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rpullman/Desktop/"/>
    </mc:Choice>
  </mc:AlternateContent>
  <xr:revisionPtr revIDLastSave="0" documentId="13_ncr:1_{E35C5AC0-3A86-6044-B6B0-7092317488AF}" xr6:coauthVersionLast="47" xr6:coauthVersionMax="47" xr10:uidLastSave="{00000000-0000-0000-0000-000000000000}"/>
  <bookViews>
    <workbookView xWindow="500" yWindow="500" windowWidth="25060" windowHeight="16980" tabRatio="949" activeTab="4" xr2:uid="{00000000-000D-0000-FFFF-FFFF00000000}"/>
  </bookViews>
  <sheets>
    <sheet name="Sheriffs" sheetId="2" r:id="rId1"/>
    <sheet name="Lord Mayors" sheetId="1" r:id="rId2"/>
    <sheet name="LM&amp;Sheriffs since 1832" sheetId="4" r:id="rId3"/>
    <sheet name="Aldermen" sheetId="6" r:id="rId4"/>
    <sheet name="LM, sheriffs &amp; livery masters" sheetId="5" r:id="rId5"/>
    <sheet name="Clerks, by company" sheetId="8" r:id="rId6"/>
    <sheet name="Clerks, single list" sheetId="9" r:id="rId7"/>
  </sheets>
  <definedNames>
    <definedName name="_xlnm._FilterDatabase" localSheetId="2" hidden="1">'LM&amp;Sheriffs since 1832'!$A$1:$Q$366</definedName>
    <definedName name="_xlnm._FilterDatabase" localSheetId="1" hidden="1">'Lord Mayors'!$A$1:$R$764</definedName>
    <definedName name="_xlnm.Print_Titles" localSheetId="3">Aldermen!$1:$1</definedName>
    <definedName name="_xlnm.Print_Titles" localSheetId="6">'Clerks, single list'!$5:$5</definedName>
    <definedName name="_xlnm.Print_Titles" localSheetId="1">'Lord Mayors'!$1:$1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D823" i="5" l="1" a="1"/>
  <c r="CD823" i="5" s="1"/>
  <c r="B821" i="5"/>
  <c r="B822" i="5" s="1"/>
  <c r="B823" i="5" s="1"/>
  <c r="B824" i="5" s="1"/>
  <c r="B825" i="5" s="1"/>
  <c r="B826" i="5" s="1"/>
  <c r="B827" i="5" s="1"/>
  <c r="B828" i="5" s="1"/>
  <c r="B829" i="5" s="1"/>
  <c r="B830" i="5" s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 s="1"/>
  <c r="B713" i="1" s="1"/>
  <c r="B712" i="1" s="1"/>
  <c r="B711" i="1" s="1"/>
  <c r="B710" i="1" s="1"/>
  <c r="B709" i="1" s="1"/>
  <c r="B708" i="1" s="1"/>
  <c r="B707" i="1" s="1"/>
  <c r="B706" i="1" s="1"/>
  <c r="B705" i="1" s="1"/>
  <c r="B704" i="1" s="1"/>
  <c r="B703" i="1" s="1"/>
  <c r="B702" i="1" s="1"/>
  <c r="B701" i="1" s="1"/>
  <c r="B700" i="1" s="1"/>
  <c r="B699" i="1" s="1"/>
  <c r="B698" i="1" s="1"/>
  <c r="B697" i="1" s="1"/>
  <c r="B696" i="1" s="1"/>
  <c r="B695" i="1" s="1"/>
  <c r="B694" i="1" s="1"/>
  <c r="B693" i="1" s="1"/>
  <c r="B692" i="1" s="1"/>
  <c r="B691" i="1" s="1"/>
  <c r="B690" i="1" s="1"/>
  <c r="B689" i="1" s="1"/>
  <c r="HT47" i="8"/>
  <c r="J12" i="9"/>
  <c r="J26" i="9"/>
  <c r="J53" i="9"/>
  <c r="J59" i="9"/>
  <c r="J90" i="9"/>
  <c r="J93" i="9"/>
  <c r="J122" i="9"/>
  <c r="J154" i="9"/>
  <c r="J181" i="9"/>
  <c r="J188" i="9"/>
  <c r="J213" i="9"/>
  <c r="J241" i="9"/>
  <c r="J257" i="9"/>
  <c r="J267" i="9"/>
  <c r="J300" i="9"/>
  <c r="J334" i="9"/>
  <c r="J377" i="9"/>
  <c r="J382" i="9"/>
  <c r="J391" i="9"/>
  <c r="J401" i="9"/>
  <c r="J405" i="9"/>
  <c r="J429" i="9"/>
  <c r="J454" i="9"/>
  <c r="J482" i="9"/>
  <c r="J489" i="9"/>
  <c r="J496" i="9"/>
  <c r="J517" i="9"/>
  <c r="J555" i="9"/>
  <c r="J580" i="9"/>
  <c r="J604" i="9"/>
  <c r="J629" i="9"/>
  <c r="J646" i="9"/>
  <c r="J677" i="9"/>
  <c r="J686" i="9"/>
  <c r="J689" i="9"/>
  <c r="J695" i="9"/>
  <c r="J697" i="9"/>
  <c r="J706" i="9"/>
  <c r="J726" i="9"/>
  <c r="J736" i="9"/>
  <c r="J763" i="9"/>
  <c r="J788" i="9"/>
  <c r="J794" i="9"/>
  <c r="J816" i="9"/>
  <c r="J838" i="9"/>
  <c r="J902" i="9"/>
  <c r="J911" i="9"/>
  <c r="J938" i="9"/>
  <c r="J944" i="9"/>
  <c r="J953" i="9"/>
  <c r="J975" i="9"/>
  <c r="J992" i="9"/>
  <c r="J1018" i="9"/>
  <c r="J1042" i="9"/>
  <c r="J1058" i="9"/>
  <c r="J1083" i="9"/>
  <c r="J1117" i="9"/>
  <c r="J1133" i="9"/>
  <c r="J1142" i="9"/>
  <c r="J1169" i="9"/>
  <c r="J1175" i="9"/>
  <c r="J1201" i="9"/>
  <c r="J1208" i="9"/>
  <c r="J1218" i="9"/>
  <c r="J1223" i="9"/>
  <c r="J1225" i="9"/>
  <c r="J1249" i="9"/>
  <c r="J1255" i="9"/>
  <c r="J1262" i="9"/>
  <c r="J1285" i="9"/>
  <c r="J1289" i="9"/>
  <c r="J1308" i="9"/>
  <c r="J1334" i="9"/>
  <c r="J1342" i="9"/>
  <c r="J1349" i="9"/>
  <c r="J1378" i="9"/>
  <c r="J1385" i="9"/>
  <c r="J1428" i="9"/>
  <c r="J1466" i="9"/>
  <c r="J1492" i="9"/>
  <c r="J1507" i="9"/>
  <c r="J1533" i="9"/>
  <c r="J1559" i="9"/>
  <c r="J1586" i="9"/>
  <c r="J1596" i="9"/>
  <c r="J1626" i="9"/>
  <c r="J1632" i="9"/>
  <c r="J1669" i="9"/>
  <c r="J1693" i="9"/>
  <c r="J1722" i="9"/>
  <c r="J1745" i="9"/>
  <c r="J1752" i="9"/>
  <c r="J1774" i="9"/>
  <c r="J1779" i="9"/>
  <c r="J1795" i="9"/>
  <c r="J1825" i="9"/>
  <c r="J1844" i="9"/>
  <c r="J1869" i="9"/>
  <c r="J1891" i="9"/>
  <c r="J1919" i="9"/>
  <c r="J1924" i="9"/>
  <c r="J1946" i="9"/>
  <c r="J1953" i="9"/>
  <c r="J1978" i="9"/>
  <c r="J1987" i="9"/>
  <c r="J2000" i="9"/>
  <c r="J2026" i="9"/>
  <c r="J2031" i="9"/>
  <c r="J2057" i="9"/>
  <c r="J2080" i="9"/>
  <c r="J2085" i="9"/>
  <c r="J2110" i="9"/>
  <c r="J2136" i="9"/>
  <c r="J2139" i="9"/>
  <c r="N765" i="1"/>
  <c r="N766" i="1"/>
  <c r="N767" i="1"/>
  <c r="O745" i="2"/>
  <c r="O753" i="2"/>
  <c r="O749" i="2"/>
  <c r="O761" i="2"/>
  <c r="O757" i="2"/>
  <c r="O759" i="2"/>
  <c r="O773" i="2"/>
  <c r="O766" i="2"/>
  <c r="O763" i="2"/>
  <c r="O774" i="2"/>
  <c r="O778" i="2"/>
  <c r="O780" i="2"/>
  <c r="O785" i="2"/>
  <c r="O791" i="2"/>
  <c r="O787" i="2"/>
  <c r="O805" i="2"/>
  <c r="O828" i="2"/>
  <c r="O830" i="2"/>
  <c r="O832" i="2"/>
  <c r="O837" i="2"/>
  <c r="O834" i="2"/>
  <c r="O841" i="2"/>
  <c r="O843" i="2"/>
  <c r="O826" i="2"/>
  <c r="O827" i="2"/>
  <c r="O845" i="2"/>
  <c r="O838" i="2"/>
  <c r="O849" i="2"/>
  <c r="O851" i="2"/>
  <c r="O853" i="2"/>
  <c r="O844" i="2"/>
  <c r="O825" i="2"/>
  <c r="O859" i="2"/>
  <c r="O861" i="2"/>
  <c r="O863" i="2"/>
  <c r="O865" i="2"/>
  <c r="O867" i="2"/>
  <c r="O868" i="2"/>
  <c r="O871" i="2"/>
  <c r="O872" i="2"/>
  <c r="O873" i="2"/>
  <c r="O875" i="2"/>
  <c r="O876" i="2"/>
  <c r="O877" i="2"/>
  <c r="O879" i="2"/>
  <c r="O881" i="2"/>
  <c r="O883" i="2"/>
  <c r="O887" i="2"/>
  <c r="O889" i="2"/>
  <c r="O891" i="2"/>
  <c r="O893" i="2"/>
  <c r="O895" i="2"/>
  <c r="O897" i="2"/>
  <c r="O898" i="2"/>
  <c r="O899" i="2"/>
  <c r="O901" i="2"/>
  <c r="O905" i="2"/>
  <c r="O907" i="2"/>
  <c r="O909" i="2"/>
  <c r="O913" i="2"/>
  <c r="O915" i="2"/>
  <c r="O931" i="2"/>
  <c r="O919" i="2"/>
  <c r="O906" i="2"/>
  <c r="O917" i="2"/>
  <c r="O918" i="2"/>
  <c r="O921" i="2"/>
  <c r="O923" i="2"/>
  <c r="O925" i="2"/>
  <c r="O927" i="2"/>
  <c r="O933" i="2"/>
  <c r="O935" i="2"/>
  <c r="O936" i="2"/>
  <c r="O937" i="2"/>
  <c r="O939" i="2"/>
  <c r="O854" i="2"/>
  <c r="O744" i="2"/>
  <c r="O86" i="2"/>
  <c r="O88" i="2"/>
  <c r="O92" i="2"/>
  <c r="O95" i="2"/>
  <c r="O97" i="2"/>
  <c r="O96" i="2"/>
  <c r="O99" i="2"/>
  <c r="O100" i="2"/>
  <c r="O94" i="2"/>
  <c r="O106" i="2"/>
  <c r="O101" i="2"/>
  <c r="O89" i="2"/>
  <c r="O119" i="2"/>
  <c r="O120" i="2"/>
  <c r="O121" i="2"/>
  <c r="O116" i="2"/>
  <c r="O131" i="2"/>
  <c r="O117" i="2"/>
  <c r="O128" i="2"/>
  <c r="O137" i="2"/>
  <c r="O136" i="2"/>
  <c r="O144" i="2"/>
  <c r="O135" i="2"/>
  <c r="O125" i="2"/>
  <c r="O140" i="2"/>
  <c r="O146" i="2"/>
  <c r="O114" i="2"/>
  <c r="O115" i="2"/>
  <c r="O145" i="2"/>
  <c r="O148" i="2"/>
  <c r="O142" i="2"/>
  <c r="O149" i="2"/>
  <c r="O151" i="2"/>
  <c r="O152" i="2"/>
  <c r="O154" i="2"/>
  <c r="O158" i="2"/>
  <c r="O161" i="2"/>
  <c r="O157" i="2"/>
  <c r="O160" i="2"/>
  <c r="O166" i="2"/>
  <c r="O159" i="2"/>
  <c r="O163" i="2"/>
  <c r="O171" i="2"/>
  <c r="O169" i="2"/>
  <c r="O170" i="2"/>
  <c r="O173" i="2"/>
  <c r="O168" i="2"/>
  <c r="O174" i="2"/>
  <c r="O176" i="2"/>
  <c r="O177" i="2"/>
  <c r="O180" i="2"/>
  <c r="O181" i="2"/>
  <c r="O179" i="2"/>
  <c r="O185" i="2"/>
  <c r="O178" i="2"/>
  <c r="O186" i="2"/>
  <c r="O187" i="2"/>
  <c r="O183" i="2"/>
  <c r="O188" i="2"/>
  <c r="O194" i="2"/>
  <c r="O193" i="2"/>
  <c r="O197" i="2"/>
  <c r="O191" i="2"/>
  <c r="O198" i="2"/>
  <c r="O189" i="2"/>
  <c r="O196" i="2"/>
  <c r="O203" i="2"/>
  <c r="O206" i="2"/>
  <c r="O205" i="2"/>
  <c r="O202" i="2"/>
  <c r="O209" i="2"/>
  <c r="O216" i="2"/>
  <c r="O218" i="2"/>
  <c r="O217" i="2"/>
  <c r="O219" i="2"/>
  <c r="O220" i="2"/>
  <c r="O208" i="2"/>
  <c r="O221" i="2"/>
  <c r="O224" i="2"/>
  <c r="O222" i="2"/>
  <c r="O223" i="2"/>
  <c r="O226" i="2"/>
  <c r="O230" i="2"/>
  <c r="O233" i="2"/>
  <c r="O234" i="2"/>
  <c r="O229" i="2"/>
  <c r="O237" i="2"/>
  <c r="O238" i="2"/>
  <c r="O240" i="2"/>
  <c r="O239" i="2"/>
  <c r="O241" i="2"/>
  <c r="O246" i="2"/>
  <c r="O249" i="2"/>
  <c r="O247" i="2"/>
  <c r="O250" i="2"/>
  <c r="O252" i="2"/>
  <c r="O263" i="2"/>
  <c r="O258" i="2"/>
  <c r="O265" i="2"/>
  <c r="O266" i="2"/>
  <c r="O267" i="2"/>
  <c r="O264" i="2"/>
  <c r="O271" i="2"/>
  <c r="O268" i="2"/>
  <c r="O269" i="2"/>
  <c r="O270" i="2"/>
  <c r="O275" i="2"/>
  <c r="O262" i="2"/>
  <c r="O272" i="2"/>
  <c r="O274" i="2"/>
  <c r="O281" i="2"/>
  <c r="O273" i="2"/>
  <c r="O283" i="2"/>
  <c r="O282" i="2"/>
  <c r="O277" i="2"/>
  <c r="O280" i="2"/>
  <c r="O287" i="2"/>
  <c r="O284" i="2"/>
  <c r="O289" i="2"/>
  <c r="O290" i="2"/>
  <c r="O294" i="2"/>
  <c r="O296" i="2"/>
  <c r="O295" i="2"/>
  <c r="O300" i="2"/>
  <c r="O301" i="2"/>
  <c r="O298" i="2"/>
  <c r="O305" i="2"/>
  <c r="O303" i="2"/>
  <c r="O306" i="2"/>
  <c r="O311" i="2"/>
  <c r="O304" i="2"/>
  <c r="O310" i="2"/>
  <c r="O312" i="2"/>
  <c r="O313" i="2"/>
  <c r="O302" i="2"/>
  <c r="O316" i="2"/>
  <c r="O317" i="2"/>
  <c r="O314" i="2"/>
  <c r="O307" i="2"/>
  <c r="O308" i="2"/>
  <c r="O318" i="2"/>
  <c r="O319" i="2"/>
  <c r="O324" i="2"/>
  <c r="O323" i="2"/>
  <c r="O322" i="2"/>
  <c r="O325" i="2"/>
  <c r="O327" i="2"/>
  <c r="O330" i="2"/>
  <c r="O332" i="2"/>
  <c r="O331" i="2"/>
  <c r="O335" i="2"/>
  <c r="O337" i="2"/>
  <c r="O338" i="2"/>
  <c r="O333" i="2"/>
  <c r="O336" i="2"/>
  <c r="O339" i="2"/>
  <c r="O340" i="2"/>
  <c r="O341" i="2"/>
  <c r="O349" i="2"/>
  <c r="O353" i="2"/>
  <c r="O342" i="2"/>
  <c r="O343" i="2"/>
  <c r="O352" i="2"/>
  <c r="O351" i="2"/>
  <c r="O357" i="2"/>
  <c r="O360" i="2"/>
  <c r="O359" i="2"/>
  <c r="O362" i="2"/>
  <c r="O364" i="2"/>
  <c r="O365" i="2"/>
  <c r="O366" i="2"/>
  <c r="O367" i="2"/>
  <c r="O368" i="2"/>
  <c r="O369" i="2"/>
  <c r="O370" i="2"/>
  <c r="O371" i="2"/>
  <c r="O373" i="2"/>
  <c r="O372" i="2"/>
  <c r="O374" i="2"/>
  <c r="O375" i="2"/>
  <c r="O376" i="2"/>
  <c r="O377" i="2"/>
  <c r="O379" i="2"/>
  <c r="O378" i="2"/>
  <c r="O381" i="2"/>
  <c r="O382" i="2"/>
  <c r="O380" i="2"/>
  <c r="O383" i="2"/>
  <c r="O384" i="2"/>
  <c r="O385" i="2"/>
  <c r="O387" i="2"/>
  <c r="O388" i="2"/>
  <c r="O389" i="2"/>
  <c r="O391" i="2"/>
  <c r="O390" i="2"/>
  <c r="O392" i="2"/>
  <c r="O393" i="2"/>
  <c r="O394" i="2"/>
  <c r="O396" i="2"/>
  <c r="O395" i="2"/>
  <c r="O397" i="2"/>
  <c r="O398" i="2"/>
  <c r="O399" i="2"/>
  <c r="O400" i="2"/>
  <c r="O401" i="2"/>
  <c r="O402" i="2"/>
  <c r="O403" i="2"/>
  <c r="O405" i="2"/>
  <c r="O404" i="2"/>
  <c r="O406" i="2"/>
  <c r="O407" i="2"/>
  <c r="O408" i="2"/>
  <c r="O409" i="2"/>
  <c r="O413" i="2"/>
  <c r="O411" i="2"/>
  <c r="O412" i="2"/>
  <c r="O410" i="2"/>
  <c r="O416" i="2"/>
  <c r="O414" i="2"/>
  <c r="O417" i="2"/>
  <c r="O415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8" i="2"/>
  <c r="O437" i="2"/>
  <c r="O442" i="2"/>
  <c r="O443" i="2"/>
  <c r="O439" i="2"/>
  <c r="O440" i="2"/>
  <c r="O441" i="2"/>
  <c r="O446" i="2"/>
  <c r="O444" i="2"/>
  <c r="O447" i="2"/>
  <c r="O451" i="2"/>
  <c r="O449" i="2"/>
  <c r="O448" i="2"/>
  <c r="O450" i="2"/>
  <c r="O454" i="2"/>
  <c r="O455" i="2"/>
  <c r="O456" i="2"/>
  <c r="O459" i="2"/>
  <c r="O480" i="2"/>
  <c r="O457" i="2"/>
  <c r="O458" i="2"/>
  <c r="O460" i="2"/>
  <c r="O461" i="2"/>
  <c r="O462" i="2"/>
  <c r="O463" i="2"/>
  <c r="O464" i="2"/>
  <c r="O466" i="2"/>
  <c r="O467" i="2"/>
  <c r="O469" i="2"/>
  <c r="O470" i="2"/>
  <c r="O465" i="2"/>
  <c r="O445" i="2"/>
  <c r="O468" i="2"/>
  <c r="O471" i="2"/>
  <c r="O474" i="2"/>
  <c r="O481" i="2"/>
  <c r="O482" i="2"/>
  <c r="O488" i="2"/>
  <c r="O485" i="2"/>
  <c r="O486" i="2"/>
  <c r="O491" i="2"/>
  <c r="O484" i="2"/>
  <c r="O492" i="2"/>
  <c r="O497" i="2"/>
  <c r="O496" i="2"/>
  <c r="O483" i="2"/>
  <c r="O490" i="2"/>
  <c r="O499" i="2"/>
  <c r="O503" i="2"/>
  <c r="O504" i="2"/>
  <c r="O502" i="2"/>
  <c r="O508" i="2"/>
  <c r="O511" i="2"/>
  <c r="O507" i="2"/>
  <c r="O517" i="2"/>
  <c r="O525" i="2"/>
  <c r="O522" i="2"/>
  <c r="O523" i="2"/>
  <c r="O512" i="2"/>
  <c r="O529" i="2"/>
  <c r="O531" i="2"/>
  <c r="O532" i="2"/>
  <c r="O535" i="2"/>
  <c r="O540" i="2"/>
  <c r="O541" i="2"/>
  <c r="O545" i="2"/>
  <c r="O543" i="2"/>
  <c r="O550" i="2"/>
  <c r="O549" i="2"/>
  <c r="O548" i="2"/>
  <c r="O553" i="2"/>
  <c r="O552" i="2"/>
  <c r="O555" i="2"/>
  <c r="O556" i="2"/>
  <c r="O554" i="2"/>
  <c r="O560" i="2"/>
  <c r="O569" i="2"/>
  <c r="O568" i="2"/>
  <c r="O567" i="2"/>
  <c r="O574" i="2"/>
  <c r="O575" i="2"/>
  <c r="O563" i="2"/>
  <c r="O581" i="2"/>
  <c r="O582" i="2"/>
  <c r="O585" i="2"/>
  <c r="O587" i="2"/>
  <c r="O578" i="2"/>
  <c r="O593" i="2"/>
  <c r="O605" i="2"/>
  <c r="O602" i="2"/>
  <c r="O610" i="2"/>
  <c r="O609" i="2"/>
  <c r="O606" i="2"/>
  <c r="O604" i="2"/>
  <c r="O614" i="2"/>
  <c r="O616" i="2"/>
  <c r="O621" i="2"/>
  <c r="O617" i="2"/>
  <c r="O622" i="2"/>
  <c r="O624" i="2"/>
  <c r="O623" i="2"/>
  <c r="O628" i="2"/>
  <c r="O632" i="2"/>
  <c r="O631" i="2"/>
  <c r="O636" i="2"/>
  <c r="O648" i="2"/>
  <c r="O647" i="2"/>
  <c r="O649" i="2"/>
  <c r="O650" i="2"/>
  <c r="O663" i="2"/>
  <c r="O658" i="2"/>
  <c r="O656" i="2"/>
  <c r="O662" i="2"/>
  <c r="O665" i="2"/>
  <c r="O669" i="2"/>
  <c r="O675" i="2"/>
  <c r="O677" i="2"/>
  <c r="O679" i="2"/>
  <c r="O680" i="2"/>
  <c r="O683" i="2"/>
  <c r="O685" i="2"/>
  <c r="O710" i="2"/>
  <c r="O702" i="2"/>
  <c r="O708" i="2"/>
  <c r="O712" i="2"/>
  <c r="O714" i="2"/>
  <c r="O717" i="2"/>
  <c r="O704" i="2"/>
  <c r="O716" i="2"/>
  <c r="O731" i="2"/>
  <c r="O722" i="2"/>
  <c r="O724" i="2"/>
  <c r="O733" i="2"/>
  <c r="O85" i="2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5" i="1"/>
  <c r="N64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1" i="1"/>
  <c r="N122" i="1"/>
  <c r="N120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5" i="1"/>
  <c r="N244" i="1"/>
  <c r="N246" i="1"/>
  <c r="N247" i="1"/>
  <c r="N249" i="1"/>
  <c r="N248" i="1"/>
  <c r="N251" i="1"/>
  <c r="N250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2" i="1"/>
  <c r="N281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8" i="1"/>
  <c r="N327" i="1"/>
  <c r="N329" i="1"/>
  <c r="N331" i="1"/>
  <c r="N330" i="1"/>
  <c r="N332" i="1"/>
  <c r="N333" i="1"/>
  <c r="N335" i="1"/>
  <c r="N334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4" i="1"/>
  <c r="N633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2" i="1"/>
  <c r="K379" i="4"/>
  <c r="K380" i="4"/>
  <c r="K381" i="4"/>
  <c r="K38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SusanNevard</author>
  </authors>
  <commentList>
    <comment ref="BT748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SusanNevard:</t>
        </r>
        <r>
          <rPr>
            <sz val="9"/>
            <color indexed="81"/>
            <rFont val="Tahoma"/>
            <family val="2"/>
          </rPr>
          <t xml:space="preserve">
surname previously Fish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<sst xmlns="http://schemas.openxmlformats.org/spreadsheetml/2006/main" count="80724" uniqueCount="37999">
  <si>
    <t>Bridge and Bridge Without</t>
  </si>
  <si>
    <t>Fishmonger</t>
  </si>
  <si>
    <t>Yarrow</t>
  </si>
  <si>
    <t>Alan</t>
  </si>
  <si>
    <t>CBE</t>
  </si>
  <si>
    <t>Candlewick</t>
  </si>
  <si>
    <t>Solicitor</t>
  </si>
  <si>
    <t>Woolf</t>
  </si>
  <si>
    <t>Fiona</t>
  </si>
  <si>
    <t>Kt</t>
  </si>
  <si>
    <t>Cordwainer</t>
  </si>
  <si>
    <t>Musician</t>
  </si>
  <si>
    <t>Gifford</t>
  </si>
  <si>
    <t>Roger</t>
  </si>
  <si>
    <t>Langbourn</t>
  </si>
  <si>
    <t>Fletcher</t>
  </si>
  <si>
    <t>Wootton</t>
  </si>
  <si>
    <t>David</t>
  </si>
  <si>
    <t>Portsoken</t>
  </si>
  <si>
    <t>Pavior</t>
  </si>
  <si>
    <t>Bear</t>
  </si>
  <si>
    <t>Michael</t>
  </si>
  <si>
    <t>Aldersgate</t>
  </si>
  <si>
    <t>Butcher</t>
  </si>
  <si>
    <t>Anstee</t>
  </si>
  <si>
    <t>Nick</t>
  </si>
  <si>
    <t>Whos Who</t>
  </si>
  <si>
    <t>Castle Baynard</t>
  </si>
  <si>
    <t>Cooper</t>
  </si>
  <si>
    <t>Ian.</t>
  </si>
  <si>
    <t>Lime St</t>
  </si>
  <si>
    <t>Ch Accountant</t>
  </si>
  <si>
    <t>Glazier</t>
  </si>
  <si>
    <t>John</t>
  </si>
  <si>
    <t>Bassishaw</t>
  </si>
  <si>
    <t>Merchant Taylor</t>
  </si>
  <si>
    <t>Clockmaker, Goldsmith, Information Technologist</t>
  </si>
  <si>
    <t>Poulter</t>
  </si>
  <si>
    <t>SAVORY</t>
  </si>
  <si>
    <t xml:space="preserve">Michael </t>
  </si>
  <si>
    <t>Robert</t>
  </si>
  <si>
    <t>Cripplegate</t>
  </si>
  <si>
    <t>Wax Chandler</t>
  </si>
  <si>
    <t>Gardener</t>
  </si>
  <si>
    <t>Gavyn</t>
  </si>
  <si>
    <t>Bishopsgate</t>
  </si>
  <si>
    <t>Ironmonger</t>
  </si>
  <si>
    <t>3rd Bt</t>
  </si>
  <si>
    <t>Cornhill</t>
  </si>
  <si>
    <t>Lightmonger</t>
  </si>
  <si>
    <t>Ch Secretary</t>
  </si>
  <si>
    <t>Stationer</t>
  </si>
  <si>
    <t>Clive</t>
  </si>
  <si>
    <t>Carman</t>
  </si>
  <si>
    <t>Peter</t>
  </si>
  <si>
    <t>Lord</t>
  </si>
  <si>
    <t>Butcher, Gold &amp; Silver Wiredrawer,  Horner, Loriner, Shipwright, Spectaclemaker</t>
  </si>
  <si>
    <t>Salter</t>
  </si>
  <si>
    <t>Richard</t>
  </si>
  <si>
    <t>WWW 11</t>
  </si>
  <si>
    <t>Tower</t>
  </si>
  <si>
    <t>Bowyer</t>
  </si>
  <si>
    <t>Vintry</t>
  </si>
  <si>
    <t>Barber, Parish Clerk</t>
  </si>
  <si>
    <t>Apothecary</t>
  </si>
  <si>
    <t>Farringdon w'in</t>
  </si>
  <si>
    <t xml:space="preserve">Builders Merchant, Solicitor, </t>
  </si>
  <si>
    <t>Makers of Playing Cards</t>
  </si>
  <si>
    <t>Christopher</t>
  </si>
  <si>
    <t>Walbrook</t>
  </si>
  <si>
    <t>Baker</t>
  </si>
  <si>
    <t>Paul</t>
  </si>
  <si>
    <t>Sir</t>
  </si>
  <si>
    <t>GBE</t>
  </si>
  <si>
    <t>Arbitrator, Engineer, Plaisterer</t>
  </si>
  <si>
    <t>Loriner</t>
  </si>
  <si>
    <t>Francis</t>
  </si>
  <si>
    <t>Brian</t>
  </si>
  <si>
    <t>Queenhithe</t>
  </si>
  <si>
    <t>Mercer</t>
  </si>
  <si>
    <t>Alexander</t>
  </si>
  <si>
    <t>Billingsgate</t>
  </si>
  <si>
    <t>Marketor</t>
  </si>
  <si>
    <t>Grocer</t>
  </si>
  <si>
    <t>Hugh</t>
  </si>
  <si>
    <t>Glover</t>
  </si>
  <si>
    <t>COLLETT</t>
  </si>
  <si>
    <t xml:space="preserve">Greville </t>
  </si>
  <si>
    <t>Bridge</t>
  </si>
  <si>
    <t>Ch Accountant, Launderer</t>
  </si>
  <si>
    <t>Wheelwright</t>
  </si>
  <si>
    <t>WWW 9</t>
  </si>
  <si>
    <t>Painter Stainer</t>
  </si>
  <si>
    <t>Allan</t>
  </si>
  <si>
    <t>Cutler</t>
  </si>
  <si>
    <t>A</t>
  </si>
  <si>
    <t>DNB
WWW 11</t>
  </si>
  <si>
    <t>Mary</t>
  </si>
  <si>
    <t>Dame</t>
  </si>
  <si>
    <t>Ch Accountant, Wheelwright</t>
  </si>
  <si>
    <t>Anthony</t>
  </si>
  <si>
    <t>Dowgate</t>
  </si>
  <si>
    <t>R</t>
  </si>
  <si>
    <t>Ronald</t>
  </si>
  <si>
    <t>Farringdon w'out</t>
  </si>
  <si>
    <t>Clothworker</t>
  </si>
  <si>
    <t>DNB
WWW 9</t>
  </si>
  <si>
    <t>Horner</t>
  </si>
  <si>
    <t>Kenneth</t>
  </si>
  <si>
    <t>WWW 10</t>
  </si>
  <si>
    <t>Gunmaker</t>
  </si>
  <si>
    <t>2n Bt</t>
  </si>
  <si>
    <t>Master Mariner</t>
  </si>
  <si>
    <t>Robin</t>
  </si>
  <si>
    <t>Armourer</t>
  </si>
  <si>
    <t>Lindsay</t>
  </si>
  <si>
    <t>Murray</t>
  </si>
  <si>
    <t>Clockmaker, Launderer, Plaisterer</t>
  </si>
  <si>
    <t>Feltmaker</t>
  </si>
  <si>
    <t>Edward</t>
  </si>
  <si>
    <t>STUDD</t>
  </si>
  <si>
    <t>WWW 8</t>
  </si>
  <si>
    <t>Haberdasher</t>
  </si>
  <si>
    <t>BOWATER</t>
  </si>
  <si>
    <t>Lt Col Sir</t>
  </si>
  <si>
    <t>Shipwright</t>
  </si>
  <si>
    <t>Charles</t>
  </si>
  <si>
    <t>Gilbert</t>
  </si>
  <si>
    <t>Cheap</t>
  </si>
  <si>
    <t>Broderer</t>
  </si>
  <si>
    <t>Barber, Watermen &amp; Lightermen</t>
  </si>
  <si>
    <t>Vintner</t>
  </si>
  <si>
    <t>Lionel</t>
  </si>
  <si>
    <t>WWW 7</t>
  </si>
  <si>
    <t>Horner,  Painter Stainer.</t>
  </si>
  <si>
    <t>Coachmaker</t>
  </si>
  <si>
    <t>End of Baronetcies</t>
  </si>
  <si>
    <t>James</t>
  </si>
  <si>
    <t>Clockmaker,  Plumber</t>
  </si>
  <si>
    <t>Bt</t>
  </si>
  <si>
    <t xml:space="preserve">Farmer. Furnituremaker, Painter Stainer, </t>
  </si>
  <si>
    <t>Tin Plate Worker</t>
  </si>
  <si>
    <t>Ralph</t>
  </si>
  <si>
    <t>Goldsmith</t>
  </si>
  <si>
    <t>Spectaclemaker</t>
  </si>
  <si>
    <t>Frederick</t>
  </si>
  <si>
    <t>Bernard</t>
  </si>
  <si>
    <t>Carpenter</t>
  </si>
  <si>
    <t>Edmund</t>
  </si>
  <si>
    <t>Basketmaker</t>
  </si>
  <si>
    <t>Harold</t>
  </si>
  <si>
    <t>Musician, Vintner.</t>
  </si>
  <si>
    <t>TRUSCOTT</t>
  </si>
  <si>
    <t>Denis</t>
  </si>
  <si>
    <t>Haberdasher [t]</t>
  </si>
  <si>
    <t>Cullum</t>
  </si>
  <si>
    <t>Cuthbert</t>
  </si>
  <si>
    <t>WWW 6</t>
  </si>
  <si>
    <t>Seymour</t>
  </si>
  <si>
    <t>Noel.</t>
  </si>
  <si>
    <t>Baker, Watermen &amp; Lightermen</t>
  </si>
  <si>
    <t>Skinner</t>
  </si>
  <si>
    <t>Rupert</t>
  </si>
  <si>
    <t>DNB
WWW 5</t>
  </si>
  <si>
    <t>Leslie</t>
  </si>
  <si>
    <t>DNB
WWW 7</t>
  </si>
  <si>
    <t>Glazier, Gold  &amp; Silver Wiredrawer, Haberdasher, Loriner, Shipwright,</t>
  </si>
  <si>
    <t>Denys</t>
  </si>
  <si>
    <t>WWW 5</t>
  </si>
  <si>
    <t>Turner</t>
  </si>
  <si>
    <t>Apothecary [1949]</t>
  </si>
  <si>
    <t>George</t>
  </si>
  <si>
    <t>Baker.Carman, Framework Knitter   Glazier,.  Pattenmaker.</t>
  </si>
  <si>
    <t>Bracewell</t>
  </si>
  <si>
    <t>WWW 4</t>
  </si>
  <si>
    <t>Fanmaker</t>
  </si>
  <si>
    <t>Aldgate</t>
  </si>
  <si>
    <t>Frank</t>
  </si>
  <si>
    <t>Loriner, Carmen</t>
  </si>
  <si>
    <t>JOSEPH</t>
  </si>
  <si>
    <t>Samuel</t>
  </si>
  <si>
    <t>Woolman</t>
  </si>
  <si>
    <t>Saddler</t>
  </si>
  <si>
    <t>LAURIE</t>
  </si>
  <si>
    <t>Basketmaker, Gold &amp; Silver Wiredrawer,  Loriner, Painter Stainer</t>
  </si>
  <si>
    <t>WILKINSON</t>
  </si>
  <si>
    <t>Basketmaker, Carman, Glazier, Gold &amp; Silver Wiredrawer, Loriner, Spectaclemaker.</t>
  </si>
  <si>
    <t>COXEN</t>
  </si>
  <si>
    <t>William</t>
  </si>
  <si>
    <t>Girdler</t>
  </si>
  <si>
    <t>Maj Sir</t>
  </si>
  <si>
    <t>KB</t>
  </si>
  <si>
    <t>Loriner, Mason, Parish Clerks</t>
  </si>
  <si>
    <t>Framework Knitter</t>
  </si>
  <si>
    <t>TWYFORD</t>
  </si>
  <si>
    <t>Harry</t>
  </si>
  <si>
    <t>KCVO
Bt</t>
  </si>
  <si>
    <t>BROADBRIDGE</t>
  </si>
  <si>
    <t>Carman,  Feltmaker, Loriner.</t>
  </si>
  <si>
    <t>Gold &amp; Silver Wiredrawer</t>
  </si>
  <si>
    <t>VINCENT</t>
  </si>
  <si>
    <t>Percy</t>
  </si>
  <si>
    <t>WWW 3</t>
  </si>
  <si>
    <t>KILLIK</t>
  </si>
  <si>
    <t>Stephen</t>
  </si>
  <si>
    <t>GREENAWAY</t>
  </si>
  <si>
    <t>JENKS</t>
  </si>
  <si>
    <t>Maurice</t>
  </si>
  <si>
    <t>NEAL</t>
  </si>
  <si>
    <t>Phene</t>
  </si>
  <si>
    <t>WATERLOW</t>
  </si>
  <si>
    <t>DNB
WWW 4</t>
  </si>
  <si>
    <t xml:space="preserve"> Merchant Taylor  </t>
  </si>
  <si>
    <t>Fruiterer</t>
  </si>
  <si>
    <t>Kynaston</t>
  </si>
  <si>
    <t>Gardener, Basketmaker [1928]</t>
  </si>
  <si>
    <t>BATHO</t>
  </si>
  <si>
    <t>Blacksmith, Broderer, Farmer, Haberdasher, Horner, Loriner, Shipwright, Stationer, Wheelwright.</t>
  </si>
  <si>
    <t>Created Baron Ebbisham</t>
  </si>
  <si>
    <t>BLADES</t>
  </si>
  <si>
    <t>George.</t>
  </si>
  <si>
    <t>Plumber</t>
  </si>
  <si>
    <t>PRYKE</t>
  </si>
  <si>
    <t>Loriner,  Spectaclemaker</t>
  </si>
  <si>
    <t>BOWER</t>
  </si>
  <si>
    <t>Alfred</t>
  </si>
  <si>
    <t>Feltmaker,  Needlemaker</t>
  </si>
  <si>
    <t>NEWTON</t>
  </si>
  <si>
    <t>Louis</t>
  </si>
  <si>
    <t>Col Sir</t>
  </si>
  <si>
    <t>WWW 2</t>
  </si>
  <si>
    <t>MOORE</t>
  </si>
  <si>
    <t>Stationer, Loriner</t>
  </si>
  <si>
    <t>BADDELEY</t>
  </si>
  <si>
    <t>Carman, Glover, Loriner, Paviour,  Spectaclemaker</t>
  </si>
  <si>
    <t>ROLL</t>
  </si>
  <si>
    <t>Barber</t>
  </si>
  <si>
    <t>COOPER</t>
  </si>
  <si>
    <t>DNB
WWW 3</t>
  </si>
  <si>
    <t>KCVO
Bn</t>
  </si>
  <si>
    <t>Gardener, Glazier, Loriner, Spectaclemaker</t>
  </si>
  <si>
    <t>Created Baron Marshall</t>
  </si>
  <si>
    <t>MARSHALL</t>
  </si>
  <si>
    <t>Horace</t>
  </si>
  <si>
    <t>Gardener.</t>
  </si>
  <si>
    <t>Pattenmaker</t>
  </si>
  <si>
    <t>HANSON</t>
  </si>
  <si>
    <t>Butcher, Gold &amp; Silver Wiredrawer,  Horner, Loriner, Shipwright, Spectaclemaker, Turner,</t>
  </si>
  <si>
    <t>DUNN</t>
  </si>
  <si>
    <t>Cordwainer, Gold &amp; Silver Wiredrawer, Gardener, Loriner, Maker of Playing Cards, Mason, Spectaclemaker, Tinplate Worker, Turner</t>
  </si>
  <si>
    <t>Created Viscount Wakefield[1934]</t>
  </si>
  <si>
    <t>WAKEFIELD</t>
  </si>
  <si>
    <t>Innholder</t>
  </si>
  <si>
    <t>JOHNSTON</t>
  </si>
  <si>
    <t>Vansittart</t>
  </si>
  <si>
    <t>Founder</t>
  </si>
  <si>
    <t>BURNETT</t>
  </si>
  <si>
    <t>CROSBY</t>
  </si>
  <si>
    <t>Thomas</t>
  </si>
  <si>
    <t>STRONG</t>
  </si>
  <si>
    <t>Vezey</t>
  </si>
  <si>
    <t>KNILL</t>
  </si>
  <si>
    <t>Haberdasher, Musician, Vintner</t>
  </si>
  <si>
    <t>BELL</t>
  </si>
  <si>
    <t>DNB
WWW 2</t>
  </si>
  <si>
    <t>TRELOAR</t>
  </si>
  <si>
    <t>MORGAN</t>
  </si>
  <si>
    <t>Walter</t>
  </si>
  <si>
    <t>WWW 1</t>
  </si>
  <si>
    <t>Fanmaker, Fruiterer</t>
  </si>
  <si>
    <t>Leatherseller</t>
  </si>
  <si>
    <t>POUND</t>
  </si>
  <si>
    <t>RITCHIE</t>
  </si>
  <si>
    <t>Created Viscount Bearsted</t>
  </si>
  <si>
    <t>SAMUEL</t>
  </si>
  <si>
    <t>Marcus</t>
  </si>
  <si>
    <t xml:space="preserve">DIMSDALE </t>
  </si>
  <si>
    <t>Joseph</t>
  </si>
  <si>
    <t>GREEN</t>
  </si>
  <si>
    <t>Cooper, Framework Knitter, Girdler, Gold &amp; Silver Wiredrawer, Loriner, Shipwright, Spectaclemaker, Turner.</t>
  </si>
  <si>
    <t>Framework Knitters</t>
  </si>
  <si>
    <t>MOORE [2]</t>
  </si>
  <si>
    <t>KCMG</t>
  </si>
  <si>
    <t>Gold &amp; Silver Wiredrawer, Loriner, Shipwright.</t>
  </si>
  <si>
    <t>DAVIES</t>
  </si>
  <si>
    <t>Horatio</t>
  </si>
  <si>
    <t>Lt Col</t>
  </si>
  <si>
    <t>GCIE, Bt</t>
  </si>
  <si>
    <t>FAUDEL-PHILLIPS</t>
  </si>
  <si>
    <t>Barber, Coachmaker</t>
  </si>
  <si>
    <t>WILKIN</t>
  </si>
  <si>
    <t>Fruiterer, Gold &amp; Silver Wiredrawer</t>
  </si>
  <si>
    <t>RENALS</t>
  </si>
  <si>
    <t xml:space="preserve">Gold &amp; Silver Wiredrawer </t>
  </si>
  <si>
    <t>TYLER</t>
  </si>
  <si>
    <t>Gold &amp; Silver Wiredrawer, Plumber</t>
  </si>
  <si>
    <t>S</t>
  </si>
  <si>
    <t>Stuart</t>
  </si>
  <si>
    <t>Broderer, Gold &amp; Silver Wiredrawer</t>
  </si>
  <si>
    <t>EVANS</t>
  </si>
  <si>
    <t>Clockmaker, Poulterer, Shipwright. Gardener [1891]</t>
  </si>
  <si>
    <t>ISAACS</t>
  </si>
  <si>
    <t>Henry</t>
  </si>
  <si>
    <t>Fruiterer, Shipwright</t>
  </si>
  <si>
    <t>WHITEHEAD</t>
  </si>
  <si>
    <t>DNB
WWW 1</t>
  </si>
  <si>
    <t>Innholder, Butcher, Gold &amp; Silver Wiredrawer, Loriner, Poulter,</t>
  </si>
  <si>
    <t>DE KEYSER</t>
  </si>
  <si>
    <t>Polydore</t>
  </si>
  <si>
    <t>Reginald</t>
  </si>
  <si>
    <t xml:space="preserve"> </t>
  </si>
  <si>
    <t>Pewterer</t>
  </si>
  <si>
    <t>STAPLES</t>
  </si>
  <si>
    <t>DNB</t>
  </si>
  <si>
    <t>Loriner, Salter.</t>
  </si>
  <si>
    <t>second term Apr-Nov 1885</t>
  </si>
  <si>
    <t>FOWLER</t>
  </si>
  <si>
    <t>Loriner, Carpenter</t>
  </si>
  <si>
    <t>Died in office Apr 1885</t>
  </si>
  <si>
    <t>NOTTAGE</t>
  </si>
  <si>
    <t>KNIGHT</t>
  </si>
  <si>
    <t>ELLIS</t>
  </si>
  <si>
    <t>Whittacker</t>
  </si>
  <si>
    <t>MCARTHUR</t>
  </si>
  <si>
    <t>Haberdasher, Vintner</t>
  </si>
  <si>
    <t>WHETHAM</t>
  </si>
  <si>
    <t>OWDEN</t>
  </si>
  <si>
    <t>Vintner [t]</t>
  </si>
  <si>
    <t>WHITE</t>
  </si>
  <si>
    <t>T</t>
  </si>
  <si>
    <t>Fanmaker, Saddler, Turner</t>
  </si>
  <si>
    <t>COTTON</t>
  </si>
  <si>
    <t xml:space="preserve"> Cooper, Haberdasher, Tallow Chandler, Turner [1875].  </t>
  </si>
  <si>
    <t>STONE</t>
  </si>
  <si>
    <t>LUSK</t>
  </si>
  <si>
    <t>Andrew</t>
  </si>
  <si>
    <t>Sydney</t>
  </si>
  <si>
    <t>GIBBONS</t>
  </si>
  <si>
    <t>Sills</t>
  </si>
  <si>
    <t>DAKIN</t>
  </si>
  <si>
    <t>BESLEY</t>
  </si>
  <si>
    <t>LAWRENCE</t>
  </si>
  <si>
    <t>ALLEN</t>
  </si>
  <si>
    <t>GABRIEL</t>
  </si>
  <si>
    <t>PHILLIPS</t>
  </si>
  <si>
    <t>Benjamin</t>
  </si>
  <si>
    <t>Tallow Chandler</t>
  </si>
  <si>
    <t xml:space="preserve">HALE </t>
  </si>
  <si>
    <t>Warren</t>
  </si>
  <si>
    <t>Clothworker,  Loriner,   Wax Chandler,</t>
  </si>
  <si>
    <t>ROSE</t>
  </si>
  <si>
    <t xml:space="preserve">serving 2 years.  </t>
  </si>
  <si>
    <t>CUBITT</t>
  </si>
  <si>
    <t>Clockmaker</t>
  </si>
  <si>
    <t>CARTER</t>
  </si>
  <si>
    <t>WIRE</t>
  </si>
  <si>
    <t>CARDEN</t>
  </si>
  <si>
    <t>FINNIS</t>
  </si>
  <si>
    <t>SALOMONS</t>
  </si>
  <si>
    <t>Loriner, Spectaclemaker</t>
  </si>
  <si>
    <t>MOON</t>
  </si>
  <si>
    <t>Francis.</t>
  </si>
  <si>
    <t>SIDNEY</t>
  </si>
  <si>
    <t>CHALLIS</t>
  </si>
  <si>
    <t>Upholder</t>
  </si>
  <si>
    <t>HUNTER</t>
  </si>
  <si>
    <t>MUSGROVE</t>
  </si>
  <si>
    <t>FARNCOMB</t>
  </si>
  <si>
    <t>Loriner, Salter</t>
  </si>
  <si>
    <t>DUKE</t>
  </si>
  <si>
    <t>HOOPER</t>
  </si>
  <si>
    <t>CARROLL</t>
  </si>
  <si>
    <t>Distiller</t>
  </si>
  <si>
    <t>JOHNSON</t>
  </si>
  <si>
    <t>GIBBS</t>
  </si>
  <si>
    <t>MAGNAY</t>
  </si>
  <si>
    <t>HUMPHREY</t>
  </si>
  <si>
    <t>Plaisterer</t>
  </si>
  <si>
    <t>PIRIE</t>
  </si>
  <si>
    <t>Chapman</t>
  </si>
  <si>
    <t>Weaver</t>
  </si>
  <si>
    <t>WILSON</t>
  </si>
  <si>
    <t>COWAN</t>
  </si>
  <si>
    <t>KELLY</t>
  </si>
  <si>
    <t>COPELAND</t>
  </si>
  <si>
    <t>WINCHESTER</t>
  </si>
  <si>
    <t>FAREBROTHER</t>
  </si>
  <si>
    <t>Watermen &amp; Lightermen</t>
  </si>
  <si>
    <t>Matthias</t>
  </si>
  <si>
    <t>Draper</t>
  </si>
  <si>
    <t>Matthew</t>
  </si>
  <si>
    <t>Cook</t>
  </si>
  <si>
    <t>Distillers</t>
  </si>
  <si>
    <t>Claudius</t>
  </si>
  <si>
    <t>Ironmonger [t]</t>
  </si>
  <si>
    <t>Joshua</t>
  </si>
  <si>
    <t>Fishmonger [t]</t>
  </si>
  <si>
    <t>Scrivener</t>
  </si>
  <si>
    <t>Brewer</t>
  </si>
  <si>
    <t>Harvey</t>
  </si>
  <si>
    <t>Brook</t>
  </si>
  <si>
    <t>Joiner</t>
  </si>
  <si>
    <t>N</t>
  </si>
  <si>
    <t>Nathaniel</t>
  </si>
  <si>
    <t>Tyler</t>
  </si>
  <si>
    <t>Watkin</t>
  </si>
  <si>
    <t>Brackley</t>
  </si>
  <si>
    <t>Goldsmith [t]</t>
  </si>
  <si>
    <t>Brass</t>
  </si>
  <si>
    <t>Period June-Nov 1770</t>
  </si>
  <si>
    <t>Barlow</t>
  </si>
  <si>
    <t>second term.  Died in office,  June 1770</t>
  </si>
  <si>
    <t>Clothworker [t]</t>
  </si>
  <si>
    <t>Mathew</t>
  </si>
  <si>
    <t>KB, Bt</t>
  </si>
  <si>
    <t>Marshe</t>
  </si>
  <si>
    <t>Slingsby</t>
  </si>
  <si>
    <t>Died in office,  Nov 1753</t>
  </si>
  <si>
    <t>1st user of Mansion House</t>
  </si>
  <si>
    <t>Crisp</t>
  </si>
  <si>
    <t>Period June-Nov 1752</t>
  </si>
  <si>
    <t>Died in office,  June 1752</t>
  </si>
  <si>
    <t>Period  May-Oct 1750</t>
  </si>
  <si>
    <t>Died in office May 1750</t>
  </si>
  <si>
    <t>1st non Great 12</t>
  </si>
  <si>
    <t>Period June - Oct  1742</t>
  </si>
  <si>
    <t>Died in office,  June 1742</t>
  </si>
  <si>
    <t>Period Mar-Oct 1741</t>
  </si>
  <si>
    <t>Daniel</t>
  </si>
  <si>
    <t>Grocer [t]</t>
  </si>
  <si>
    <t>Second term. Died in office, Mar 1741</t>
  </si>
  <si>
    <t>Humphrey</t>
  </si>
  <si>
    <t>Micajah</t>
  </si>
  <si>
    <t>Skinner [t]</t>
  </si>
  <si>
    <t>Gerard</t>
  </si>
  <si>
    <t>Owen</t>
  </si>
  <si>
    <t>Bridge w'out</t>
  </si>
  <si>
    <t>Second Term</t>
  </si>
  <si>
    <t>Period Mar-Oct 1689</t>
  </si>
  <si>
    <t>Died in office,  Mar 1689</t>
  </si>
  <si>
    <t>King nominated the Lord Mayor. Sept-Oct</t>
  </si>
  <si>
    <t>King nominated the Lord Mayor.  
Died in office,  Sept 1688</t>
  </si>
  <si>
    <t>Billingsgate &amp; Bridge w'out</t>
  </si>
  <si>
    <t>King nominated the Lord Mayor</t>
  </si>
  <si>
    <t xml:space="preserve">King nominated the Lord Mayor.  </t>
  </si>
  <si>
    <t>Patience</t>
  </si>
  <si>
    <t>Draper [t]</t>
  </si>
  <si>
    <t>Bread St &amp; Lime St</t>
  </si>
  <si>
    <t>Cripplegate &amp; Tower</t>
  </si>
  <si>
    <t>Merchant Taylor [t]</t>
  </si>
  <si>
    <t>Cheap &amp; Aldgate</t>
  </si>
  <si>
    <t xml:space="preserve">second term. </t>
  </si>
  <si>
    <t>Tower &amp; Aldgate</t>
  </si>
  <si>
    <t>Non Great 12. Period Apr-Oct 1649</t>
  </si>
  <si>
    <t>Discharged by Parliament Apr 1649</t>
  </si>
  <si>
    <t>Abraham</t>
  </si>
  <si>
    <t>Died in office  Oct 1948</t>
  </si>
  <si>
    <t>Billingsgate &amp; Cornhill</t>
  </si>
  <si>
    <t>Dowgate &amp; Aldersgate</t>
  </si>
  <si>
    <t>Isaac</t>
  </si>
  <si>
    <t>Morris</t>
  </si>
  <si>
    <t>Dowgate &amp; Walbrook</t>
  </si>
  <si>
    <t>Period Mar-Oct 1634</t>
  </si>
  <si>
    <t>Died in office,  Mar 1634</t>
  </si>
  <si>
    <t>Nicholas</t>
  </si>
  <si>
    <t>Farringdon w'in &amp; Candlewick</t>
  </si>
  <si>
    <t>Martin</t>
  </si>
  <si>
    <t>Queenhithe &amp; Broad St</t>
  </si>
  <si>
    <t>Frances</t>
  </si>
  <si>
    <t>Billingsgate &amp; Cheap</t>
  </si>
  <si>
    <t>Sebastian</t>
  </si>
  <si>
    <t>Langbourn &amp; Cornhill</t>
  </si>
  <si>
    <t>Queenhithe &amp; Coleman</t>
  </si>
  <si>
    <t>Bridge w'out &amp; Bread St</t>
  </si>
  <si>
    <t>Leonard</t>
  </si>
  <si>
    <t>Vintry &amp; Lime St</t>
  </si>
  <si>
    <t>Period Dec-Oct 1597</t>
  </si>
  <si>
    <t>Died in office,  Dec 1596</t>
  </si>
  <si>
    <t>Coleman &amp; Broad St</t>
  </si>
  <si>
    <t>second term July-Oct 1594</t>
  </si>
  <si>
    <t>Bridge &amp; Bassishaw</t>
  </si>
  <si>
    <t>Died in office,  July 1594 [plague]</t>
  </si>
  <si>
    <t>Died in office,  Oct 1593 [plague]</t>
  </si>
  <si>
    <t>second term Sep-Oct 1591</t>
  </si>
  <si>
    <t>Rowland</t>
  </si>
  <si>
    <t>Died in office, Sept 1591</t>
  </si>
  <si>
    <t>Queenhithe &amp; Cornhill</t>
  </si>
  <si>
    <t>Period May-Oct 1588</t>
  </si>
  <si>
    <t>Aldersgate &amp; Cheap</t>
  </si>
  <si>
    <t>Died in office,  May 1589</t>
  </si>
  <si>
    <t>Langbourn &amp; Bassishaw</t>
  </si>
  <si>
    <t>Wolstan</t>
  </si>
  <si>
    <t>c1527</t>
  </si>
  <si>
    <t>Ambrose</t>
  </si>
  <si>
    <t>Broad St &amp; Walbrook</t>
  </si>
  <si>
    <t>Mercer [t]</t>
  </si>
  <si>
    <t>Cripplegate &amp; Lime St</t>
  </si>
  <si>
    <t>Castle Baynard &amp; Tower</t>
  </si>
  <si>
    <t>Imprisoned and forced to translate</t>
  </si>
  <si>
    <t>Broad St &amp; Lime St</t>
  </si>
  <si>
    <t>DN B</t>
  </si>
  <si>
    <t>Langbourn &amp; Lime St</t>
  </si>
  <si>
    <t>second term Apr-Oct 1544</t>
  </si>
  <si>
    <t>Died in office,  Apr 1544</t>
  </si>
  <si>
    <t>Tower &amp; Cheap</t>
  </si>
  <si>
    <t>Billingsgate &amp; Broad St</t>
  </si>
  <si>
    <t>Arrested and forced to translate</t>
  </si>
  <si>
    <t>second term May-Oct 1514</t>
  </si>
  <si>
    <t xml:space="preserve">Died in office,  May 1514. </t>
  </si>
  <si>
    <t>second term Feb-Oct 1513</t>
  </si>
  <si>
    <t>Died in office,  Feb 1513</t>
  </si>
  <si>
    <t>second term Jan-Oct 1510</t>
  </si>
  <si>
    <t>Died in office, Jan 1510</t>
  </si>
  <si>
    <t>Period Mar-Oct 1508</t>
  </si>
  <si>
    <t>Lawrence</t>
  </si>
  <si>
    <t xml:space="preserve">Died in office,  Mar 1508. </t>
  </si>
  <si>
    <t>Bishopsgate &amp; Cornhill</t>
  </si>
  <si>
    <t>Bartholomew</t>
  </si>
  <si>
    <t>Dowgate &amp; Cheap</t>
  </si>
  <si>
    <t>second term</t>
  </si>
  <si>
    <t>Ralp</t>
  </si>
  <si>
    <t>Dowgate &amp; Bread St</t>
  </si>
  <si>
    <t>Castle Baynard &amp; Cornhill</t>
  </si>
  <si>
    <t>Dowgate &amp; Bishopsgate</t>
  </si>
  <si>
    <t>Period Sept-Oct 1485</t>
  </si>
  <si>
    <t>Died in office, Sept 1485 [Plague]</t>
  </si>
  <si>
    <t>Queenhithe &amp; Walbrook</t>
  </si>
  <si>
    <t xml:space="preserve">second term.  </t>
  </si>
  <si>
    <t>Queenhithe &amp; Cheap</t>
  </si>
  <si>
    <t>Castle Baynard &amp; Bassishaw</t>
  </si>
  <si>
    <t>Geoffrey</t>
  </si>
  <si>
    <t>Castle Baynard &amp; Tower &amp; Cornhill</t>
  </si>
  <si>
    <t>1462?</t>
  </si>
  <si>
    <t>Walbrook &amp; Broad</t>
  </si>
  <si>
    <t>Simon</t>
  </si>
  <si>
    <t>1459?</t>
  </si>
  <si>
    <t>Aldersgate &amp; Candlewick</t>
  </si>
  <si>
    <t>Langbourn &amp; Billingsgate</t>
  </si>
  <si>
    <t xml:space="preserve">fourth term. </t>
  </si>
  <si>
    <t>T4</t>
  </si>
  <si>
    <t>Coleman &amp; Cheap</t>
  </si>
  <si>
    <t>Drugo</t>
  </si>
  <si>
    <t>third term</t>
  </si>
  <si>
    <t>Drew</t>
  </si>
  <si>
    <t>Period May-Oct 1397</t>
  </si>
  <si>
    <t>second term.  Died in office  May 1397</t>
  </si>
  <si>
    <t>Adam</t>
  </si>
  <si>
    <t>Tower (elected 1394)</t>
  </si>
  <si>
    <t>Royal Warden</t>
  </si>
  <si>
    <t>Baldwin</t>
  </si>
  <si>
    <t>Deposed and imprisoned</t>
  </si>
  <si>
    <t>Tower &amp; Castle Baynard</t>
  </si>
  <si>
    <t>serving 2 years</t>
  </si>
  <si>
    <t xml:space="preserve">Second term, serving 3 years .  </t>
  </si>
  <si>
    <t xml:space="preserve">serving 2 years. </t>
  </si>
  <si>
    <t>Farringdon</t>
  </si>
  <si>
    <t xml:space="preserve">serving 2 years.  impeached </t>
  </si>
  <si>
    <t>Died in office, May 1342</t>
  </si>
  <si>
    <t>Coleman &amp; Candlewick</t>
  </si>
  <si>
    <t>fourth term</t>
  </si>
  <si>
    <t>Hamo</t>
  </si>
  <si>
    <t>third term.</t>
  </si>
  <si>
    <t xml:space="preserve">Second term. serving 2 years </t>
  </si>
  <si>
    <t xml:space="preserve"> Not Known</t>
  </si>
  <si>
    <t>Royasl Nominee.  serving 3 years</t>
  </si>
  <si>
    <t xml:space="preserve">serving 2 years.    </t>
  </si>
  <si>
    <t>Deposed</t>
  </si>
  <si>
    <t>Richer</t>
  </si>
  <si>
    <t>serving 7 years</t>
  </si>
  <si>
    <t>Elias</t>
  </si>
  <si>
    <t xml:space="preserve">third term.  </t>
  </si>
  <si>
    <t>Royal Warden. 2nd term</t>
  </si>
  <si>
    <t xml:space="preserve">Royal Warden.  </t>
  </si>
  <si>
    <t>Gregory</t>
  </si>
  <si>
    <t xml:space="preserve">serving 7 years. </t>
  </si>
  <si>
    <t>serving 2 years.  Deposed</t>
  </si>
  <si>
    <t>Royal Nominee, 3rd term</t>
  </si>
  <si>
    <t>serving 4 years.   Deposed and imprisoned</t>
  </si>
  <si>
    <t>Royal Nominee. 2nd term 2 years</t>
  </si>
  <si>
    <t>Royal Nominee</t>
  </si>
  <si>
    <t>serving 4 years.  Deposed by the King</t>
  </si>
  <si>
    <t xml:space="preserve">Resigned </t>
  </si>
  <si>
    <t>serving 3 years</t>
  </si>
  <si>
    <t>second term.  Died in office</t>
  </si>
  <si>
    <t>serving 7 years.  . Died in office</t>
  </si>
  <si>
    <t>serving 4 years</t>
  </si>
  <si>
    <t>serving 5 years</t>
  </si>
  <si>
    <t>not known</t>
  </si>
  <si>
    <t xml:space="preserve">Second term, serving 4 years </t>
  </si>
  <si>
    <t>Serlo</t>
  </si>
  <si>
    <t>Salomon</t>
  </si>
  <si>
    <t>serving 23 years.  Died in office Sept 1212</t>
  </si>
  <si>
    <t>Reference</t>
  </si>
  <si>
    <t>Awards</t>
  </si>
  <si>
    <t>DOD</t>
  </si>
  <si>
    <t>DOB</t>
  </si>
  <si>
    <t>Ward</t>
  </si>
  <si>
    <t>Mother Company</t>
  </si>
  <si>
    <t>Year</t>
  </si>
  <si>
    <t>Forename</t>
  </si>
  <si>
    <t>Prefix</t>
  </si>
  <si>
    <t>LM</t>
  </si>
  <si>
    <t>Ian</t>
  </si>
  <si>
    <t>Information re honours, wards, livery companies etc correct at the time the person held office.</t>
  </si>
  <si>
    <t>Mr</t>
  </si>
  <si>
    <t>Mrs</t>
  </si>
  <si>
    <t>Newson-Smith</t>
  </si>
  <si>
    <t>Davis</t>
  </si>
  <si>
    <t>Smith</t>
  </si>
  <si>
    <t>Wells</t>
  </si>
  <si>
    <t>Aylwen</t>
  </si>
  <si>
    <t>Lowson</t>
  </si>
  <si>
    <t>Boyce</t>
  </si>
  <si>
    <t>de la Bère</t>
  </si>
  <si>
    <t>Bowater</t>
  </si>
  <si>
    <t>Howard</t>
  </si>
  <si>
    <t>Ackroyd</t>
  </si>
  <si>
    <t>Welch</t>
  </si>
  <si>
    <t>Truscott</t>
  </si>
  <si>
    <t>Gillett</t>
  </si>
  <si>
    <t>Stockdale</t>
  </si>
  <si>
    <t>Waley-Cohen</t>
  </si>
  <si>
    <t>Hoare</t>
  </si>
  <si>
    <t>Perring</t>
  </si>
  <si>
    <t>Harman</t>
  </si>
  <si>
    <t>Miller</t>
  </si>
  <si>
    <t>Denny</t>
  </si>
  <si>
    <t>Bellinger</t>
  </si>
  <si>
    <t>Inglefield</t>
  </si>
  <si>
    <t>Trinder</t>
  </si>
  <si>
    <t>Studd</t>
  </si>
  <si>
    <t>Mais</t>
  </si>
  <si>
    <t>Wontner</t>
  </si>
  <si>
    <t>Fox</t>
  </si>
  <si>
    <t>Ring</t>
  </si>
  <si>
    <t>Vanneck</t>
  </si>
  <si>
    <t>Cork</t>
  </si>
  <si>
    <t>Gadsden</t>
  </si>
  <si>
    <t>Gardner-Thorpe</t>
  </si>
  <si>
    <t>Leaver</t>
  </si>
  <si>
    <t>Jolliffe</t>
  </si>
  <si>
    <t>Donaldson</t>
  </si>
  <si>
    <t>Traill</t>
  </si>
  <si>
    <t>Rowe-Ham</t>
  </si>
  <si>
    <t>Spratt</t>
  </si>
  <si>
    <t>Collett</t>
  </si>
  <si>
    <t>Bidwell</t>
  </si>
  <si>
    <t>Graham</t>
  </si>
  <si>
    <t>Jenkins</t>
  </si>
  <si>
    <t>McWilliams</t>
  </si>
  <si>
    <t>Newall</t>
  </si>
  <si>
    <t>Walford</t>
  </si>
  <si>
    <t>Chalstrey</t>
  </si>
  <si>
    <t>Nichols</t>
  </si>
  <si>
    <t>Levene</t>
  </si>
  <si>
    <t>Oliver</t>
  </si>
  <si>
    <t>Arthur</t>
  </si>
  <si>
    <t>Finch</t>
  </si>
  <si>
    <t>Savory</t>
  </si>
  <si>
    <t>Stuttard</t>
  </si>
  <si>
    <t>Lewis</t>
  </si>
  <si>
    <t>Luder</t>
  </si>
  <si>
    <t>(Jeffrey)</t>
  </si>
  <si>
    <t>Mountevans</t>
  </si>
  <si>
    <t>Juliet</t>
  </si>
  <si>
    <t>Gillie</t>
  </si>
  <si>
    <t>Clare</t>
  </si>
  <si>
    <t>Elizabeth</t>
  </si>
  <si>
    <t>Barbara</t>
  </si>
  <si>
    <t>Claire</t>
  </si>
  <si>
    <t>Carolyn</t>
  </si>
  <si>
    <t>Ann</t>
  </si>
  <si>
    <t>Penny</t>
  </si>
  <si>
    <t>Wendy</t>
  </si>
  <si>
    <t>Lindy</t>
  </si>
  <si>
    <t>Val</t>
  </si>
  <si>
    <t>Sally</t>
  </si>
  <si>
    <t>Patricia</t>
  </si>
  <si>
    <t>Tessa</t>
  </si>
  <si>
    <t>Theresa</t>
  </si>
  <si>
    <t>Lin</t>
  </si>
  <si>
    <t>Aileen</t>
  </si>
  <si>
    <t>Winifred</t>
  </si>
  <si>
    <t>Shelagh</t>
  </si>
  <si>
    <t>Anne</t>
  </si>
  <si>
    <t>Jenny</t>
  </si>
  <si>
    <t>Sheila</t>
  </si>
  <si>
    <t>Sandra</t>
  </si>
  <si>
    <t>Pam</t>
  </si>
  <si>
    <t>Painter-Stainer</t>
  </si>
  <si>
    <t>Sarah</t>
  </si>
  <si>
    <t>Belinda</t>
  </si>
  <si>
    <t>Helen</t>
  </si>
  <si>
    <t>Dr</t>
  </si>
  <si>
    <t>Parmley</t>
  </si>
  <si>
    <t>Bowman</t>
  </si>
  <si>
    <t>Samantha</t>
  </si>
  <si>
    <t>Chartered Accountant</t>
  </si>
  <si>
    <t>Lime Street</t>
  </si>
  <si>
    <t>SUBJECT</t>
  </si>
  <si>
    <t>TO</t>
  </si>
  <si>
    <t>ELECTION:</t>
  </si>
  <si>
    <t>Russell</t>
  </si>
  <si>
    <t>International Banker</t>
  </si>
  <si>
    <t>Hilary</t>
  </si>
  <si>
    <t>BELOW</t>
  </si>
  <si>
    <t>Tim</t>
  </si>
  <si>
    <t>Hailes</t>
  </si>
  <si>
    <t>Coleman Street</t>
  </si>
  <si>
    <t>Bread Street</t>
  </si>
  <si>
    <t>World Trader</t>
  </si>
  <si>
    <t>Mainelli</t>
  </si>
  <si>
    <t>Professor</t>
  </si>
  <si>
    <t>Elisabeth</t>
  </si>
  <si>
    <t>Broad Street</t>
  </si>
  <si>
    <t>Vincent</t>
  </si>
  <si>
    <t>Farringdon Within</t>
  </si>
  <si>
    <t>Amanda</t>
  </si>
  <si>
    <t>Estlin</t>
  </si>
  <si>
    <t>Keaveny</t>
  </si>
  <si>
    <t>Notes</t>
  </si>
  <si>
    <t>Surname</t>
  </si>
  <si>
    <t>Last GBE</t>
  </si>
  <si>
    <t>Two aldermanic sheriffs</t>
  </si>
  <si>
    <t>Tobacco Pipe Maker</t>
  </si>
  <si>
    <t>Actuary</t>
  </si>
  <si>
    <t>Mead</t>
  </si>
  <si>
    <t>Sermon</t>
  </si>
  <si>
    <t>Gillon</t>
  </si>
  <si>
    <t>Chartered Surveyor</t>
  </si>
  <si>
    <t>Regan</t>
  </si>
  <si>
    <t>Kearney</t>
  </si>
  <si>
    <t>Kevin</t>
  </si>
  <si>
    <t>Cobb</t>
  </si>
  <si>
    <t>Bond</t>
  </si>
  <si>
    <t>Clarke</t>
  </si>
  <si>
    <t>Mauleverer</t>
  </si>
  <si>
    <t>David Robin</t>
  </si>
  <si>
    <t>Air Pilot</t>
  </si>
  <si>
    <t>Branson</t>
  </si>
  <si>
    <t>Halliday</t>
  </si>
  <si>
    <t>Farrier</t>
  </si>
  <si>
    <t>Harris</t>
  </si>
  <si>
    <t>Knowles</t>
  </si>
  <si>
    <t>Ayers</t>
  </si>
  <si>
    <t>Charkham</t>
  </si>
  <si>
    <t>Jonathan Philip</t>
  </si>
  <si>
    <t>Gotch</t>
  </si>
  <si>
    <t>Moss</t>
  </si>
  <si>
    <t>Anthony David</t>
  </si>
  <si>
    <t>Taylor</t>
  </si>
  <si>
    <t>Edwards</t>
  </si>
  <si>
    <t>Block</t>
  </si>
  <si>
    <t>Simon Anthony Allen</t>
  </si>
  <si>
    <t>Saunders</t>
  </si>
  <si>
    <t>Neary</t>
  </si>
  <si>
    <t>Jack Edward</t>
  </si>
  <si>
    <t>Fitzgerald</t>
  </si>
  <si>
    <t>Eskenzi</t>
  </si>
  <si>
    <t>Hart</t>
  </si>
  <si>
    <t>Ballard</t>
  </si>
  <si>
    <t>Brown</t>
  </si>
  <si>
    <t>Cole</t>
  </si>
  <si>
    <t>Hedderwick</t>
  </si>
  <si>
    <t>Olson</t>
  </si>
  <si>
    <t>Horlock</t>
  </si>
  <si>
    <t>Rayner</t>
  </si>
  <si>
    <t>1971. before June</t>
  </si>
  <si>
    <t>Beck</t>
  </si>
  <si>
    <t>McNeil</t>
  </si>
  <si>
    <t>Lindsay Roberts</t>
  </si>
  <si>
    <t xml:space="preserve">Toye </t>
  </si>
  <si>
    <t>part year</t>
  </si>
  <si>
    <t>Sweett</t>
  </si>
  <si>
    <t>Ley</t>
  </si>
  <si>
    <t>Edgar</t>
  </si>
  <si>
    <t>Greenaway</t>
  </si>
  <si>
    <t>Alan Pearce</t>
  </si>
  <si>
    <t>Rawson</t>
  </si>
  <si>
    <t>Kirk</t>
  </si>
  <si>
    <t>Derry</t>
  </si>
  <si>
    <t>Walker</t>
  </si>
  <si>
    <t>Allen</t>
  </si>
  <si>
    <t>Prince</t>
  </si>
  <si>
    <t>Tremellen</t>
  </si>
  <si>
    <t>Lovely</t>
  </si>
  <si>
    <t>Richardson</t>
  </si>
  <si>
    <t>Hammett</t>
  </si>
  <si>
    <t>Dickson</t>
  </si>
  <si>
    <t>Wood</t>
  </si>
  <si>
    <t>Hewett</t>
  </si>
  <si>
    <t>Robert Roy Scott</t>
  </si>
  <si>
    <t>Painter Stainer, Watermen &amp; Lightermen</t>
  </si>
  <si>
    <t>Boot</t>
  </si>
  <si>
    <t>Horace Louis</t>
  </si>
  <si>
    <t>Trentham</t>
  </si>
  <si>
    <t>died in Air raid 12/1940</t>
  </si>
  <si>
    <t>Denys Colquhoun Flowerdew</t>
  </si>
  <si>
    <t>Glazier, Gold &amp; Silver Wiredrawer, Haberdasher, Loriner, Shipwright,</t>
  </si>
  <si>
    <t>Vintry, 1942 - 1968. Bridge without, 1968 - 1973</t>
  </si>
  <si>
    <t>Coleman Street, 1942 - 1959</t>
  </si>
  <si>
    <t>Champness</t>
  </si>
  <si>
    <t>William Henry</t>
  </si>
  <si>
    <t>Charles James Hugh</t>
  </si>
  <si>
    <t>Bridge, 1939 - 1947</t>
  </si>
  <si>
    <t>Waldron</t>
  </si>
  <si>
    <t>William James</t>
  </si>
  <si>
    <t>Pearse</t>
  </si>
  <si>
    <t>Samuel George</t>
  </si>
  <si>
    <t>1933. Oct.</t>
  </si>
  <si>
    <t>Portsoken, 1933 - 1944</t>
  </si>
  <si>
    <t>Threlford</t>
  </si>
  <si>
    <t>George Henry</t>
  </si>
  <si>
    <t>Basketmaker, Gold &amp; Silver Wiredrawer, Loriner, Painter Stainer</t>
  </si>
  <si>
    <t>Aldersgate, 1933 - 1959</t>
  </si>
  <si>
    <t>Collins</t>
  </si>
  <si>
    <t>Daniel George</t>
  </si>
  <si>
    <t>1931. July.</t>
  </si>
  <si>
    <t>Farringdon Within, 1931 - 1938</t>
  </si>
  <si>
    <t>Frank Henry</t>
  </si>
  <si>
    <t>Castle Baynard, 1931 - 1944. Bridge without, 1944 1947</t>
  </si>
  <si>
    <t>William George</t>
  </si>
  <si>
    <t>Basketmaker, Carmen, Glazier, Gold &amp; Silver Wiredrawer, Loriner, Spectaclemaker</t>
  </si>
  <si>
    <t>Green</t>
  </si>
  <si>
    <t>Davenport</t>
  </si>
  <si>
    <t>Henry Edward</t>
  </si>
  <si>
    <t>Carmen, Feltmaker, Loriner</t>
  </si>
  <si>
    <t>Walbrook, 1929 - 1942</t>
  </si>
  <si>
    <t>Shepherd</t>
  </si>
  <si>
    <t>Harry Percy</t>
  </si>
  <si>
    <t>Agar</t>
  </si>
  <si>
    <t>Francis Agar</t>
  </si>
  <si>
    <t>Harold George</t>
  </si>
  <si>
    <t>Tallow Chandler, Loriner, Gardener</t>
  </si>
  <si>
    <t>Coleman Street, 1930 - 1935</t>
  </si>
  <si>
    <t>Sennett</t>
  </si>
  <si>
    <t>Dron</t>
  </si>
  <si>
    <t>Thomas Middleton</t>
  </si>
  <si>
    <t>Stephen Henry Molyneux</t>
  </si>
  <si>
    <t>Broad Street, 1927 - 1938</t>
  </si>
  <si>
    <t>1923. Oct. 16</t>
  </si>
  <si>
    <t xml:space="preserve"> Merchant Taylor </t>
  </si>
  <si>
    <t>Farringdon  without, 1923 - 1942.  Bridge  without, 1942 - 1944</t>
  </si>
  <si>
    <t>McKay</t>
  </si>
  <si>
    <t>Wishart</t>
  </si>
  <si>
    <t>Sidney</t>
  </si>
  <si>
    <t>Knights</t>
  </si>
  <si>
    <t>bankrupt 4/1921</t>
  </si>
  <si>
    <t>Eves</t>
  </si>
  <si>
    <t>Ashdown</t>
  </si>
  <si>
    <t>Curtis George</t>
  </si>
  <si>
    <t>Banister Flight</t>
  </si>
  <si>
    <t>George Rowland</t>
  </si>
  <si>
    <t>Hepburn</t>
  </si>
  <si>
    <t>Haysom</t>
  </si>
  <si>
    <t>Newton</t>
  </si>
  <si>
    <t>Louis Arthur</t>
  </si>
  <si>
    <t>1916. Nov</t>
  </si>
  <si>
    <t>Feltmaker, Needlemaker</t>
  </si>
  <si>
    <t>Cordwainer, 1916 - 1945</t>
  </si>
  <si>
    <t>Shead</t>
  </si>
  <si>
    <t>Barber Surgeon</t>
  </si>
  <si>
    <t>de Lafontaine</t>
  </si>
  <si>
    <t>Alfred Louis</t>
  </si>
  <si>
    <t>Langbourn,  1918 - 1941</t>
  </si>
  <si>
    <t>Painter</t>
  </si>
  <si>
    <t>Briggs</t>
  </si>
  <si>
    <t>Parish Clerk, Shipwright, Spectaclemaker, Loriner</t>
  </si>
  <si>
    <t>Cripplegate, 1917 - 1924</t>
  </si>
  <si>
    <t>Buckingham</t>
  </si>
  <si>
    <t>1910. Mar. 3</t>
  </si>
  <si>
    <t>Carmen, Glover, Loriner, Pavior, Spectaclemaker</t>
  </si>
  <si>
    <t>Slazenger</t>
  </si>
  <si>
    <t>Baddeley</t>
  </si>
  <si>
    <t>John James</t>
  </si>
  <si>
    <t>1912. Mar. 27</t>
  </si>
  <si>
    <t>Farringdon Within, 1912</t>
  </si>
  <si>
    <t>Charles Cheers</t>
  </si>
  <si>
    <t>1909. May. 28</t>
  </si>
  <si>
    <t>Butcher, Gold &amp; Silver Wiredrawer, Horner, Loriner, Shipwright, Spectaclemaker, Turner,</t>
  </si>
  <si>
    <t>Cheap, -1909-1923</t>
  </si>
  <si>
    <t>Thomas Vansittart</t>
  </si>
  <si>
    <t>1907. Aug. 28</t>
  </si>
  <si>
    <t>Castle Baynard, 1907-1931. Bridge Without, 1931-1938</t>
  </si>
  <si>
    <t>Woodman</t>
  </si>
  <si>
    <t>George Joseph</t>
  </si>
  <si>
    <t>1909. July. 22</t>
  </si>
  <si>
    <t>Walbrook, -1909-1915</t>
  </si>
  <si>
    <t>Reynolds</t>
  </si>
  <si>
    <t>Alfred James</t>
  </si>
  <si>
    <t>Thomas Henry</t>
  </si>
  <si>
    <t>1912. Feb. 13</t>
  </si>
  <si>
    <t>1909. Oct. 5</t>
  </si>
  <si>
    <t>Vintry, -1909-1936</t>
  </si>
  <si>
    <t>Bevan</t>
  </si>
  <si>
    <t>Alfred Henry</t>
  </si>
  <si>
    <t>Bevan, Alfred Henry</t>
  </si>
  <si>
    <t>Probyn</t>
  </si>
  <si>
    <t>Clifford</t>
  </si>
  <si>
    <t>Probyn, Clifford</t>
  </si>
  <si>
    <t>Dewar</t>
  </si>
  <si>
    <t>Thomas Robert</t>
  </si>
  <si>
    <t>Dewar, Thomas Robert</t>
  </si>
  <si>
    <t>Rogers</t>
  </si>
  <si>
    <t>Robert Hargreaves</t>
  </si>
  <si>
    <t>Rogers, Robert Hargreaves</t>
  </si>
  <si>
    <t>John Robert</t>
  </si>
  <si>
    <t>Cooper, John Robert</t>
  </si>
  <si>
    <t>Hand</t>
  </si>
  <si>
    <t>Hand, George</t>
  </si>
  <si>
    <t>Foster</t>
  </si>
  <si>
    <t>Harry Seymour</t>
  </si>
  <si>
    <t>Foster, Harry Seymour</t>
  </si>
  <si>
    <t>Augustus Henry Glossop</t>
  </si>
  <si>
    <t>Harris, Augustus Henry Glossop</t>
  </si>
  <si>
    <t>Farmer</t>
  </si>
  <si>
    <t>Farmer, William</t>
  </si>
  <si>
    <t>Walter Henry</t>
  </si>
  <si>
    <t>Harris, Walter Henry</t>
  </si>
  <si>
    <t>1890. Mar. 12</t>
  </si>
  <si>
    <t>Bassishaw, 1890-1920. Bridge Without, 1920-21</t>
  </si>
  <si>
    <t>Newton, Alfred James</t>
  </si>
  <si>
    <t>Davies</t>
  </si>
  <si>
    <t>Horatio David</t>
  </si>
  <si>
    <t>1889. Jan. 22</t>
  </si>
  <si>
    <t>Davies, Horatio David</t>
  </si>
  <si>
    <t>Higgs</t>
  </si>
  <si>
    <t>William Alpheus</t>
  </si>
  <si>
    <t>Higgs, William Alpheus</t>
  </si>
  <si>
    <t>Kirby</t>
  </si>
  <si>
    <t>Kirby, Alfred</t>
  </si>
  <si>
    <t>Clarke, Thomas</t>
  </si>
  <si>
    <t>Faudel-Phillips</t>
  </si>
  <si>
    <t xml:space="preserve">George </t>
  </si>
  <si>
    <t>1888. May. 7</t>
  </si>
  <si>
    <t xml:space="preserve">Farringdon Within, 1888-1912 </t>
  </si>
  <si>
    <t xml:space="preserve">Faudel-Phillips, George </t>
  </si>
  <si>
    <t>Cowan</t>
  </si>
  <si>
    <t>Phineas</t>
  </si>
  <si>
    <t>1885. Apr. 24</t>
  </si>
  <si>
    <t xml:space="preserve">Cordwainer, 1885-92 </t>
  </si>
  <si>
    <t>Cowan, Phineas</t>
  </si>
  <si>
    <t>Clarence</t>
  </si>
  <si>
    <t>Smith, Clarence</t>
  </si>
  <si>
    <t>1883. Sept. 21</t>
  </si>
  <si>
    <t>Clockmaker, Poulterer, Shipwright, Gardener</t>
  </si>
  <si>
    <t>Langbourn, 1883 - 1998. Bridge without, 1898 - 1921</t>
  </si>
  <si>
    <t>Savory, Joseph</t>
  </si>
  <si>
    <t>Ogg</t>
  </si>
  <si>
    <t>William Anderson</t>
  </si>
  <si>
    <t>Ogg, William Anderson</t>
  </si>
  <si>
    <t>Waterlow</t>
  </si>
  <si>
    <t>Herbert Jameson</t>
  </si>
  <si>
    <t>1882. Sept. 29</t>
  </si>
  <si>
    <t xml:space="preserve">Queenhithe, 1882-7 </t>
  </si>
  <si>
    <t>Waterlow, Herbert Jameson</t>
  </si>
  <si>
    <t>Woolloton</t>
  </si>
  <si>
    <t>Woolloton, Charles</t>
  </si>
  <si>
    <t>Bayley</t>
  </si>
  <si>
    <t>Edmund Kelly</t>
  </si>
  <si>
    <t>Bayley, Edmund Kelly</t>
  </si>
  <si>
    <t>Burt</t>
  </si>
  <si>
    <t>Glass Seller</t>
  </si>
  <si>
    <t>Burt, George</t>
  </si>
  <si>
    <t>Bevan, Thomas</t>
  </si>
  <si>
    <t>East</t>
  </si>
  <si>
    <t>William Quatermaine</t>
  </si>
  <si>
    <t>East, William Quatermaine</t>
  </si>
  <si>
    <t>Breffit</t>
  </si>
  <si>
    <t>1877. Oct. 23</t>
  </si>
  <si>
    <t>Glass seller</t>
  </si>
  <si>
    <t>Cheap, 1877-82</t>
  </si>
  <si>
    <t>Breffit, Edgar</t>
  </si>
  <si>
    <t>Shaw</t>
  </si>
  <si>
    <t>Shaw, James</t>
  </si>
  <si>
    <t>Johnson</t>
  </si>
  <si>
    <t>John Henry</t>
  </si>
  <si>
    <t>Johnson, John Henry</t>
  </si>
  <si>
    <t>Perkins</t>
  </si>
  <si>
    <t>Perkins, Frederick</t>
  </si>
  <si>
    <t>Bennett</t>
  </si>
  <si>
    <t>1877. June. 4</t>
  </si>
  <si>
    <t xml:space="preserve">Cheap, 1877 </t>
  </si>
  <si>
    <t>Bennett, John</t>
  </si>
  <si>
    <t>Young</t>
  </si>
  <si>
    <t>died in office 1871</t>
  </si>
  <si>
    <t>Young, Richard</t>
  </si>
  <si>
    <t>Francis Wyatt</t>
  </si>
  <si>
    <t>1871. Nov. 11</t>
  </si>
  <si>
    <t xml:space="preserve">Dowgate, 1871-95 </t>
  </si>
  <si>
    <t>Truscott, Francis Wyatt</t>
  </si>
  <si>
    <t>Paterson</t>
  </si>
  <si>
    <t>1873. Aug. 1</t>
  </si>
  <si>
    <t>Cordwainer, 1873-5</t>
  </si>
  <si>
    <t>Paterson, John</t>
  </si>
  <si>
    <t>Jones</t>
  </si>
  <si>
    <t>Jones, Robert</t>
  </si>
  <si>
    <t>Vallentin</t>
  </si>
  <si>
    <t>died in office 2/1870</t>
  </si>
  <si>
    <t>Vallentin, James</t>
  </si>
  <si>
    <t>Hutton</t>
  </si>
  <si>
    <t>Charles William Cookworth</t>
  </si>
  <si>
    <t>Hutton, Charles William Cookworth</t>
  </si>
  <si>
    <t>Mcarthur</t>
  </si>
  <si>
    <t>1872. Sept. 3</t>
  </si>
  <si>
    <t>Coleman Street, 1872-87</t>
  </si>
  <si>
    <t>Mcarthur, William</t>
  </si>
  <si>
    <t>Lycett</t>
  </si>
  <si>
    <t>Lycett, Francis</t>
  </si>
  <si>
    <t>Figgins</t>
  </si>
  <si>
    <t>1873. June. 10</t>
  </si>
  <si>
    <t>Farringdon Without, 1878-82</t>
  </si>
  <si>
    <t>Figgins, James</t>
  </si>
  <si>
    <t>Nissen</t>
  </si>
  <si>
    <t>Hilary Nicholas</t>
  </si>
  <si>
    <t>Nissen, Hilary Nicholas</t>
  </si>
  <si>
    <t>Cave</t>
  </si>
  <si>
    <t>Cave, Thomas</t>
  </si>
  <si>
    <t>Jones, Hugh</t>
  </si>
  <si>
    <t>Twentyman</t>
  </si>
  <si>
    <t>William Holme</t>
  </si>
  <si>
    <t>Twentyman, William Holme</t>
  </si>
  <si>
    <t>Cockerell</t>
  </si>
  <si>
    <t>Cockerell, George Joseph</t>
  </si>
  <si>
    <t>Lusk</t>
  </si>
  <si>
    <t>1863. Oct. 8</t>
  </si>
  <si>
    <t xml:space="preserve">Aldgate, 1863-92. Bridge Without, 1892-5 </t>
  </si>
  <si>
    <t>Lusk, Andrew</t>
  </si>
  <si>
    <t>Conder</t>
  </si>
  <si>
    <t>1859. Apr. 16</t>
  </si>
  <si>
    <t>Bassishaw, 1859-64</t>
  </si>
  <si>
    <t>Conder, Edward</t>
  </si>
  <si>
    <t>William Ferneley</t>
  </si>
  <si>
    <t>1858. Mar. 11</t>
  </si>
  <si>
    <t>Cheap, 1858-77</t>
  </si>
  <si>
    <t>Allen, William Ferneley</t>
  </si>
  <si>
    <t>Mechi</t>
  </si>
  <si>
    <t>John Joseph</t>
  </si>
  <si>
    <t>1858. Apr. 7</t>
  </si>
  <si>
    <t>Lime Street,  1858-66</t>
  </si>
  <si>
    <t>Mechi, John Joseph</t>
  </si>
  <si>
    <t>Keats</t>
  </si>
  <si>
    <t>Keats, Frederick</t>
  </si>
  <si>
    <t>Crosley</t>
  </si>
  <si>
    <t>Charles Decimus</t>
  </si>
  <si>
    <t>Crosley, Charles Decimus</t>
  </si>
  <si>
    <t>Wallis</t>
  </si>
  <si>
    <t>George Appleton</t>
  </si>
  <si>
    <t>Wallis, George Appleton</t>
  </si>
  <si>
    <t>Croll</t>
  </si>
  <si>
    <t>Alexander Angus</t>
  </si>
  <si>
    <t>Croll, Alexander Angus</t>
  </si>
  <si>
    <t>Swift</t>
  </si>
  <si>
    <t>Swift, Richard</t>
  </si>
  <si>
    <t>Cotterell</t>
  </si>
  <si>
    <t>Cotterell, Thomas</t>
  </si>
  <si>
    <t>Hodgkinson</t>
  </si>
  <si>
    <t>George Edmund</t>
  </si>
  <si>
    <t>Hodgkinson, George Edmund</t>
  </si>
  <si>
    <t>Nicoll</t>
  </si>
  <si>
    <t>Donald Nicoll</t>
  </si>
  <si>
    <t>Nicoll, Donald Nicoll</t>
  </si>
  <si>
    <t>Goodheart</t>
  </si>
  <si>
    <t>Jacob Emanuel</t>
  </si>
  <si>
    <t>Goodheart, Jacob Emanuel</t>
  </si>
  <si>
    <t>Cubitt</t>
  </si>
  <si>
    <t>1851. May. 10</t>
  </si>
  <si>
    <t>Langbourn,  1851-63</t>
  </si>
  <si>
    <t>Cubitt, William</t>
  </si>
  <si>
    <t>Hill</t>
  </si>
  <si>
    <t>Hill, Charles</t>
  </si>
  <si>
    <t>Kennard</t>
  </si>
  <si>
    <t>Robert William</t>
  </si>
  <si>
    <t>Kennard, Robert William</t>
  </si>
  <si>
    <t>Laurie</t>
  </si>
  <si>
    <t>John Laurie</t>
  </si>
  <si>
    <t>Laurie, John Laurie</t>
  </si>
  <si>
    <t>Chaplin</t>
  </si>
  <si>
    <t>Chaplin, William James</t>
  </si>
  <si>
    <t>1844. Sept. 26</t>
  </si>
  <si>
    <t>Sidney, Thomas</t>
  </si>
  <si>
    <t>Moon</t>
  </si>
  <si>
    <t>Francis Graham</t>
  </si>
  <si>
    <t>1844. Oct. 21</t>
  </si>
  <si>
    <t xml:space="preserve">Portsoken, 1844-71. Bridge Without, 1871 </t>
  </si>
  <si>
    <t>Moon, Francis Graham</t>
  </si>
  <si>
    <t>Pilcher</t>
  </si>
  <si>
    <t>Jeremiah</t>
  </si>
  <si>
    <t>Pilcher, Jeremiah</t>
  </si>
  <si>
    <t>Rogers, Alexander</t>
  </si>
  <si>
    <t>Farncomb</t>
  </si>
  <si>
    <t>1841. May. 14</t>
  </si>
  <si>
    <t>Bassishaw, 1841-59</t>
  </si>
  <si>
    <t>Farncomb, Thomas</t>
  </si>
  <si>
    <t>Wheelton</t>
  </si>
  <si>
    <t>Wheelton, John</t>
  </si>
  <si>
    <t>Evans</t>
  </si>
  <si>
    <t>Evans, William</t>
  </si>
  <si>
    <t>Carroll</t>
  </si>
  <si>
    <t>1839. Dec. 23</t>
  </si>
  <si>
    <t>Carroll, George</t>
  </si>
  <si>
    <t>Montefiore</t>
  </si>
  <si>
    <t>Moses</t>
  </si>
  <si>
    <t>Montefiore, Moses</t>
  </si>
  <si>
    <t>Duke</t>
  </si>
  <si>
    <t>1840. Dec. 1</t>
  </si>
  <si>
    <t xml:space="preserve">Farringdon Without, 1840-73 </t>
  </si>
  <si>
    <t>Duke, James</t>
  </si>
  <si>
    <t>1839. Oct. 12</t>
  </si>
  <si>
    <t>Dowgate, 1839-48</t>
  </si>
  <si>
    <t>Johnson, John</t>
  </si>
  <si>
    <t>Salomons</t>
  </si>
  <si>
    <t>1835, Nov. 19</t>
  </si>
  <si>
    <t>Aldgate 1835-44, Portsoken 1844-47. Cordwainer, 1847-73</t>
  </si>
  <si>
    <t>Salomons, David</t>
  </si>
  <si>
    <t xml:space="preserve">Raphael </t>
  </si>
  <si>
    <t>Raphael , Alexander</t>
  </si>
  <si>
    <t>Illidge</t>
  </si>
  <si>
    <t>Dyer</t>
  </si>
  <si>
    <t>Illidge, John</t>
  </si>
  <si>
    <t>Humphery</t>
  </si>
  <si>
    <t>1835. Dec. 8</t>
  </si>
  <si>
    <t xml:space="preserve">Aldgate, 1835-63 </t>
  </si>
  <si>
    <t>Humphery, John</t>
  </si>
  <si>
    <t>Peek</t>
  </si>
  <si>
    <t>Peek, Richard</t>
  </si>
  <si>
    <t>Pirie</t>
  </si>
  <si>
    <t>1834. June. 4</t>
  </si>
  <si>
    <t>Cornhill, 1834-51</t>
  </si>
  <si>
    <t>Pirie, John</t>
  </si>
  <si>
    <t>Marshall</t>
  </si>
  <si>
    <t>1832. Jan. 7</t>
  </si>
  <si>
    <t>Bridge, 1832-59</t>
  </si>
  <si>
    <t>Marshall, Chapman</t>
  </si>
  <si>
    <t>Poland</t>
  </si>
  <si>
    <t>William H</t>
  </si>
  <si>
    <t>Poland, William H</t>
  </si>
  <si>
    <t>Ward, Thomas</t>
  </si>
  <si>
    <t>Richardson, William Henry</t>
  </si>
  <si>
    <t>Copeland</t>
  </si>
  <si>
    <t>William Taylor</t>
  </si>
  <si>
    <t>1829. Feb. 5</t>
  </si>
  <si>
    <t>Copeland, William Taylor</t>
  </si>
  <si>
    <t>Booth</t>
  </si>
  <si>
    <t>Felix</t>
  </si>
  <si>
    <t>Booth, Felix</t>
  </si>
  <si>
    <t>Wilde</t>
  </si>
  <si>
    <t>Edward Archer</t>
  </si>
  <si>
    <t>1827. Jan. 23</t>
  </si>
  <si>
    <t xml:space="preserve">Vintry </t>
  </si>
  <si>
    <t>Wilde, Edward Archer</t>
  </si>
  <si>
    <t>Spottiswoode</t>
  </si>
  <si>
    <t>Spottiswoode, Andrew</t>
  </si>
  <si>
    <t>Stable</t>
  </si>
  <si>
    <t>died in office 4/1828</t>
  </si>
  <si>
    <t>Stable, Charles</t>
  </si>
  <si>
    <t>Winchester</t>
  </si>
  <si>
    <t>1829. Sept. 18</t>
  </si>
  <si>
    <t>Vintry, 1826 1829-38</t>
  </si>
  <si>
    <t>Winchester, Henry</t>
  </si>
  <si>
    <t>Farebrother</t>
  </si>
  <si>
    <t>1826. Oct. 28</t>
  </si>
  <si>
    <t>Lime Street,  1826-58</t>
  </si>
  <si>
    <t>Farebrother, Charles</t>
  </si>
  <si>
    <t>Kelly</t>
  </si>
  <si>
    <t>1830. Dec. 9</t>
  </si>
  <si>
    <t>Farringdon Within, 1830-55</t>
  </si>
  <si>
    <t>Kelly, Thomas</t>
  </si>
  <si>
    <t>1826. June. 27</t>
  </si>
  <si>
    <t>Aldersgate, 1826-61</t>
  </si>
  <si>
    <t>Laurie, Peter</t>
  </si>
  <si>
    <t xml:space="preserve">Whittaker </t>
  </si>
  <si>
    <t>George Byrom</t>
  </si>
  <si>
    <t>Whittaker , George Byrom</t>
  </si>
  <si>
    <t>Williams</t>
  </si>
  <si>
    <t>Williams, James</t>
  </si>
  <si>
    <t>Parkins</t>
  </si>
  <si>
    <t>Joseph Wilfred</t>
  </si>
  <si>
    <t>Parkins, Joseph Wilfred</t>
  </si>
  <si>
    <t>Roberts</t>
  </si>
  <si>
    <t>Roberts, Thomas</t>
  </si>
  <si>
    <t>Gwynne</t>
  </si>
  <si>
    <t>Gwynne, Lawrence</t>
  </si>
  <si>
    <t>Desanges</t>
  </si>
  <si>
    <t>Desanges, Francis</t>
  </si>
  <si>
    <t>Alderson</t>
  </si>
  <si>
    <t>Alderson, George</t>
  </si>
  <si>
    <t>Needlemaker</t>
  </si>
  <si>
    <t>Kirby, Robert</t>
  </si>
  <si>
    <t>Thorp</t>
  </si>
  <si>
    <t>John Thomas</t>
  </si>
  <si>
    <t>1817. Jun. 13</t>
  </si>
  <si>
    <t>Aldgate, 1817-35</t>
  </si>
  <si>
    <t>Thorp, John Thomas</t>
  </si>
  <si>
    <t>Bell</t>
  </si>
  <si>
    <t>Bell, Thomas</t>
  </si>
  <si>
    <t>Reay</t>
  </si>
  <si>
    <t>Reay, John</t>
  </si>
  <si>
    <t>Leigh</t>
  </si>
  <si>
    <t>Leigh, Joseph</t>
  </si>
  <si>
    <t xml:space="preserve">Marsh </t>
  </si>
  <si>
    <t>Thomas Coxhead</t>
  </si>
  <si>
    <t>Marsh , Thomas Coxhead</t>
  </si>
  <si>
    <t>Hoy</t>
  </si>
  <si>
    <t>Hoy, Michael</t>
  </si>
  <si>
    <t>Blades</t>
  </si>
  <si>
    <t>Blades, John</t>
  </si>
  <si>
    <t>Heygate</t>
  </si>
  <si>
    <t>1812. Apr. 16</t>
  </si>
  <si>
    <t xml:space="preserve">Coleman Street, 1812-43 </t>
  </si>
  <si>
    <t>Heygate, William</t>
  </si>
  <si>
    <t>Phillips</t>
  </si>
  <si>
    <t>Phillips, Richard</t>
  </si>
  <si>
    <t>1807. Oct. 5</t>
  </si>
  <si>
    <t>Cordwainer, 1807-35</t>
  </si>
  <si>
    <t>Smith, Christopher</t>
  </si>
  <si>
    <t>Miles</t>
  </si>
  <si>
    <t>Jonathan</t>
  </si>
  <si>
    <t>Miles, Jonathan</t>
  </si>
  <si>
    <t>Branscomb</t>
  </si>
  <si>
    <t>Branscomb, James</t>
  </si>
  <si>
    <t>Domville</t>
  </si>
  <si>
    <t>1806. Feb. 1</t>
  </si>
  <si>
    <t>Queenhithe, 1806-21</t>
  </si>
  <si>
    <t>Domville, William</t>
  </si>
  <si>
    <t>Scholey</t>
  </si>
  <si>
    <t>1805. Dec. 12</t>
  </si>
  <si>
    <t>Dowgate, 1805-39</t>
  </si>
  <si>
    <t>Scholey, George</t>
  </si>
  <si>
    <t>Welch, Richard</t>
  </si>
  <si>
    <t>Alexander, James</t>
  </si>
  <si>
    <t>Cox</t>
  </si>
  <si>
    <t>Robert Albion</t>
  </si>
  <si>
    <t>1813. May. 31</t>
  </si>
  <si>
    <t>Aldersgate, 1813-26</t>
  </si>
  <si>
    <t>Cox, Robert Albion</t>
  </si>
  <si>
    <t>Rawlins</t>
  </si>
  <si>
    <t>Rawlins, William</t>
  </si>
  <si>
    <t>Flower</t>
  </si>
  <si>
    <t>1801. May. 29</t>
  </si>
  <si>
    <t xml:space="preserve">Cornhill, 1801-34 </t>
  </si>
  <si>
    <t>Flower, Charles</t>
  </si>
  <si>
    <t>Blackall</t>
  </si>
  <si>
    <t>Blackall, John</t>
  </si>
  <si>
    <t>Champion</t>
  </si>
  <si>
    <t>1799, June. 1</t>
  </si>
  <si>
    <t>Champion, William</t>
  </si>
  <si>
    <t>Mellish</t>
  </si>
  <si>
    <t>Mellish, Peter</t>
  </si>
  <si>
    <t>Liptrap</t>
  </si>
  <si>
    <t>Liptrap, John</t>
  </si>
  <si>
    <t>Glode</t>
  </si>
  <si>
    <t>Glode, Richard</t>
  </si>
  <si>
    <t>Eamer</t>
  </si>
  <si>
    <t>1795, Feb. 27</t>
  </si>
  <si>
    <t>Langbourn, 1795-1823</t>
  </si>
  <si>
    <t>Eamer, John</t>
  </si>
  <si>
    <t>Burnett</t>
  </si>
  <si>
    <t>Burnett, Robert</t>
  </si>
  <si>
    <t>Perchard</t>
  </si>
  <si>
    <t>1798, Apr. 12</t>
  </si>
  <si>
    <t>Perchard, Peter</t>
  </si>
  <si>
    <t>Hamerton</t>
  </si>
  <si>
    <t>1797, Nov. 10</t>
  </si>
  <si>
    <t>Tyler and Bricklayer</t>
  </si>
  <si>
    <t>Bread Street, 1797-1800</t>
  </si>
  <si>
    <t>Hamerton, Charles</t>
  </si>
  <si>
    <t>Tebbs</t>
  </si>
  <si>
    <t>Tebbs, Benjamin</t>
  </si>
  <si>
    <t>Brander</t>
  </si>
  <si>
    <t>Brander, Alexander</t>
  </si>
  <si>
    <t>Blacksmith</t>
  </si>
  <si>
    <t>Baker, Thomas</t>
  </si>
  <si>
    <t>Bloxam</t>
  </si>
  <si>
    <t>1803. June. 10</t>
  </si>
  <si>
    <t xml:space="preserve">Bridge, 1803-21 </t>
  </si>
  <si>
    <t>Bloxam, Matthew</t>
  </si>
  <si>
    <t>Fenn</t>
  </si>
  <si>
    <t>Fenn, James</t>
  </si>
  <si>
    <t>Higgins</t>
  </si>
  <si>
    <t>Mason</t>
  </si>
  <si>
    <t>Higgins, Charles</t>
  </si>
  <si>
    <t>1785, May. 14</t>
  </si>
  <si>
    <t>Queenhithe, 1785-1806</t>
  </si>
  <si>
    <t>Skinner, Thomas</t>
  </si>
  <si>
    <t>Taylor, Robert</t>
  </si>
  <si>
    <t>Cole, Benjamin</t>
  </si>
  <si>
    <t>Nicholson</t>
  </si>
  <si>
    <t>Nicholson, William</t>
  </si>
  <si>
    <t>Crichton</t>
  </si>
  <si>
    <t>1780, Sept. 20</t>
  </si>
  <si>
    <t>Cheap, 1780-2</t>
  </si>
  <si>
    <t>Crichton, William</t>
  </si>
  <si>
    <t>Burnell</t>
  </si>
  <si>
    <t>1780, Jan. 21</t>
  </si>
  <si>
    <t>Aldgate, 1780-90</t>
  </si>
  <si>
    <t>Burnell, John</t>
  </si>
  <si>
    <t>Kitchin</t>
  </si>
  <si>
    <t>1779, Oct. 22</t>
  </si>
  <si>
    <t>Currier</t>
  </si>
  <si>
    <t>Farringdon Within, 1779-86</t>
  </si>
  <si>
    <t>Kitchin, Henry</t>
  </si>
  <si>
    <t>1774, Oct. 29</t>
  </si>
  <si>
    <t>Bridge, 1774-6. Dowgate, 1777-84</t>
  </si>
  <si>
    <t>Hart, John</t>
  </si>
  <si>
    <t>Lee</t>
  </si>
  <si>
    <t>1775, May. 23</t>
  </si>
  <si>
    <t>Aldgate, 1775-80</t>
  </si>
  <si>
    <t>Lee, William</t>
  </si>
  <si>
    <t>Sayre</t>
  </si>
  <si>
    <t>Sayre, Stephen</t>
  </si>
  <si>
    <t>Lewes</t>
  </si>
  <si>
    <t>1772, Sept.26</t>
  </si>
  <si>
    <t>Lime Street, 1772-1804. Bridge Without, 1804-21</t>
  </si>
  <si>
    <t>Lewes, Watkin</t>
  </si>
  <si>
    <t>Bull</t>
  </si>
  <si>
    <t>1772, June. 29</t>
  </si>
  <si>
    <t>Queenhithe, 1772-84</t>
  </si>
  <si>
    <t>Bull, Frederick</t>
  </si>
  <si>
    <t>1772, Sept. 5</t>
  </si>
  <si>
    <t>Martin, Joseph</t>
  </si>
  <si>
    <t>Baker, William</t>
  </si>
  <si>
    <t>Esdaile</t>
  </si>
  <si>
    <t>1767, Feb. 6</t>
  </si>
  <si>
    <t>Cripplegate, 1767-93</t>
  </si>
  <si>
    <t>Esdaile, James</t>
  </si>
  <si>
    <t>Darling</t>
  </si>
  <si>
    <t>Darling, Robert</t>
  </si>
  <si>
    <t>Kennett</t>
  </si>
  <si>
    <t>1767, Oct. 14</t>
  </si>
  <si>
    <t>Cornhill, 1767-82</t>
  </si>
  <si>
    <t>Kennett, Brackley</t>
  </si>
  <si>
    <t>Charlwood</t>
  </si>
  <si>
    <t>died in office 4/1766</t>
  </si>
  <si>
    <t>Charlwood, Benjamin</t>
  </si>
  <si>
    <t>Crosby</t>
  </si>
  <si>
    <t>1765, Feb. 1</t>
  </si>
  <si>
    <t>Bread Street, 1765-93</t>
  </si>
  <si>
    <t>Crosby, Brass</t>
  </si>
  <si>
    <t>Harris, Thomas</t>
  </si>
  <si>
    <t>Bankes</t>
  </si>
  <si>
    <t>1762, Sept.27</t>
  </si>
  <si>
    <t>Cordwainer, 1762-74</t>
  </si>
  <si>
    <t>Bankes, Henry</t>
  </si>
  <si>
    <t>Hart, William</t>
  </si>
  <si>
    <t>Vaillant</t>
  </si>
  <si>
    <t>Vaillant, Paul</t>
  </si>
  <si>
    <t>Errington</t>
  </si>
  <si>
    <t>Errington, George</t>
  </si>
  <si>
    <t>Dandridge</t>
  </si>
  <si>
    <t>Dandridge, James</t>
  </si>
  <si>
    <t>Master</t>
  </si>
  <si>
    <t>1758, Nov. 3</t>
  </si>
  <si>
    <t>Walbrook, 1758-66</t>
  </si>
  <si>
    <t>Master, Alexander</t>
  </si>
  <si>
    <t>Whitbread</t>
  </si>
  <si>
    <t>Ive</t>
  </si>
  <si>
    <t>Whitbread, Ive</t>
  </si>
  <si>
    <t>Torriano</t>
  </si>
  <si>
    <t>Torriano, John</t>
  </si>
  <si>
    <t>1753, Nov. 30</t>
  </si>
  <si>
    <t>Cordwainer, 1753-62</t>
  </si>
  <si>
    <t>Alexander, William</t>
  </si>
  <si>
    <t>Scott</t>
  </si>
  <si>
    <t>1752, Mar. 9</t>
  </si>
  <si>
    <t>Aldgate, 1752-60</t>
  </si>
  <si>
    <t>Scott, Robert</t>
  </si>
  <si>
    <t>Eggleton</t>
  </si>
  <si>
    <t>Eggleton, Charles</t>
  </si>
  <si>
    <t>1747, Jan. 8</t>
  </si>
  <si>
    <t>Aldgate, 1747-52</t>
  </si>
  <si>
    <t>Smith, William</t>
  </si>
  <si>
    <t>Westbrooke</t>
  </si>
  <si>
    <t>Westbrooke, William</t>
  </si>
  <si>
    <t>Brooke</t>
  </si>
  <si>
    <t>Brooke, James</t>
  </si>
  <si>
    <t>died in office 1/1738</t>
  </si>
  <si>
    <t>Russell, Thomas</t>
  </si>
  <si>
    <t>Rous</t>
  </si>
  <si>
    <t>1737, July. 23</t>
  </si>
  <si>
    <t>Vintry, 1737-43</t>
  </si>
  <si>
    <t>Rous, William</t>
  </si>
  <si>
    <t>Rawling</t>
  </si>
  <si>
    <t>Rawling, Benjamin</t>
  </si>
  <si>
    <t>Westley</t>
  </si>
  <si>
    <t>1737, Mar. 14</t>
  </si>
  <si>
    <t>Queenhithe, 1737-45</t>
  </si>
  <si>
    <t>Westley, Robert</t>
  </si>
  <si>
    <t>Lambert</t>
  </si>
  <si>
    <t>1737, Feb. 2</t>
  </si>
  <si>
    <t>Tower, 1737-50</t>
  </si>
  <si>
    <t>Lambert, Daniel</t>
  </si>
  <si>
    <t>Russell, Samuel</t>
  </si>
  <si>
    <t>Pindar</t>
  </si>
  <si>
    <t>Pindar, Thomas</t>
  </si>
  <si>
    <t>Shard</t>
  </si>
  <si>
    <t>Shard, Isaac</t>
  </si>
  <si>
    <t>Fuller</t>
  </si>
  <si>
    <t>Fuller, John</t>
  </si>
  <si>
    <t>Lombe</t>
  </si>
  <si>
    <t>1728, June. 5</t>
  </si>
  <si>
    <t>Bassishaw, 1728-39</t>
  </si>
  <si>
    <t>Lombe, Thomas</t>
  </si>
  <si>
    <t>Grosvenor</t>
  </si>
  <si>
    <t>Grosvenor, John</t>
  </si>
  <si>
    <t>Ogborne</t>
  </si>
  <si>
    <t>Ogborne, William</t>
  </si>
  <si>
    <t>Lock</t>
  </si>
  <si>
    <t>Lock, John</t>
  </si>
  <si>
    <t>Murden</t>
  </si>
  <si>
    <t>died in office 3/1726</t>
  </si>
  <si>
    <t>Murden, Jeremiah</t>
  </si>
  <si>
    <t>Eyles</t>
  </si>
  <si>
    <t>1739, Jan. 25</t>
  </si>
  <si>
    <t>Cheap, 1739-40</t>
  </si>
  <si>
    <t>Eyles, Joseph</t>
  </si>
  <si>
    <t>Hopkins</t>
  </si>
  <si>
    <t>1724, Mar. 4</t>
  </si>
  <si>
    <t>Cutler trans Fishmonger</t>
  </si>
  <si>
    <t>Lime Street, 1724-36</t>
  </si>
  <si>
    <t>Hopkins, Richard</t>
  </si>
  <si>
    <t>Feast</t>
  </si>
  <si>
    <t>Brazier</t>
  </si>
  <si>
    <t>died in office 2/1724</t>
  </si>
  <si>
    <t>Feast, Felix</t>
  </si>
  <si>
    <t>Billers</t>
  </si>
  <si>
    <t>1722, Nov. 1</t>
  </si>
  <si>
    <t>Cordwainer, 1722-45</t>
  </si>
  <si>
    <t>Billers, William</t>
  </si>
  <si>
    <t>Caswall</t>
  </si>
  <si>
    <t>Caswall, George</t>
  </si>
  <si>
    <t>Tash</t>
  </si>
  <si>
    <t>1725, Mar. 18</t>
  </si>
  <si>
    <t>Walbrook, 1725-35</t>
  </si>
  <si>
    <t>Tash, John</t>
  </si>
  <si>
    <t>Bull, John</t>
  </si>
  <si>
    <t>Ambrose, Thomas</t>
  </si>
  <si>
    <t>Harcourt</t>
  </si>
  <si>
    <t>1718, Nov. 13</t>
  </si>
  <si>
    <t>Coleman Street, 1718-45</t>
  </si>
  <si>
    <t>Master, Harcourt</t>
  </si>
  <si>
    <t>1717, Jan.29</t>
  </si>
  <si>
    <t>Bassishaw, 1717-21</t>
  </si>
  <si>
    <t>Cook, Charles</t>
  </si>
  <si>
    <t>Knipe</t>
  </si>
  <si>
    <t>Randolph</t>
  </si>
  <si>
    <t>1721, Jan. 4</t>
  </si>
  <si>
    <t>Bassishaw, 1721-8</t>
  </si>
  <si>
    <t>Knipe, Randolph</t>
  </si>
  <si>
    <t>Breedon</t>
  </si>
  <si>
    <t>Breedon, Robert</t>
  </si>
  <si>
    <t>Sharpe</t>
  </si>
  <si>
    <t>Sharpe, Joshua</t>
  </si>
  <si>
    <t>Forbes</t>
  </si>
  <si>
    <t>1713, Oct. 22</t>
  </si>
  <si>
    <t>Dowgate, 1713-27</t>
  </si>
  <si>
    <t>Forbes, Francis</t>
  </si>
  <si>
    <t>Clarke, Samuel</t>
  </si>
  <si>
    <t>Stewart</t>
  </si>
  <si>
    <t>1711, July. 31</t>
  </si>
  <si>
    <t>Cripplegate, 1711-23</t>
  </si>
  <si>
    <t>Stewart, William</t>
  </si>
  <si>
    <t>1711, Jan. 23</t>
  </si>
  <si>
    <t>Bridge Without, 1711-6</t>
  </si>
  <si>
    <t>Eyles, Francis</t>
  </si>
  <si>
    <t>Dunk</t>
  </si>
  <si>
    <t>Dunk, Thomas</t>
  </si>
  <si>
    <t>Guy</t>
  </si>
  <si>
    <t>Guy, Richard</t>
  </si>
  <si>
    <t>Hopson</t>
  </si>
  <si>
    <t>Hopson, Charles</t>
  </si>
  <si>
    <t>1709, Sept. 27</t>
  </si>
  <si>
    <t>Green, Benjamin</t>
  </si>
  <si>
    <t>Peers</t>
  </si>
  <si>
    <t>1708, Jan. 20</t>
  </si>
  <si>
    <t>Tower, 1708-37</t>
  </si>
  <si>
    <t>Peers, Charles</t>
  </si>
  <si>
    <t>Crowley</t>
  </si>
  <si>
    <t>1711, May. 8</t>
  </si>
  <si>
    <t>Dowgate, 1711-3</t>
  </si>
  <si>
    <t>Crowley, Ambrose</t>
  </si>
  <si>
    <t>Benson</t>
  </si>
  <si>
    <t>Benson, William</t>
  </si>
  <si>
    <t>Stanier</t>
  </si>
  <si>
    <t>1705, Sept. 27</t>
  </si>
  <si>
    <t>Aldgate, 1705-24</t>
  </si>
  <si>
    <t>Stanier, Samuel</t>
  </si>
  <si>
    <t>Humfreys</t>
  </si>
  <si>
    <t>1707, July. 29</t>
  </si>
  <si>
    <t>Cheap, 1707-33. Bridge Without, 1733-5</t>
  </si>
  <si>
    <t>Humfreys, William</t>
  </si>
  <si>
    <t>Buckworth</t>
  </si>
  <si>
    <t xml:space="preserve">Fishmonger </t>
  </si>
  <si>
    <t>Buckworth, John</t>
  </si>
  <si>
    <t>Woolfe</t>
  </si>
  <si>
    <t>1705, Mar. 6</t>
  </si>
  <si>
    <t>Broad Street, 1705-11</t>
  </si>
  <si>
    <t>Woolfe, Joseph</t>
  </si>
  <si>
    <t>Bateman</t>
  </si>
  <si>
    <t>1708, Feb. 5</t>
  </si>
  <si>
    <t>Coleman Street, 1708-18</t>
  </si>
  <si>
    <t>Bateman, James</t>
  </si>
  <si>
    <t>Furnese</t>
  </si>
  <si>
    <t>1711, May. 1</t>
  </si>
  <si>
    <t>Bridge, 1711-2</t>
  </si>
  <si>
    <t>Furnese, Henry</t>
  </si>
  <si>
    <t>Beachcroft</t>
  </si>
  <si>
    <t>1703, Mar. 18</t>
  </si>
  <si>
    <t>Lime Street, 1703-21</t>
  </si>
  <si>
    <t>Beachcroft, Robert</t>
  </si>
  <si>
    <t>Jeffreys</t>
  </si>
  <si>
    <t>Jeffrey</t>
  </si>
  <si>
    <t>1701, Sept.11</t>
  </si>
  <si>
    <t>Portsoken, 1701-9</t>
  </si>
  <si>
    <t>Jeffreys, Jeffrey</t>
  </si>
  <si>
    <t>Duncombe</t>
  </si>
  <si>
    <t>1683, Oct. 13</t>
  </si>
  <si>
    <t>Royal appointment</t>
  </si>
  <si>
    <t>Broad Street, 1683-6. Bridge, 1700-11</t>
  </si>
  <si>
    <t>Duncombe, Charles</t>
  </si>
  <si>
    <t>Gracedieu</t>
  </si>
  <si>
    <t>Bartholemew</t>
  </si>
  <si>
    <t>Gracedieu, Bartholemew</t>
  </si>
  <si>
    <t>Collett, James</t>
  </si>
  <si>
    <t>Woolfe, John</t>
  </si>
  <si>
    <t>Blewitt</t>
  </si>
  <si>
    <t>Blewitt, Samuel</t>
  </si>
  <si>
    <t>1696, Oct. 6</t>
  </si>
  <si>
    <t>Buckingham, Owen</t>
  </si>
  <si>
    <t>Wills</t>
  </si>
  <si>
    <t>Wills, Edward</t>
  </si>
  <si>
    <t>Sweetapple</t>
  </si>
  <si>
    <t>Sweetapple, John</t>
  </si>
  <si>
    <t>Cole, William</t>
  </si>
  <si>
    <t>Hedges</t>
  </si>
  <si>
    <t>1693, July. 4</t>
  </si>
  <si>
    <t>Portsoken, 1693-1701</t>
  </si>
  <si>
    <t>Hedges, William</t>
  </si>
  <si>
    <t>Ashhurst</t>
  </si>
  <si>
    <t>1687, Aug. 12</t>
  </si>
  <si>
    <t>Bread Street, 1687-8. Billingsgate, 1688-1720</t>
  </si>
  <si>
    <t>Ashhurst, William</t>
  </si>
  <si>
    <t>Houblon</t>
  </si>
  <si>
    <t>1689, Sept. 17</t>
  </si>
  <si>
    <t>Cornhill, 1689-1712</t>
  </si>
  <si>
    <t>Houblon, John</t>
  </si>
  <si>
    <t>Lethuillier</t>
  </si>
  <si>
    <t>1687, Oct. 25</t>
  </si>
  <si>
    <t>Coleman Street, 1687-8, 1688-90</t>
  </si>
  <si>
    <t>Lethuillier, Christopher</t>
  </si>
  <si>
    <t>Fleet</t>
  </si>
  <si>
    <t>1688, Oct. 9</t>
  </si>
  <si>
    <t>Langbourn, 1688-1712</t>
  </si>
  <si>
    <t>Fleet, John</t>
  </si>
  <si>
    <t>Thomson</t>
  </si>
  <si>
    <t>1687, July. 29</t>
  </si>
  <si>
    <t>Queenhithe, 1687-8</t>
  </si>
  <si>
    <t>Thomson, Samuel</t>
  </si>
  <si>
    <t>Edwin</t>
  </si>
  <si>
    <t>1687, Aug. 6</t>
  </si>
  <si>
    <t>Tower, 1687-8, 1689-1707. Cheap, 1688-9</t>
  </si>
  <si>
    <t>Edwin, Humphrey</t>
  </si>
  <si>
    <t>Firebrace</t>
  </si>
  <si>
    <t>Basil</t>
  </si>
  <si>
    <t>Firebrace, Basil</t>
  </si>
  <si>
    <t>Parsons</t>
  </si>
  <si>
    <t>Castle Baynard, 1687. Portsoken, 1687-8. Bassishaw, 1689-1717</t>
  </si>
  <si>
    <t>Parsons, John</t>
  </si>
  <si>
    <t>Fowle</t>
  </si>
  <si>
    <t>1686, Apr. 30</t>
  </si>
  <si>
    <t>Cripplegate, 1686-7. Vintry, 1687, 1691-2</t>
  </si>
  <si>
    <t>Fowle, Thomas</t>
  </si>
  <si>
    <t>Rawlinson</t>
  </si>
  <si>
    <t>Farringdon Without, 1686-7. Castle Baynard, 1696-1708</t>
  </si>
  <si>
    <t>Rawlinson, Thomas</t>
  </si>
  <si>
    <t>Kinsey</t>
  </si>
  <si>
    <t>1685, Oct. 7</t>
  </si>
  <si>
    <t>Dowgate, 1685-8, 1688-97</t>
  </si>
  <si>
    <t>Kinsey, Thomas</t>
  </si>
  <si>
    <t>Thorowgood</t>
  </si>
  <si>
    <t>Farringdon Within, 1683-7. Lime Street, 1688-94</t>
  </si>
  <si>
    <t>Thorowgood, Benjamin</t>
  </si>
  <si>
    <t>Vandeput</t>
  </si>
  <si>
    <t>1684, Oct. 10</t>
  </si>
  <si>
    <t>Lime Street, 1684-7</t>
  </si>
  <si>
    <t>Vandeput, Peter</t>
  </si>
  <si>
    <t>Gostlyn</t>
  </si>
  <si>
    <t>Farringdon Without, 1684-6. Candlewick, 1686-8</t>
  </si>
  <si>
    <t>Gostlyn, William</t>
  </si>
  <si>
    <t>Dashwood</t>
  </si>
  <si>
    <t>Cheap, 1683-7. Aldgate, 1688-1705</t>
  </si>
  <si>
    <t>Dashwood, Samuel</t>
  </si>
  <si>
    <t>Rich</t>
  </si>
  <si>
    <t>1683, Sept. 11</t>
  </si>
  <si>
    <t>Aldersgate, 1683-7, 1688-92</t>
  </si>
  <si>
    <t>Rich, Peter</t>
  </si>
  <si>
    <t>North</t>
  </si>
  <si>
    <t>Dudley</t>
  </si>
  <si>
    <t>1682, Dec. 14</t>
  </si>
  <si>
    <t>Farringdon Without, 1682-4, 1688-9</t>
  </si>
  <si>
    <t>North, Dudley</t>
  </si>
  <si>
    <t>Shute</t>
  </si>
  <si>
    <t>Shute, Samuel</t>
  </si>
  <si>
    <t>Bethel</t>
  </si>
  <si>
    <t>Bethel, Slingsby</t>
  </si>
  <si>
    <t>Cornish</t>
  </si>
  <si>
    <t>1680, Sept. 28</t>
  </si>
  <si>
    <t>Vintry, 1680-3</t>
  </si>
  <si>
    <t>Cornish, Henry</t>
  </si>
  <si>
    <t>Raymond</t>
  </si>
  <si>
    <t>1681, Sept. 6</t>
  </si>
  <si>
    <t>Raymond, Jonathan</t>
  </si>
  <si>
    <t>1680, April 29</t>
  </si>
  <si>
    <t>Bassishaw, 1680-7, 1688-9</t>
  </si>
  <si>
    <t>Lewis, Simon</t>
  </si>
  <si>
    <t>1680, Feb. 12</t>
  </si>
  <si>
    <t>Tower, 1680-7, 1688-9</t>
  </si>
  <si>
    <t>Chapman, John</t>
  </si>
  <si>
    <t>Beckford</t>
  </si>
  <si>
    <t>1679, Dec. 4</t>
  </si>
  <si>
    <t>Aldgate, 1679-85</t>
  </si>
  <si>
    <t>Beckford, Thomas</t>
  </si>
  <si>
    <t>Rawsterne</t>
  </si>
  <si>
    <t>1678, Oct. 8</t>
  </si>
  <si>
    <t>Lime Street, 1678-84</t>
  </si>
  <si>
    <t>Rawsterne, William</t>
  </si>
  <si>
    <t>Stampe</t>
  </si>
  <si>
    <t>Cripplegate, 1688-1711</t>
  </si>
  <si>
    <t>Stampe, Thomas</t>
  </si>
  <si>
    <t>Peake</t>
  </si>
  <si>
    <t>1679, Aug. 26</t>
  </si>
  <si>
    <t>Billingsgate, 1679-87. Bridge Without, 1687-8</t>
  </si>
  <si>
    <t>Peake, John</t>
  </si>
  <si>
    <t>Shorter</t>
  </si>
  <si>
    <t>1676, July. 4</t>
  </si>
  <si>
    <t>Cripplegate, 1676-83, 1687-8</t>
  </si>
  <si>
    <t>Shorter, John</t>
  </si>
  <si>
    <t>Gold</t>
  </si>
  <si>
    <t>1676, Sept. 26</t>
  </si>
  <si>
    <t>Dowgate, 1676-83</t>
  </si>
  <si>
    <t>Gold, Thomas</t>
  </si>
  <si>
    <t>1676, June. 15</t>
  </si>
  <si>
    <t>Lethuillier, John</t>
  </si>
  <si>
    <t>Herne</t>
  </si>
  <si>
    <t>1676, April 11</t>
  </si>
  <si>
    <t>Billingsgate, 1676-9</t>
  </si>
  <si>
    <t>Herne, Nathaniel</t>
  </si>
  <si>
    <t>Geffery</t>
  </si>
  <si>
    <t>1676, June. 22</t>
  </si>
  <si>
    <t>Cordwainer, 1676-87, 1688-1704</t>
  </si>
  <si>
    <t>Geffery, Robert</t>
  </si>
  <si>
    <t>Tulse</t>
  </si>
  <si>
    <t>1673, July. 29</t>
  </si>
  <si>
    <t>Bread Street, 1673-87, 1688-9</t>
  </si>
  <si>
    <t>Tulse, Henry</t>
  </si>
  <si>
    <t>Smyth</t>
  </si>
  <si>
    <t>1674, Sept. 1</t>
  </si>
  <si>
    <t>Portsoken, 1674-87, 1688-9</t>
  </si>
  <si>
    <t>Smyth, James</t>
  </si>
  <si>
    <t>1670, Oct. 18</t>
  </si>
  <si>
    <t>Farringdon Within, 1670-83, 1688-96</t>
  </si>
  <si>
    <t>Ward, Patience</t>
  </si>
  <si>
    <t>1667, Sept. 19</t>
  </si>
  <si>
    <t>Farringdon Without, 1667-80</t>
  </si>
  <si>
    <t>Davies, Thomas</t>
  </si>
  <si>
    <t>Sheldon</t>
  </si>
  <si>
    <t>1666, Sept. 12</t>
  </si>
  <si>
    <t>Sheldon, Joseph</t>
  </si>
  <si>
    <t>Vyner</t>
  </si>
  <si>
    <t>1666, Aug. 20</t>
  </si>
  <si>
    <t>Broad Street, 1666-9. Langbourn, 1669-86</t>
  </si>
  <si>
    <t>Vyner, Robert</t>
  </si>
  <si>
    <t>Bigg</t>
  </si>
  <si>
    <t>1653, Sept. 6</t>
  </si>
  <si>
    <t>Castle Baynard, 1653-7. Cripplegate, 1657-8</t>
  </si>
  <si>
    <t>Bigg, Walter</t>
  </si>
  <si>
    <t>Riccard</t>
  </si>
  <si>
    <t>1651, Sept.24</t>
  </si>
  <si>
    <t>Vintry, 1651-3</t>
  </si>
  <si>
    <t>Riccard, Andrew</t>
  </si>
  <si>
    <t>Ireton</t>
  </si>
  <si>
    <t>1651, Sept.16</t>
  </si>
  <si>
    <t>Bread Street, 1651-60</t>
  </si>
  <si>
    <t>Ireton, John</t>
  </si>
  <si>
    <t>Browne</t>
  </si>
  <si>
    <t>1648, June. 29</t>
  </si>
  <si>
    <t>Woodmonger  trans Merchant Taylor</t>
  </si>
  <si>
    <t>Langbourn, 1648-9, 1660-9</t>
  </si>
  <si>
    <t>Browne, Richard</t>
  </si>
  <si>
    <t>1641, Aug. 5</t>
  </si>
  <si>
    <t>Bridge, 1641-8</t>
  </si>
  <si>
    <t>Clarke, George</t>
  </si>
  <si>
    <t>Garrett</t>
  </si>
  <si>
    <t>1641, Apr. 15</t>
  </si>
  <si>
    <t>Castle Baynard, 1641-8</t>
  </si>
  <si>
    <t>Garrett, George</t>
  </si>
  <si>
    <t>Reynardson</t>
  </si>
  <si>
    <t>1640, Nov. 12</t>
  </si>
  <si>
    <t>Bishopsgate, 1640-8. Candlewick, S141. Bassishaw, 1660-1</t>
  </si>
  <si>
    <t>Reynardson, Abraham</t>
  </si>
  <si>
    <t>Towse</t>
  </si>
  <si>
    <t>1640, Nov. 10</t>
  </si>
  <si>
    <t>Cripplegate, 1640-5</t>
  </si>
  <si>
    <t>Towse, John</t>
  </si>
  <si>
    <t>Warner</t>
  </si>
  <si>
    <t>1640, Mar. 12</t>
  </si>
  <si>
    <t>Queenhithe, 1640-8</t>
  </si>
  <si>
    <t>Warner, John</t>
  </si>
  <si>
    <t>Adams</t>
  </si>
  <si>
    <t>1639, Oct. 8</t>
  </si>
  <si>
    <t>Portsoken, 1639-41. Billingsgate, 1641-6. Cornhill, 1646-9, 1660-8</t>
  </si>
  <si>
    <t>Adams, Thomas</t>
  </si>
  <si>
    <t>Wollaston</t>
  </si>
  <si>
    <t>1639, Feb. 5</t>
  </si>
  <si>
    <t>Farringdon Without, 1639-42. Dowgate, 1642-4. Aldersgate, 1644-7. Bridge Without, 1657-8</t>
  </si>
  <si>
    <t>Wollaston, John</t>
  </si>
  <si>
    <t>Penington</t>
  </si>
  <si>
    <t>1639, Jan. 29</t>
  </si>
  <si>
    <t>Bridge Without, 1639-57</t>
  </si>
  <si>
    <t>Penington, Isaac</t>
  </si>
  <si>
    <t>Rudge</t>
  </si>
  <si>
    <t>1638, Sept. 18</t>
  </si>
  <si>
    <t>Castle Baynard, 1638-40</t>
  </si>
  <si>
    <t>Rudge, Edward</t>
  </si>
  <si>
    <t>Atkyn</t>
  </si>
  <si>
    <t>1638, Sept. 13</t>
  </si>
  <si>
    <t>Farringdon Within, 1638-42. Lime Street, S141. Bridge Without, 1658-61</t>
  </si>
  <si>
    <t>Atkyn, Thomas</t>
  </si>
  <si>
    <t>Garrard</t>
  </si>
  <si>
    <t>Jacob</t>
  </si>
  <si>
    <t>1637, Feb. 7</t>
  </si>
  <si>
    <t>Bishopsgate, 1637-40. Candlewick, 1640-8</t>
  </si>
  <si>
    <t>Garrard, Jacob</t>
  </si>
  <si>
    <t>Abell</t>
  </si>
  <si>
    <t>1636, Nov. 3</t>
  </si>
  <si>
    <t>Bread Street, 1636-42</t>
  </si>
  <si>
    <t>Abell, William</t>
  </si>
  <si>
    <t>Gayer</t>
  </si>
  <si>
    <t>1636, Oct. 27</t>
  </si>
  <si>
    <t>Aldgate, 1636-49</t>
  </si>
  <si>
    <t>Gayer, John</t>
  </si>
  <si>
    <t>Soame</t>
  </si>
  <si>
    <t>1635, July. 28</t>
  </si>
  <si>
    <t>Farringdon Without, 1635-9. Vintry, 1639-41. Cheap, 1641-9, 1660-7</t>
  </si>
  <si>
    <t>Soame, Thomas</t>
  </si>
  <si>
    <t>Cordell</t>
  </si>
  <si>
    <t>1635, Jan. 27</t>
  </si>
  <si>
    <t>Queenhithe, 1635-40. Bassishaw, 1640-7</t>
  </si>
  <si>
    <t>Cordell, John</t>
  </si>
  <si>
    <t>Highlord</t>
  </si>
  <si>
    <t>1634, Sept. 4</t>
  </si>
  <si>
    <t>Portsoken, 1634-9. Tower, 1639-41</t>
  </si>
  <si>
    <t>Highlord, John</t>
  </si>
  <si>
    <t>Harrison</t>
  </si>
  <si>
    <t>1634, May. 4</t>
  </si>
  <si>
    <t>Castle Baynard, 1634-8. Cheap, 1638-41</t>
  </si>
  <si>
    <t>Harrison, Gilbert</t>
  </si>
  <si>
    <t>Gurney</t>
  </si>
  <si>
    <t>1634, Aug. 26</t>
  </si>
  <si>
    <t>Bishopsgate, 1634-7. Dowgate, 1637-42</t>
  </si>
  <si>
    <t>Gurney, Richard</t>
  </si>
  <si>
    <t>Andrewes</t>
  </si>
  <si>
    <t>1634, Mar. 4</t>
  </si>
  <si>
    <t>Farringdon Within, 1634-8</t>
  </si>
  <si>
    <t>Andrewes, Henry</t>
  </si>
  <si>
    <t>Pratt</t>
  </si>
  <si>
    <t>1633, July. 4</t>
  </si>
  <si>
    <t>Bridge, 1633-41</t>
  </si>
  <si>
    <t>Pratt, Henry</t>
  </si>
  <si>
    <t>Cranmer</t>
  </si>
  <si>
    <t>1632. Mar. 13</t>
  </si>
  <si>
    <t>Cripplegate, 1632-40</t>
  </si>
  <si>
    <t>Cranmer, Samuel</t>
  </si>
  <si>
    <t>Cambell</t>
  </si>
  <si>
    <t>1631, Dec. 13</t>
  </si>
  <si>
    <t>Farringdon Without, 1631-5. Bridge Without, 1635-8</t>
  </si>
  <si>
    <t>Cambell, Robert</t>
  </si>
  <si>
    <t>Abdy</t>
  </si>
  <si>
    <t>1631, Sept. 13</t>
  </si>
  <si>
    <t>Bridge Without, 1631-5. Candlewick, 1635-40</t>
  </si>
  <si>
    <t>Abdy, Anthony</t>
  </si>
  <si>
    <t>Clitherow</t>
  </si>
  <si>
    <t>1626, Jan. 2</t>
  </si>
  <si>
    <t>Aldersgate, 1626-8. Billingsgate, 1628-41</t>
  </si>
  <si>
    <t>Clitherow, Christopher</t>
  </si>
  <si>
    <t>Poole</t>
  </si>
  <si>
    <t>1625, Oct. 6</t>
  </si>
  <si>
    <t>Farringdon Without, 1625-31. Bridge, 1631-3</t>
  </si>
  <si>
    <t>Poole, John</t>
  </si>
  <si>
    <t>Parkhurst</t>
  </si>
  <si>
    <t>1624, Sept. 23</t>
  </si>
  <si>
    <t>Portsoken, 1624-34. Bread Street, 1634-6</t>
  </si>
  <si>
    <t>Parkhurst, Robert</t>
  </si>
  <si>
    <t>Hodges</t>
  </si>
  <si>
    <t>1622, July. 9</t>
  </si>
  <si>
    <t>Cordwainer, 1622-9</t>
  </si>
  <si>
    <t>Hodges, John</t>
  </si>
  <si>
    <t>Handford</t>
  </si>
  <si>
    <t>1622, Aug. 13</t>
  </si>
  <si>
    <t>Castle Baynard, 1622-5</t>
  </si>
  <si>
    <t>Handford, Humphrey</t>
  </si>
  <si>
    <t>Ducye</t>
  </si>
  <si>
    <t>1620, Dec. 4</t>
  </si>
  <si>
    <t>Farringdon Without, 1620-5. Billingsgate, S141. Bassishaw, 1627-31</t>
  </si>
  <si>
    <t>Ducye, Robert</t>
  </si>
  <si>
    <t>1620, Nov. 7</t>
  </si>
  <si>
    <t>Bread Street, 1620-6</t>
  </si>
  <si>
    <t>Allen, Edward</t>
  </si>
  <si>
    <t>Deane</t>
  </si>
  <si>
    <t>1620, Feb. 17</t>
  </si>
  <si>
    <t>Bridge Without, 1620-6. Farringdon Within, S141. Candlewick, 1629-35</t>
  </si>
  <si>
    <t>Deane, Richard</t>
  </si>
  <si>
    <t>1620, May. 24</t>
  </si>
  <si>
    <t>Billingsgate, 1620-5. Lime Street, 1625-42</t>
  </si>
  <si>
    <t>Cambell, James</t>
  </si>
  <si>
    <t>Hammersley</t>
  </si>
  <si>
    <t>1619, July. 26</t>
  </si>
  <si>
    <t>Bishopsgate, 1619-22. Aldgate, 1622-36</t>
  </si>
  <si>
    <t>Hammersley, Hugh</t>
  </si>
  <si>
    <t>1618, Oct. 20</t>
  </si>
  <si>
    <t>Aldersgate, 1618-25</t>
  </si>
  <si>
    <t>Herne, Richard</t>
  </si>
  <si>
    <t>1617, Oct. 9</t>
  </si>
  <si>
    <t>Langbourn, 1617-26</t>
  </si>
  <si>
    <t>Johnson, Robert</t>
  </si>
  <si>
    <t>Hacket</t>
  </si>
  <si>
    <t>1616, Sept.26</t>
  </si>
  <si>
    <t>Portsoken, 1616-24. Bridge, 1624-31</t>
  </si>
  <si>
    <t>Hacket, Cuthbert</t>
  </si>
  <si>
    <t>Cotton</t>
  </si>
  <si>
    <t>1616, July. 9</t>
  </si>
  <si>
    <t>Dowgate, 1616-25. Candlewick, 1625-8</t>
  </si>
  <si>
    <t>Cotton, Allan</t>
  </si>
  <si>
    <t>Gore</t>
  </si>
  <si>
    <t>1615, July. 27</t>
  </si>
  <si>
    <t>Bridge, 1615-24</t>
  </si>
  <si>
    <t>Gore, William</t>
  </si>
  <si>
    <t>1615, Dec. 19</t>
  </si>
  <si>
    <t>Aldersgate, 1615-8. Castle Baynard, S141. Walbrook, 1621-36</t>
  </si>
  <si>
    <t>Gore, John</t>
  </si>
  <si>
    <t>Lumley</t>
  </si>
  <si>
    <t>1614, Sept. 15</t>
  </si>
  <si>
    <t>Vintry, 1614-26. Bread Street, 1626-34</t>
  </si>
  <si>
    <t>Lumley, Martin</t>
  </si>
  <si>
    <t>Jeye</t>
  </si>
  <si>
    <t>1613, Oct. 12</t>
  </si>
  <si>
    <t>Farringdon Without, 1613-20</t>
  </si>
  <si>
    <t>Jeye, Henry</t>
  </si>
  <si>
    <t>1610, July. 18</t>
  </si>
  <si>
    <t>Aldgate, 1610-22</t>
  </si>
  <si>
    <t>Jones, Francis</t>
  </si>
  <si>
    <t>Style</t>
  </si>
  <si>
    <t>Style, Oliver</t>
  </si>
  <si>
    <t>Houghton</t>
  </si>
  <si>
    <t>1593, Nov.20</t>
  </si>
  <si>
    <t>Castle Baynard, 1593-6</t>
  </si>
  <si>
    <t>Houghton, Peter</t>
  </si>
  <si>
    <t>Ryder</t>
  </si>
  <si>
    <t>1591, July. 8</t>
  </si>
  <si>
    <t>Bridge Without, 1591-5. Cornhill, 1595-1611</t>
  </si>
  <si>
    <t>Ryder, William</t>
  </si>
  <si>
    <t>Barnham</t>
  </si>
  <si>
    <t>Benedict</t>
  </si>
  <si>
    <t>1591, Oct. 14</t>
  </si>
  <si>
    <t>Bread Street, 1591-8</t>
  </si>
  <si>
    <t>Barnham, Benedict</t>
  </si>
  <si>
    <t>Saltonstall</t>
  </si>
  <si>
    <t>1588, Sept.26</t>
  </si>
  <si>
    <t>Aldgate, 1588-92. Tower, 1592-1601</t>
  </si>
  <si>
    <t>Saltonstall, Richard</t>
  </si>
  <si>
    <t>Offley</t>
  </si>
  <si>
    <t>1588, Aug. 16</t>
  </si>
  <si>
    <t>Vintry, 1588-94. Lime Street, 1594</t>
  </si>
  <si>
    <t>Offley, Hugh</t>
  </si>
  <si>
    <t>Catcher</t>
  </si>
  <si>
    <t>1588, April 1</t>
  </si>
  <si>
    <t>Cripplegate, 1588-96</t>
  </si>
  <si>
    <t>Catcher, John</t>
  </si>
  <si>
    <t>1587, Sept.28</t>
  </si>
  <si>
    <t>Bishopsgate, 1587-96. Cripplegate, 1596</t>
  </si>
  <si>
    <t>Howse</t>
  </si>
  <si>
    <t>1587, Aug. 10</t>
  </si>
  <si>
    <t>Bridge Without, 1587-91</t>
  </si>
  <si>
    <t>Howse, Robert</t>
  </si>
  <si>
    <t>Elkyn</t>
  </si>
  <si>
    <t>1586, Oct. 28</t>
  </si>
  <si>
    <t>Cripplegate, 1586-8. Dowgate, 1588-93</t>
  </si>
  <si>
    <t>Elkyn, William</t>
  </si>
  <si>
    <t>Prannell</t>
  </si>
  <si>
    <t>1586, Sept. 27</t>
  </si>
  <si>
    <t>Portsoken, 1586-8. Aldersgate, 1588-9</t>
  </si>
  <si>
    <t>Prannell, Henry</t>
  </si>
  <si>
    <t>Ratclyffe</t>
  </si>
  <si>
    <t>1586, June. 7</t>
  </si>
  <si>
    <t>Farringdon Without, 1586-93. Broad Street, 1593-6</t>
  </si>
  <si>
    <t>Ratclyffe, Anthony</t>
  </si>
  <si>
    <t>Billingsley</t>
  </si>
  <si>
    <t>1585, Nov. 16</t>
  </si>
  <si>
    <t>Tower, 1585-92. Candlewick, 1592-1606</t>
  </si>
  <si>
    <t>Billingsley, Henry</t>
  </si>
  <si>
    <t>Haydon</t>
  </si>
  <si>
    <t>1582, Sept. 27</t>
  </si>
  <si>
    <t>Haydon, John</t>
  </si>
  <si>
    <t>Buckle</t>
  </si>
  <si>
    <t>1582, Oct. 16</t>
  </si>
  <si>
    <t>Farringdon Without, 1582-6. Bridge, 1586-94. Bassishaw, 1594</t>
  </si>
  <si>
    <t>Buckle, Cuthbert</t>
  </si>
  <si>
    <t>Allott</t>
  </si>
  <si>
    <t>1581, June. 1</t>
  </si>
  <si>
    <t>Bridge Without, 1581-3. Tower, S141. Bread Street, 1585-91</t>
  </si>
  <si>
    <t>Allott, John</t>
  </si>
  <si>
    <t>Harte</t>
  </si>
  <si>
    <t>1580, June. 23</t>
  </si>
  <si>
    <t>Farringdon Without, 1580-2. Queenhithe, 1582-90. Cornhill, 1590-5. Lime Street, 1595-1604</t>
  </si>
  <si>
    <t>Harte, John</t>
  </si>
  <si>
    <t>Pullyson</t>
  </si>
  <si>
    <t>1573, Oct. 6</t>
  </si>
  <si>
    <t>Farringdon Without, 1573-7. Vintry, 1577-88</t>
  </si>
  <si>
    <t>Pullyson, Thomas</t>
  </si>
  <si>
    <t>Branche</t>
  </si>
  <si>
    <t>1571, Nov. 6</t>
  </si>
  <si>
    <t>Cripplegate, 1571-86</t>
  </si>
  <si>
    <t>Branche, John</t>
  </si>
  <si>
    <t>Boxe</t>
  </si>
  <si>
    <t>1570, Dec. 14</t>
  </si>
  <si>
    <t>Billingsgate, 1570-81</t>
  </si>
  <si>
    <t>Boxe, William</t>
  </si>
  <si>
    <t>1566, Sept. 3</t>
  </si>
  <si>
    <t>Portsoken, 1566-9. Walbrook, S141. Bread Street, 1574-8</t>
  </si>
  <si>
    <t>Nicholas, Ambrose</t>
  </si>
  <si>
    <t>Hawes</t>
  </si>
  <si>
    <t>1565, Oct. 25</t>
  </si>
  <si>
    <t>Castle Baynard, 1565-73. Cornhill, 1573-82</t>
  </si>
  <si>
    <t>Hawes, James</t>
  </si>
  <si>
    <t>Duckett</t>
  </si>
  <si>
    <t>1564, Dec. 5</t>
  </si>
  <si>
    <t>Aldersgate, 1564-7. Bassishaw, 1567-87</t>
  </si>
  <si>
    <t>Duckett, Lionel</t>
  </si>
  <si>
    <t>Maynard</t>
  </si>
  <si>
    <t>Maynard, John</t>
  </si>
  <si>
    <t>Cowper</t>
  </si>
  <si>
    <t>1558, June. 21</t>
  </si>
  <si>
    <t>Bridge Without, 1558-67. Queenhithe, 1567-70</t>
  </si>
  <si>
    <t>Cowper, John</t>
  </si>
  <si>
    <t>Yorke</t>
  </si>
  <si>
    <t>Yorke, John</t>
  </si>
  <si>
    <t>Ayliffe</t>
  </si>
  <si>
    <t>1550, May. 20</t>
  </si>
  <si>
    <t>Barber Surgeon trans Grocer</t>
  </si>
  <si>
    <t>Bridge Without, 1550-3. Dowgate, 1553-6</t>
  </si>
  <si>
    <t>Ayliffe, John</t>
  </si>
  <si>
    <t>Curtes</t>
  </si>
  <si>
    <t>1551, Apr. 23</t>
  </si>
  <si>
    <t>Farringdon Within, 1551-9</t>
  </si>
  <si>
    <t>Curtes, Thomas</t>
  </si>
  <si>
    <t>1542, Nov. 9</t>
  </si>
  <si>
    <t>Castle Baynard, 1542-6. Walbrook, 1546-61</t>
  </si>
  <si>
    <t>Hill, Rowland</t>
  </si>
  <si>
    <t>Suckley</t>
  </si>
  <si>
    <t>Suckley, Henry</t>
  </si>
  <si>
    <t>Fayrey</t>
  </si>
  <si>
    <t>Fayrey, John</t>
  </si>
  <si>
    <t>Huntlowe</t>
  </si>
  <si>
    <t>Huntlowe, Thomas</t>
  </si>
  <si>
    <t>Wilkenson</t>
  </si>
  <si>
    <t>Wilkenson, William</t>
  </si>
  <si>
    <t>Gybson</t>
  </si>
  <si>
    <t>1534, July. 21</t>
  </si>
  <si>
    <t>Castle Baynard, 1534</t>
  </si>
  <si>
    <t>Gybson, Nicholas</t>
  </si>
  <si>
    <t>Gresham</t>
  </si>
  <si>
    <t>1540, Oct. 25</t>
  </si>
  <si>
    <t>Aldgate, 1540-7. Dowgate, S141. Bassishaw, 1553-6</t>
  </si>
  <si>
    <t>Gresham, John</t>
  </si>
  <si>
    <t>Lewen</t>
  </si>
  <si>
    <t>1539, Oct. 21</t>
  </si>
  <si>
    <t>Walbrook, 1539-46</t>
  </si>
  <si>
    <t>Lewen, Thomas</t>
  </si>
  <si>
    <t>Leveson</t>
  </si>
  <si>
    <t>Leveson, Nicholas</t>
  </si>
  <si>
    <t>Kytson</t>
  </si>
  <si>
    <t>1534, July. 28</t>
  </si>
  <si>
    <t>Castle Baynard, 1534-40</t>
  </si>
  <si>
    <t>Kytson, Thomas</t>
  </si>
  <si>
    <t>Reynolds, Richard</t>
  </si>
  <si>
    <t>Preest</t>
  </si>
  <si>
    <t>Preest, John</t>
  </si>
  <si>
    <t>Martyn</t>
  </si>
  <si>
    <t>died in office 9/1533</t>
  </si>
  <si>
    <t>Martyn, John</t>
  </si>
  <si>
    <t>Pyncheon</t>
  </si>
  <si>
    <t>died in office 3/1533</t>
  </si>
  <si>
    <t>Pyncheon, Nicholas</t>
  </si>
  <si>
    <t>1536, May. 22</t>
  </si>
  <si>
    <t>Walbrook, 1536-9. Cheap, 1539-49</t>
  </si>
  <si>
    <t>Gresham, Richard</t>
  </si>
  <si>
    <t>Altham</t>
  </si>
  <si>
    <t>Altham, Edward</t>
  </si>
  <si>
    <t>Dauntsey</t>
  </si>
  <si>
    <t>1536, Jan. 10</t>
  </si>
  <si>
    <t>Farringdon Without, 1536-41. Langbourn, 1541-3</t>
  </si>
  <si>
    <t>Dauntsey, William</t>
  </si>
  <si>
    <t>Choppyn</t>
  </si>
  <si>
    <t>1532, June. 6</t>
  </si>
  <si>
    <t>Tallow Chandler trans Grocer</t>
  </si>
  <si>
    <t>Billingsgate, 1532-6</t>
  </si>
  <si>
    <t>Choppyn, Richard</t>
  </si>
  <si>
    <t>Champyon</t>
  </si>
  <si>
    <t>1532, Dec. 12</t>
  </si>
  <si>
    <t>Aldersgate, 1532-4</t>
  </si>
  <si>
    <t>Champyon, Walter</t>
  </si>
  <si>
    <t>Dormer</t>
  </si>
  <si>
    <t>1531, Oct. 5</t>
  </si>
  <si>
    <t>Aldersgate, 1531-2. Vintry, 1532-45</t>
  </si>
  <si>
    <t>Dormer, Michael</t>
  </si>
  <si>
    <t>Long</t>
  </si>
  <si>
    <t>1528, Oct. 13</t>
  </si>
  <si>
    <t>Aldersgate, 1524. Farringdon Without, S141. Queenhithe, 1535-8</t>
  </si>
  <si>
    <t>Long, John</t>
  </si>
  <si>
    <t>Hollyes</t>
  </si>
  <si>
    <t>1528, Mar. 31</t>
  </si>
  <si>
    <t>Aldgate, 1528-34. Broad Street, 1534-42</t>
  </si>
  <si>
    <t>Hollyes, William</t>
  </si>
  <si>
    <t>Roche</t>
  </si>
  <si>
    <t>1530, Oct. 21</t>
  </si>
  <si>
    <t>Langbourn, 1530-41. Bassishaw, 1541-9</t>
  </si>
  <si>
    <t>Roche, William</t>
  </si>
  <si>
    <t>Champneys</t>
  </si>
  <si>
    <t>1527, July. 23</t>
  </si>
  <si>
    <t>Castle Baynard, 1527-33. Broad Street, S141. Cordwainer, 1534-56</t>
  </si>
  <si>
    <t>Champneys, John</t>
  </si>
  <si>
    <t>Pargeter</t>
  </si>
  <si>
    <t>1528, Nov. 20</t>
  </si>
  <si>
    <t>Bishopsgate, 1528-32</t>
  </si>
  <si>
    <t>Pargeter, Thomas</t>
  </si>
  <si>
    <t>Breton</t>
  </si>
  <si>
    <t>Breton, John</t>
  </si>
  <si>
    <t>Skevynton</t>
  </si>
  <si>
    <t>1521, July. 30</t>
  </si>
  <si>
    <t>Farringdon Within, 1521-4. Broad Street, 1524-5</t>
  </si>
  <si>
    <t>Skevynton, John</t>
  </si>
  <si>
    <t>Symonds</t>
  </si>
  <si>
    <t>1526, Jan. 23</t>
  </si>
  <si>
    <t>Bridge, 1516. Broad Street, 1526. Castle Baynard, 1533-4</t>
  </si>
  <si>
    <t>Symonds, Ralph</t>
  </si>
  <si>
    <t>Milborne</t>
  </si>
  <si>
    <t>1510, Oct. 8</t>
  </si>
  <si>
    <t>Farringdon Without, 1510-2. Aldgate, S141. Cornhill, 1521-36</t>
  </si>
  <si>
    <t>Milborne, John</t>
  </si>
  <si>
    <t>Doget</t>
  </si>
  <si>
    <t>Doget, John</t>
  </si>
  <si>
    <t>Smyth, Richard</t>
  </si>
  <si>
    <t>Exmue</t>
  </si>
  <si>
    <t>1508, Dec. 5</t>
  </si>
  <si>
    <t>Cripplegate, 1508-29</t>
  </si>
  <si>
    <t>Exmue, Thomas</t>
  </si>
  <si>
    <t>Kirkby</t>
  </si>
  <si>
    <t>Kirkby, John</t>
  </si>
  <si>
    <t>Boteler</t>
  </si>
  <si>
    <t>1507, c Oct.</t>
  </si>
  <si>
    <t>Cheap, 1507-34</t>
  </si>
  <si>
    <t>Boteler, William</t>
  </si>
  <si>
    <t>Grove</t>
  </si>
  <si>
    <t>1505, Nov. 27</t>
  </si>
  <si>
    <t>Bishopsgate, 1505-9</t>
  </si>
  <si>
    <t>Grove, Roger</t>
  </si>
  <si>
    <t>Browne Jnr</t>
  </si>
  <si>
    <t>1505, Nov. 11</t>
  </si>
  <si>
    <t>Cordwainer, 1505-14</t>
  </si>
  <si>
    <t>Browne Jnr, William</t>
  </si>
  <si>
    <t>1506, Oct. 16</t>
  </si>
  <si>
    <t>Cripplegate, 1506-8</t>
  </si>
  <si>
    <t>Hawes, Christopher</t>
  </si>
  <si>
    <t>Watts</t>
  </si>
  <si>
    <t>died in office 11/1508</t>
  </si>
  <si>
    <t>Watts, Robert</t>
  </si>
  <si>
    <t>Aylmer</t>
  </si>
  <si>
    <t>1504, Feb. 6</t>
  </si>
  <si>
    <t>Bread Street, 1504-15. Walbrook, 1515-24</t>
  </si>
  <si>
    <t>Aylmer, Lawrence</t>
  </si>
  <si>
    <t>Hede</t>
  </si>
  <si>
    <t>Hede, Henry</t>
  </si>
  <si>
    <t>Stede</t>
  </si>
  <si>
    <t>1504, May. 7</t>
  </si>
  <si>
    <t>Cripplegate, 1504-6</t>
  </si>
  <si>
    <t>Stede, William</t>
  </si>
  <si>
    <t>1501, Jan</t>
  </si>
  <si>
    <t>Queenhithe, 1501-1510</t>
  </si>
  <si>
    <t>Hawes, John</t>
  </si>
  <si>
    <t>Wilforth</t>
  </si>
  <si>
    <t>1500, Oct. 28</t>
  </si>
  <si>
    <t>Tailor</t>
  </si>
  <si>
    <t>Aldgate, 1500-11</t>
  </si>
  <si>
    <t>Wilforth, James</t>
  </si>
  <si>
    <t>Bronde</t>
  </si>
  <si>
    <t>Bronde, Richard</t>
  </si>
  <si>
    <t>Bradbury</t>
  </si>
  <si>
    <t>1502, Dec. 13</t>
  </si>
  <si>
    <t>Aldersgate, 1502-3. Coleman Street, 1503-10</t>
  </si>
  <si>
    <t>Bradbury, Thomas</t>
  </si>
  <si>
    <t>Jenyns</t>
  </si>
  <si>
    <t>1499, Oct. 24</t>
  </si>
  <si>
    <t>Castle Baynard, 1499-1505. Dowgate, S141. Lime Street, 1508 23</t>
  </si>
  <si>
    <t>Jenyns, Stephen</t>
  </si>
  <si>
    <t>Wyndout</t>
  </si>
  <si>
    <t>1499, Apr. 9</t>
  </si>
  <si>
    <t>Cripplegate, 1499-1500</t>
  </si>
  <si>
    <t>Wyndout, Thomas</t>
  </si>
  <si>
    <t>Rede</t>
  </si>
  <si>
    <t>1498, July. 22</t>
  </si>
  <si>
    <t>Aldersgate, 1498-1502. Cheap, 1502-5</t>
  </si>
  <si>
    <t>Rede, Bartholomew</t>
  </si>
  <si>
    <t>Haddon</t>
  </si>
  <si>
    <t>1499, July. 14</t>
  </si>
  <si>
    <t>Also Mayor 1513</t>
  </si>
  <si>
    <t>Bridge, 1499-1516</t>
  </si>
  <si>
    <t>Haddon, Richard</t>
  </si>
  <si>
    <t>Kneseworth</t>
  </si>
  <si>
    <t>1503, Aug. 29</t>
  </si>
  <si>
    <t>Bishopsgate, 1503-5. Cornhill, 1505-13</t>
  </si>
  <si>
    <t>Kneseworth, Thomas</t>
  </si>
  <si>
    <t>Somer</t>
  </si>
  <si>
    <t>Somer, Henry</t>
  </si>
  <si>
    <t>1503, Oct. 24</t>
  </si>
  <si>
    <t>Armourer trans Grocer</t>
  </si>
  <si>
    <t>Aldersgate, 1503-11</t>
  </si>
  <si>
    <t>Ailwyn</t>
  </si>
  <si>
    <t>Coleman Street, 1496-9. Bassishaw, 1499-1506</t>
  </si>
  <si>
    <t>Ailwyn, Nicholas</t>
  </si>
  <si>
    <t>Wynger</t>
  </si>
  <si>
    <t>1498, Feb. 6</t>
  </si>
  <si>
    <t>Dowgate, 1498-1505. Cheap, 1505</t>
  </si>
  <si>
    <t>Wynger, John</t>
  </si>
  <si>
    <t>Fabyan</t>
  </si>
  <si>
    <t>1494, c Dec.</t>
  </si>
  <si>
    <t>Farringdon Without, 1494-1503</t>
  </si>
  <si>
    <t>Fabyan, Robert</t>
  </si>
  <si>
    <t xml:space="preserve">1500, July. </t>
  </si>
  <si>
    <t>Cripplegate, 1500-4. Lime Street, 1504-8</t>
  </si>
  <si>
    <t>Browne, William</t>
  </si>
  <si>
    <t>1496, Oct. 21</t>
  </si>
  <si>
    <t>Vintry, 1496-1504</t>
  </si>
  <si>
    <t>Wood, Thomas</t>
  </si>
  <si>
    <t>White</t>
  </si>
  <si>
    <t>1482, Aug. 31</t>
  </si>
  <si>
    <t>Coleman Street, 1482-96. Lime Street, 1496-1504</t>
  </si>
  <si>
    <t>White, William</t>
  </si>
  <si>
    <t>Chawry</t>
  </si>
  <si>
    <t>1481, Oct. 23</t>
  </si>
  <si>
    <t>Chawry, Richard</t>
  </si>
  <si>
    <t>Danyell</t>
  </si>
  <si>
    <t>Danyell, Thomas</t>
  </si>
  <si>
    <t>Hardyng</t>
  </si>
  <si>
    <t>1483, Oct.</t>
  </si>
  <si>
    <t>Farringdon Without, 1483-90</t>
  </si>
  <si>
    <t>Hardyng, Robert</t>
  </si>
  <si>
    <t>Byfeld</t>
  </si>
  <si>
    <t>Byfeld, Robert</t>
  </si>
  <si>
    <t>Stokker</t>
  </si>
  <si>
    <t>1479, Feb. 9</t>
  </si>
  <si>
    <t>Bishopsgate, 1479-81. Billingsgate, 1481-5</t>
  </si>
  <si>
    <t>Stokker, John</t>
  </si>
  <si>
    <t>Horne</t>
  </si>
  <si>
    <t>1480, Apr. 17</t>
  </si>
  <si>
    <t>Farringdon Without, 1480-1. Lime Street, 1481-96</t>
  </si>
  <si>
    <t>Horne, William</t>
  </si>
  <si>
    <t>Bryce</t>
  </si>
  <si>
    <t>1476, Apr. 5</t>
  </si>
  <si>
    <t>Bishopsgate, 1476-8. Langbourn, 1478-96</t>
  </si>
  <si>
    <t>Bryce, Hugh</t>
  </si>
  <si>
    <t>Shelley</t>
  </si>
  <si>
    <t>Shelley, John</t>
  </si>
  <si>
    <t>Aleyn</t>
  </si>
  <si>
    <t>Aleyn, John</t>
  </si>
  <si>
    <t>Haryot</t>
  </si>
  <si>
    <t>1469, Nov. 28</t>
  </si>
  <si>
    <t>Castle Baynard, 1469-70. Broad Street, 1470-85.</t>
  </si>
  <si>
    <t>Haryot, William</t>
  </si>
  <si>
    <t>Smyth, Simon</t>
  </si>
  <si>
    <t>Stalbrook</t>
  </si>
  <si>
    <t xml:space="preserve">1468, Sept. 22 </t>
  </si>
  <si>
    <t>Bridge, 1468-83</t>
  </si>
  <si>
    <t>Stalbrook, Thomas</t>
  </si>
  <si>
    <t>died in office 6/1467</t>
  </si>
  <si>
    <t>Bryce, Henry</t>
  </si>
  <si>
    <t>Waver</t>
  </si>
  <si>
    <t>1465, Oct. 13</t>
  </si>
  <si>
    <t xml:space="preserve">Castle Baynard, 1465-9. Bishopsgate, 1469-70 </t>
  </si>
  <si>
    <t>Waver, Henry</t>
  </si>
  <si>
    <t>Stone</t>
  </si>
  <si>
    <t>Stone, John</t>
  </si>
  <si>
    <t>Muschampe</t>
  </si>
  <si>
    <t>Muschampe, Thomas</t>
  </si>
  <si>
    <t>1465, June. 11</t>
  </si>
  <si>
    <t>Farringdon Without, 1465-72. Walbrook, S141. Tower, 1479-81</t>
  </si>
  <si>
    <t>James, Bartholomew</t>
  </si>
  <si>
    <t>Hampton</t>
  </si>
  <si>
    <t>1462, Sept. 28</t>
  </si>
  <si>
    <t>Vintry, 1462-82</t>
  </si>
  <si>
    <t>Hampton, William</t>
  </si>
  <si>
    <t>Lok</t>
  </si>
  <si>
    <t>1463, Mar. 18</t>
  </si>
  <si>
    <t>Lok, John</t>
  </si>
  <si>
    <t>Lambarde</t>
  </si>
  <si>
    <t xml:space="preserve">1460, Dec. 11 </t>
  </si>
  <si>
    <t>Farringdon Within, 1460-70</t>
  </si>
  <si>
    <t>Lambarde, John</t>
  </si>
  <si>
    <t>Plummer</t>
  </si>
  <si>
    <t>1464, Dec. 7</t>
  </si>
  <si>
    <t>Farringdon Without, 1464-5. Bridge, 1465-8</t>
  </si>
  <si>
    <t>Plummer, John</t>
  </si>
  <si>
    <t>Nedeham</t>
  </si>
  <si>
    <t>Nedeham, Richard</t>
  </si>
  <si>
    <t>1464, Oct. 5</t>
  </si>
  <si>
    <t>Edward, William</t>
  </si>
  <si>
    <t>Reyner</t>
  </si>
  <si>
    <t>Reyner, Thomas</t>
  </si>
  <si>
    <t>Verney</t>
  </si>
  <si>
    <t>1457, Dec</t>
  </si>
  <si>
    <t>Castle Baynard, 1457-63. Bassishaw, 1463-78</t>
  </si>
  <si>
    <t>Verney, Ralph</t>
  </si>
  <si>
    <t>Steward</t>
  </si>
  <si>
    <t>Steward, John</t>
  </si>
  <si>
    <t>Yonge</t>
  </si>
  <si>
    <t xml:space="preserve">1460, Dec. 9 </t>
  </si>
  <si>
    <t>Farringdon Without, 1460-4. Billingsgate, 1464-81</t>
  </si>
  <si>
    <t>Yonge, John</t>
  </si>
  <si>
    <t>Oulegrave</t>
  </si>
  <si>
    <t>1458, Apr. 10</t>
  </si>
  <si>
    <t>Vintry, 1458-62. Bread Street, 1462-70</t>
  </si>
  <si>
    <t>Oulegrave, Thomas</t>
  </si>
  <si>
    <t>Taillour</t>
  </si>
  <si>
    <t>1458, Mar. 9</t>
  </si>
  <si>
    <t>Farringdon Without, 1458-60. Dowgate, 1460. Queenhithe, 1460-8. Cheap, 1468-83</t>
  </si>
  <si>
    <t>Taillour, William</t>
  </si>
  <si>
    <t>1456, Oct. 4</t>
  </si>
  <si>
    <t>Vintry, 1456-8. Broad Street, S141. Bread Street, 1470-1</t>
  </si>
  <si>
    <t>Cook, Thomas</t>
  </si>
  <si>
    <t>Walderne</t>
  </si>
  <si>
    <t>1454, Oct. 24</t>
  </si>
  <si>
    <t>Walderne, John</t>
  </si>
  <si>
    <t>Feelde</t>
  </si>
  <si>
    <t>1456 c</t>
  </si>
  <si>
    <t>Stockfishmonger</t>
  </si>
  <si>
    <t>Bridge, c 1456-63</t>
  </si>
  <si>
    <t>Feelde, John</t>
  </si>
  <si>
    <t>Middleton</t>
  </si>
  <si>
    <t>1456, March</t>
  </si>
  <si>
    <t>Farringdon Without, 1456-8. Bread Street, 1458-62</t>
  </si>
  <si>
    <t>Middleton, John</t>
  </si>
  <si>
    <t>Dere</t>
  </si>
  <si>
    <t xml:space="preserve">1451, July. 16 </t>
  </si>
  <si>
    <t>Dowgate, 1451-6</t>
  </si>
  <si>
    <t>Dere, William</t>
  </si>
  <si>
    <t>Hulyn</t>
  </si>
  <si>
    <t>1450, July. 10</t>
  </si>
  <si>
    <t>Lime Street, 1450-70</t>
  </si>
  <si>
    <t>Hulyn, William</t>
  </si>
  <si>
    <t>Marowe</t>
  </si>
  <si>
    <t>1449, Apr. 28</t>
  </si>
  <si>
    <t>Broad Street, 1449-51. Tower, 1451-64</t>
  </si>
  <si>
    <t>Marowe, William</t>
  </si>
  <si>
    <t>Boleyn</t>
  </si>
  <si>
    <t xml:space="preserve">1452, July. 19 </t>
  </si>
  <si>
    <t>Castle Baynard, 1452-7. Bassishaw, 1457-63</t>
  </si>
  <si>
    <t>Boleyn, Geoffrey</t>
  </si>
  <si>
    <t>Feldynge</t>
  </si>
  <si>
    <t>1446, Apr. 26</t>
  </si>
  <si>
    <t>Farringdon Within, 1446-60</t>
  </si>
  <si>
    <t>Feldynge, Geoffrey</t>
  </si>
  <si>
    <t>Wiche</t>
  </si>
  <si>
    <t xml:space="preserve">1458, Oct. 11 </t>
  </si>
  <si>
    <t>Coleman Street, 1458-68</t>
  </si>
  <si>
    <t>Wiche, Hugh</t>
  </si>
  <si>
    <t>Nordon</t>
  </si>
  <si>
    <t>Nordon, Richard</t>
  </si>
  <si>
    <t>Beaumond</t>
  </si>
  <si>
    <t>Beaumond, Thomas</t>
  </si>
  <si>
    <t>Rich, Richard</t>
  </si>
  <si>
    <t>Malpas</t>
  </si>
  <si>
    <t>Philip</t>
  </si>
  <si>
    <t>1448, Apr. 1</t>
  </si>
  <si>
    <t>Lime Street, 1448-50</t>
  </si>
  <si>
    <t>Malpas, Philip</t>
  </si>
  <si>
    <t>Marshal</t>
  </si>
  <si>
    <t>Marshal, Robert</t>
  </si>
  <si>
    <t>Dyke</t>
  </si>
  <si>
    <t>Dyke, Hugh</t>
  </si>
  <si>
    <t>Hales</t>
  </si>
  <si>
    <t>Hales, William</t>
  </si>
  <si>
    <t>Chapman, William</t>
  </si>
  <si>
    <t>Morstede</t>
  </si>
  <si>
    <t>Morstede, Thomas</t>
  </si>
  <si>
    <t>Eyre</t>
  </si>
  <si>
    <t>1444, Oct. 19</t>
  </si>
  <si>
    <t>Walbrook, 1444-6. Broad Street, 1446-9. Cornhill, 1449-51. Langbourn, 1451-8</t>
  </si>
  <si>
    <t>Eyre, Simon</t>
  </si>
  <si>
    <t>Lynge</t>
  </si>
  <si>
    <t>Lynge, John</t>
  </si>
  <si>
    <t>Olney</t>
  </si>
  <si>
    <t>Coleman Street, 1435-58</t>
  </si>
  <si>
    <t>Olney, John</t>
  </si>
  <si>
    <t>Hatherle</t>
  </si>
  <si>
    <t>Aldersgate, 1434-7. Queenhithe, 1437-60</t>
  </si>
  <si>
    <t>Hatherle, John</t>
  </si>
  <si>
    <t>Chertsey</t>
  </si>
  <si>
    <t>Chertsey, Walter</t>
  </si>
  <si>
    <t>Holland</t>
  </si>
  <si>
    <t>1435 c</t>
  </si>
  <si>
    <t>Bread Street, c 1435-1444</t>
  </si>
  <si>
    <t>Holland, Ralph</t>
  </si>
  <si>
    <t>Russe</t>
  </si>
  <si>
    <t>Bread Street, 1432c 1435</t>
  </si>
  <si>
    <t>Russe, William</t>
  </si>
  <si>
    <t>Dufthous</t>
  </si>
  <si>
    <t>Dufthous, Thomas</t>
  </si>
  <si>
    <t>Abbot</t>
  </si>
  <si>
    <t>Abbot, John</t>
  </si>
  <si>
    <t>Higham</t>
  </si>
  <si>
    <t>Higham, John</t>
  </si>
  <si>
    <t>Arnold</t>
  </si>
  <si>
    <t>Arnold, Robert</t>
  </si>
  <si>
    <t>Melreth</t>
  </si>
  <si>
    <t>1429 c</t>
  </si>
  <si>
    <t>Melreth, William</t>
  </si>
  <si>
    <t>Brokle</t>
  </si>
  <si>
    <t xml:space="preserve">1426, June. 12 </t>
  </si>
  <si>
    <t>Aldersgate, 1426-34. Candlewick, S141. Walbrook, 1438-44</t>
  </si>
  <si>
    <t>Brokle, John</t>
  </si>
  <si>
    <t>Wandesford</t>
  </si>
  <si>
    <t>1426, May. 10</t>
  </si>
  <si>
    <t>Vintry, 1426-46</t>
  </si>
  <si>
    <t>Wandesford, Thomas</t>
  </si>
  <si>
    <t>Estfeld</t>
  </si>
  <si>
    <t xml:space="preserve">1423, Oct. 5 </t>
  </si>
  <si>
    <t>Also Mayor 1437</t>
  </si>
  <si>
    <t>Cripplegate, 1423-46</t>
  </si>
  <si>
    <t>Estfeld, William</t>
  </si>
  <si>
    <t>Gosselyn</t>
  </si>
  <si>
    <t xml:space="preserve">1423, Apr. 21 </t>
  </si>
  <si>
    <t>Castle Baynard, 1423-9</t>
  </si>
  <si>
    <t>Gosselyn, Richard</t>
  </si>
  <si>
    <t>Weston</t>
  </si>
  <si>
    <t>Weston, William</t>
  </si>
  <si>
    <t>Boteler, John</t>
  </si>
  <si>
    <t>Welles</t>
  </si>
  <si>
    <t>1420, Dec.</t>
  </si>
  <si>
    <t>Langbourn, 1420-36. Cheap, 1436-42</t>
  </si>
  <si>
    <t>Welles, John</t>
  </si>
  <si>
    <t>Botiler</t>
  </si>
  <si>
    <t xml:space="preserve">1420, June. 1 </t>
  </si>
  <si>
    <t>Farringdon Within, 1420-2. Cripplegate, -1422</t>
  </si>
  <si>
    <t>Botiler, John</t>
  </si>
  <si>
    <t>Bryan</t>
  </si>
  <si>
    <t>died in office 10/1418</t>
  </si>
  <si>
    <t>Bryan, John</t>
  </si>
  <si>
    <t>Read</t>
  </si>
  <si>
    <t>Armourer &amp; Brazier</t>
  </si>
  <si>
    <t>Read, Henry</t>
  </si>
  <si>
    <t>Coventre</t>
  </si>
  <si>
    <t>Aldgate, 1420-9</t>
  </si>
  <si>
    <t>Coventre, John</t>
  </si>
  <si>
    <t>Widyngton</t>
  </si>
  <si>
    <t>1418, c Mar.</t>
  </si>
  <si>
    <t>Bread Street, 1418-26</t>
  </si>
  <si>
    <t>Widyngton, Robert</t>
  </si>
  <si>
    <t>Sutton</t>
  </si>
  <si>
    <t>Sutton, John</t>
  </si>
  <si>
    <t>Micoll</t>
  </si>
  <si>
    <t>Micoll, John</t>
  </si>
  <si>
    <t>Reynwell</t>
  </si>
  <si>
    <t>Aldersgate, 1416-26. Bread Street, S141. Billingsgate, 1432-45</t>
  </si>
  <si>
    <t>Reynwell, John</t>
  </si>
  <si>
    <t>Duke, Thomas</t>
  </si>
  <si>
    <t>Barton</t>
  </si>
  <si>
    <t>1406, c Jan.</t>
  </si>
  <si>
    <t>Also Mayor 1428</t>
  </si>
  <si>
    <t>Farringdon Without, 1406-12. Cornhill, 1412-35</t>
  </si>
  <si>
    <t>Barton, Henry</t>
  </si>
  <si>
    <t>Speleman</t>
  </si>
  <si>
    <t>1407, c Feb.</t>
  </si>
  <si>
    <t>Tower, 1407-14. Aldersgate, 1414-6</t>
  </si>
  <si>
    <t>Speleman, Stephen</t>
  </si>
  <si>
    <t>Louthe</t>
  </si>
  <si>
    <t>Castle Baynard, 1406-13. Farrringdon Within, 1413-c 1419</t>
  </si>
  <si>
    <t>Louthe, William</t>
  </si>
  <si>
    <t>Vynent</t>
  </si>
  <si>
    <t>1391, Mar. 12</t>
  </si>
  <si>
    <t>Bishopsgate, 1391–3</t>
  </si>
  <si>
    <t>Vynent, Thomas</t>
  </si>
  <si>
    <t>Neuport</t>
  </si>
  <si>
    <t>Queenhithe, 1377–8, 1380–1, 1382–3</t>
  </si>
  <si>
    <t>Neuport, William</t>
  </si>
  <si>
    <t>Wodehous</t>
  </si>
  <si>
    <t>1377, Mar. 12</t>
  </si>
  <si>
    <t>Wodehous, William</t>
  </si>
  <si>
    <t>Fyfhide</t>
  </si>
  <si>
    <t>1374, July. 5</t>
  </si>
  <si>
    <t>Bassishaw, 1374–7</t>
  </si>
  <si>
    <t>Fyfhide, John</t>
  </si>
  <si>
    <t>Hatfield</t>
  </si>
  <si>
    <t>1374, July. 6</t>
  </si>
  <si>
    <t>Pepperer</t>
  </si>
  <si>
    <t>Candlewick, 1374–7. Langbourn, 1379–80</t>
  </si>
  <si>
    <t>Hatfield, Robert</t>
  </si>
  <si>
    <t>1372, Feb. 27</t>
  </si>
  <si>
    <t>Coleman Street, 1372–5. Cheap, 1375–1377. Bishopsgate, 1378–9, 1380–1381</t>
  </si>
  <si>
    <t>Stable, Adam</t>
  </si>
  <si>
    <t>Geyton</t>
  </si>
  <si>
    <t>Geyton, Robert</t>
  </si>
  <si>
    <t>Holbech</t>
  </si>
  <si>
    <t>Holbech, Hugh</t>
  </si>
  <si>
    <t>Wimondham</t>
  </si>
  <si>
    <t>Mercer ?</t>
  </si>
  <si>
    <t>Wimondham, Adam</t>
  </si>
  <si>
    <t>Girdelere</t>
  </si>
  <si>
    <t>Girdelere, Robert</t>
  </si>
  <si>
    <t>Dikeman</t>
  </si>
  <si>
    <t>Dikeman, William</t>
  </si>
  <si>
    <t>Warde</t>
  </si>
  <si>
    <t>1369, Feb. 9</t>
  </si>
  <si>
    <t>Aldgate, 1369–77, 1379–80</t>
  </si>
  <si>
    <t>Warde, John</t>
  </si>
  <si>
    <t>of Lee</t>
  </si>
  <si>
    <t>of Lee, Thomas</t>
  </si>
  <si>
    <t>Irlond</t>
  </si>
  <si>
    <t>Cornhill, 1379–80, 1381–2</t>
  </si>
  <si>
    <t>Irlond, Thomas</t>
  </si>
  <si>
    <t>de Briklesworth</t>
  </si>
  <si>
    <t>de Briklesworth, John</t>
  </si>
  <si>
    <t>de Mytford</t>
  </si>
  <si>
    <t>1366, c July</t>
  </si>
  <si>
    <t>Cripplegate, 1366–75</t>
  </si>
  <si>
    <t>de Mytford, John</t>
  </si>
  <si>
    <t>de Croydon</t>
  </si>
  <si>
    <t>1367, c June</t>
  </si>
  <si>
    <t>Tower, 1367–1375</t>
  </si>
  <si>
    <t>de Croydon, Richard</t>
  </si>
  <si>
    <t>Hiltoft</t>
  </si>
  <si>
    <t>Hiltoft, John</t>
  </si>
  <si>
    <t>de St. Albans</t>
  </si>
  <si>
    <t>1362, c Dec.</t>
  </si>
  <si>
    <t>Cornhill, 1363–72</t>
  </si>
  <si>
    <t>de St. Albans, John</t>
  </si>
  <si>
    <t>de Berneye</t>
  </si>
  <si>
    <t>1368, June. 19</t>
  </si>
  <si>
    <t>Castle Baynard, 1368–9.</t>
  </si>
  <si>
    <t>de Berneye, Walter</t>
  </si>
  <si>
    <t>Denis, John</t>
  </si>
  <si>
    <t>de Benyngton</t>
  </si>
  <si>
    <t>de Benyngton, Simon</t>
  </si>
  <si>
    <t>de Bernes</t>
  </si>
  <si>
    <t>1360 c</t>
  </si>
  <si>
    <t>Cordwainer, c1360–75</t>
  </si>
  <si>
    <t>de Bernes, John</t>
  </si>
  <si>
    <t>Buris</t>
  </si>
  <si>
    <t>Buris, John</t>
  </si>
  <si>
    <t>Cavendisshe</t>
  </si>
  <si>
    <t>1358, c May</t>
  </si>
  <si>
    <t>Bread Street, 1358–72</t>
  </si>
  <si>
    <t>Cavendisshe, Stephen</t>
  </si>
  <si>
    <t>Forster</t>
  </si>
  <si>
    <t>1361, c Jan.</t>
  </si>
  <si>
    <t>Castle Baynard, 1361. Broad Street, 1361–74</t>
  </si>
  <si>
    <t>Forster, Walter</t>
  </si>
  <si>
    <t>Brandon</t>
  </si>
  <si>
    <t>Brandon, Thomas</t>
  </si>
  <si>
    <t>Smelt</t>
  </si>
  <si>
    <t>1355, Dec. 15</t>
  </si>
  <si>
    <t>Aldgate, 1355–c 1361</t>
  </si>
  <si>
    <t>Smelt, Richard</t>
  </si>
  <si>
    <t>Little</t>
  </si>
  <si>
    <t>1356, Feb. 2</t>
  </si>
  <si>
    <t>Queenhithe, 1356–67. Bishopsgate, 1367–77</t>
  </si>
  <si>
    <t>Little, John</t>
  </si>
  <si>
    <t>Wroth</t>
  </si>
  <si>
    <t>Billingsgate, 1358–76</t>
  </si>
  <si>
    <t>Wroth, John</t>
  </si>
  <si>
    <t>Stayndrop</t>
  </si>
  <si>
    <t>Stayndrop, Gilbert</t>
  </si>
  <si>
    <t>Nott</t>
  </si>
  <si>
    <t>1361 c</t>
  </si>
  <si>
    <t>Aldgate, c 1361–9</t>
  </si>
  <si>
    <t>Nott, John</t>
  </si>
  <si>
    <t>Worcester</t>
  </si>
  <si>
    <t>Worcester, William</t>
  </si>
  <si>
    <t>de Lenne</t>
  </si>
  <si>
    <t>1350, Nov. 29</t>
  </si>
  <si>
    <t>Billingsgate, 1350–8</t>
  </si>
  <si>
    <t>de Lenne, Ralph</t>
  </si>
  <si>
    <t>Dolseley</t>
  </si>
  <si>
    <t>1348, c Dec.</t>
  </si>
  <si>
    <t>Cornhill, 1348–62</t>
  </si>
  <si>
    <t>Dolseley, Simon</t>
  </si>
  <si>
    <t>de Basyngstoke</t>
  </si>
  <si>
    <t>1348, c Feb.</t>
  </si>
  <si>
    <t>Cripplegate, 1348–9</t>
  </si>
  <si>
    <t>de Basyngstoke, Richard</t>
  </si>
  <si>
    <t>1347, c Sept.</t>
  </si>
  <si>
    <t>de Croydon, John</t>
  </si>
  <si>
    <t>Clopton</t>
  </si>
  <si>
    <t>Clopton, William</t>
  </si>
  <si>
    <t>de Gloucester</t>
  </si>
  <si>
    <t>1350 c</t>
  </si>
  <si>
    <t>Lime Street, 1350–5 (or 6)</t>
  </si>
  <si>
    <t>de Gloucester, John</t>
  </si>
  <si>
    <t>Hemenhall</t>
  </si>
  <si>
    <t>Edmond</t>
  </si>
  <si>
    <t>Hemenhall, Edmond</t>
  </si>
  <si>
    <t>de Wychingham</t>
  </si>
  <si>
    <t>1345, Oct</t>
  </si>
  <si>
    <t>de Wychingham, Geoffrey</t>
  </si>
  <si>
    <t>Syward</t>
  </si>
  <si>
    <t>1345, c Mar.</t>
  </si>
  <si>
    <t>Bread Street, 1345–9</t>
  </si>
  <si>
    <t>Syward, John</t>
  </si>
  <si>
    <t>Lovekyn</t>
  </si>
  <si>
    <t>1347, c Oct.</t>
  </si>
  <si>
    <t>Also Mayor 1358 &amp; 1366</t>
  </si>
  <si>
    <t>Bridge, 1347–68</t>
  </si>
  <si>
    <t>Lovekyn, John</t>
  </si>
  <si>
    <t>de Kislingbury</t>
  </si>
  <si>
    <t>Queenhithe, 1346–52</t>
  </si>
  <si>
    <t>de Kislingbury, Richard</t>
  </si>
  <si>
    <t>de Rokele</t>
  </si>
  <si>
    <t>1343, c Sept.</t>
  </si>
  <si>
    <t>Dowgate, 1343–7</t>
  </si>
  <si>
    <t>de Rokele, John</t>
  </si>
  <si>
    <t>Deumars</t>
  </si>
  <si>
    <t>1343, c Feb.</t>
  </si>
  <si>
    <t>Corder</t>
  </si>
  <si>
    <t>Bishopsgate, 1343–7. Dowgate, 1347–52</t>
  </si>
  <si>
    <t>Deumars, Bartholomew</t>
  </si>
  <si>
    <t>Lucas</t>
  </si>
  <si>
    <t>Lucas, Adam</t>
  </si>
  <si>
    <t>de Thorneye</t>
  </si>
  <si>
    <t>1342, Feb 25</t>
  </si>
  <si>
    <t>Coleman Street, 1342–9</t>
  </si>
  <si>
    <t>de Thorneye, William</t>
  </si>
  <si>
    <t>de Pountfrey</t>
  </si>
  <si>
    <t>Bishopsgate, 1340–3. Cripplegate, 1343–8</t>
  </si>
  <si>
    <t>de Pountfrey, William</t>
  </si>
  <si>
    <t>Marberer</t>
  </si>
  <si>
    <t>Draper ?</t>
  </si>
  <si>
    <t>Marberer, Hugh</t>
  </si>
  <si>
    <t>Neel</t>
  </si>
  <si>
    <t>1338, c June</t>
  </si>
  <si>
    <t>Blader</t>
  </si>
  <si>
    <t>Castle Baynard, 1338–46</t>
  </si>
  <si>
    <t>Neel, Walter</t>
  </si>
  <si>
    <t>de Northall</t>
  </si>
  <si>
    <t>Langbourn, 1339–48</t>
  </si>
  <si>
    <t>de Northall, John</t>
  </si>
  <si>
    <t>de Bricklesworth</t>
  </si>
  <si>
    <t>Woolmonger</t>
  </si>
  <si>
    <t>Tower, 1338–46</t>
  </si>
  <si>
    <t>de Bricklesworth, William</t>
  </si>
  <si>
    <t>Turke</t>
  </si>
  <si>
    <t>1342, July</t>
  </si>
  <si>
    <t>Vintry, 1342–52</t>
  </si>
  <si>
    <t>Turke, Walter</t>
  </si>
  <si>
    <t>Hamond</t>
  </si>
  <si>
    <t>Cornhill, 1335–48</t>
  </si>
  <si>
    <t>Hamond, John</t>
  </si>
  <si>
    <t>Haunsard</t>
  </si>
  <si>
    <t>Haunsard, William</t>
  </si>
  <si>
    <t>Pike</t>
  </si>
  <si>
    <t>Pike, Nicholas</t>
  </si>
  <si>
    <t>Husbond</t>
  </si>
  <si>
    <t>Husbond, John</t>
  </si>
  <si>
    <t>de Mockyng</t>
  </si>
  <si>
    <t>1336, Nov.</t>
  </si>
  <si>
    <t>Candlewick, 1336–8. Bridge, 1338–47</t>
  </si>
  <si>
    <t>de Mockyng, John</t>
  </si>
  <si>
    <t>Harewolde</t>
  </si>
  <si>
    <t>Pepperer ?</t>
  </si>
  <si>
    <t>Harewolde, Thomas</t>
  </si>
  <si>
    <t>le Lacer</t>
  </si>
  <si>
    <t>Farringdon, 1334–57</t>
  </si>
  <si>
    <t>le Lacer, Richard</t>
  </si>
  <si>
    <t>de Gisors</t>
  </si>
  <si>
    <t>1330, c Nov.</t>
  </si>
  <si>
    <t>Cornhill, 1330–5</t>
  </si>
  <si>
    <t>de Gisors, Henry</t>
  </si>
  <si>
    <t>Fraunceys</t>
  </si>
  <si>
    <t>Also Mayor 1355</t>
  </si>
  <si>
    <t>Langbourn, 1336–9. Cheap, 1339–58</t>
  </si>
  <si>
    <t>Fraunceys, Simon</t>
  </si>
  <si>
    <t>Darci</t>
  </si>
  <si>
    <t>1330, Jan</t>
  </si>
  <si>
    <t>Walbrook, 1330–49</t>
  </si>
  <si>
    <t>Darci, Henry</t>
  </si>
  <si>
    <t>de Rothyng</t>
  </si>
  <si>
    <t>1333, c Nov.</t>
  </si>
  <si>
    <t>Queenhithe, 1333–46</t>
  </si>
  <si>
    <t>de Rothyng, Richard</t>
  </si>
  <si>
    <t>Chaunteclere</t>
  </si>
  <si>
    <t>Chaunteclere, Roger</t>
  </si>
  <si>
    <t>Mordon</t>
  </si>
  <si>
    <t>Stockfishmonger ?</t>
  </si>
  <si>
    <t>Mordon, Gilbert</t>
  </si>
  <si>
    <t>de Folesham</t>
  </si>
  <si>
    <t>Langbourn, 1327–36. Broad Street, 1336–8</t>
  </si>
  <si>
    <t>de Folesham, Benedict</t>
  </si>
  <si>
    <t>Gille</t>
  </si>
  <si>
    <t>1 Oct to 29 Oct</t>
  </si>
  <si>
    <t>Gille, Alan</t>
  </si>
  <si>
    <t>de Salisbury</t>
  </si>
  <si>
    <t>1325, c Mar.</t>
  </si>
  <si>
    <t>Cornhill, 1325–30</t>
  </si>
  <si>
    <t>de Salisbury, Adam</t>
  </si>
  <si>
    <t>de Oxenford</t>
  </si>
  <si>
    <t>1324, c Mar.</t>
  </si>
  <si>
    <t>Castle Baynard, 1324–38. Vintry, 1338–42</t>
  </si>
  <si>
    <t>de Oxenford, John</t>
  </si>
  <si>
    <t>de Grantham</t>
  </si>
  <si>
    <t>1323, Nov. 21</t>
  </si>
  <si>
    <t>Cornhill, 1323–5. Cordwainer, 1325–44</t>
  </si>
  <si>
    <t>de Grantham, John</t>
  </si>
  <si>
    <t>Elie</t>
  </si>
  <si>
    <t>Elie, Richard</t>
  </si>
  <si>
    <t>de Hakeneie</t>
  </si>
  <si>
    <t>1322, Aug. 9 or 16</t>
  </si>
  <si>
    <t>Billingsgate, 1322–43</t>
  </si>
  <si>
    <t>de Hakeneie, Richard</t>
  </si>
  <si>
    <t>de Conduit</t>
  </si>
  <si>
    <t>1321, Mar. 12</t>
  </si>
  <si>
    <t>Cordwainer, 1321. Cheap, 1321–39. Tower, 1346–7</t>
  </si>
  <si>
    <t>de Conduit, Reginald</t>
  </si>
  <si>
    <t>Produn</t>
  </si>
  <si>
    <t>Produn, William</t>
  </si>
  <si>
    <t>de Prestone</t>
  </si>
  <si>
    <t>1321, Oct. 6</t>
  </si>
  <si>
    <t>Dowgate, 1321–39</t>
  </si>
  <si>
    <t>de Prestone, John</t>
  </si>
  <si>
    <t>Poyntel</t>
  </si>
  <si>
    <t>1319, c Mar.</t>
  </si>
  <si>
    <t>Poyntel, John</t>
  </si>
  <si>
    <t>Dalling</t>
  </si>
  <si>
    <t>Dalling, John</t>
  </si>
  <si>
    <t>Priour</t>
  </si>
  <si>
    <t>Tower, 1322–35</t>
  </si>
  <si>
    <t>Priour, John</t>
  </si>
  <si>
    <t>Furneis</t>
  </si>
  <si>
    <t>Furneis, William</t>
  </si>
  <si>
    <t>de Caustone</t>
  </si>
  <si>
    <t>de Caustone, William</t>
  </si>
  <si>
    <t>le Palmer</t>
  </si>
  <si>
    <t>le Palmer, Ralph</t>
  </si>
  <si>
    <t>Redynge</t>
  </si>
  <si>
    <t>Redynge, William</t>
  </si>
  <si>
    <t>de Godchep</t>
  </si>
  <si>
    <t>1315, c Oct.</t>
  </si>
  <si>
    <t>Bread Street, 1315–24. Langbourn, 1325–7</t>
  </si>
  <si>
    <t>de Godchep, Hamo</t>
  </si>
  <si>
    <t>de Chigwell</t>
  </si>
  <si>
    <t>Also Mayor 1321–3, 1323–6, 1327</t>
  </si>
  <si>
    <t>Queenhithe, 1315–29</t>
  </si>
  <si>
    <t>de Chigwell, Hamo</t>
  </si>
  <si>
    <t>de Gartone</t>
  </si>
  <si>
    <t>Coleman Street, 1319–27</t>
  </si>
  <si>
    <t>de Gartone, Hugh</t>
  </si>
  <si>
    <t>Burdeyn</t>
  </si>
  <si>
    <t>Burdeyn, Robert</t>
  </si>
  <si>
    <t>Lutkin</t>
  </si>
  <si>
    <t>Part year</t>
  </si>
  <si>
    <t>Lutkin, Adam</t>
  </si>
  <si>
    <t>de Welleford</t>
  </si>
  <si>
    <t>died in office 12/1312</t>
  </si>
  <si>
    <t>de Welleford, Richard</t>
  </si>
  <si>
    <t>Lambyn</t>
  </si>
  <si>
    <t>1312, Dec. 9</t>
  </si>
  <si>
    <t>Bridge, 1312–9</t>
  </si>
  <si>
    <t>Lambyn, John</t>
  </si>
  <si>
    <t>Merwod</t>
  </si>
  <si>
    <t>Merwod, Simon</t>
  </si>
  <si>
    <t>Corp</t>
  </si>
  <si>
    <t>Cordwainer, 1313–21</t>
  </si>
  <si>
    <t>Corp, Simon</t>
  </si>
  <si>
    <t>Cambridge</t>
  </si>
  <si>
    <t>Cambridge, John</t>
  </si>
  <si>
    <t>de Blakeneye</t>
  </si>
  <si>
    <t>died in office 8/1311</t>
  </si>
  <si>
    <t>de Blakeneye, Peter</t>
  </si>
  <si>
    <t>1320, Jan. 18</t>
  </si>
  <si>
    <t>Castle Baynard, 1320–4. Bread Street, 1324–6</t>
  </si>
  <si>
    <t>de Palmer, Roger</t>
  </si>
  <si>
    <t>of St. Edmond</t>
  </si>
  <si>
    <t>of St. Edmond, James</t>
  </si>
  <si>
    <t>le Boteler</t>
  </si>
  <si>
    <t>le Boteler, James</t>
  </si>
  <si>
    <t>de Basing</t>
  </si>
  <si>
    <t>de Basing, William</t>
  </si>
  <si>
    <t>Drury</t>
  </si>
  <si>
    <t>Nigel</t>
  </si>
  <si>
    <t>1307, c Nov.</t>
  </si>
  <si>
    <t>Drury, Nigel</t>
  </si>
  <si>
    <t>Bolet</t>
  </si>
  <si>
    <t>1307, c July</t>
  </si>
  <si>
    <t>Bolet, Simon</t>
  </si>
  <si>
    <t>Bridge, 1307–12</t>
  </si>
  <si>
    <t>de Conduit, Geoffrey</t>
  </si>
  <si>
    <t>Thunderley</t>
  </si>
  <si>
    <t>Thunderley, Reginald</t>
  </si>
  <si>
    <t>de Paris</t>
  </si>
  <si>
    <t>1312, Dec. 7</t>
  </si>
  <si>
    <t>Coleman Street, 1312–9</t>
  </si>
  <si>
    <t>de Paris, Roger</t>
  </si>
  <si>
    <t>de Lincoln</t>
  </si>
  <si>
    <t>1310, Feb. 3</t>
  </si>
  <si>
    <t>Bassishaw, 1310–9</t>
  </si>
  <si>
    <t>de Lincoln, John</t>
  </si>
  <si>
    <t>de Bureford</t>
  </si>
  <si>
    <t>Vintry, 1321–2</t>
  </si>
  <si>
    <t>de Bureford, John</t>
  </si>
  <si>
    <t>le Callere</t>
  </si>
  <si>
    <t>Cordwainer, 1321–3</t>
  </si>
  <si>
    <t>le Callere, Robert</t>
  </si>
  <si>
    <t>de Bosenho</t>
  </si>
  <si>
    <t>de Bosenho, Peter</t>
  </si>
  <si>
    <t>de Hauering</t>
  </si>
  <si>
    <t>de Hauering, Lucas</t>
  </si>
  <si>
    <t>Champs</t>
  </si>
  <si>
    <t>Champs, Richard</t>
  </si>
  <si>
    <t>de Fyngrie</t>
  </si>
  <si>
    <t>de Fyngrie, Henry</t>
  </si>
  <si>
    <t>de Storteford</t>
  </si>
  <si>
    <t>de Storteford, William</t>
  </si>
  <si>
    <t>de Storteford, John</t>
  </si>
  <si>
    <t>of Suffolke</t>
  </si>
  <si>
    <t>of Suffolke, Thomas</t>
  </si>
  <si>
    <t>de Hallingberi</t>
  </si>
  <si>
    <t>1297 c</t>
  </si>
  <si>
    <t>Aldgate, 1297–1300</t>
  </si>
  <si>
    <t>de Hallingberi, Adam</t>
  </si>
  <si>
    <t>Box</t>
  </si>
  <si>
    <t>Box, Henry</t>
  </si>
  <si>
    <t>Rokesley Jnr</t>
  </si>
  <si>
    <t>Rokesley Jnr, Robert</t>
  </si>
  <si>
    <t>Amersbury</t>
  </si>
  <si>
    <t>Amersbury, Martin</t>
  </si>
  <si>
    <t>Box, Hamo</t>
  </si>
  <si>
    <t>de Leyre</t>
  </si>
  <si>
    <t>1298, June</t>
  </si>
  <si>
    <t>Castle Baynard, 1298–1320</t>
  </si>
  <si>
    <t>de Leyre, William</t>
  </si>
  <si>
    <t>Romeyn</t>
  </si>
  <si>
    <t>Cordwainer, 1294–1313</t>
  </si>
  <si>
    <t>Romeyn, Thomas</t>
  </si>
  <si>
    <t>le Coteler</t>
  </si>
  <si>
    <t>Solomon</t>
  </si>
  <si>
    <t>le Coteler, Solomon</t>
  </si>
  <si>
    <t>St. Edmond</t>
  </si>
  <si>
    <t>Fulk</t>
  </si>
  <si>
    <t>Bureller</t>
  </si>
  <si>
    <t>St. Edmond, Fulk</t>
  </si>
  <si>
    <t>de Estanes</t>
  </si>
  <si>
    <t>de Estanes, Thomas</t>
  </si>
  <si>
    <t>Cros</t>
  </si>
  <si>
    <t>1293 c</t>
  </si>
  <si>
    <t>Cros, Thomas</t>
  </si>
  <si>
    <t>Hauteyn</t>
  </si>
  <si>
    <t>Coleman Street, 1290–3</t>
  </si>
  <si>
    <t>Hauteyn, Walter</t>
  </si>
  <si>
    <t>Wade</t>
  </si>
  <si>
    <t>Vintry, 1296–1300</t>
  </si>
  <si>
    <t>Wade, John</t>
  </si>
  <si>
    <t>Cornhill, Stephen</t>
  </si>
  <si>
    <t>Cornhill, 1285–1301</t>
  </si>
  <si>
    <t>Box, Martin</t>
  </si>
  <si>
    <t>Goodcheape</t>
  </si>
  <si>
    <t>Jordan</t>
  </si>
  <si>
    <t>Goodcheape, Jordan</t>
  </si>
  <si>
    <t>le Blund</t>
  </si>
  <si>
    <t>Also Sheriff 1285</t>
  </si>
  <si>
    <t>le Blund, Walter</t>
  </si>
  <si>
    <t>Queenhithe, 1305–6</t>
  </si>
  <si>
    <t>de Chigwell, Richard</t>
  </si>
  <si>
    <t>Walbrook, 1285–93</t>
  </si>
  <si>
    <t>Box, Thomas</t>
  </si>
  <si>
    <t>de la More</t>
  </si>
  <si>
    <t>de la More, Ralph</t>
  </si>
  <si>
    <t>de Basinge</t>
  </si>
  <si>
    <t>1282 c</t>
  </si>
  <si>
    <t>de Basinge, Robert</t>
  </si>
  <si>
    <t>le Mazeliner</t>
  </si>
  <si>
    <t>Also Sheriff 1281</t>
  </si>
  <si>
    <t>le Mazeliner, William</t>
  </si>
  <si>
    <t>Adrien Jnr</t>
  </si>
  <si>
    <t>Adrien Jnr, John</t>
  </si>
  <si>
    <t>Cosyn</t>
  </si>
  <si>
    <t>Deposed for taking bribe 11/1273</t>
  </si>
  <si>
    <t>Cosyn, Peter</t>
  </si>
  <si>
    <t>Paris</t>
  </si>
  <si>
    <t>Paris, Richard</t>
  </si>
  <si>
    <t>de Bodele</t>
  </si>
  <si>
    <t>de Bodele, John</t>
  </si>
  <si>
    <t>de Badencourt</t>
  </si>
  <si>
    <t>extended to  March 1268 &amp; also Sheriff 1274</t>
  </si>
  <si>
    <t>de Badencourt, Lucas</t>
  </si>
  <si>
    <t>de Ford</t>
  </si>
  <si>
    <t>de Ford, Thomas</t>
  </si>
  <si>
    <t>de Suffolke</t>
  </si>
  <si>
    <t>Osbert</t>
  </si>
  <si>
    <t>de Suffolke, Osbert</t>
  </si>
  <si>
    <t>de Mountpiler</t>
  </si>
  <si>
    <t>de Mountpiler, Robert</t>
  </si>
  <si>
    <t>Grapefige</t>
  </si>
  <si>
    <t>Till 1 feb &amp; from 13/2/1258</t>
  </si>
  <si>
    <t>Grapefige, William</t>
  </si>
  <si>
    <t>de Cateloigne</t>
  </si>
  <si>
    <t>died in office 12/1257</t>
  </si>
  <si>
    <t>de Cateloigne, Robert</t>
  </si>
  <si>
    <t>de Walemunt</t>
  </si>
  <si>
    <t>de Walemunt, Henry</t>
  </si>
  <si>
    <t>de Oystergate</t>
  </si>
  <si>
    <t>de Oystergate, Stephen</t>
  </si>
  <si>
    <t>de Linton</t>
  </si>
  <si>
    <t>Dismissed 2/1255 by H III</t>
  </si>
  <si>
    <t>de Linton, Robert</t>
  </si>
  <si>
    <t>Picard</t>
  </si>
  <si>
    <t>Also Sheriff 1260</t>
  </si>
  <si>
    <t>Picard, Richard</t>
  </si>
  <si>
    <t>le Feure</t>
  </si>
  <si>
    <t>le Feure, Humphrey</t>
  </si>
  <si>
    <t>of Bentley</t>
  </si>
  <si>
    <t>of Bentley, Adam</t>
  </si>
  <si>
    <t>de Arcubus</t>
  </si>
  <si>
    <t>de Arcubus, Ralph</t>
  </si>
  <si>
    <t>Blunt</t>
  </si>
  <si>
    <t>Blunt, Hugh</t>
  </si>
  <si>
    <t>Eswy</t>
  </si>
  <si>
    <t>Radulph</t>
  </si>
  <si>
    <t>Eswy, Radulph</t>
  </si>
  <si>
    <t>Viel Jnr</t>
  </si>
  <si>
    <t>Viel Jnr, John</t>
  </si>
  <si>
    <t>de Wylhale</t>
  </si>
  <si>
    <t>de Wylhale, John</t>
  </si>
  <si>
    <t>de Coudres</t>
  </si>
  <si>
    <t>de Coudres, John</t>
  </si>
  <si>
    <t>of Coventry</t>
  </si>
  <si>
    <t>of Coventry, Jordan</t>
  </si>
  <si>
    <t>de Edmonton</t>
  </si>
  <si>
    <t>de Edmonton, Henry</t>
  </si>
  <si>
    <t>le Bufle</t>
  </si>
  <si>
    <t>le Bufle, Walter</t>
  </si>
  <si>
    <t>de Woborne</t>
  </si>
  <si>
    <t>de Woborne, John</t>
  </si>
  <si>
    <t>Cocham</t>
  </si>
  <si>
    <t>Also Sheriff 1228 &amp; 1236</t>
  </si>
  <si>
    <t>Cocham, Henry</t>
  </si>
  <si>
    <t>fitz-William</t>
  </si>
  <si>
    <t>Also Sheriff 1226</t>
  </si>
  <si>
    <t>fitz-William, Martin</t>
  </si>
  <si>
    <t>Lambart</t>
  </si>
  <si>
    <t>Lambart, Thomas</t>
  </si>
  <si>
    <t>le Spicer</t>
  </si>
  <si>
    <t>Joce</t>
  </si>
  <si>
    <t>le Spicer, Joce</t>
  </si>
  <si>
    <t>Elyland</t>
  </si>
  <si>
    <t>Elyland, Ralph</t>
  </si>
  <si>
    <t>Bukerel</t>
  </si>
  <si>
    <t>Bukerel, Thomas</t>
  </si>
  <si>
    <t>Senturer</t>
  </si>
  <si>
    <t>Senturer, Benedict</t>
  </si>
  <si>
    <t>Blund</t>
  </si>
  <si>
    <t>Blund, William</t>
  </si>
  <si>
    <t>Nevelun</t>
  </si>
  <si>
    <t>Nevelun, Andrew</t>
  </si>
  <si>
    <t>de Basing, Salomon</t>
  </si>
  <si>
    <t>Hugo</t>
  </si>
  <si>
    <t>de Basing, Hugo</t>
  </si>
  <si>
    <t>fitz-Alice</t>
  </si>
  <si>
    <t>fitz-Alice, Martin</t>
  </si>
  <si>
    <t>Bat</t>
  </si>
  <si>
    <t>Bat, Peter</t>
  </si>
  <si>
    <t>juvenis</t>
  </si>
  <si>
    <t>Constantine</t>
  </si>
  <si>
    <t>juvenis, Constantine</t>
  </si>
  <si>
    <t>Garland</t>
  </si>
  <si>
    <t>Garland, John</t>
  </si>
  <si>
    <t>de Witebi</t>
  </si>
  <si>
    <t>de Witebi, Adam</t>
  </si>
  <si>
    <t>Nevelun, Peter</t>
  </si>
  <si>
    <t>Nele</t>
  </si>
  <si>
    <t>Nele, Thomas</t>
  </si>
  <si>
    <t>le Duc</t>
  </si>
  <si>
    <t>le Duc, Peter</t>
  </si>
  <si>
    <t>Hardel</t>
  </si>
  <si>
    <t>Hardel, William</t>
  </si>
  <si>
    <t>de Winton</t>
  </si>
  <si>
    <t>de Winton, Robert</t>
  </si>
  <si>
    <t>of St. Alban's</t>
  </si>
  <si>
    <t>of St. Alban's, Henry</t>
  </si>
  <si>
    <t>le Mercer</t>
  </si>
  <si>
    <t>le Mercer, Serlo</t>
  </si>
  <si>
    <t>fitz-Gerard</t>
  </si>
  <si>
    <t>fitz-Gerard, Edmund</t>
  </si>
  <si>
    <t>fitz-Eliandi</t>
  </si>
  <si>
    <t>fitz-Eliandi, John</t>
  </si>
  <si>
    <t>de Winton, Richard</t>
  </si>
  <si>
    <t>de Haverell</t>
  </si>
  <si>
    <t>de Haverell, Thomas</t>
  </si>
  <si>
    <t>Brond</t>
  </si>
  <si>
    <t>Brond, Hamond</t>
  </si>
  <si>
    <t>Chamberleyn</t>
  </si>
  <si>
    <t>Chamberleyn, William</t>
  </si>
  <si>
    <t>Brun</t>
  </si>
  <si>
    <t>Brun, Walter</t>
  </si>
  <si>
    <t>de Cayo</t>
  </si>
  <si>
    <t>de Cayo, John</t>
  </si>
  <si>
    <t xml:space="preserve">Norman </t>
  </si>
  <si>
    <t xml:space="preserve">Blund, Norman </t>
  </si>
  <si>
    <t>fitz-Alice, William</t>
  </si>
  <si>
    <t>de Aldermanbury</t>
  </si>
  <si>
    <t>de Aldermanbury, Simon</t>
  </si>
  <si>
    <t>de Deserto</t>
  </si>
  <si>
    <t>de Deserto, Roger</t>
  </si>
  <si>
    <t>Alderman</t>
  </si>
  <si>
    <t>Alderman, James</t>
  </si>
  <si>
    <t>fitz-Alulf</t>
  </si>
  <si>
    <t>Ernulf</t>
  </si>
  <si>
    <t>fitz-Alulf, Ernulf</t>
  </si>
  <si>
    <t>Blunt, Richard</t>
  </si>
  <si>
    <t>fitz-Alulf, Constantine</t>
  </si>
  <si>
    <t>de Bel</t>
  </si>
  <si>
    <t>de Bel, Robert</t>
  </si>
  <si>
    <t>Duket</t>
  </si>
  <si>
    <t>Duket, Nicholas</t>
  </si>
  <si>
    <t>Blund, Robert</t>
  </si>
  <si>
    <t>fitz-Durand</t>
  </si>
  <si>
    <t>fitz-Durand, Robert</t>
  </si>
  <si>
    <t>de Antioche</t>
  </si>
  <si>
    <t>Godard</t>
  </si>
  <si>
    <t>de Antioche, Godard</t>
  </si>
  <si>
    <t>Besaunt</t>
  </si>
  <si>
    <t>Besaunt, Robert</t>
  </si>
  <si>
    <t>Jukel</t>
  </si>
  <si>
    <t>Alderman, Jukel</t>
  </si>
  <si>
    <t>fitz-Isabel</t>
  </si>
  <si>
    <t>fitz-Isabel, William</t>
  </si>
  <si>
    <t>fitz-Alulf, William</t>
  </si>
  <si>
    <t>fitz-Alan</t>
  </si>
  <si>
    <t>fitz-Alan, Roger</t>
  </si>
  <si>
    <t>le Duk</t>
  </si>
  <si>
    <t>le Duk, Roger</t>
  </si>
  <si>
    <t>de Haverell, William</t>
  </si>
  <si>
    <t>Bokointe</t>
  </si>
  <si>
    <t>Bokointe, John</t>
  </si>
  <si>
    <t>last name</t>
  </si>
  <si>
    <t>fore</t>
  </si>
  <si>
    <t>Election date Aldermen</t>
  </si>
  <si>
    <t>note</t>
  </si>
  <si>
    <t>ward</t>
  </si>
  <si>
    <t>Mayor</t>
  </si>
  <si>
    <t>Sheriff</t>
  </si>
  <si>
    <t>Type</t>
  </si>
  <si>
    <t>2018-19</t>
  </si>
  <si>
    <t>2017-18</t>
  </si>
  <si>
    <t>2016-17</t>
  </si>
  <si>
    <t>Constructor</t>
  </si>
  <si>
    <t>Rigden</t>
  </si>
  <si>
    <t>2015-16</t>
  </si>
  <si>
    <t>Adler</t>
  </si>
  <si>
    <t>2014-15</t>
  </si>
  <si>
    <t>Parmley*</t>
  </si>
  <si>
    <t>Gilly</t>
  </si>
  <si>
    <t>Waddingham</t>
  </si>
  <si>
    <t>2013-14</t>
  </si>
  <si>
    <t>Judge</t>
  </si>
  <si>
    <t>Pullman</t>
  </si>
  <si>
    <t>2012-13</t>
  </si>
  <si>
    <t>Evans*</t>
  </si>
  <si>
    <t>contested shrieval election</t>
  </si>
  <si>
    <t>2011-12</t>
  </si>
  <si>
    <t>Yarrow*</t>
  </si>
  <si>
    <t>Elizaberth</t>
  </si>
  <si>
    <t>2010-11</t>
  </si>
  <si>
    <t>Woolf*</t>
  </si>
  <si>
    <t>2009-10</t>
  </si>
  <si>
    <t>Wootton*</t>
  </si>
  <si>
    <t>2008-09</t>
  </si>
  <si>
    <t>Gifford*</t>
  </si>
  <si>
    <t>Bear*</t>
  </si>
  <si>
    <t>2007-08</t>
  </si>
  <si>
    <t>Luder*</t>
  </si>
  <si>
    <t>2006-07</t>
  </si>
  <si>
    <t>Lewis*</t>
  </si>
  <si>
    <t>2005-06</t>
  </si>
  <si>
    <t>Stuttard *</t>
  </si>
  <si>
    <t>2004-05</t>
  </si>
  <si>
    <t>Hughesdon</t>
  </si>
  <si>
    <t>2003-04</t>
  </si>
  <si>
    <t>Anstee*</t>
  </si>
  <si>
    <t>2002-03</t>
  </si>
  <si>
    <t>Brewer *</t>
  </si>
  <si>
    <t>Carol Blackshaw</t>
  </si>
  <si>
    <t>Gardnener</t>
  </si>
  <si>
    <t>Air Pilot &amp; Air Navigator</t>
  </si>
  <si>
    <t>2001-02</t>
  </si>
  <si>
    <t>Savory *</t>
  </si>
  <si>
    <t>2000-01</t>
  </si>
  <si>
    <t>Agutter</t>
  </si>
  <si>
    <t>Valerie</t>
  </si>
  <si>
    <t>1999-2000</t>
  </si>
  <si>
    <t>Finch*</t>
  </si>
  <si>
    <t>1998-99</t>
  </si>
  <si>
    <t>Arthur*</t>
  </si>
  <si>
    <t>Oliver*</t>
  </si>
  <si>
    <t>1997-98</t>
  </si>
  <si>
    <t>Howard*</t>
  </si>
  <si>
    <t>1996-97</t>
  </si>
  <si>
    <t>Martin*</t>
  </si>
  <si>
    <t>(Barbara)</t>
  </si>
  <si>
    <t>1995-96</t>
  </si>
  <si>
    <t>Levene*</t>
  </si>
  <si>
    <t>1994-95</t>
  </si>
  <si>
    <t>Nichols*</t>
  </si>
  <si>
    <t>Maker of Playing Cards</t>
  </si>
  <si>
    <t>1993-94</t>
  </si>
  <si>
    <t>Chalstrey*</t>
  </si>
  <si>
    <t>1992-93</t>
  </si>
  <si>
    <t>Cork*</t>
  </si>
  <si>
    <t>1991-92</t>
  </si>
  <si>
    <t>1990-91</t>
  </si>
  <si>
    <t>Walford*</t>
  </si>
  <si>
    <t>1989-90</t>
  </si>
  <si>
    <t>Newall*</t>
  </si>
  <si>
    <t>1988-89</t>
  </si>
  <si>
    <t>McWilliams*</t>
  </si>
  <si>
    <t>1987-88</t>
  </si>
  <si>
    <t>Jenkins*</t>
  </si>
  <si>
    <t>Greville</t>
  </si>
  <si>
    <t>Graham*</t>
  </si>
  <si>
    <t>1986-87</t>
  </si>
  <si>
    <t>Bidwell*</t>
  </si>
  <si>
    <t>1985-86</t>
  </si>
  <si>
    <t>Collett*</t>
  </si>
  <si>
    <t>Spratt*</t>
  </si>
  <si>
    <t>1984-85</t>
  </si>
  <si>
    <t>Rowe-Ham*</t>
  </si>
  <si>
    <t>Gold &amp; Silver Wyre Drawer</t>
  </si>
  <si>
    <t>Rodney Cyril Alban Fitzgerald</t>
  </si>
  <si>
    <t>1983-84</t>
  </si>
  <si>
    <t>Charvet</t>
  </si>
  <si>
    <t>Alderman Richard Christopher Larkins Charvet</t>
  </si>
  <si>
    <t>Davis*</t>
  </si>
  <si>
    <t>Alderman William Allan Davis*</t>
  </si>
  <si>
    <t>1982-83</t>
  </si>
  <si>
    <t>Traill*</t>
  </si>
  <si>
    <t>Alderman Alan Towers Traill*</t>
  </si>
  <si>
    <t>Anthony Noel Eskenzi</t>
  </si>
  <si>
    <t>1981-82</t>
  </si>
  <si>
    <t>Donaldson*</t>
  </si>
  <si>
    <t>Alderman Lady Donaldson*</t>
  </si>
  <si>
    <t>David Gilbert Charles Inglefield</t>
  </si>
  <si>
    <t>1980-81</t>
  </si>
  <si>
    <t>Jolliffe*</t>
  </si>
  <si>
    <t>Alderman Anthony Stuart Jolliffe*</t>
  </si>
  <si>
    <t>Hazel</t>
  </si>
  <si>
    <t>John Garrow Maclachan Hart</t>
  </si>
  <si>
    <t>1979-80</t>
  </si>
  <si>
    <t>Leaver*</t>
  </si>
  <si>
    <t>Alderman Christopher Leaver*</t>
  </si>
  <si>
    <t>Kenneth Alfred Ballard</t>
  </si>
  <si>
    <t>1978-79</t>
  </si>
  <si>
    <t>Gardner-Thorpe*</t>
  </si>
  <si>
    <t>Alderman Ronald Laurence Gardner-Thorpe*</t>
  </si>
  <si>
    <t>Nina</t>
  </si>
  <si>
    <t>Bernard Joseph Brown</t>
  </si>
  <si>
    <t>1977-78</t>
  </si>
  <si>
    <t>Hinton</t>
  </si>
  <si>
    <t>Alderman Michael Herbert Hinton</t>
  </si>
  <si>
    <t>Cordelia</t>
  </si>
  <si>
    <t>Alexander Colin Cole</t>
  </si>
  <si>
    <t>1976-77</t>
  </si>
  <si>
    <t>Lamboll</t>
  </si>
  <si>
    <t>Alderman Alan Seymour Lamboll</t>
  </si>
  <si>
    <t>Libby</t>
  </si>
  <si>
    <t>Ronald Arthur Ralph Hedderwick</t>
  </si>
  <si>
    <t>1975-76</t>
  </si>
  <si>
    <t>Alderman Kenneth Russell Cork*</t>
  </si>
  <si>
    <t>Armourer &amp; Brasier</t>
  </si>
  <si>
    <t>Andrew Hugh Fitzgerald Olson</t>
  </si>
  <si>
    <t>1974-75</t>
  </si>
  <si>
    <t>Vanneck*</t>
  </si>
  <si>
    <t>Alderman The Hon. Peter Vanneck*</t>
  </si>
  <si>
    <t>Cyril Anthony Hart</t>
  </si>
  <si>
    <t>1973-74</t>
  </si>
  <si>
    <t>Gillett*</t>
  </si>
  <si>
    <t>Alderman Robin Danvers Penrose Gillett*</t>
  </si>
  <si>
    <t>Henry Wimburn Sudell Horlock</t>
  </si>
  <si>
    <t>1972-73</t>
  </si>
  <si>
    <t>Alderman George Boughen Graham</t>
  </si>
  <si>
    <t>Neville Rayner</t>
  </si>
  <si>
    <t>1971-72</t>
  </si>
  <si>
    <t>Fox*</t>
  </si>
  <si>
    <t>Alderman Henry Murray Fox*</t>
  </si>
  <si>
    <t>Gadsden*</t>
  </si>
  <si>
    <t>Peter Drury Gadsden* (Alderman 1971)</t>
  </si>
  <si>
    <t>1970-71</t>
  </si>
  <si>
    <t>Wontner*</t>
  </si>
  <si>
    <t>Alderman Hugh Walter Kingwell Wontner*</t>
  </si>
  <si>
    <t>Richard Theodore Beck</t>
  </si>
  <si>
    <t>1969-70</t>
  </si>
  <si>
    <t>Mais*</t>
  </si>
  <si>
    <t>Alderman The Rt. Hon. Lord Mais*</t>
  </si>
  <si>
    <t>Kenneth Gordon McNeil</t>
  </si>
  <si>
    <t>1968-69</t>
  </si>
  <si>
    <t>Incledon-Webber</t>
  </si>
  <si>
    <t>Alderman Godfrey Sturdy Incledon-Webber</t>
  </si>
  <si>
    <t>Ring*</t>
  </si>
  <si>
    <t>Lindsay Roberts Ring* (Alderman 1968)</t>
  </si>
  <si>
    <t>1967-68</t>
  </si>
  <si>
    <t>Studd*</t>
  </si>
  <si>
    <t>Alderman Peter Malden Studd*</t>
  </si>
  <si>
    <t xml:space="preserve">Herbert Graham Donovan Toye </t>
  </si>
  <si>
    <t>1966-67</t>
  </si>
  <si>
    <t>Alderman Hamilton Edward de Coucey Howard*</t>
  </si>
  <si>
    <t>died in office</t>
  </si>
  <si>
    <t>Alderman Douglas Rowland Holdsworth Hill</t>
  </si>
  <si>
    <t>Cyril Sweett</t>
  </si>
  <si>
    <t>1965-66</t>
  </si>
  <si>
    <t>Bowater*</t>
  </si>
  <si>
    <t>Alderman Ian Frank Bowater*</t>
  </si>
  <si>
    <t>Arthur Harris Ley</t>
  </si>
  <si>
    <t>1964-65</t>
  </si>
  <si>
    <t>Trinder*</t>
  </si>
  <si>
    <t>Alderman Arnold Charles Trinder*</t>
  </si>
  <si>
    <t>Gilbert Harold Samuel Edgar</t>
  </si>
  <si>
    <t>1963-64</t>
  </si>
  <si>
    <t>Inglefield*</t>
  </si>
  <si>
    <t>Alderman Gilbert Samuel Inglefield*</t>
  </si>
  <si>
    <t>Alan Pearce Greenaway (Alderman 1965)</t>
  </si>
  <si>
    <t>1962-63</t>
  </si>
  <si>
    <t>Bellinger*</t>
  </si>
  <si>
    <t>Alderman Robert Ian Bellinger*</t>
  </si>
  <si>
    <t>Christopher Selwyn Priestley Rawson (Alderman 1972)</t>
  </si>
  <si>
    <t>1961-62</t>
  </si>
  <si>
    <t>Denny*</t>
  </si>
  <si>
    <t>Alderman Jonathan Lionel Percy Denny*</t>
  </si>
  <si>
    <t>Adam Kennedy Kirk</t>
  </si>
  <si>
    <t>1960-61</t>
  </si>
  <si>
    <t>Studholme</t>
  </si>
  <si>
    <t>Alderman Richard Home Studholme</t>
  </si>
  <si>
    <t>Cyril Derry</t>
  </si>
  <si>
    <t>1959-60</t>
  </si>
  <si>
    <t>Pitman</t>
  </si>
  <si>
    <t>Alderman Hubert Percival Lancaster Pitman</t>
  </si>
  <si>
    <t>John Edward Evan Cook</t>
  </si>
  <si>
    <t>1958-59</t>
  </si>
  <si>
    <t>Tinplate Worker</t>
  </si>
  <si>
    <t>Perring*</t>
  </si>
  <si>
    <t>Alderman Ralph Edgar Perring*</t>
  </si>
  <si>
    <t>Samuel Richard Walker</t>
  </si>
  <si>
    <t>1957-58</t>
  </si>
  <si>
    <t>Clifton-Brown</t>
  </si>
  <si>
    <t>Alderman Anthony George Clifton-Brown</t>
  </si>
  <si>
    <t xml:space="preserve">Miller* </t>
  </si>
  <si>
    <t xml:space="preserve">Sir James Miller* </t>
  </si>
  <si>
    <t>1956-57</t>
  </si>
  <si>
    <t>Hoare*</t>
  </si>
  <si>
    <t>Alderman Frederick Alfred Hoare*</t>
  </si>
  <si>
    <t>William Gilbert Allen</t>
  </si>
  <si>
    <t>1955-56</t>
  </si>
  <si>
    <t>Waley-Cohen*</t>
  </si>
  <si>
    <t>Alderman Bernard Nathaniel Waley-Cohen*</t>
  </si>
  <si>
    <t>Leslie Barnett Prince</t>
  </si>
  <si>
    <t>1954-55</t>
  </si>
  <si>
    <t>Pryce</t>
  </si>
  <si>
    <t>Alderman Edward Calcott Pryce</t>
  </si>
  <si>
    <t>Norman Cleverton Tremellen</t>
  </si>
  <si>
    <t>1953-54</t>
  </si>
  <si>
    <t>Stockdale*</t>
  </si>
  <si>
    <t>Alderman Edmund Villiers Minshull Stockdale*</t>
  </si>
  <si>
    <t>Noel</t>
  </si>
  <si>
    <t>Sidney Joseph Fox</t>
  </si>
  <si>
    <t>1952-53</t>
  </si>
  <si>
    <t>Alderman Sydney Harold Gillett*</t>
  </si>
  <si>
    <t>Delabere</t>
  </si>
  <si>
    <t>Harman*</t>
  </si>
  <si>
    <t>Clement James Harman* (Alderman 1952)</t>
  </si>
  <si>
    <t>1951-52</t>
  </si>
  <si>
    <t>Truscott*</t>
  </si>
  <si>
    <t>Alderman Denis Henry Truscott*</t>
  </si>
  <si>
    <t>Percy Thomas Lovely</t>
  </si>
  <si>
    <t>1950-51</t>
  </si>
  <si>
    <t>Welch*</t>
  </si>
  <si>
    <t>Alderman George James Cullum Welch*</t>
  </si>
  <si>
    <t>Stanley Walter Wells</t>
  </si>
  <si>
    <t>1949-50</t>
  </si>
  <si>
    <t>Ackroyd*</t>
  </si>
  <si>
    <t>Alderman Cuthbert Lowell Ackroyd*</t>
  </si>
  <si>
    <t>Thomas Guy Fenton Richardson</t>
  </si>
  <si>
    <t>1948-49</t>
  </si>
  <si>
    <t>Alderman Sir Noel Vansittart Bowater*</t>
  </si>
  <si>
    <t>Richard Christmas Hammett</t>
  </si>
  <si>
    <t>1947-48</t>
  </si>
  <si>
    <t>Boyce*</t>
  </si>
  <si>
    <t>Alderman Sir Leslie Boyce*</t>
  </si>
  <si>
    <t>Charles Gordon Dickson</t>
  </si>
  <si>
    <t>1946-47</t>
  </si>
  <si>
    <t>Aylwen*</t>
  </si>
  <si>
    <t>Alderman Sir George Aylwen*</t>
  </si>
  <si>
    <t xml:space="preserve">Beer </t>
  </si>
  <si>
    <t xml:space="preserve">Frederick Tidbury Beer </t>
  </si>
  <si>
    <t>1945-46</t>
  </si>
  <si>
    <t>Wells*</t>
  </si>
  <si>
    <t>Alderman Frederick Michael Wells*</t>
  </si>
  <si>
    <t>DAVIS</t>
  </si>
  <si>
    <t>Harold Walter Seymour Howard* (Alderman 1945)</t>
  </si>
  <si>
    <t>1944-45</t>
  </si>
  <si>
    <t>Alderman Septimus Marshall</t>
  </si>
  <si>
    <t>ALEXANDER</t>
  </si>
  <si>
    <t>Gervase Ernest Wood</t>
  </si>
  <si>
    <t>1943-44</t>
  </si>
  <si>
    <t>Smith*</t>
  </si>
  <si>
    <t>Alderman Bracewell Smith*</t>
  </si>
  <si>
    <t>NEWSON-SMITH</t>
  </si>
  <si>
    <t>Robert Roy Scott Hewett (Alderman 1946)</t>
  </si>
  <si>
    <t>1942-43</t>
  </si>
  <si>
    <t>Alderman Arthur Charles Davis*</t>
  </si>
  <si>
    <t>De la Bère*</t>
  </si>
  <si>
    <t>Rupert De la Bère* (Alderman 1943)</t>
  </si>
  <si>
    <t>1941-42</t>
  </si>
  <si>
    <t>Button</t>
  </si>
  <si>
    <t>Alderman Sir Howard Stransom Button</t>
  </si>
  <si>
    <t>Horace Louis Petit Boot (from Dec. 1940)</t>
  </si>
  <si>
    <t>1940-41</t>
  </si>
  <si>
    <t>George Percy Trentham (to Dec. 1940)</t>
  </si>
  <si>
    <t>Alexander*</t>
  </si>
  <si>
    <t>Alderman Frank Samuel Alexander*</t>
  </si>
  <si>
    <t>Lowson*</t>
  </si>
  <si>
    <t>Denys Colquhoun Flowerdew Lowson* (Alderman 1942)</t>
  </si>
  <si>
    <t>1939-40</t>
  </si>
  <si>
    <t>Newson-Smith*</t>
  </si>
  <si>
    <t>Alderman Frank Newson-Smith*</t>
  </si>
  <si>
    <t>Rowland*</t>
  </si>
  <si>
    <t>Frederick Rowland* (Alderman 1942)</t>
  </si>
  <si>
    <t>1938-39</t>
  </si>
  <si>
    <t>Warr</t>
  </si>
  <si>
    <t>Alderman George Godfrey Warr</t>
  </si>
  <si>
    <t>William Henry Champness</t>
  </si>
  <si>
    <t>1937-38</t>
  </si>
  <si>
    <t>Eaton</t>
  </si>
  <si>
    <t>Alderman Richard William Eaton</t>
  </si>
  <si>
    <t>McRae</t>
  </si>
  <si>
    <t>Charles James Hugh McRae</t>
  </si>
  <si>
    <t>1936-37</t>
  </si>
  <si>
    <t>Pollitzer</t>
  </si>
  <si>
    <t>Alderman Frank Joseph Coleman Pollitzer</t>
  </si>
  <si>
    <t>William James Waldron</t>
  </si>
  <si>
    <t>1935-36</t>
  </si>
  <si>
    <t>Laurie*</t>
  </si>
  <si>
    <t>Alderman John Dawson Laurie*</t>
  </si>
  <si>
    <t>John Slocombe Pearse</t>
  </si>
  <si>
    <t>1934-35</t>
  </si>
  <si>
    <t>Twyford*</t>
  </si>
  <si>
    <t>Alderman Harry Edward Augustus Twyford*</t>
  </si>
  <si>
    <t>Joseph*</t>
  </si>
  <si>
    <t>Samuel George Joseph* (Alderman 1933)</t>
  </si>
  <si>
    <t>1933-34</t>
  </si>
  <si>
    <t xml:space="preserve">Broadbridge* </t>
  </si>
  <si>
    <t xml:space="preserve">Alderman Sir George Thomas Broadbridge* </t>
  </si>
  <si>
    <t>Jacobs</t>
  </si>
  <si>
    <t>Alderman Isadore Nathan Jacobs (to Oct. 1933)</t>
  </si>
  <si>
    <t>William Lacon Threlford</t>
  </si>
  <si>
    <t>1932-33</t>
  </si>
  <si>
    <t>Alderman Charles Henry Collett*</t>
  </si>
  <si>
    <t>Wilkinson*</t>
  </si>
  <si>
    <t>George Henry Wilkinson* (Alderman 1933)</t>
  </si>
  <si>
    <t>1931-32</t>
  </si>
  <si>
    <t>Greenaway*</t>
  </si>
  <si>
    <t>Alderman Percy Walter Greenaway*</t>
  </si>
  <si>
    <t>Daniel George Collins (Alderman 1931)</t>
  </si>
  <si>
    <t>1930-31</t>
  </si>
  <si>
    <t>Jenks*</t>
  </si>
  <si>
    <t>Alderman Maurice Jenks*</t>
  </si>
  <si>
    <t>Major Frank Henry Bowater* (Alderman 1931)</t>
  </si>
  <si>
    <t>1929-30</t>
  </si>
  <si>
    <t>Neal*</t>
  </si>
  <si>
    <t>Alderman William Phené Neal*</t>
  </si>
  <si>
    <t>Coxen*</t>
  </si>
  <si>
    <t>William George Coxen* (Alderman 1931)</t>
  </si>
  <si>
    <t>1928-29</t>
  </si>
  <si>
    <t>Waterlow*</t>
  </si>
  <si>
    <t>Alderman Sir William Alfred Waterlow*</t>
  </si>
  <si>
    <t>Frederick Daniel Green</t>
  </si>
  <si>
    <t>1927-28</t>
  </si>
  <si>
    <t>Henry Edward Davenport</t>
  </si>
  <si>
    <t>Vincent*</t>
  </si>
  <si>
    <t>Percy Vincent* (Alderman 1929)</t>
  </si>
  <si>
    <t>1926-27</t>
  </si>
  <si>
    <t>Harry Percy Shepherd</t>
  </si>
  <si>
    <t>1925-26</t>
  </si>
  <si>
    <t>Batho*</t>
  </si>
  <si>
    <t>Alderman Charles Albert Batho*</t>
  </si>
  <si>
    <t xml:space="preserve">Downer </t>
  </si>
  <si>
    <t xml:space="preserve">Harold George Downer </t>
  </si>
  <si>
    <t>1924-25</t>
  </si>
  <si>
    <t>Barthorpe</t>
  </si>
  <si>
    <t>Alderman Frederick James Barthorpe</t>
  </si>
  <si>
    <t>Richard Christopher Sennett</t>
  </si>
  <si>
    <t>1923-24</t>
  </si>
  <si>
    <t>Thomas Middleton Dron</t>
  </si>
  <si>
    <t>Killik*</t>
  </si>
  <si>
    <t>Stephen Henry Molyneux Killik* (Alderman 1927)</t>
  </si>
  <si>
    <t>1922-23</t>
  </si>
  <si>
    <t>John Edward Kynaston Studd* (Alderman 1923)</t>
  </si>
  <si>
    <t>George Mills McKay</t>
  </si>
  <si>
    <t>1921-22</t>
  </si>
  <si>
    <t>Moore</t>
  </si>
  <si>
    <t>Alderman Harold John de Courcy Moore</t>
  </si>
  <si>
    <t>Pyrke*</t>
  </si>
  <si>
    <t>Alderman William Robert Pyrke* (from June 1921)</t>
  </si>
  <si>
    <t>1920-21</t>
  </si>
  <si>
    <t>Henry Newton Knights (to June 1921)</t>
  </si>
  <si>
    <t>Sidney Wishart</t>
  </si>
  <si>
    <t>Charles Eves</t>
  </si>
  <si>
    <t>1919-20</t>
  </si>
  <si>
    <t>Curtis George Ashdown</t>
  </si>
  <si>
    <t>William Robert Smith</t>
  </si>
  <si>
    <t>1918-19</t>
  </si>
  <si>
    <t>Banister Flight Fletcher</t>
  </si>
  <si>
    <t>Harry Frankland Hepburn</t>
  </si>
  <si>
    <t>1917-18</t>
  </si>
  <si>
    <t>Blades*</t>
  </si>
  <si>
    <t>George Rowland Blades* (Alderman 1920),</t>
  </si>
  <si>
    <t>George Haysom</t>
  </si>
  <si>
    <t>1916-17</t>
  </si>
  <si>
    <t>Newton*</t>
  </si>
  <si>
    <t>Alderman Louis Arthur Newton*</t>
  </si>
  <si>
    <t>Samuel George Shead</t>
  </si>
  <si>
    <t>1915-16</t>
  </si>
  <si>
    <t>Touche</t>
  </si>
  <si>
    <t>Alderman George Alexander Touche</t>
  </si>
  <si>
    <t>Lafontaine</t>
  </si>
  <si>
    <t>Henry Cart da Lafontaine</t>
  </si>
  <si>
    <t>1914-15</t>
  </si>
  <si>
    <t>Moore*</t>
  </si>
  <si>
    <t>Alderman Edward Cecil Moore*</t>
  </si>
  <si>
    <t>Frederic George Painter</t>
  </si>
  <si>
    <t>1913-14</t>
  </si>
  <si>
    <t>Alderman John Humphery</t>
  </si>
  <si>
    <t>Bower*</t>
  </si>
  <si>
    <t>Alfred Louis Bower* (Alderman 1918)</t>
  </si>
  <si>
    <t>1912-13</t>
  </si>
  <si>
    <t>Cooper*</t>
  </si>
  <si>
    <t>Alderman Edward Ernest Cooper*</t>
  </si>
  <si>
    <t>George Briggs (Alderman 1917)</t>
  </si>
  <si>
    <t>1911-12</t>
  </si>
  <si>
    <t>Hanson*</t>
  </si>
  <si>
    <t>Alderman Charles Augustin Hanson*</t>
  </si>
  <si>
    <t>Henry Cecil Buckingham</t>
  </si>
  <si>
    <t>1910-11</t>
  </si>
  <si>
    <t>Johnston*</t>
  </si>
  <si>
    <t>Alderman Charles Johnston*</t>
  </si>
  <si>
    <t>Ralph Slazenger</t>
  </si>
  <si>
    <t>1909-10</t>
  </si>
  <si>
    <t>Roll*</t>
  </si>
  <si>
    <t>Alderman James Roll*</t>
  </si>
  <si>
    <t>John James Baddeley (Alderman 1912)</t>
  </si>
  <si>
    <t>1908-09</t>
  </si>
  <si>
    <t>Alderman Francis Stanhope Hanson*</t>
  </si>
  <si>
    <t>Wakefield*</t>
  </si>
  <si>
    <t>Charles Cheers Wakefield* (Alderman 1908),</t>
  </si>
  <si>
    <t>1907-08</t>
  </si>
  <si>
    <t>Burnett*</t>
  </si>
  <si>
    <t>Alderman David Burnett*</t>
  </si>
  <si>
    <t>Dunn*</t>
  </si>
  <si>
    <t>William Henry Dunn* (Alderman 1909)</t>
  </si>
  <si>
    <t>1906-07</t>
  </si>
  <si>
    <t>Crosby*</t>
  </si>
  <si>
    <t>Alderman Thomas Boor Crosby*</t>
  </si>
  <si>
    <t>Thomas Vansittart Bowater* (Alderman 1907)</t>
  </si>
  <si>
    <t>1905-06</t>
  </si>
  <si>
    <t>Smallman</t>
  </si>
  <si>
    <t>Alderman Henry George Smallman</t>
  </si>
  <si>
    <t>George Joseph Woodman (Alderman 1909)</t>
  </si>
  <si>
    <t>1904-05</t>
  </si>
  <si>
    <t>Strong*</t>
  </si>
  <si>
    <t>Alderman Thomas Vezey Strong*</t>
  </si>
  <si>
    <t>Alfred James Reynolds</t>
  </si>
  <si>
    <t>1903-04</t>
  </si>
  <si>
    <t>Knill*</t>
  </si>
  <si>
    <t>Alderman Sir John Knill*</t>
  </si>
  <si>
    <t>Brook-Hitching</t>
  </si>
  <si>
    <t>Thomas Henry Brook-Hitching</t>
  </si>
  <si>
    <t>1902-03</t>
  </si>
  <si>
    <t>Alderman George Wyatt Truscott*</t>
  </si>
  <si>
    <t>Marshall*</t>
  </si>
  <si>
    <t xml:space="preserve">Horace Brooks Marshall* (Alderman 1909), </t>
  </si>
  <si>
    <t>1901-02</t>
  </si>
  <si>
    <t>Bell*</t>
  </si>
  <si>
    <t>Alderman John Charles Bell*</t>
  </si>
  <si>
    <t>Joseph Lawrence</t>
  </si>
  <si>
    <t>1900-01</t>
  </si>
  <si>
    <t>Morgan*</t>
  </si>
  <si>
    <t>Alderman Walter Vaughan Morgan*</t>
  </si>
  <si>
    <t>Alfred Henry Bevan</t>
  </si>
  <si>
    <t>1899-1900</t>
  </si>
  <si>
    <t>Treloar*</t>
  </si>
  <si>
    <t>Alderman William Purdy Treloar*</t>
  </si>
  <si>
    <t>Clifford Probyn</t>
  </si>
  <si>
    <t>1898-99</t>
  </si>
  <si>
    <t>Allison</t>
  </si>
  <si>
    <t>Alderman Frederick Prat Allison</t>
  </si>
  <si>
    <t>Thomas Robert Dewar</t>
  </si>
  <si>
    <t>1897-98</t>
  </si>
  <si>
    <t>Green*</t>
  </si>
  <si>
    <t>Alderman Frank Green*</t>
  </si>
  <si>
    <t>Robert Hargreaves Rogers</t>
  </si>
  <si>
    <t>1896-97</t>
  </si>
  <si>
    <t>Ritchie*</t>
  </si>
  <si>
    <t>Alderman James Thomson Ritchie*</t>
  </si>
  <si>
    <t>John Robert Cooper</t>
  </si>
  <si>
    <t>1895-96</t>
  </si>
  <si>
    <t>Pound*</t>
  </si>
  <si>
    <t>Alderman John Pound*</t>
  </si>
  <si>
    <t>George Hand</t>
  </si>
  <si>
    <t>1894-95</t>
  </si>
  <si>
    <t>Samuel*</t>
  </si>
  <si>
    <t>Alderman Marcus Samuel*, later Viscount Bearsted</t>
  </si>
  <si>
    <t>Alderman John Voce Moore*</t>
  </si>
  <si>
    <t>1893-94</t>
  </si>
  <si>
    <t>Dimsdale*</t>
  </si>
  <si>
    <t>Alderman Joseph Cockfield Dimsdale*</t>
  </si>
  <si>
    <t>Wilkin*</t>
  </si>
  <si>
    <t>Alderman Walter Henry Wilkin*</t>
  </si>
  <si>
    <t>1892-93</t>
  </si>
  <si>
    <t>Renals*</t>
  </si>
  <si>
    <t>Alderman Joseph Renals*</t>
  </si>
  <si>
    <t>Harry Seymour Foster</t>
  </si>
  <si>
    <t>1891-92</t>
  </si>
  <si>
    <t>Tyler*</t>
  </si>
  <si>
    <t>Alderman George Robert Tyler*</t>
  </si>
  <si>
    <t>Augustus Henry Glossop Harris</t>
  </si>
  <si>
    <t>1890-91</t>
  </si>
  <si>
    <t>William Farmer</t>
  </si>
  <si>
    <t>Walter Henry Harris</t>
  </si>
  <si>
    <t>1889-90</t>
  </si>
  <si>
    <t>Alderman Stuart Knill*</t>
  </si>
  <si>
    <t>Alfred James Newton* (Alderman 1890)</t>
  </si>
  <si>
    <t>1888-89</t>
  </si>
  <si>
    <t>Gray</t>
  </si>
  <si>
    <t>Alderman Edward James Gray</t>
  </si>
  <si>
    <t>William Alpheus Higgs</t>
  </si>
  <si>
    <t>1887-88</t>
  </si>
  <si>
    <t>Davies*</t>
  </si>
  <si>
    <t>Horation David Davies* (Alderman 1889)</t>
  </si>
  <si>
    <t>Alfred Kirby</t>
  </si>
  <si>
    <t>1886-87</t>
  </si>
  <si>
    <t>Isaacs*</t>
  </si>
  <si>
    <t>Alderman Henry Aaron Isaacs*</t>
  </si>
  <si>
    <t>Thomas Clarke</t>
  </si>
  <si>
    <t>1885-86</t>
  </si>
  <si>
    <t>Alderman David Evans*</t>
  </si>
  <si>
    <t>Phillips*</t>
  </si>
  <si>
    <t>George Faudel Phillips* (Alderman 1888)</t>
  </si>
  <si>
    <t>1884-85</t>
  </si>
  <si>
    <t>Whitehead*</t>
  </si>
  <si>
    <t>Alderman James Whitehead*</t>
  </si>
  <si>
    <t>Phineas Cowan (Alderman 1885)</t>
  </si>
  <si>
    <t>1883-84</t>
  </si>
  <si>
    <t>Clarence Smith</t>
  </si>
  <si>
    <t>Savory*</t>
  </si>
  <si>
    <t>Joseph Savory* (Alderman 1883)</t>
  </si>
  <si>
    <t>1882-83</t>
  </si>
  <si>
    <t>de Keyser*</t>
  </si>
  <si>
    <t>Polydore de Keyser* (Alderman 1882)</t>
  </si>
  <si>
    <t>William Anderson Ogg</t>
  </si>
  <si>
    <t>1881-82</t>
  </si>
  <si>
    <t>Alderman Reginald Hanson*</t>
  </si>
  <si>
    <t>Herbert Jameson Waterlow* (Alderman 1882)</t>
  </si>
  <si>
    <t>1880-81</t>
  </si>
  <si>
    <t>Fowler*</t>
  </si>
  <si>
    <t>Alderman Robert Nicholas Fowler*</t>
  </si>
  <si>
    <t>Edmund Kelly Bayley</t>
  </si>
  <si>
    <t>1879-80</t>
  </si>
  <si>
    <t>Charles Woolloton</t>
  </si>
  <si>
    <t>Thomas Bevan</t>
  </si>
  <si>
    <t>1878-79</t>
  </si>
  <si>
    <t>George Burt</t>
  </si>
  <si>
    <t>Staples*</t>
  </si>
  <si>
    <t>Alderman John Staples*</t>
  </si>
  <si>
    <t>1877-78</t>
  </si>
  <si>
    <t>Nottage*</t>
  </si>
  <si>
    <t>Alderman George Swan Nottage*</t>
  </si>
  <si>
    <t>William Quatermaine East</t>
  </si>
  <si>
    <t>1876-77</t>
  </si>
  <si>
    <t>Hadley</t>
  </si>
  <si>
    <t>Alderman Simeon Charles Hadley</t>
  </si>
  <si>
    <t>Breffitt</t>
  </si>
  <si>
    <t>Edgar Breffitt (Alderman 1877)</t>
  </si>
  <si>
    <t>1875-76</t>
  </si>
  <si>
    <t>Knight*</t>
  </si>
  <si>
    <t>Alderman Henry Edmund Knight*</t>
  </si>
  <si>
    <t>James Shaw</t>
  </si>
  <si>
    <t>1874-75</t>
  </si>
  <si>
    <t>Ellis*</t>
  </si>
  <si>
    <t>Alderman John Whittaker Ellis*</t>
  </si>
  <si>
    <t>John Henry Johnson</t>
  </si>
  <si>
    <t>1873-74</t>
  </si>
  <si>
    <t>Whetham*</t>
  </si>
  <si>
    <t>Alderman Charles Whetham*</t>
  </si>
  <si>
    <t>Frederick Perkins</t>
  </si>
  <si>
    <t>1872-73</t>
  </si>
  <si>
    <t>White*</t>
  </si>
  <si>
    <t>Alderman Thomas White*</t>
  </si>
  <si>
    <t xml:space="preserve">John Bennett (from October 1871) </t>
  </si>
  <si>
    <t>1871-72</t>
  </si>
  <si>
    <t>Richard Young (to October 1871)</t>
  </si>
  <si>
    <t>Francis Wyatt Truscott* (Alderman 1871)</t>
  </si>
  <si>
    <t>Robert Jones</t>
  </si>
  <si>
    <t>1870-71</t>
  </si>
  <si>
    <t>Owden*</t>
  </si>
  <si>
    <t>Alderman Thomas Scambler Owden*</t>
  </si>
  <si>
    <t>John Paterson (from March 1870) (Alderman 1873)</t>
  </si>
  <si>
    <t>1869-70</t>
  </si>
  <si>
    <t>James Vallentin (to Feb. 1870)</t>
  </si>
  <si>
    <t>Causton</t>
  </si>
  <si>
    <t>Alderman Joseph Causton</t>
  </si>
  <si>
    <t>Charles William Cookworth Hutton</t>
  </si>
  <si>
    <t>1868-69</t>
  </si>
  <si>
    <t>Cotton*</t>
  </si>
  <si>
    <t>Alderman William James Richmond Cotton*</t>
  </si>
  <si>
    <t>McArthur*</t>
  </si>
  <si>
    <t>William McArthur* (Alderman 1872)</t>
  </si>
  <si>
    <t>1867-68</t>
  </si>
  <si>
    <t>Stone*</t>
  </si>
  <si>
    <t>Alderman David Henry Stone*</t>
  </si>
  <si>
    <t>Francis Lycett</t>
  </si>
  <si>
    <t>1866-67</t>
  </si>
  <si>
    <t>Alderman Sydney Hedley Waterlow*</t>
  </si>
  <si>
    <t>James Figgins (Alderman 1873)</t>
  </si>
  <si>
    <t>1865-66</t>
  </si>
  <si>
    <t>Gibbons*</t>
  </si>
  <si>
    <t>Alderman Sills John Gibbons*</t>
  </si>
  <si>
    <t>Besley*</t>
  </si>
  <si>
    <t>Alderman Robert Besley*</t>
  </si>
  <si>
    <t>1864-65</t>
  </si>
  <si>
    <t>Dakin*</t>
  </si>
  <si>
    <t>Alderman Thomas Dakin*</t>
  </si>
  <si>
    <t>Thomas Cave</t>
  </si>
  <si>
    <t>1863-64</t>
  </si>
  <si>
    <t>Hilary Nicholas Nissen</t>
  </si>
  <si>
    <t>Hugh Jones</t>
  </si>
  <si>
    <t>1862-63</t>
  </si>
  <si>
    <t>Lawrence*</t>
  </si>
  <si>
    <t>Alderman James Clarke Lawrence*</t>
  </si>
  <si>
    <t>William Holme Twentyman</t>
  </si>
  <si>
    <t>1861-62</t>
  </si>
  <si>
    <t>George Joseph Cockerell</t>
  </si>
  <si>
    <t>Lusk*</t>
  </si>
  <si>
    <t>Andrew Lusk* (Alderman 1863)</t>
  </si>
  <si>
    <t>1860-61</t>
  </si>
  <si>
    <t>Abbis</t>
  </si>
  <si>
    <t>Alderman James Abbis</t>
  </si>
  <si>
    <t>Gabriel*</t>
  </si>
  <si>
    <t>Alderman Thomas Gabriel*</t>
  </si>
  <si>
    <t>1859-60</t>
  </si>
  <si>
    <t>Alderman Benjamin Samuel Phillips*</t>
  </si>
  <si>
    <t>Edward Conder (Alderman 1859)</t>
  </si>
  <si>
    <t>1858-59</t>
  </si>
  <si>
    <t>Hale*</t>
  </si>
  <si>
    <t>Alderman Warren Stormes Hale*</t>
  </si>
  <si>
    <t>Allen*</t>
  </si>
  <si>
    <t>William Ferneley Allen* (Alderman 1858)</t>
  </si>
  <si>
    <t>1857-58</t>
  </si>
  <si>
    <t>Alderman William Lawrence*</t>
  </si>
  <si>
    <t>Frederick Keats</t>
  </si>
  <si>
    <t>1856-57</t>
  </si>
  <si>
    <t>John Joseph Mechi (Alderman 1858)</t>
  </si>
  <si>
    <t>Rose*</t>
  </si>
  <si>
    <t>Alderman William Anderson Rose*</t>
  </si>
  <si>
    <t>1855-56</t>
  </si>
  <si>
    <t>Kennedy</t>
  </si>
  <si>
    <t>Alderman Richard Hartley Kennedy</t>
  </si>
  <si>
    <t>Charles Decimus Crosley</t>
  </si>
  <si>
    <t>1854-55</t>
  </si>
  <si>
    <t>Muggeridge</t>
  </si>
  <si>
    <t>Alderman Henry Muggeridge</t>
  </si>
  <si>
    <t>George Appleton Wallis</t>
  </si>
  <si>
    <t>1853-54</t>
  </si>
  <si>
    <t>Wire*</t>
  </si>
  <si>
    <t>Alderman David Williams Wire*</t>
  </si>
  <si>
    <t>Alexander Angus Croll</t>
  </si>
  <si>
    <t>1852-53</t>
  </si>
  <si>
    <t>Carter*</t>
  </si>
  <si>
    <t>Alderman John Carter*</t>
  </si>
  <si>
    <t>Richard Swift</t>
  </si>
  <si>
    <t>1851-52</t>
  </si>
  <si>
    <t>Thomas Cotterell</t>
  </si>
  <si>
    <t>George Edmund Hodgkinson</t>
  </si>
  <si>
    <t>1850-51</t>
  </si>
  <si>
    <t>Carden*</t>
  </si>
  <si>
    <t>Alderman Robert Walter Carden*</t>
  </si>
  <si>
    <t>1849-50</t>
  </si>
  <si>
    <t>Jacob Emanuel Goodheart</t>
  </si>
  <si>
    <t>1848-49</t>
  </si>
  <si>
    <t>Finnis*</t>
  </si>
  <si>
    <t>Alderman Thomas Quested Finnis*</t>
  </si>
  <si>
    <t>Charles Hill</t>
  </si>
  <si>
    <t>1847-48</t>
  </si>
  <si>
    <t>Cubitt*</t>
  </si>
  <si>
    <t>William Cubitt* (Alderman 1851)</t>
  </si>
  <si>
    <t>Robert William Kennard</t>
  </si>
  <si>
    <t>1846-47</t>
  </si>
  <si>
    <t>Challis*</t>
  </si>
  <si>
    <t>Alderman Thomas Challis*</t>
  </si>
  <si>
    <t>1845-46</t>
  </si>
  <si>
    <t>William James Chaplin</t>
  </si>
  <si>
    <t>Sidney*</t>
  </si>
  <si>
    <t>Thomas Sidney* (Alderman 1844)</t>
  </si>
  <si>
    <t>1844-45</t>
  </si>
  <si>
    <t>Hunter*</t>
  </si>
  <si>
    <t>Alderman William Hunter*</t>
  </si>
  <si>
    <t>Moon*</t>
  </si>
  <si>
    <t>Francis Graham Moon* (Alderman 1844)</t>
  </si>
  <si>
    <t>1843-44</t>
  </si>
  <si>
    <t>Musgrove*</t>
  </si>
  <si>
    <t>Alderman John Musgrove*</t>
  </si>
  <si>
    <t>Jeremiah Pilcher</t>
  </si>
  <si>
    <t>1842-43</t>
  </si>
  <si>
    <t>Hooper*</t>
  </si>
  <si>
    <t>Alderman John Kinnersley Hooper*</t>
  </si>
  <si>
    <t>Alexander Rogers</t>
  </si>
  <si>
    <t>1841-42</t>
  </si>
  <si>
    <t xml:space="preserve">Magnay* </t>
  </si>
  <si>
    <t xml:space="preserve">Alderman William Magnay* </t>
  </si>
  <si>
    <t>Farncomb*</t>
  </si>
  <si>
    <t>Thomas Farncomb* (Alderman 1841)</t>
  </si>
  <si>
    <t>1840-41</t>
  </si>
  <si>
    <t>Gibbs*</t>
  </si>
  <si>
    <t>Alderman Michael Gibbs*</t>
  </si>
  <si>
    <t>John Wheelton</t>
  </si>
  <si>
    <t>1839-40</t>
  </si>
  <si>
    <t>William Evans</t>
  </si>
  <si>
    <t>Alderman Thomas Wood</t>
  </si>
  <si>
    <t>1838-39</t>
  </si>
  <si>
    <t>Johnson*</t>
  </si>
  <si>
    <t>Alderman Thomas Johnson*</t>
  </si>
  <si>
    <t>Moses Montefiore</t>
  </si>
  <si>
    <t>1837-38</t>
  </si>
  <si>
    <t>Carroll*</t>
  </si>
  <si>
    <t>George Carroll* (Alderman 1839)</t>
  </si>
  <si>
    <t>John Johnson* (Alderman 1839)</t>
  </si>
  <si>
    <t>1836-37</t>
  </si>
  <si>
    <t>Duke*</t>
  </si>
  <si>
    <t>James Duke* (Alderman 1840)</t>
  </si>
  <si>
    <t>Salomons*</t>
  </si>
  <si>
    <t>David Salomons* (Alderman 1847)</t>
  </si>
  <si>
    <t>1835-36</t>
  </si>
  <si>
    <t>Lainson</t>
  </si>
  <si>
    <t>Alderman John Lainson</t>
  </si>
  <si>
    <t>John Illidge</t>
  </si>
  <si>
    <t>1834-35</t>
  </si>
  <si>
    <t xml:space="preserve">Alexander Raphael </t>
  </si>
  <si>
    <t>Harmer</t>
  </si>
  <si>
    <t>Alderman James Harmer</t>
  </si>
  <si>
    <t>1833-34</t>
  </si>
  <si>
    <t>Wilson*</t>
  </si>
  <si>
    <t>Alderman Samuel Wilson*</t>
  </si>
  <si>
    <t>Richard Peek</t>
  </si>
  <si>
    <t>1832-33</t>
  </si>
  <si>
    <t>Humphery*</t>
  </si>
  <si>
    <t>John Humphery* (Alderman 1835)</t>
  </si>
  <si>
    <t>* went on to become LM</t>
  </si>
  <si>
    <t>Remarks</t>
  </si>
  <si>
    <t>Sheriff livery</t>
  </si>
  <si>
    <t>Sheriff surname</t>
  </si>
  <si>
    <t>Lady Mayoress</t>
  </si>
  <si>
    <t>Lord Mayor surname</t>
  </si>
  <si>
    <t>LM forename</t>
  </si>
  <si>
    <t>Other liveries</t>
  </si>
  <si>
    <t>MBE</t>
  </si>
  <si>
    <t>Alderman Sir</t>
  </si>
  <si>
    <t>Adrian</t>
  </si>
  <si>
    <t>Christine</t>
  </si>
  <si>
    <t>Neil</t>
  </si>
  <si>
    <t>Liz</t>
  </si>
  <si>
    <t>The Hon</t>
  </si>
  <si>
    <t>Sheriff Forename</t>
  </si>
  <si>
    <t>Pauline</t>
  </si>
  <si>
    <t>Redcliffe</t>
  </si>
  <si>
    <t>Ms</t>
  </si>
  <si>
    <t>Bowman*</t>
  </si>
  <si>
    <t>did not go forward to LM</t>
  </si>
  <si>
    <t>Alexander Michael</t>
  </si>
  <si>
    <t>Ronald Derek Keep</t>
  </si>
  <si>
    <t>Jeremy</t>
  </si>
  <si>
    <t>Ken</t>
  </si>
  <si>
    <t>Keith</t>
  </si>
  <si>
    <t>Engineer, Plaisterer, World Trader, 
Actuary, Fruiterer, World Trader</t>
  </si>
  <si>
    <t>Septimus</t>
  </si>
  <si>
    <t>Frederick Michael</t>
  </si>
  <si>
    <t>Noel Vansittart</t>
  </si>
  <si>
    <t>Cuthbert Lowell</t>
  </si>
  <si>
    <t>George James Cullum</t>
  </si>
  <si>
    <t>Denis Henry</t>
  </si>
  <si>
    <t>Clement James</t>
  </si>
  <si>
    <t>Sydney Harold</t>
  </si>
  <si>
    <t>Edmund Villiers Minshull</t>
  </si>
  <si>
    <t>Edward Calcott</t>
  </si>
  <si>
    <t>Bernard Nathaniel</t>
  </si>
  <si>
    <t>Frederick Alfred</t>
  </si>
  <si>
    <t>Anthony George</t>
  </si>
  <si>
    <t>Ralph Edgar</t>
  </si>
  <si>
    <t>Hubert Percival Lancaster</t>
  </si>
  <si>
    <t>Richard Home</t>
  </si>
  <si>
    <t>Robert Ian</t>
  </si>
  <si>
    <t>Gilbert Samuel</t>
  </si>
  <si>
    <t>Arnold Charles</t>
  </si>
  <si>
    <t>Ian Frank</t>
  </si>
  <si>
    <t>Douglas Rowland Holdsworth</t>
  </si>
  <si>
    <t>Hamilton Edward de Coucey</t>
  </si>
  <si>
    <t>Peter Malden</t>
  </si>
  <si>
    <t>Godfrey Sturdy</t>
  </si>
  <si>
    <t>Alderman The Rt. Hon. Lord</t>
  </si>
  <si>
    <t>Hugh Walter Kingwell</t>
  </si>
  <si>
    <t>Henry Murray</t>
  </si>
  <si>
    <t>George Boughen</t>
  </si>
  <si>
    <t>Robin Danvers Penrose</t>
  </si>
  <si>
    <t xml:space="preserve">Alderman The Hon. </t>
  </si>
  <si>
    <t>Kenneth Russell</t>
  </si>
  <si>
    <t>Alan Seymour</t>
  </si>
  <si>
    <t>Michael Herbert</t>
  </si>
  <si>
    <t>Ronald Laurence</t>
  </si>
  <si>
    <t>Anthony Stuart</t>
  </si>
  <si>
    <t>Alderman Lady</t>
  </si>
  <si>
    <t>Alan Towers</t>
  </si>
  <si>
    <t>William Allan</t>
  </si>
  <si>
    <t>Richard Christopher Larkins</t>
  </si>
  <si>
    <t>This spreadsheet has been compiled and is maintained by Nigel Pullman, a Leatherseller.</t>
  </si>
  <si>
    <t>nrpullman@btinternet.com</t>
  </si>
  <si>
    <t>It draws heavily on the earlier work of Edward Windsor-Clive (sometime Secretary of the Fellowship of Clerks) to whom my thanks and acknowledgement.</t>
  </si>
  <si>
    <t>As an historical aside, the first non Great 12 Lord Mayor not to "translate" to a Great 12  livery was Thomas Andrewes, in 1649. He too was a Leatherseller!</t>
  </si>
  <si>
    <t>ONLY</t>
  </si>
  <si>
    <t>CMG</t>
  </si>
  <si>
    <t>Sheriff 2 surname</t>
  </si>
  <si>
    <t>Sheriff 1 surname</t>
  </si>
  <si>
    <t>Title</t>
  </si>
  <si>
    <t>Sequential</t>
  </si>
  <si>
    <t>Serial</t>
  </si>
  <si>
    <t>* indicates went on to be LM</t>
  </si>
  <si>
    <t>Note also tabs below for  LMs and Sheriffs listed separately, but with additional information</t>
  </si>
  <si>
    <t>Also at</t>
  </si>
  <si>
    <t>http://www.liverycompanies.info/a-z-list-of-companies/lists/sheriffs-non-aldermanic.html</t>
  </si>
  <si>
    <t xml:space="preserve"> for links to non aldermanic shrieval addresses</t>
  </si>
  <si>
    <t>Spouse</t>
  </si>
  <si>
    <t>Emma</t>
  </si>
  <si>
    <t>Angela</t>
  </si>
  <si>
    <t>Rosemary</t>
  </si>
  <si>
    <t>Julie</t>
  </si>
  <si>
    <t>Lyn</t>
  </si>
  <si>
    <t>Mavis</t>
  </si>
  <si>
    <t>Annie</t>
  </si>
  <si>
    <t>Nancy</t>
  </si>
  <si>
    <t>Audrey</t>
  </si>
  <si>
    <t>Esmee</t>
  </si>
  <si>
    <t>Rosalyn</t>
  </si>
  <si>
    <t>Ella</t>
  </si>
  <si>
    <t>retired as alderman</t>
  </si>
  <si>
    <t>Died</t>
  </si>
  <si>
    <t>Corinne</t>
  </si>
  <si>
    <t>Janet</t>
  </si>
  <si>
    <t>Jennifer</t>
  </si>
  <si>
    <t>Madelaine</t>
  </si>
  <si>
    <t>Alison</t>
  </si>
  <si>
    <t>d??</t>
  </si>
  <si>
    <t>Gillian</t>
  </si>
  <si>
    <t>(Cordelia)</t>
  </si>
  <si>
    <t>(Anne)</t>
  </si>
  <si>
    <t>(Elizabeth)</t>
  </si>
  <si>
    <t>(Fiona)</t>
  </si>
  <si>
    <t>[ ] indicates consort</t>
  </si>
  <si>
    <t>[Robert Tipping]</t>
  </si>
  <si>
    <t>[Fiona Adler]</t>
  </si>
  <si>
    <t>[Carol Blackshaw]</t>
  </si>
  <si>
    <t>Barbara (dec'd)</t>
  </si>
  <si>
    <t>Parentheses indicates subsequently divorced</t>
  </si>
  <si>
    <t>Kathie died 22 Sep 2011</t>
  </si>
  <si>
    <t>Lorna Aline</t>
  </si>
  <si>
    <t>Angela Florence</t>
  </si>
  <si>
    <t>Alice Rosemary</t>
  </si>
  <si>
    <t>Elizabeth (Betty) d 17 July 2008</t>
  </si>
  <si>
    <t>Agnes Margaret</t>
  </si>
  <si>
    <t>[Jonathan Wicks]</t>
  </si>
  <si>
    <t>Gillian d 1982</t>
  </si>
  <si>
    <t>(Sarah) later Jane</t>
  </si>
  <si>
    <t>QC</t>
  </si>
  <si>
    <t>Elaine</t>
  </si>
  <si>
    <t>Langbourne</t>
  </si>
  <si>
    <t>Farringdon Without</t>
  </si>
  <si>
    <t>Bridge &amp; Bridge without</t>
  </si>
  <si>
    <t>DoB</t>
  </si>
  <si>
    <t>Moira d.2014?</t>
  </si>
  <si>
    <t>Patricia Ann (Tishy) d. 2002</t>
  </si>
  <si>
    <t>Eileen</t>
  </si>
  <si>
    <t>Dianora</t>
  </si>
  <si>
    <t>OBE</t>
  </si>
  <si>
    <t>[Delva Patman]</t>
  </si>
  <si>
    <t>Alderman the Hon</t>
  </si>
  <si>
    <t xml:space="preserve">Alderman The Rt. Hon. Lord </t>
  </si>
  <si>
    <t>Alderman 1923</t>
  </si>
  <si>
    <t>John Edward Kynaston</t>
  </si>
  <si>
    <t>(to Oct. 1933</t>
  </si>
  <si>
    <t>Isadore Nathan</t>
  </si>
  <si>
    <t xml:space="preserve">George Thomas Broadbridge* </t>
  </si>
  <si>
    <t xml:space="preserve">Alderman Sir </t>
  </si>
  <si>
    <t xml:space="preserve">James Miller* </t>
  </si>
  <si>
    <t>Hamilton Edward de Coucey Howard*</t>
  </si>
  <si>
    <t>William Allan Davis*</t>
  </si>
  <si>
    <t>William Purdy</t>
  </si>
  <si>
    <t>Walter Vaughan</t>
  </si>
  <si>
    <t>John Charles</t>
  </si>
  <si>
    <t>George Wyatt</t>
  </si>
  <si>
    <t>Thomas Vezey</t>
  </si>
  <si>
    <t>Henry George</t>
  </si>
  <si>
    <t>Thomas Boor</t>
  </si>
  <si>
    <t>Francis Stanhope</t>
  </si>
  <si>
    <t>Charles Augustin</t>
  </si>
  <si>
    <t>Edward Ernest</t>
  </si>
  <si>
    <t xml:space="preserve"> John</t>
  </si>
  <si>
    <t>Edward Cecil</t>
  </si>
  <si>
    <t>George Alexander</t>
  </si>
  <si>
    <t xml:space="preserve"> Harold John de Courcy</t>
  </si>
  <si>
    <t>Alderman Frederick James</t>
  </si>
  <si>
    <t>Alderman Charles Albert</t>
  </si>
  <si>
    <t>William Alfred</t>
  </si>
  <si>
    <t>William Phené</t>
  </si>
  <si>
    <t>Percy Walter</t>
  </si>
  <si>
    <t>Charles Henry</t>
  </si>
  <si>
    <t>Alderman Harry Edward Augustus</t>
  </si>
  <si>
    <t xml:space="preserve"> John Dawson</t>
  </si>
  <si>
    <t>Frank Joseph Coleman</t>
  </si>
  <si>
    <t>Richard William</t>
  </si>
  <si>
    <t>George Godfrey</t>
  </si>
  <si>
    <t>Frank Samuel</t>
  </si>
  <si>
    <t>Howard Stransom</t>
  </si>
  <si>
    <t>Arthur Charles</t>
  </si>
  <si>
    <t>Jonathan Lionel Percy</t>
  </si>
  <si>
    <t>Alderman 1920, later created Baron Ebbisham</t>
  </si>
  <si>
    <t>later Lord Marshall</t>
  </si>
  <si>
    <t>later Baron Ebbisham</t>
  </si>
  <si>
    <t>Pryke</t>
  </si>
  <si>
    <t>from June 21</t>
  </si>
  <si>
    <t>to June 21</t>
  </si>
  <si>
    <t>Major</t>
  </si>
  <si>
    <t>to Oct 1933</t>
  </si>
  <si>
    <t>George Thomas</t>
  </si>
  <si>
    <t>Harry Edward Augustus</t>
  </si>
  <si>
    <t>15/08/1888</t>
  </si>
  <si>
    <t>11/09/1867</t>
  </si>
  <si>
    <t>13/2/1869</t>
  </si>
  <si>
    <t>to Dec 1940</t>
  </si>
  <si>
    <t>from Dec 1940</t>
  </si>
  <si>
    <t>Christiane</t>
  </si>
  <si>
    <t>5/8/1897</t>
  </si>
  <si>
    <t>Doris</t>
  </si>
  <si>
    <t>Rosemarie Anne</t>
  </si>
  <si>
    <t>Ursula</t>
  </si>
  <si>
    <t>Catherine</t>
  </si>
  <si>
    <t>[Miss Laura Pullman]</t>
  </si>
  <si>
    <t>Mother Livery</t>
  </si>
  <si>
    <t>LM surname</t>
  </si>
  <si>
    <t>Sheriff 1 title</t>
  </si>
  <si>
    <t>Sheriff 1 Forename</t>
  </si>
  <si>
    <t>Alderman elected</t>
  </si>
  <si>
    <t>Alderman retired</t>
  </si>
  <si>
    <t>Insurer</t>
  </si>
  <si>
    <t>Langley</t>
  </si>
  <si>
    <t>Sue</t>
  </si>
  <si>
    <t>Goyal</t>
  </si>
  <si>
    <t>Prem</t>
  </si>
  <si>
    <t>Lyons</t>
  </si>
  <si>
    <t>Farringdon Without 2017 -</t>
  </si>
  <si>
    <t>Broderer, Painter-Stainer</t>
  </si>
  <si>
    <t>King</t>
  </si>
  <si>
    <t>Alastair</t>
  </si>
  <si>
    <t>Scotland</t>
  </si>
  <si>
    <t>Malins</t>
  </si>
  <si>
    <t>Julian</t>
  </si>
  <si>
    <t>Hewitt</t>
  </si>
  <si>
    <t>Remnant</t>
  </si>
  <si>
    <t xml:space="preserve">Walbrook 2009 - </t>
  </si>
  <si>
    <t>Garbutt</t>
  </si>
  <si>
    <t>Solicitor, International Banker</t>
  </si>
  <si>
    <t>Graves</t>
  </si>
  <si>
    <t>Plumber, Builders Merchant, Wax Chandler</t>
  </si>
  <si>
    <t>Tower 2007 - 2017</t>
  </si>
  <si>
    <t>Clothworker, Educator</t>
  </si>
  <si>
    <t>Marketer</t>
  </si>
  <si>
    <t>Paul Rupert</t>
  </si>
  <si>
    <t>Jeffrey Richard de Corban</t>
  </si>
  <si>
    <t>Solicitor, Clockmaker, Information Technologist, Glazier, Bowyer</t>
  </si>
  <si>
    <t>David Hugh</t>
  </si>
  <si>
    <t>Walbrook 2005 - 2009</t>
  </si>
  <si>
    <t>Tax Adviser, Art Scholars</t>
  </si>
  <si>
    <t>Ian David</t>
  </si>
  <si>
    <t>Ch Surveyor, Environmental Cleaner,  Engineer.
Security Professional</t>
  </si>
  <si>
    <t>Michael David</t>
  </si>
  <si>
    <t>Colin Anthony</t>
  </si>
  <si>
    <t>Queenhithe 2004 - 2016</t>
  </si>
  <si>
    <t>Horner,  Painter Stainer, Insurer, Educator</t>
  </si>
  <si>
    <t>Needlemakers</t>
  </si>
  <si>
    <t>Haines</t>
  </si>
  <si>
    <t>Gordon Warwick</t>
  </si>
  <si>
    <t>International Banker, Public Relations</t>
  </si>
  <si>
    <t>Fruiterer, Goldsmith</t>
  </si>
  <si>
    <t>Caspi</t>
  </si>
  <si>
    <t>Daniel Richard</t>
  </si>
  <si>
    <t>Walduck</t>
  </si>
  <si>
    <t>Hugh Richard Harold</t>
  </si>
  <si>
    <t>Hall</t>
  </si>
  <si>
    <t>Plaisterer, Solicitor</t>
  </si>
  <si>
    <t>Gowman</t>
  </si>
  <si>
    <t>Alison Jane</t>
  </si>
  <si>
    <t>Ch Accountant, Plumber, Educator</t>
  </si>
  <si>
    <t>John Boothman</t>
  </si>
  <si>
    <t>Andrew Charles</t>
  </si>
  <si>
    <t>Fletcher, Security Professional</t>
  </si>
  <si>
    <t>David Thomas Rowell</t>
  </si>
  <si>
    <t>Farringdon without 2000 - 2013</t>
  </si>
  <si>
    <t>Fletcher, Parish Clerk</t>
  </si>
  <si>
    <t>Walsh</t>
  </si>
  <si>
    <t>Ch accountant, Parish Clerk, Waterman &amp; lighterman</t>
  </si>
  <si>
    <t>John Stephen</t>
  </si>
  <si>
    <t>Michael Berry</t>
  </si>
  <si>
    <t>Lime Street 1996 - 2001</t>
  </si>
  <si>
    <t>Everard</t>
  </si>
  <si>
    <t>David William</t>
  </si>
  <si>
    <t>Nicholas John</t>
  </si>
  <si>
    <t>Richard Devenish</t>
  </si>
  <si>
    <t>Ch Surveyor, Environmental Cleaner,  Innholder.
Leatherseller</t>
  </si>
  <si>
    <t>Robert Gerrard</t>
  </si>
  <si>
    <t>Gavyn Farr</t>
  </si>
  <si>
    <t>James Michael Yorrick</t>
  </si>
  <si>
    <t>Hackney Carriage, Lightmonger</t>
  </si>
  <si>
    <t>David Howarth Seymour</t>
  </si>
  <si>
    <t>Clive Haydn</t>
  </si>
  <si>
    <t>Richard Everard</t>
  </si>
  <si>
    <t>Information Technologist, Management Consultant</t>
  </si>
  <si>
    <t>Peter Keith</t>
  </si>
  <si>
    <t>Leonard John</t>
  </si>
  <si>
    <t>Ch Surveyor, Parish Clerk</t>
  </si>
  <si>
    <t>Peter Anthony</t>
  </si>
  <si>
    <t>Lime Street 1983 - 1996</t>
  </si>
  <si>
    <t>Gold trans Silver Wiredrawer</t>
  </si>
  <si>
    <t>Toye</t>
  </si>
  <si>
    <t>Bryan Edward</t>
  </si>
  <si>
    <t xml:space="preserve"> Butcher, Ch Accountant, Ch Secretary, Environmental Cleaner, Tax Advisor, World trader  
Watermen &amp; Lightermen</t>
  </si>
  <si>
    <t>Roger William</t>
  </si>
  <si>
    <t>Neil Roderic</t>
  </si>
  <si>
    <t>Christopher Rupert</t>
  </si>
  <si>
    <t>Gold &amp; Silver Wiredrawer, International Banker, Fueller</t>
  </si>
  <si>
    <t>Paul Henry</t>
  </si>
  <si>
    <t>Brian Garton</t>
  </si>
  <si>
    <t>Ch Accountant,
Haberdasher</t>
  </si>
  <si>
    <t>Hugh Charles Philip</t>
  </si>
  <si>
    <t>Greville Douglas</t>
  </si>
  <si>
    <t>Insurer, Ch Secretary</t>
  </si>
  <si>
    <t>Anthony John</t>
  </si>
  <si>
    <t>David Kenneth</t>
  </si>
  <si>
    <t>Ronald Arthur Ralph</t>
  </si>
  <si>
    <t>Ch Accountant, Constructor, Launderer</t>
  </si>
  <si>
    <t>Dorothy Mary</t>
  </si>
  <si>
    <t>Queenhithe 1974 - 1979</t>
  </si>
  <si>
    <t>Theobald</t>
  </si>
  <si>
    <t>George Peter</t>
  </si>
  <si>
    <t>Farmer,
 Watermen &amp; Lightermen, Environmental Cleaner, Water Conservator</t>
  </si>
  <si>
    <t>Lime Street 1972 - 1983</t>
  </si>
  <si>
    <t>Christopher Selwyn</t>
  </si>
  <si>
    <t>Builders Merchant, Marketor.  
Leatherseller</t>
  </si>
  <si>
    <t>Engineer, Plaisterer, Marketor, 
Actuary, Fruiterer, World Trader</t>
  </si>
  <si>
    <t>Peter Drury Haggerston</t>
  </si>
  <si>
    <t>Burston</t>
  </si>
  <si>
    <t>Neville Bernard</t>
  </si>
  <si>
    <t>Parish Clerk</t>
  </si>
  <si>
    <t>Charles Gundry</t>
  </si>
  <si>
    <t>Peter Beckford Rutgers</t>
  </si>
  <si>
    <t>Field</t>
  </si>
  <si>
    <t>Stanley Alfred</t>
  </si>
  <si>
    <t>Queenhithe 1966 - 1974</t>
  </si>
  <si>
    <t>Cooper, Ch Surveyor</t>
  </si>
  <si>
    <t>Lime Street 1965 - 1972</t>
  </si>
  <si>
    <t>Hugh Walter Kingswell</t>
  </si>
  <si>
    <t>Cutler, Marketor
Plaisterer, Engineer</t>
  </si>
  <si>
    <t>Alan Raymond</t>
  </si>
  <si>
    <t>Wardington</t>
  </si>
  <si>
    <t>Fruiterer, 
Plaisterer</t>
  </si>
  <si>
    <t>Queenhithe 1960 - 1966</t>
  </si>
  <si>
    <t>Walbrook 1954 - 1963</t>
  </si>
  <si>
    <t>Glazier, Loriner, Basketmaker</t>
  </si>
  <si>
    <t>Hope-Morley</t>
  </si>
  <si>
    <t>Gordon Hope</t>
  </si>
  <si>
    <t>Tin Plate Worker, Parish Clerk</t>
  </si>
  <si>
    <t>Gold Silver Wiredrawer</t>
  </si>
  <si>
    <t>Tidbury-Beer</t>
  </si>
  <si>
    <t>Frederick Tidbury</t>
  </si>
  <si>
    <t>Portsoken 1946 - 1949</t>
  </si>
  <si>
    <t>Keith Sinjohn</t>
  </si>
  <si>
    <t>Harold Walter Seymour</t>
  </si>
  <si>
    <t>Portsoken 1944 - 1946</t>
  </si>
  <si>
    <t>Dutton</t>
  </si>
  <si>
    <t>Edmund Henry</t>
  </si>
  <si>
    <t>Farringdon without 1942 - 1950</t>
  </si>
  <si>
    <t>Juniper</t>
  </si>
  <si>
    <t>Alfred Samuel</t>
  </si>
  <si>
    <t>Harold Leslie</t>
  </si>
  <si>
    <t>Joseph Henry</t>
  </si>
  <si>
    <t>Founder, Haberdasher, Painter Stainer.,  Apothecary</t>
  </si>
  <si>
    <t>McRea</t>
  </si>
  <si>
    <t>George Bracewell</t>
  </si>
  <si>
    <t>Frank Edwin</t>
  </si>
  <si>
    <t>Tower 1938 - 1943</t>
  </si>
  <si>
    <t>Gardener, Baker, Paviour</t>
  </si>
  <si>
    <t>Vintry 1936 - 1942</t>
  </si>
  <si>
    <t>Wilkinson</t>
  </si>
  <si>
    <t>Queenhithe 1932 - 1944</t>
  </si>
  <si>
    <t>John Dawson</t>
  </si>
  <si>
    <t>Coxen</t>
  </si>
  <si>
    <t>Twyford</t>
  </si>
  <si>
    <t>Downer</t>
  </si>
  <si>
    <t>Tower 1930 - 1938</t>
  </si>
  <si>
    <t>Burton</t>
  </si>
  <si>
    <t>William James Miller</t>
  </si>
  <si>
    <t>Broadbridge</t>
  </si>
  <si>
    <t>Killik</t>
  </si>
  <si>
    <t>Howell</t>
  </si>
  <si>
    <t>James George</t>
  </si>
  <si>
    <t>Sandle</t>
  </si>
  <si>
    <t>Sidney John</t>
  </si>
  <si>
    <t>Tower 1924 - 1930</t>
  </si>
  <si>
    <t>Hindley</t>
  </si>
  <si>
    <t>John Scott</t>
  </si>
  <si>
    <t>Gunton</t>
  </si>
  <si>
    <t>Josiah</t>
  </si>
  <si>
    <t>Percy  Walter  </t>
  </si>
  <si>
    <t>John  Edward  Kynaston  </t>
  </si>
  <si>
    <t>Gold &amp; Silver Wyre drawer</t>
  </si>
  <si>
    <t>Jenks</t>
  </si>
  <si>
    <t>Maurice  </t>
  </si>
  <si>
    <t>William  Alfred  </t>
  </si>
  <si>
    <t>Neal</t>
  </si>
  <si>
    <t>William  Phené  </t>
  </si>
  <si>
    <t>Walbrook 1921 -1929</t>
  </si>
  <si>
    <t>Harold  John  de  Courcy  </t>
  </si>
  <si>
    <t>Portsoken 1921 - 1933</t>
  </si>
  <si>
    <t>Loriner, Pavior</t>
  </si>
  <si>
    <t>Isidore  Nathan  </t>
  </si>
  <si>
    <t>Lime Street 1921 - 1922</t>
  </si>
  <si>
    <t>Blane</t>
  </si>
  <si>
    <t>Thomas Andrew</t>
  </si>
  <si>
    <t>Batho</t>
  </si>
  <si>
    <t>Charles  Albert  </t>
  </si>
  <si>
    <t>Tallow-Chandler</t>
  </si>
  <si>
    <t>Frederick  James  </t>
  </si>
  <si>
    <t>William Robert</t>
  </si>
  <si>
    <t>Tower 1920 - 1924</t>
  </si>
  <si>
    <t>Newman</t>
  </si>
  <si>
    <t>Harry John</t>
  </si>
  <si>
    <t>Blades [Lord Ebbisham]</t>
  </si>
  <si>
    <t>Bower</t>
  </si>
  <si>
    <t>Langbourn 1916 - 1918</t>
  </si>
  <si>
    <t>Domoney</t>
  </si>
  <si>
    <t>James William</t>
  </si>
  <si>
    <t>Walbrook 1915 - 1921</t>
  </si>
  <si>
    <t>Pound</t>
  </si>
  <si>
    <t>John Lulham</t>
  </si>
  <si>
    <t>1912. Oct. 4</t>
  </si>
  <si>
    <t>Tower 1912 - 1920</t>
  </si>
  <si>
    <t>1912. Oct. 3</t>
  </si>
  <si>
    <t>Z Farringdon Within 1912</t>
  </si>
  <si>
    <t>Playing Card Maker</t>
  </si>
  <si>
    <t>Brooke-Hitching</t>
  </si>
  <si>
    <t>Cuthbertson</t>
  </si>
  <si>
    <t>Charles Jones</t>
  </si>
  <si>
    <t>1912. Jan. 29</t>
  </si>
  <si>
    <t>Roll</t>
  </si>
  <si>
    <t>1909. Oct. 8</t>
  </si>
  <si>
    <t>Brooks Marshall [Lord Marshall]</t>
  </si>
  <si>
    <t>Walbrook -1909-1915</t>
  </si>
  <si>
    <t>Hanson</t>
  </si>
  <si>
    <t>1909. June. 16</t>
  </si>
  <si>
    <t>Dunn</t>
  </si>
  <si>
    <t>Wakefield</t>
  </si>
  <si>
    <t>1908. June. 11</t>
  </si>
  <si>
    <t>Johnston</t>
  </si>
  <si>
    <t>1907. Nov. 14</t>
  </si>
  <si>
    <t>Walbrook 1906-9</t>
  </si>
  <si>
    <t>Girdler, Founder</t>
  </si>
  <si>
    <t>1906. May. 29</t>
  </si>
  <si>
    <t>Grocer trans Merchant Taylor</t>
  </si>
  <si>
    <t>1905. May. 4</t>
  </si>
  <si>
    <t>Vintry 1902-9</t>
  </si>
  <si>
    <t>Simmons</t>
  </si>
  <si>
    <t>William Charles</t>
  </si>
  <si>
    <t>1902. Dec. 16</t>
  </si>
  <si>
    <t>Guthrie</t>
  </si>
  <si>
    <t>Walter Murray</t>
  </si>
  <si>
    <t>1902. July. 24</t>
  </si>
  <si>
    <t>Walbrook 1901-6</t>
  </si>
  <si>
    <t>Howard Carlile</t>
  </si>
  <si>
    <t>1901. May. 3</t>
  </si>
  <si>
    <t>1898. Dec. 8</t>
  </si>
  <si>
    <t>1898. Jan. 7</t>
  </si>
  <si>
    <t>Strong</t>
  </si>
  <si>
    <t>1897. Dec. 11</t>
  </si>
  <si>
    <t>Knill</t>
  </si>
  <si>
    <t>1897. June. 11</t>
  </si>
  <si>
    <t>Walbrook 1897-1901</t>
  </si>
  <si>
    <t>1897. May. 10</t>
  </si>
  <si>
    <t>Halse</t>
  </si>
  <si>
    <t>Richard Clarence</t>
  </si>
  <si>
    <t>1896. May. 13</t>
  </si>
  <si>
    <t>Alliston</t>
  </si>
  <si>
    <t>Frederick Prat</t>
  </si>
  <si>
    <t>1895. Oct. 10</t>
  </si>
  <si>
    <t>1895. Mar. 18</t>
  </si>
  <si>
    <t>1894. Apr. 25</t>
  </si>
  <si>
    <t>Treloar</t>
  </si>
  <si>
    <t>William Purdie</t>
  </si>
  <si>
    <t>1892. June. 7</t>
  </si>
  <si>
    <t>Morgan</t>
  </si>
  <si>
    <t>1892. May. 9</t>
  </si>
  <si>
    <t>1892. Feb. 19</t>
  </si>
  <si>
    <t>Ritchie</t>
  </si>
  <si>
    <t>James Thomson</t>
  </si>
  <si>
    <t>1891. Aug. 25</t>
  </si>
  <si>
    <t>1891. June. 23</t>
  </si>
  <si>
    <t>Dimsdale</t>
  </si>
  <si>
    <t>Joseph Cockfield</t>
  </si>
  <si>
    <t>1891. June. 5</t>
  </si>
  <si>
    <t>1891. Mar. 9</t>
  </si>
  <si>
    <t>John Voce</t>
  </si>
  <si>
    <t>1889. June. 3</t>
  </si>
  <si>
    <t>1888. Dec. 6</t>
  </si>
  <si>
    <t>Lime Street 1888 - 1922</t>
  </si>
  <si>
    <t>Wilkin</t>
  </si>
  <si>
    <t>1888. Feb. 3</t>
  </si>
  <si>
    <t>Renals</t>
  </si>
  <si>
    <t>1888. Jan. 26</t>
  </si>
  <si>
    <t>James Ebenezer</t>
  </si>
  <si>
    <t>1887. Nov. 26</t>
  </si>
  <si>
    <t xml:space="preserve">Queenhithe 1887-97 </t>
  </si>
  <si>
    <t>George Robert</t>
  </si>
  <si>
    <t>1887. Mar. 22</t>
  </si>
  <si>
    <t>1885. Sept. 18</t>
  </si>
  <si>
    <t>Gold &amp; Silver wyre drawer</t>
  </si>
  <si>
    <t>1884. June. 19</t>
  </si>
  <si>
    <t xml:space="preserve">Tower 1883-91 </t>
  </si>
  <si>
    <t>Edward James</t>
  </si>
  <si>
    <t>1883. Dec. 12</t>
  </si>
  <si>
    <t>Langbourn 1883 - 1998. Bridge without 1898 - 1921</t>
  </si>
  <si>
    <t xml:space="preserve">Portsoken 1883-91 </t>
  </si>
  <si>
    <t>Isaacs</t>
  </si>
  <si>
    <t>Henry Aaron</t>
  </si>
  <si>
    <t>1883. Mar. 21</t>
  </si>
  <si>
    <t>Whitehead</t>
  </si>
  <si>
    <t>1882. Oct. 31</t>
  </si>
  <si>
    <t xml:space="preserve">Queenhithe 1882-7 </t>
  </si>
  <si>
    <t xml:space="preserve">Farringdon Without 1882-92 </t>
  </si>
  <si>
    <t>de Keyser</t>
  </si>
  <si>
    <t>1882. May. 9</t>
  </si>
  <si>
    <t>Queenhithe 1881-2</t>
  </si>
  <si>
    <t>1881. June. 22</t>
  </si>
  <si>
    <t>Shipwright, 
Spectaclemaker</t>
  </si>
  <si>
    <t>1880. July. 2</t>
  </si>
  <si>
    <t>1883, 1885</t>
  </si>
  <si>
    <t>Fowler</t>
  </si>
  <si>
    <t>Robert Nicholas</t>
  </si>
  <si>
    <t>1878. May. 21</t>
  </si>
  <si>
    <t xml:space="preserve">Z Cheap 1877 </t>
  </si>
  <si>
    <t>Staples</t>
  </si>
  <si>
    <t>1876 Dec. 24</t>
  </si>
  <si>
    <t>Nottage</t>
  </si>
  <si>
    <t>George Swan</t>
  </si>
  <si>
    <t>1875. Oct. 20</t>
  </si>
  <si>
    <t>Simeon Charles</t>
  </si>
  <si>
    <t>1875. Sept. 25</t>
  </si>
  <si>
    <t xml:space="preserve">Fruiterer,  Loriner.  
</t>
  </si>
  <si>
    <t>Spectaclemaker trans Fishmonger</t>
  </si>
  <si>
    <t>Knight</t>
  </si>
  <si>
    <t>Henry Edmund</t>
  </si>
  <si>
    <t>1874. Aug. 31</t>
  </si>
  <si>
    <t>Farringdon Without 1878-82</t>
  </si>
  <si>
    <t>Ellis</t>
  </si>
  <si>
    <t>John Whittaker</t>
  </si>
  <si>
    <t>1872. Oct. 8</t>
  </si>
  <si>
    <t>Whetham</t>
  </si>
  <si>
    <t>1871. June. 12</t>
  </si>
  <si>
    <t>Portsoken 1871-83</t>
  </si>
  <si>
    <t>1871. Apr. 14</t>
  </si>
  <si>
    <t>Owden</t>
  </si>
  <si>
    <t>Thomas Scambler</t>
  </si>
  <si>
    <t>1868. Apr. 27</t>
  </si>
  <si>
    <t>1867. Sept. 30</t>
  </si>
  <si>
    <t>Lime Street 1866-88. Bridge Without 1888-92</t>
  </si>
  <si>
    <t>William James Richmond</t>
  </si>
  <si>
    <t>1866. Aug. 13</t>
  </si>
  <si>
    <t>David Henry</t>
  </si>
  <si>
    <t>1864. Mar. 22</t>
  </si>
  <si>
    <t xml:space="preserve">Aldgate 1863-92. Bridge Without 1892-5 </t>
  </si>
  <si>
    <t xml:space="preserve">Langbourn 1863-83 </t>
  </si>
  <si>
    <t>Sydney Hedley</t>
  </si>
  <si>
    <t>1863. Jan. 30</t>
  </si>
  <si>
    <t>Gibbons</t>
  </si>
  <si>
    <t>Sills John</t>
  </si>
  <si>
    <t>1862. Mar. 13</t>
  </si>
  <si>
    <t>Besley</t>
  </si>
  <si>
    <t>1861. Dec. 13</t>
  </si>
  <si>
    <t>Dakin</t>
  </si>
  <si>
    <t>1861. Jan. 1</t>
  </si>
  <si>
    <t xml:space="preserve">Walbrook 1860-97. Bridge Without 1897 </t>
  </si>
  <si>
    <t>James Clarke</t>
  </si>
  <si>
    <t>1860. Nov. 23</t>
  </si>
  <si>
    <t>Abbiss</t>
  </si>
  <si>
    <t>1859. Oct. 6</t>
  </si>
  <si>
    <t>Lime Street 1858-66</t>
  </si>
  <si>
    <t>Vintry 1857-91</t>
  </si>
  <si>
    <t>Gabriel</t>
  </si>
  <si>
    <t>1857. June. 30</t>
  </si>
  <si>
    <t>Benjamin Samuel</t>
  </si>
  <si>
    <t>1857. June. 15</t>
  </si>
  <si>
    <t>Hale</t>
  </si>
  <si>
    <t>Warren Stormes</t>
  </si>
  <si>
    <t>1856. Oct. 3</t>
  </si>
  <si>
    <t>Fishmonger 
Spectaclemaker</t>
  </si>
  <si>
    <t>1855. Dec. 8</t>
  </si>
  <si>
    <t>Eagleton</t>
  </si>
  <si>
    <t>1855. Sept. 19</t>
  </si>
  <si>
    <t xml:space="preserve">Queenhithe 1854-81 </t>
  </si>
  <si>
    <t>Rose</t>
  </si>
  <si>
    <t>1854. May. 4</t>
  </si>
  <si>
    <t>Richard Hartley</t>
  </si>
  <si>
    <t>1854. Mar. 25</t>
  </si>
  <si>
    <t>1853. July. 4</t>
  </si>
  <si>
    <t>Langbourn 1851-63</t>
  </si>
  <si>
    <t>Carter</t>
  </si>
  <si>
    <t>1851. Mar. 10</t>
  </si>
  <si>
    <t xml:space="preserve">Walbrook 1851-60 </t>
  </si>
  <si>
    <t>Wire</t>
  </si>
  <si>
    <t>David Williams</t>
  </si>
  <si>
    <t>1851. Feb. 12</t>
  </si>
  <si>
    <t>Carden</t>
  </si>
  <si>
    <t>Robert Walter</t>
  </si>
  <si>
    <t>1849. Jan. 11</t>
  </si>
  <si>
    <t>1848. Apr. 15</t>
  </si>
  <si>
    <t>Tower 1848-83</t>
  </si>
  <si>
    <t>Finnis</t>
  </si>
  <si>
    <t>Thomas Quested</t>
  </si>
  <si>
    <t>1848. Jan. 10</t>
  </si>
  <si>
    <t xml:space="preserve">Portsoken 1844-71. Bridge Without 1871 </t>
  </si>
  <si>
    <t>Challis</t>
  </si>
  <si>
    <t>1843. Oct. 6</t>
  </si>
  <si>
    <t>Hunter</t>
  </si>
  <si>
    <t>1843. May. 31</t>
  </si>
  <si>
    <t>Musgrove</t>
  </si>
  <si>
    <t>1842. Nov. 4</t>
  </si>
  <si>
    <t xml:space="preserve">Farringdon Without 1840-73 </t>
  </si>
  <si>
    <t>Queenhithe 1840-54</t>
  </si>
  <si>
    <t>Hooper</t>
  </si>
  <si>
    <t>John Kinnersley</t>
  </si>
  <si>
    <t>1840. Aug. 8</t>
  </si>
  <si>
    <t>Walbrook 1838-51</t>
  </si>
  <si>
    <t>Gibbs</t>
  </si>
  <si>
    <t>1838. Nov. 3</t>
  </si>
  <si>
    <t>Vintry 1838-57</t>
  </si>
  <si>
    <t>Magnay</t>
  </si>
  <si>
    <t>1838. Mar. 21</t>
  </si>
  <si>
    <t>1835. Dec. 9</t>
  </si>
  <si>
    <t xml:space="preserve">Aldgate 1835-63 </t>
  </si>
  <si>
    <t>Aldgate 1835-44. Portsoken 1844-47. Cordwainer 1847-73</t>
  </si>
  <si>
    <t>1835. Feb. 9</t>
  </si>
  <si>
    <t>1835. Jan. 29</t>
  </si>
  <si>
    <t>Portsoken 1833-44</t>
  </si>
  <si>
    <t>1833. Oct. 29</t>
  </si>
  <si>
    <t>Farringdon Without 1833-40</t>
  </si>
  <si>
    <t>1833. Feb. 18</t>
  </si>
  <si>
    <t>Portsoken 1832. Bread Street 1843-8</t>
  </si>
  <si>
    <t>Hughes</t>
  </si>
  <si>
    <t>William Hughes</t>
  </si>
  <si>
    <t>1832. Jan. 3</t>
  </si>
  <si>
    <t>Wilson</t>
  </si>
  <si>
    <t>1831. Oct. 1</t>
  </si>
  <si>
    <t>Portsoken 1831</t>
  </si>
  <si>
    <t>Scales</t>
  </si>
  <si>
    <t>1831. Feb. 10</t>
  </si>
  <si>
    <t>1831. Feb. 7</t>
  </si>
  <si>
    <t>Vintry 1826 1829-38</t>
  </si>
  <si>
    <t xml:space="preserve">Z Vintry </t>
  </si>
  <si>
    <t>Lime Street 1826-58</t>
  </si>
  <si>
    <t>Crowder</t>
  </si>
  <si>
    <t>1823. Apr. 24</t>
  </si>
  <si>
    <t>Langbourn 1823-51. Bridge Without 1851-3</t>
  </si>
  <si>
    <t>Key</t>
  </si>
  <si>
    <t>1823. Apr. 10</t>
  </si>
  <si>
    <t>Thompson</t>
  </si>
  <si>
    <t>1821. Aug. 2</t>
  </si>
  <si>
    <t>Tower 1821-48</t>
  </si>
  <si>
    <t>Matthias Prime</t>
  </si>
  <si>
    <t>1821. July. 20</t>
  </si>
  <si>
    <t>1821. June. 22</t>
  </si>
  <si>
    <t>Queenhithe 1821-40</t>
  </si>
  <si>
    <t>Venables</t>
  </si>
  <si>
    <t>1821. May. 23</t>
  </si>
  <si>
    <t>Garratt</t>
  </si>
  <si>
    <t>1821. Mar. 10</t>
  </si>
  <si>
    <t>Rothwell</t>
  </si>
  <si>
    <t>1818. Nov. 25</t>
  </si>
  <si>
    <t>Farringdon Without 1818-33</t>
  </si>
  <si>
    <t>Waithman</t>
  </si>
  <si>
    <t>1818. July. 24</t>
  </si>
  <si>
    <t>Aldgate 1817-35</t>
  </si>
  <si>
    <t>Lime Street 1811-26</t>
  </si>
  <si>
    <t>Bridges</t>
  </si>
  <si>
    <t>1811. May. 24</t>
  </si>
  <si>
    <t>Vintry 1809-26</t>
  </si>
  <si>
    <t>1809. Dec. 29</t>
  </si>
  <si>
    <t>Lime Street 1809-11</t>
  </si>
  <si>
    <t>1809. Nov. 4</t>
  </si>
  <si>
    <t>Goodbehere</t>
  </si>
  <si>
    <t>1809. June. 5</t>
  </si>
  <si>
    <t>Plomer</t>
  </si>
  <si>
    <t>1808. May. 28</t>
  </si>
  <si>
    <t>Walbrook 1808-38</t>
  </si>
  <si>
    <t>Atkins</t>
  </si>
  <si>
    <t>1807. Sept. 14</t>
  </si>
  <si>
    <t>Birch</t>
  </si>
  <si>
    <t>1807. May. 12</t>
  </si>
  <si>
    <t>Queenhithe 1806-21</t>
  </si>
  <si>
    <t>Hankey</t>
  </si>
  <si>
    <t>John Peter</t>
  </si>
  <si>
    <t>1806. Jan. 23</t>
  </si>
  <si>
    <t>Boydell</t>
  </si>
  <si>
    <t>1804. Dec. 15</t>
  </si>
  <si>
    <t>Lime Street 1804-9</t>
  </si>
  <si>
    <t>Prinsep</t>
  </si>
  <si>
    <t>1804. Dec. 12</t>
  </si>
  <si>
    <t>Claudius Stephen</t>
  </si>
  <si>
    <t>1804. Oct. 2</t>
  </si>
  <si>
    <t>Lea</t>
  </si>
  <si>
    <t>1803. Mar. 9</t>
  </si>
  <si>
    <t>Pattenmaker trans Ironmonger</t>
  </si>
  <si>
    <t>Joshua Jonathan</t>
  </si>
  <si>
    <t>1803. Feb. 11</t>
  </si>
  <si>
    <t>Walbrook 1802-8</t>
  </si>
  <si>
    <t>Patten Maker</t>
  </si>
  <si>
    <t>Rowcroft</t>
  </si>
  <si>
    <t>1802. Dec. 29</t>
  </si>
  <si>
    <t>1802. Sept. 16</t>
  </si>
  <si>
    <t>Rigby</t>
  </si>
  <si>
    <t>Tipping</t>
  </si>
  <si>
    <t>1802. May. 3</t>
  </si>
  <si>
    <t>Clark</t>
  </si>
  <si>
    <t>1801. Aug. 24</t>
  </si>
  <si>
    <t>Ansley</t>
  </si>
  <si>
    <t>1800, Nov. 5</t>
  </si>
  <si>
    <t>Wheelwright trans Fishmonger</t>
  </si>
  <si>
    <t>Leighton</t>
  </si>
  <si>
    <t>1799, Aug. 14</t>
  </si>
  <si>
    <t>Portsoken, 1798-1831</t>
  </si>
  <si>
    <t>1798, Sept. 19</t>
  </si>
  <si>
    <t>Hibbert</t>
  </si>
  <si>
    <t>1798, June. 25</t>
  </si>
  <si>
    <t>Walbrook, 1798-1802</t>
  </si>
  <si>
    <t>Cadell</t>
  </si>
  <si>
    <t>1798, Mar. 30</t>
  </si>
  <si>
    <t>1798, Jan. 13</t>
  </si>
  <si>
    <t>Farringdon Without, 1798-1818</t>
  </si>
  <si>
    <t>Price</t>
  </si>
  <si>
    <t>1798, Jan. 1</t>
  </si>
  <si>
    <t>1796, Dec. 19</t>
  </si>
  <si>
    <t>1796, Oct. 19</t>
  </si>
  <si>
    <t>Lushington</t>
  </si>
  <si>
    <t>1795, May. 21</t>
  </si>
  <si>
    <t>Staines</t>
  </si>
  <si>
    <t>1793, Apr. 10</t>
  </si>
  <si>
    <t>Langston</t>
  </si>
  <si>
    <t>1793, Feb. 18</t>
  </si>
  <si>
    <t>Carr Glyn</t>
  </si>
  <si>
    <t>1790, Sept. 3</t>
  </si>
  <si>
    <t>Combe</t>
  </si>
  <si>
    <t>1790, Jan. 14</t>
  </si>
  <si>
    <t>Anderson</t>
  </si>
  <si>
    <t>John William</t>
  </si>
  <si>
    <t>1789, Feb. 12</t>
  </si>
  <si>
    <t>Swain</t>
  </si>
  <si>
    <t>1787, July. 4</t>
  </si>
  <si>
    <t>Mackenzie Macauley</t>
  </si>
  <si>
    <t>1786, June. 16</t>
  </si>
  <si>
    <t>1786, Feb. 8</t>
  </si>
  <si>
    <t>Portsoken, 1785-98</t>
  </si>
  <si>
    <t>1785, June. 3</t>
  </si>
  <si>
    <t>Tower, 1785-1821, Bridge Without, 1821-9</t>
  </si>
  <si>
    <t>Curtis</t>
  </si>
  <si>
    <t>1785, May. 31</t>
  </si>
  <si>
    <t>Tower, 1784-5</t>
  </si>
  <si>
    <t>Atkinson</t>
  </si>
  <si>
    <t>1784, Oct. 2</t>
  </si>
  <si>
    <t>le Mesurier</t>
  </si>
  <si>
    <t>Watson</t>
  </si>
  <si>
    <t>1784, June. 17</t>
  </si>
  <si>
    <t>Queenhithe, 1784-5</t>
  </si>
  <si>
    <t>Bates</t>
  </si>
  <si>
    <t>1784, Jan. 15</t>
  </si>
  <si>
    <t>Sanderson</t>
  </si>
  <si>
    <t>1783, Feb. 28</t>
  </si>
  <si>
    <t>1782, Dec. 6</t>
  </si>
  <si>
    <t>1782, Aug. 6</t>
  </si>
  <si>
    <t>Pickett</t>
  </si>
  <si>
    <t>1782, May. 17</t>
  </si>
  <si>
    <t>Barnard</t>
  </si>
  <si>
    <t>1781, Sept. 1</t>
  </si>
  <si>
    <t>Walbrook, 1781-98</t>
  </si>
  <si>
    <t>Gill</t>
  </si>
  <si>
    <t>1781, Feb. 24</t>
  </si>
  <si>
    <t>Sainsbury</t>
  </si>
  <si>
    <t>1778, Nov. 28</t>
  </si>
  <si>
    <t>Tower, 1777-84</t>
  </si>
  <si>
    <t>Pugh</t>
  </si>
  <si>
    <t>Evan</t>
  </si>
  <si>
    <t>1777, Sept. 25</t>
  </si>
  <si>
    <t>Wright</t>
  </si>
  <si>
    <t>1777, July. 4</t>
  </si>
  <si>
    <t>Wooldridge</t>
  </si>
  <si>
    <t>1776, May. 15</t>
  </si>
  <si>
    <t>1776, Mar. 16</t>
  </si>
  <si>
    <t>Tower, 1775-7</t>
  </si>
  <si>
    <t>1775, Oct. 12</t>
  </si>
  <si>
    <t>Vintry, 1774-1809</t>
  </si>
  <si>
    <t>Newnham</t>
  </si>
  <si>
    <t>1774, Nov. 5</t>
  </si>
  <si>
    <t>Hayley</t>
  </si>
  <si>
    <t>1774, July. 22</t>
  </si>
  <si>
    <t>Peckham</t>
  </si>
  <si>
    <t>1773, Nov. 5</t>
  </si>
  <si>
    <t>1773, Feb. 12</t>
  </si>
  <si>
    <t>1773, Jan. 5</t>
  </si>
  <si>
    <t>Walbrook, 1773-81</t>
  </si>
  <si>
    <t>1773, Jan. 4</t>
  </si>
  <si>
    <t>1772, Oct. 23</t>
  </si>
  <si>
    <t>Lime Street, 1772-1804, Bridge Without, 1804-21</t>
  </si>
  <si>
    <t>Lime Street, 1772</t>
  </si>
  <si>
    <t>1770, July. 4</t>
  </si>
  <si>
    <t>Bird</t>
  </si>
  <si>
    <t>1770, Jan. 27</t>
  </si>
  <si>
    <t>Rosseter</t>
  </si>
  <si>
    <t>1769, Dec. 8</t>
  </si>
  <si>
    <t>Langbourn, 1769-95</t>
  </si>
  <si>
    <t>Sawbridge</t>
  </si>
  <si>
    <t>1769, July. 1</t>
  </si>
  <si>
    <t>Townsend</t>
  </si>
  <si>
    <t>1769, June. 23</t>
  </si>
  <si>
    <t>Farringdon Without, 1769-97</t>
  </si>
  <si>
    <t>Wilkes</t>
  </si>
  <si>
    <t>1769, Jan. 27</t>
  </si>
  <si>
    <t>Kirkman</t>
  </si>
  <si>
    <t>1768, Jan. 21</t>
  </si>
  <si>
    <t>Plumbe</t>
  </si>
  <si>
    <t>1767, Mar. 5</t>
  </si>
  <si>
    <t>Broderer trans Ironmongers</t>
  </si>
  <si>
    <t>Shakespear</t>
  </si>
  <si>
    <t>1767, Jan. 21</t>
  </si>
  <si>
    <t>Hallifax</t>
  </si>
  <si>
    <t>1766, Nov. 26</t>
  </si>
  <si>
    <t>Walbrook, 1766-72</t>
  </si>
  <si>
    <t>Nash</t>
  </si>
  <si>
    <t>1766, June. 6</t>
  </si>
  <si>
    <t>Cracraft</t>
  </si>
  <si>
    <t>1766, May. 13</t>
  </si>
  <si>
    <t>Queenhithe, 1765-72</t>
  </si>
  <si>
    <t>1765, Feb. 9</t>
  </si>
  <si>
    <t>Vintry, 1764-74</t>
  </si>
  <si>
    <t>Trecothick</t>
  </si>
  <si>
    <t>1764, Jan. 2</t>
  </si>
  <si>
    <t>Tower, 1762-75</t>
  </si>
  <si>
    <t>1762, Oct. 21</t>
  </si>
  <si>
    <t>Vintry, 1761-3</t>
  </si>
  <si>
    <t>1761, Dec. 30</t>
  </si>
  <si>
    <t>Portsoken, 1761-85, Bridge Without, 1785-1804</t>
  </si>
  <si>
    <t>Harley</t>
  </si>
  <si>
    <t>1761, May. 5</t>
  </si>
  <si>
    <t>Challenor</t>
  </si>
  <si>
    <t>1760, Nov. 22</t>
  </si>
  <si>
    <t>Cartwright</t>
  </si>
  <si>
    <t>1759, Sept.29</t>
  </si>
  <si>
    <t>1758, July. 27</t>
  </si>
  <si>
    <t>Lime Street, 1756-72</t>
  </si>
  <si>
    <t>Kite</t>
  </si>
  <si>
    <t>1756, Apr. 15</t>
  </si>
  <si>
    <t>Farringdon Without, 1756-68</t>
  </si>
  <si>
    <t>Gosling</t>
  </si>
  <si>
    <t>1756, Feb. 9</t>
  </si>
  <si>
    <t>Nelson</t>
  </si>
  <si>
    <t>1755, Aug. 12</t>
  </si>
  <si>
    <t>Farringdon Without, 1754-6</t>
  </si>
  <si>
    <t>1754, Oct. 15</t>
  </si>
  <si>
    <t>Stephenson</t>
  </si>
  <si>
    <t>1754, July. 22</t>
  </si>
  <si>
    <t>Bridgen</t>
  </si>
  <si>
    <t>1754, May. 8</t>
  </si>
  <si>
    <t>Sclater</t>
  </si>
  <si>
    <t>1754, Feb. 4</t>
  </si>
  <si>
    <t>Lime Street, 1752-6</t>
  </si>
  <si>
    <t>Porter</t>
  </si>
  <si>
    <t>1752, Aug. 6</t>
  </si>
  <si>
    <t>1762, 1769</t>
  </si>
  <si>
    <t>1752, June. 25</t>
  </si>
  <si>
    <t>1752, June. 10</t>
  </si>
  <si>
    <t xml:space="preserve">Tyler trans Clothworker </t>
  </si>
  <si>
    <t>Fludyer</t>
  </si>
  <si>
    <t>1751, June. 26</t>
  </si>
  <si>
    <t>Blakiston</t>
  </si>
  <si>
    <t>1750, May. 23</t>
  </si>
  <si>
    <t>Tower, 1750-62</t>
  </si>
  <si>
    <t>Chitty</t>
  </si>
  <si>
    <t>1750, May. 16</t>
  </si>
  <si>
    <t>Glyn</t>
  </si>
  <si>
    <t>1750, Feb.22</t>
  </si>
  <si>
    <t>Asgill</t>
  </si>
  <si>
    <t>1749, April 7</t>
  </si>
  <si>
    <t>Queenhithe, 1749-65</t>
  </si>
  <si>
    <t>Dickinson</t>
  </si>
  <si>
    <t>1749, Feb. 13</t>
  </si>
  <si>
    <t>Walbrook, 1749-58</t>
  </si>
  <si>
    <t>Bethell</t>
  </si>
  <si>
    <t>1749, Jan. 19</t>
  </si>
  <si>
    <t>Janssen</t>
  </si>
  <si>
    <t>Stephen Theodore</t>
  </si>
  <si>
    <t>1748, Nov.23</t>
  </si>
  <si>
    <t>Lime Street, 1747-52</t>
  </si>
  <si>
    <t>Whitaker</t>
  </si>
  <si>
    <t>1747, Jan. 14</t>
  </si>
  <si>
    <t>Z Aldgate, 1746</t>
  </si>
  <si>
    <t>Heywood</t>
  </si>
  <si>
    <t>1746, Nov.28</t>
  </si>
  <si>
    <t>1746, May. 7</t>
  </si>
  <si>
    <t>Ironside</t>
  </si>
  <si>
    <t>1745, Oct. 18</t>
  </si>
  <si>
    <t>Queenhithe, 1745-9</t>
  </si>
  <si>
    <t>1745, Sept. 27</t>
  </si>
  <si>
    <t>Vintry, 1745-61</t>
  </si>
  <si>
    <t>Gascoyne</t>
  </si>
  <si>
    <t>1745, June. 20</t>
  </si>
  <si>
    <t>Alsop</t>
  </si>
  <si>
    <t>1745, Mar. 18</t>
  </si>
  <si>
    <t>Winterbottom</t>
  </si>
  <si>
    <t>1745, Mar. 16</t>
  </si>
  <si>
    <t>Cokayne</t>
  </si>
  <si>
    <t>1744, June. 4</t>
  </si>
  <si>
    <t>Blachford</t>
  </si>
  <si>
    <t>1743, May. 9</t>
  </si>
  <si>
    <t>Vintry, 1743-5</t>
  </si>
  <si>
    <t>Gibbon</t>
  </si>
  <si>
    <t>1743, Mar. 24</t>
  </si>
  <si>
    <t>Pennant</t>
  </si>
  <si>
    <t>1742, June. 30</t>
  </si>
  <si>
    <t>1742, June. 22</t>
  </si>
  <si>
    <t>Ewer</t>
  </si>
  <si>
    <t>1741, Apr. 13</t>
  </si>
  <si>
    <t>Portsoken, 1741-61</t>
  </si>
  <si>
    <t>Calvert</t>
  </si>
  <si>
    <t>1741, Mar. 25</t>
  </si>
  <si>
    <t>Ladbroke</t>
  </si>
  <si>
    <t>1741, Jan. 5</t>
  </si>
  <si>
    <t>Benn</t>
  </si>
  <si>
    <t>1740, Nov. 12</t>
  </si>
  <si>
    <t>Farringdon Without, 1740-54</t>
  </si>
  <si>
    <t>1740, Apr. 23</t>
  </si>
  <si>
    <t>1740, Feb. 9</t>
  </si>
  <si>
    <t>1739, Jan. 4</t>
  </si>
  <si>
    <t>1737, Nov. 10</t>
  </si>
  <si>
    <t>Langbourn, 1737-69</t>
  </si>
  <si>
    <t>1737, Feb. 1</t>
  </si>
  <si>
    <t>Lime Street, 1736-46</t>
  </si>
  <si>
    <t>Willimott</t>
  </si>
  <si>
    <t>1736, Jan. 28</t>
  </si>
  <si>
    <t>Lequesne</t>
  </si>
  <si>
    <t>1735, Oct. 30</t>
  </si>
  <si>
    <t>Walbrook, 1735-49</t>
  </si>
  <si>
    <t>Heathcote</t>
  </si>
  <si>
    <t>1735, Oct. 14</t>
  </si>
  <si>
    <t>Kendal</t>
  </si>
  <si>
    <t>1733, Jan.27</t>
  </si>
  <si>
    <t>Godschall</t>
  </si>
  <si>
    <t>1732, Sept. 5</t>
  </si>
  <si>
    <t>1730, Sept. 23</t>
  </si>
  <si>
    <t>Cooper trans Haberdasher</t>
  </si>
  <si>
    <t>1729, Dec.26</t>
  </si>
  <si>
    <t>Langbourn, 1728-37</t>
  </si>
  <si>
    <t>1728, Sept. 6</t>
  </si>
  <si>
    <t>Perry</t>
  </si>
  <si>
    <t>1728, Feb.24</t>
  </si>
  <si>
    <t>1728, Jan. 4</t>
  </si>
  <si>
    <t>Preston</t>
  </si>
  <si>
    <t>1727, Nov. 7</t>
  </si>
  <si>
    <t>1727, Sept. 28</t>
  </si>
  <si>
    <t>Queenhithe, 1726-37</t>
  </si>
  <si>
    <t>1726, Sept. 15</t>
  </si>
  <si>
    <t>1726, Mar. 15</t>
  </si>
  <si>
    <t>Porten</t>
  </si>
  <si>
    <t>1724, Sept. 1</t>
  </si>
  <si>
    <t>1723, June. 20</t>
  </si>
  <si>
    <t>Bellamy</t>
  </si>
  <si>
    <t>1723, Feb. 28</t>
  </si>
  <si>
    <t>1722, Mar. 19</t>
  </si>
  <si>
    <t>Levett</t>
  </si>
  <si>
    <t>1722, Feb. 15</t>
  </si>
  <si>
    <t>Farringdon Without, 1721-40</t>
  </si>
  <si>
    <t>Child</t>
  </si>
  <si>
    <t>1721, Oct. 10</t>
  </si>
  <si>
    <t>Lime Street, 1721-4</t>
  </si>
  <si>
    <t>Lancelot</t>
  </si>
  <si>
    <t>1721, May. 30</t>
  </si>
  <si>
    <t>1730, 1740</t>
  </si>
  <si>
    <t>Portsoken, 1721-41</t>
  </si>
  <si>
    <t>1721, Mar. 10</t>
  </si>
  <si>
    <t>Brocas</t>
  </si>
  <si>
    <t>1721, Feb. 2</t>
  </si>
  <si>
    <t>Heysham</t>
  </si>
  <si>
    <t>1720 Jan. 14</t>
  </si>
  <si>
    <t>Baylis</t>
  </si>
  <si>
    <t>1719, Mar. 3</t>
  </si>
  <si>
    <t>Becher</t>
  </si>
  <si>
    <t>1718, July. 24</t>
  </si>
  <si>
    <t>Portsoken, 1718-21</t>
  </si>
  <si>
    <t>1718, July. 8</t>
  </si>
  <si>
    <t>Vintry, 1716-37, Bridge Without, 1737-45</t>
  </si>
  <si>
    <t>1716, June. 9</t>
  </si>
  <si>
    <t>Farringdon Without, 1713-21</t>
  </si>
  <si>
    <t>1713, May. 7</t>
  </si>
  <si>
    <t>Merttins</t>
  </si>
  <si>
    <t>1712, Dec. 9</t>
  </si>
  <si>
    <t>Langbourn, 1712-28</t>
  </si>
  <si>
    <t>Delmé</t>
  </si>
  <si>
    <t>1712, Sept.12</t>
  </si>
  <si>
    <t>Scawen</t>
  </si>
  <si>
    <t>1712, Jan.29</t>
  </si>
  <si>
    <t>Conyers</t>
  </si>
  <si>
    <t>1711, Dec. 4</t>
  </si>
  <si>
    <t>Portsoken, 1711-8</t>
  </si>
  <si>
    <t>Carpenter trans Skinner</t>
  </si>
  <si>
    <t>Cass</t>
  </si>
  <si>
    <t>Z Portsoken, 1710</t>
  </si>
  <si>
    <t>1710, Nov. 14</t>
  </si>
  <si>
    <t>Noble</t>
  </si>
  <si>
    <t>1710, Oct. 26</t>
  </si>
  <si>
    <t>Queenhithe, 1710-26</t>
  </si>
  <si>
    <t>Fryer</t>
  </si>
  <si>
    <t>1710, Feb. 7</t>
  </si>
  <si>
    <t>Portsoken, 1709-10</t>
  </si>
  <si>
    <t>1709, Nov. 8</t>
  </si>
  <si>
    <t>Queenhithe, 1709</t>
  </si>
  <si>
    <t>Thorold</t>
  </si>
  <si>
    <t>1709, May. 3</t>
  </si>
  <si>
    <t>1709, April 7</t>
  </si>
  <si>
    <t>1708, Nov. 23</t>
  </si>
  <si>
    <t>1704, Mar.21</t>
  </si>
  <si>
    <t>1703, Sept. 16</t>
  </si>
  <si>
    <t>Walbrook, 1702-25, Bridge Without, 1725-33</t>
  </si>
  <si>
    <t>1702, June. 30</t>
  </si>
  <si>
    <t>1702, Mar. 3</t>
  </si>
  <si>
    <t>Floyer</t>
  </si>
  <si>
    <t>1700, Nov. 14</t>
  </si>
  <si>
    <t>Withers</t>
  </si>
  <si>
    <t>1698, Oct. 20</t>
  </si>
  <si>
    <t>Bedingfeld</t>
  </si>
  <si>
    <t>1697, Jan. 26</t>
  </si>
  <si>
    <t>1696, Aug. 11</t>
  </si>
  <si>
    <t>Lime Street. 1694-1703</t>
  </si>
  <si>
    <t>Smart</t>
  </si>
  <si>
    <t>1694, Apr. 17</t>
  </si>
  <si>
    <t>Portsoken. 1693-1701</t>
  </si>
  <si>
    <t>Darwin</t>
  </si>
  <si>
    <t>1693, Mar. 28</t>
  </si>
  <si>
    <t>Vintry. 1692-1716. Bridge Without. 1716-22</t>
  </si>
  <si>
    <t>Abney</t>
  </si>
  <si>
    <t>1692, Dec. 5</t>
  </si>
  <si>
    <t>1692, Sept. 20</t>
  </si>
  <si>
    <t>Queenhithe 1692-1709</t>
  </si>
  <si>
    <t>Cooke</t>
  </si>
  <si>
    <t>1692, Feb. 11</t>
  </si>
  <si>
    <t>1690, Oct. 7</t>
  </si>
  <si>
    <t>1690, Sept. 25</t>
  </si>
  <si>
    <t>Portsoken. 1690-3</t>
  </si>
  <si>
    <t>Wildman</t>
  </si>
  <si>
    <t>1690, Jan. 13</t>
  </si>
  <si>
    <t>1689, Oct. 22</t>
  </si>
  <si>
    <t xml:space="preserve">Portsoken. 1689 </t>
  </si>
  <si>
    <t>Papillon</t>
  </si>
  <si>
    <t>1689, Oct. 1</t>
  </si>
  <si>
    <t>Lane</t>
  </si>
  <si>
    <t>1688, Oct. 19</t>
  </si>
  <si>
    <t>Z Vintry 1688-9</t>
  </si>
  <si>
    <t>Langbourn. 1688-1712</t>
  </si>
  <si>
    <t>Vintry. 1687-8</t>
  </si>
  <si>
    <t>1687, Nov. 15</t>
  </si>
  <si>
    <t>Lime Street. 1687-8</t>
  </si>
  <si>
    <t>Chamberlain</t>
  </si>
  <si>
    <t>1687, Nov. 8</t>
  </si>
  <si>
    <t>St. Amand</t>
  </si>
  <si>
    <t>1687, Oct. 18</t>
  </si>
  <si>
    <t>Walbrook. 1687-8</t>
  </si>
  <si>
    <t>Bristow</t>
  </si>
  <si>
    <t>1687, Oct. 11</t>
  </si>
  <si>
    <t>Farringdon Without. 1687-8</t>
  </si>
  <si>
    <t>Page</t>
  </si>
  <si>
    <t>Rodbard</t>
  </si>
  <si>
    <t>Walbrook. 1687</t>
  </si>
  <si>
    <t>Paule</t>
  </si>
  <si>
    <t>Langbourn. 1687-8</t>
  </si>
  <si>
    <t>Berry</t>
  </si>
  <si>
    <t>Underhill</t>
  </si>
  <si>
    <t>Gardner</t>
  </si>
  <si>
    <t>Portsoken. 1687. Castle Baynard. 1687</t>
  </si>
  <si>
    <t>Hawkins</t>
  </si>
  <si>
    <t>Kiffin</t>
  </si>
  <si>
    <t>Tower. 1687-8. 1689-1707. Cheap. 1688-9</t>
  </si>
  <si>
    <t>Mawson</t>
  </si>
  <si>
    <t>Bawdon</t>
  </si>
  <si>
    <t>Langbourn. 1687</t>
  </si>
  <si>
    <t>Ivatt</t>
  </si>
  <si>
    <t>Queenhithe. 1687-8</t>
  </si>
  <si>
    <t>Mart</t>
  </si>
  <si>
    <t>1687, July. 21</t>
  </si>
  <si>
    <t>Queenhithe. 1687</t>
  </si>
  <si>
    <t>Ingram</t>
  </si>
  <si>
    <t>Z Cripplegate. 1687. Bassishaw. 1687</t>
  </si>
  <si>
    <t>de la Wood</t>
  </si>
  <si>
    <t>1687, July. 7</t>
  </si>
  <si>
    <t>Langbourn1687</t>
  </si>
  <si>
    <t>Gronen</t>
  </si>
  <si>
    <t>Hassell</t>
  </si>
  <si>
    <t>Letten</t>
  </si>
  <si>
    <t>1687, July. 1</t>
  </si>
  <si>
    <t>Bodington</t>
  </si>
  <si>
    <t>Paige</t>
  </si>
  <si>
    <t>Sambroke</t>
  </si>
  <si>
    <t>Joas</t>
  </si>
  <si>
    <t>1687, June. 29</t>
  </si>
  <si>
    <t>Griffiths</t>
  </si>
  <si>
    <t>1687, Mar. 14</t>
  </si>
  <si>
    <t>Hartopp</t>
  </si>
  <si>
    <t>Farringdon Without. 1686-7. Castle Baynard. 1696-1708</t>
  </si>
  <si>
    <t>Langbourn. 1686-7</t>
  </si>
  <si>
    <t>Lime Street. 1684-7</t>
  </si>
  <si>
    <t>Farringdon Without. 1684-6. Candlewick. 1686-8</t>
  </si>
  <si>
    <t>Bathurst</t>
  </si>
  <si>
    <t>Queenhithe. 1683-7</t>
  </si>
  <si>
    <t>Paravicini</t>
  </si>
  <si>
    <t>Lucie</t>
  </si>
  <si>
    <t>Vintry. 1683-7</t>
  </si>
  <si>
    <t>Newland</t>
  </si>
  <si>
    <t>1682, Dec. 20</t>
  </si>
  <si>
    <t>Farringdon Without. 1682-4. 1688-9</t>
  </si>
  <si>
    <t>1689-90</t>
  </si>
  <si>
    <t>Farringdon Without. 1680-2. Vintry. 1689-91</t>
  </si>
  <si>
    <t>Pilkington</t>
  </si>
  <si>
    <t>1680, Dec. 14</t>
  </si>
  <si>
    <t>Tower. 1680-7. 1688-9</t>
  </si>
  <si>
    <t>Lime Street. 1678-84</t>
  </si>
  <si>
    <t>Portsoken. 1674-87. 1688-9</t>
  </si>
  <si>
    <t>Prichard</t>
  </si>
  <si>
    <t>1672, June. 27</t>
  </si>
  <si>
    <t>#1672</t>
  </si>
  <si>
    <t xml:space="preserve">Z Broad Street. 1672 </t>
  </si>
  <si>
    <t>Kenelm</t>
  </si>
  <si>
    <t>1672, June. 20</t>
  </si>
  <si>
    <t>Ashe</t>
  </si>
  <si>
    <t>1672, June. 13</t>
  </si>
  <si>
    <t>Burkin</t>
  </si>
  <si>
    <t>1672, June. 4</t>
  </si>
  <si>
    <t>Z Walbrook. 1671</t>
  </si>
  <si>
    <t>Andrews</t>
  </si>
  <si>
    <t>1671, Sept. 14</t>
  </si>
  <si>
    <t>1670, Aug. 25</t>
  </si>
  <si>
    <t>Doggett</t>
  </si>
  <si>
    <t>1670, July. 19</t>
  </si>
  <si>
    <t>Bonnell</t>
  </si>
  <si>
    <t>1670, July. 5</t>
  </si>
  <si>
    <t>1670, June. 21</t>
  </si>
  <si>
    <t>Clayton</t>
  </si>
  <si>
    <t>1670, June. 16</t>
  </si>
  <si>
    <t>Waldoe</t>
  </si>
  <si>
    <t>1670, June. 14</t>
  </si>
  <si>
    <t>1670, May. 31</t>
  </si>
  <si>
    <t>Copson</t>
  </si>
  <si>
    <t>1670, May. 10</t>
  </si>
  <si>
    <t>Wandell</t>
  </si>
  <si>
    <t>Niccoll</t>
  </si>
  <si>
    <t>1670, Apr. 12</t>
  </si>
  <si>
    <t>Dawes</t>
  </si>
  <si>
    <t>1669, Dec. 9</t>
  </si>
  <si>
    <t>Salmon</t>
  </si>
  <si>
    <t>1669, Nov. 23</t>
  </si>
  <si>
    <t>Randall</t>
  </si>
  <si>
    <t>1669, Sept. 7</t>
  </si>
  <si>
    <t>1669, Aug. 4</t>
  </si>
  <si>
    <t>Fluellen</t>
  </si>
  <si>
    <t>1669, July. 29</t>
  </si>
  <si>
    <t>Forth</t>
  </si>
  <si>
    <t>Dannet</t>
  </si>
  <si>
    <t>1669, July. 20</t>
  </si>
  <si>
    <t>#1669</t>
  </si>
  <si>
    <t>Man</t>
  </si>
  <si>
    <t>1669, June. 24</t>
  </si>
  <si>
    <t>Polhill</t>
  </si>
  <si>
    <t>1669, June. 17</t>
  </si>
  <si>
    <t>Farrington</t>
  </si>
  <si>
    <t>1669, June. 10</t>
  </si>
  <si>
    <t>1669, May. 25</t>
  </si>
  <si>
    <t>Colvill</t>
  </si>
  <si>
    <t>1669, May. 4</t>
  </si>
  <si>
    <t>Plampin</t>
  </si>
  <si>
    <t>1669, Jan. 19</t>
  </si>
  <si>
    <t>Z Candlewick. 1668-9</t>
  </si>
  <si>
    <t>Emery</t>
  </si>
  <si>
    <t>1668, Dec. 17</t>
  </si>
  <si>
    <t>1668, Oct. 6</t>
  </si>
  <si>
    <t>Blackwell</t>
  </si>
  <si>
    <t>Albin</t>
  </si>
  <si>
    <t>1668, Sept. 22</t>
  </si>
  <si>
    <t>Dorrington</t>
  </si>
  <si>
    <t>1668, Aug. 25</t>
  </si>
  <si>
    <t>Brent</t>
  </si>
  <si>
    <t>1668, Aug. 6</t>
  </si>
  <si>
    <t>Grey</t>
  </si>
  <si>
    <t>1668, July. 28</t>
  </si>
  <si>
    <t>Ryves</t>
  </si>
  <si>
    <t>1668, July. 23</t>
  </si>
  <si>
    <t>Prestwood</t>
  </si>
  <si>
    <t>1668, July. 21</t>
  </si>
  <si>
    <t>Walbrook. 1668-71. Bread Street. 1671-3</t>
  </si>
  <si>
    <t>1668, July. 14</t>
  </si>
  <si>
    <t>Nevett</t>
  </si>
  <si>
    <t>1668, July. 9</t>
  </si>
  <si>
    <t>1668, July. 7</t>
  </si>
  <si>
    <t>Bainbrigg</t>
  </si>
  <si>
    <t>1668, June. 30</t>
  </si>
  <si>
    <t>Walbrook. 1668</t>
  </si>
  <si>
    <t>Wilding</t>
  </si>
  <si>
    <t>1668, June. 23</t>
  </si>
  <si>
    <t>Woodmonger trans Fishmonger</t>
  </si>
  <si>
    <t>Howe</t>
  </si>
  <si>
    <t>1668, June. 11</t>
  </si>
  <si>
    <t>Z Castle Baynard1668</t>
  </si>
  <si>
    <t>Ratcliffe</t>
  </si>
  <si>
    <t>1668, May. 28</t>
  </si>
  <si>
    <t>Cudworth</t>
  </si>
  <si>
    <t>Steele</t>
  </si>
  <si>
    <t>1668, May. 21</t>
  </si>
  <si>
    <t>Vintry. 1668-80</t>
  </si>
  <si>
    <t>Chittey</t>
  </si>
  <si>
    <t>1668, Apr. 21</t>
  </si>
  <si>
    <t>Jurin</t>
  </si>
  <si>
    <t>Vintry. 1668</t>
  </si>
  <si>
    <t>Townley</t>
  </si>
  <si>
    <t>Barford</t>
  </si>
  <si>
    <t>1668, Mar. 12</t>
  </si>
  <si>
    <t>Midwinter</t>
  </si>
  <si>
    <t>1668, Mar. 3</t>
  </si>
  <si>
    <t>Z Vintry. 1668</t>
  </si>
  <si>
    <t>1668, Feb. 27</t>
  </si>
  <si>
    <t>1668, Feb. 13</t>
  </si>
  <si>
    <t>Cliffe</t>
  </si>
  <si>
    <t>1668, Feb. 6</t>
  </si>
  <si>
    <t>Delannoy</t>
  </si>
  <si>
    <t>Z Cheap. 1668</t>
  </si>
  <si>
    <t>1668, Jan. 28</t>
  </si>
  <si>
    <t>Clarkson</t>
  </si>
  <si>
    <t>1667, Oct. 28</t>
  </si>
  <si>
    <t>Vintry1667-8</t>
  </si>
  <si>
    <t>Bailey</t>
  </si>
  <si>
    <t>1667, Oct. 22</t>
  </si>
  <si>
    <t>Asty</t>
  </si>
  <si>
    <t>1667, Oct. 3</t>
  </si>
  <si>
    <t>Farringdon Without. 1667-80</t>
  </si>
  <si>
    <t>Farringdon Without. 1667</t>
  </si>
  <si>
    <t>Greene</t>
  </si>
  <si>
    <t>1667, Sept. 17</t>
  </si>
  <si>
    <t>Z Vintry. 1667</t>
  </si>
  <si>
    <t>Lynch</t>
  </si>
  <si>
    <t>Gracian</t>
  </si>
  <si>
    <t>1667, Sept. 10</t>
  </si>
  <si>
    <t>#1667</t>
  </si>
  <si>
    <t xml:space="preserve">Z Farringdon Without. 1667 </t>
  </si>
  <si>
    <t>1667, Sept 10</t>
  </si>
  <si>
    <t>Ferrer</t>
  </si>
  <si>
    <t>1667, Aug. 26</t>
  </si>
  <si>
    <t>1667, Aug. 14</t>
  </si>
  <si>
    <t>Talbot</t>
  </si>
  <si>
    <t>1667, July. 23</t>
  </si>
  <si>
    <t xml:space="preserve">Farringdon Without. 1667 </t>
  </si>
  <si>
    <t>Athy</t>
  </si>
  <si>
    <t>1667, July. 11</t>
  </si>
  <si>
    <t>Sherrington</t>
  </si>
  <si>
    <t>1667, July. 2</t>
  </si>
  <si>
    <t>Vintry. 1667</t>
  </si>
  <si>
    <t>Baron</t>
  </si>
  <si>
    <t>1667, June. 27</t>
  </si>
  <si>
    <t>Gauden.</t>
  </si>
  <si>
    <t>1667, June. 18</t>
  </si>
  <si>
    <t xml:space="preserve">Vintry. 1667 </t>
  </si>
  <si>
    <t>1667, June. 6</t>
  </si>
  <si>
    <t>Dennis</t>
  </si>
  <si>
    <t>Silvester</t>
  </si>
  <si>
    <t>1667, May. 14</t>
  </si>
  <si>
    <t>#1674</t>
  </si>
  <si>
    <t>Beane</t>
  </si>
  <si>
    <t>Lawton</t>
  </si>
  <si>
    <t>1667, Apr. 30</t>
  </si>
  <si>
    <t>Jermyn</t>
  </si>
  <si>
    <t>1667, Apr. 4</t>
  </si>
  <si>
    <t>Jemmott</t>
  </si>
  <si>
    <t>1667, Mar. 21</t>
  </si>
  <si>
    <t>1667, Mar. 12</t>
  </si>
  <si>
    <t>Spencer</t>
  </si>
  <si>
    <t>1667, Mar. 7</t>
  </si>
  <si>
    <t>Stanlake</t>
  </si>
  <si>
    <t>1667, Feb. 7</t>
  </si>
  <si>
    <t>Chandler</t>
  </si>
  <si>
    <t>1667, Jan. 15</t>
  </si>
  <si>
    <t>Bucknell</t>
  </si>
  <si>
    <t>Z Cordwainer</t>
  </si>
  <si>
    <t>1666, Nov. 29</t>
  </si>
  <si>
    <t>Vintry. 1666</t>
  </si>
  <si>
    <t>Blackerby</t>
  </si>
  <si>
    <t>1666, Oct. 17</t>
  </si>
  <si>
    <t>Partridge</t>
  </si>
  <si>
    <t>1666, Sept. 25</t>
  </si>
  <si>
    <t>Farringdon Without. 1666-7. Walbrook. 1671-87. 1688-1702</t>
  </si>
  <si>
    <t>Piggott</t>
  </si>
  <si>
    <t>1666, Aug. 28</t>
  </si>
  <si>
    <t>Farringdon Without. 1666</t>
  </si>
  <si>
    <t>Ducane</t>
  </si>
  <si>
    <t>1666, Aug. 23</t>
  </si>
  <si>
    <t>#1666</t>
  </si>
  <si>
    <t>Aske</t>
  </si>
  <si>
    <t>Davison</t>
  </si>
  <si>
    <t>Hobby</t>
  </si>
  <si>
    <t>1666, July. 24</t>
  </si>
  <si>
    <t>Scarborough</t>
  </si>
  <si>
    <t>1666, July. 17</t>
  </si>
  <si>
    <t>Austen</t>
  </si>
  <si>
    <t>Lyte</t>
  </si>
  <si>
    <t>1666, July. 10</t>
  </si>
  <si>
    <t>Dudson</t>
  </si>
  <si>
    <t>Mayo</t>
  </si>
  <si>
    <t>Swallowe</t>
  </si>
  <si>
    <t>1665, June. 6</t>
  </si>
  <si>
    <t>Vintry 1665-6</t>
  </si>
  <si>
    <t>Holt</t>
  </si>
  <si>
    <t>1665, May. 30</t>
  </si>
  <si>
    <t xml:space="preserve">Farringdon Without. 1664-6 </t>
  </si>
  <si>
    <t>Shelbury</t>
  </si>
  <si>
    <t>1664, Dec. 1</t>
  </si>
  <si>
    <t>Bence</t>
  </si>
  <si>
    <t>1664, Nov. 15</t>
  </si>
  <si>
    <t>Hickson</t>
  </si>
  <si>
    <t>1664, Oct. 20</t>
  </si>
  <si>
    <t>Bonfoy</t>
  </si>
  <si>
    <t>Alston</t>
  </si>
  <si>
    <t>Penning</t>
  </si>
  <si>
    <t>1664, Sept. 22</t>
  </si>
  <si>
    <t>Farringdon Without. 1664</t>
  </si>
  <si>
    <t>Bilton</t>
  </si>
  <si>
    <t>1664, Sept. 8</t>
  </si>
  <si>
    <t>Hayes</t>
  </si>
  <si>
    <t>1664, Aug. 25</t>
  </si>
  <si>
    <t>Vintry. 1664-5</t>
  </si>
  <si>
    <t>Hatton</t>
  </si>
  <si>
    <t>1664, July. 28</t>
  </si>
  <si>
    <t>Shipton</t>
  </si>
  <si>
    <t>1664, July. 23</t>
  </si>
  <si>
    <t>Woolnough</t>
  </si>
  <si>
    <t>Birchett</t>
  </si>
  <si>
    <t>1664, July. 21</t>
  </si>
  <si>
    <t>Vintry. 1664</t>
  </si>
  <si>
    <t>1664, July. 19</t>
  </si>
  <si>
    <t>Honywood</t>
  </si>
  <si>
    <t>#1676</t>
  </si>
  <si>
    <t xml:space="preserve">Z Farringdon Without. 1664 </t>
  </si>
  <si>
    <t>1664, June. 30</t>
  </si>
  <si>
    <t xml:space="preserve">Vintry. 1664 </t>
  </si>
  <si>
    <t>Frewen</t>
  </si>
  <si>
    <t>1664, June. 28</t>
  </si>
  <si>
    <t>1664, June. 24</t>
  </si>
  <si>
    <t>Walbrook. 1664-8. Cornhill. 1668-89</t>
  </si>
  <si>
    <t>Hooker</t>
  </si>
  <si>
    <t>1664, June. 23</t>
  </si>
  <si>
    <t>Waterman</t>
  </si>
  <si>
    <t>1664, Mar. 1</t>
  </si>
  <si>
    <t>Doe</t>
  </si>
  <si>
    <t>1664, Jan. 21</t>
  </si>
  <si>
    <t>Portsoken. 1664</t>
  </si>
  <si>
    <t>Hampson</t>
  </si>
  <si>
    <t>1664, Jan. 12</t>
  </si>
  <si>
    <t>1663, Nov. 26</t>
  </si>
  <si>
    <t>Francklyn</t>
  </si>
  <si>
    <t>1663, Nov. 17</t>
  </si>
  <si>
    <t>Silverlock</t>
  </si>
  <si>
    <t>1663, Oct. 8</t>
  </si>
  <si>
    <t>Dallow</t>
  </si>
  <si>
    <t>1663, Sept. 24</t>
  </si>
  <si>
    <t>Hayford</t>
  </si>
  <si>
    <t>1663, Sept. 15</t>
  </si>
  <si>
    <t>Arris</t>
  </si>
  <si>
    <t>1663, July. 23</t>
  </si>
  <si>
    <t>1663, July. 21</t>
  </si>
  <si>
    <t>Tower1663</t>
  </si>
  <si>
    <t>Orlibeare</t>
  </si>
  <si>
    <t>1663, June. 30</t>
  </si>
  <si>
    <t>1663, June. 18</t>
  </si>
  <si>
    <t>1663, June. 2</t>
  </si>
  <si>
    <t>Tower. 1663</t>
  </si>
  <si>
    <t>Carleton</t>
  </si>
  <si>
    <t>1663, May</t>
  </si>
  <si>
    <t>1663, May. 19</t>
  </si>
  <si>
    <t>Nodes</t>
  </si>
  <si>
    <t>1663, Apr. 28</t>
  </si>
  <si>
    <t>Parker</t>
  </si>
  <si>
    <t>1663, April 9</t>
  </si>
  <si>
    <t>1663, Mar. 5</t>
  </si>
  <si>
    <t>Wild</t>
  </si>
  <si>
    <t>1663, Feb. 5</t>
  </si>
  <si>
    <t>Z Bridge Without. 1662</t>
  </si>
  <si>
    <t>Mills</t>
  </si>
  <si>
    <t>1662, Dec. 2</t>
  </si>
  <si>
    <t>Tower 1662-3</t>
  </si>
  <si>
    <t>Webb</t>
  </si>
  <si>
    <t>1662, July. 22</t>
  </si>
  <si>
    <t>Farringdon Without. 1662-4</t>
  </si>
  <si>
    <t>Timothy</t>
  </si>
  <si>
    <t>1662, June. 12</t>
  </si>
  <si>
    <t>Sanders</t>
  </si>
  <si>
    <t>Z Tower</t>
  </si>
  <si>
    <t>1662, June. 5</t>
  </si>
  <si>
    <t>Farringdon Without1662</t>
  </si>
  <si>
    <t>Godwyn</t>
  </si>
  <si>
    <t>Justice</t>
  </si>
  <si>
    <t>1662, May. 13</t>
  </si>
  <si>
    <t>Farringdon Without. 1662</t>
  </si>
  <si>
    <t>Tower. 1662</t>
  </si>
  <si>
    <t>Hallett</t>
  </si>
  <si>
    <t>1662, May. 6</t>
  </si>
  <si>
    <t>Hickes</t>
  </si>
  <si>
    <t>1662, Apr. 24</t>
  </si>
  <si>
    <t>Walbrook. 1662-4</t>
  </si>
  <si>
    <t>1662, Apr. 17</t>
  </si>
  <si>
    <t>#1664</t>
  </si>
  <si>
    <t>1662, Apr. 8</t>
  </si>
  <si>
    <t>Lime Street. 1661-71</t>
  </si>
  <si>
    <t>1661, Dec. 3</t>
  </si>
  <si>
    <t>1661, Sept. 26</t>
  </si>
  <si>
    <t>Walbrook1661-2</t>
  </si>
  <si>
    <t>Culling</t>
  </si>
  <si>
    <t>1661, Sept. 24</t>
  </si>
  <si>
    <t>Chard</t>
  </si>
  <si>
    <t>1661, Sept. 19</t>
  </si>
  <si>
    <t>Hanger</t>
  </si>
  <si>
    <t>1661, Sept. 10</t>
  </si>
  <si>
    <t>Farringdon Without. 1661-2</t>
  </si>
  <si>
    <t>Fisher</t>
  </si>
  <si>
    <t>1661, Sept. 3</t>
  </si>
  <si>
    <t>Eve</t>
  </si>
  <si>
    <t>1661, Aug. 27</t>
  </si>
  <si>
    <t>Z Farringdon Without. 1661</t>
  </si>
  <si>
    <t>1661, Aug. 6</t>
  </si>
  <si>
    <t>Prymatt</t>
  </si>
  <si>
    <t>1661, July. 25</t>
  </si>
  <si>
    <t>1661, July. 23</t>
  </si>
  <si>
    <t>Flesher</t>
  </si>
  <si>
    <t>1661, July. 11</t>
  </si>
  <si>
    <t>Tyther</t>
  </si>
  <si>
    <t>1661, July. 9</t>
  </si>
  <si>
    <t>Plumpton</t>
  </si>
  <si>
    <t>1661, July. 4</t>
  </si>
  <si>
    <t>Poyner</t>
  </si>
  <si>
    <t>Hussey</t>
  </si>
  <si>
    <t>Farringdon Without. 1661</t>
  </si>
  <si>
    <t>Turgis</t>
  </si>
  <si>
    <t>1661, July. 1</t>
  </si>
  <si>
    <t>Coldham</t>
  </si>
  <si>
    <t>Nelmes</t>
  </si>
  <si>
    <t>Vintry. 1661-4. Portsoken. 1664-74</t>
  </si>
  <si>
    <t>Starling</t>
  </si>
  <si>
    <t>1661, June. 27</t>
  </si>
  <si>
    <t>Foote</t>
  </si>
  <si>
    <t>Spurstow</t>
  </si>
  <si>
    <t>Colwall</t>
  </si>
  <si>
    <t>Jefferies</t>
  </si>
  <si>
    <t>Benoni</t>
  </si>
  <si>
    <t>1661, June. 13</t>
  </si>
  <si>
    <t>1661, June. 11</t>
  </si>
  <si>
    <t>1661, May. 2</t>
  </si>
  <si>
    <t>Vintry. 1661</t>
  </si>
  <si>
    <t>Delves</t>
  </si>
  <si>
    <t>1661, Apr. 2</t>
  </si>
  <si>
    <t>Bewley</t>
  </si>
  <si>
    <t>1661, Mar. 7</t>
  </si>
  <si>
    <t>Ford</t>
  </si>
  <si>
    <t>1661, Feb. 14</t>
  </si>
  <si>
    <t>Z Vintry. 1661</t>
  </si>
  <si>
    <t>Strode</t>
  </si>
  <si>
    <t>1661, Feb. 7</t>
  </si>
  <si>
    <t>Richbell</t>
  </si>
  <si>
    <t>1661, Jan. 24</t>
  </si>
  <si>
    <t>1660, Oct. 23</t>
  </si>
  <si>
    <t>Staughton</t>
  </si>
  <si>
    <t>1660, Oct. 9</t>
  </si>
  <si>
    <t>Meynell</t>
  </si>
  <si>
    <t>1660, Feb. 7</t>
  </si>
  <si>
    <t>1660, Jan. 31</t>
  </si>
  <si>
    <t>Farringdon Without. 1659-61</t>
  </si>
  <si>
    <t>Wale</t>
  </si>
  <si>
    <t>1659, Oct. 27</t>
  </si>
  <si>
    <t>1659, Oct. 25</t>
  </si>
  <si>
    <t>1659, Oct. 18</t>
  </si>
  <si>
    <t>Z Farringdon Without. 1659</t>
  </si>
  <si>
    <t>Bentley</t>
  </si>
  <si>
    <t>1659, Oct. 11</t>
  </si>
  <si>
    <t>Crow</t>
  </si>
  <si>
    <t>1659, Oct. 4</t>
  </si>
  <si>
    <t>Z Bishopsgate. 1659</t>
  </si>
  <si>
    <t>1659, Sept.20</t>
  </si>
  <si>
    <t>Z Aldgate. 1659</t>
  </si>
  <si>
    <t>Reading</t>
  </si>
  <si>
    <t>1659, Sept. 20</t>
  </si>
  <si>
    <t>Farringdon Without. 1659</t>
  </si>
  <si>
    <t>Adoniah</t>
  </si>
  <si>
    <t>1659, Sept. 8</t>
  </si>
  <si>
    <t>1659, Sept. 6</t>
  </si>
  <si>
    <t>Antrobus</t>
  </si>
  <si>
    <t>Bolton</t>
  </si>
  <si>
    <t>1659, June9</t>
  </si>
  <si>
    <t>Portsoken. 1659-62</t>
  </si>
  <si>
    <t>Love</t>
  </si>
  <si>
    <t>1659, Jan. 27</t>
  </si>
  <si>
    <t>Bludworth</t>
  </si>
  <si>
    <t>1658, Dec. 9</t>
  </si>
  <si>
    <t>1658, Nov.30</t>
  </si>
  <si>
    <t>#1659</t>
  </si>
  <si>
    <t>1658, Nov.18</t>
  </si>
  <si>
    <t>Winch</t>
  </si>
  <si>
    <t>1658, Nov. 4</t>
  </si>
  <si>
    <t xml:space="preserve">1658, Oct. 26 </t>
  </si>
  <si>
    <t>Archer</t>
  </si>
  <si>
    <t>1658, Oct. 19</t>
  </si>
  <si>
    <t>1658,Sept.23</t>
  </si>
  <si>
    <t>Higginson</t>
  </si>
  <si>
    <t>1658, July. 1</t>
  </si>
  <si>
    <t>Walbrook. 1658</t>
  </si>
  <si>
    <t>1658, June. 22</t>
  </si>
  <si>
    <t>Lime Street. 1658-61</t>
  </si>
  <si>
    <t>Kinge</t>
  </si>
  <si>
    <t>1658, May. 13</t>
  </si>
  <si>
    <t>Mannyford</t>
  </si>
  <si>
    <t>1658, Mar. 23</t>
  </si>
  <si>
    <t>Baseley</t>
  </si>
  <si>
    <t>Z Billingsgate. 1658</t>
  </si>
  <si>
    <t>1658, Mar. 9</t>
  </si>
  <si>
    <t>Z Castle Baynard. 1658</t>
  </si>
  <si>
    <t>1658, Feb. 25</t>
  </si>
  <si>
    <t>Barkstead</t>
  </si>
  <si>
    <t>1658, Feb. 22</t>
  </si>
  <si>
    <t>Crofts</t>
  </si>
  <si>
    <t>1658, Feb. 9</t>
  </si>
  <si>
    <t>Bressy</t>
  </si>
  <si>
    <t>1658, Feb. 4</t>
  </si>
  <si>
    <t>Queenhithe. 1658-83. 1688-92</t>
  </si>
  <si>
    <t>Pincheon</t>
  </si>
  <si>
    <t>1658, Jan. 26</t>
  </si>
  <si>
    <t>Queenhithe. 1658</t>
  </si>
  <si>
    <t>Cunliffe</t>
  </si>
  <si>
    <t>1658, Jan. 19</t>
  </si>
  <si>
    <t>1658, Jan. 14</t>
  </si>
  <si>
    <t>1657, Dec. 15</t>
  </si>
  <si>
    <t>Noell</t>
  </si>
  <si>
    <t>1657, Dec. 3</t>
  </si>
  <si>
    <t>Bolte</t>
  </si>
  <si>
    <t>1657, Nov. 25</t>
  </si>
  <si>
    <t>Wainwright</t>
  </si>
  <si>
    <t>1657, Oct. 28</t>
  </si>
  <si>
    <t>1657, Oct. 23</t>
  </si>
  <si>
    <t>1657, Oct. 6</t>
  </si>
  <si>
    <t>Farringdon Without. 1657-9 Dowgate. 1659-67</t>
  </si>
  <si>
    <t>1657, Sept. 22</t>
  </si>
  <si>
    <t>Wormewell</t>
  </si>
  <si>
    <t>1657, Sept. 8</t>
  </si>
  <si>
    <t xml:space="preserve">Farringdon Without. 1657 Bishopsgate. 1661 </t>
  </si>
  <si>
    <t>Z Billingsagte, 1657</t>
  </si>
  <si>
    <t>Armstrong</t>
  </si>
  <si>
    <t>1657, Sept. 1.</t>
  </si>
  <si>
    <t>1657, Aug. 20</t>
  </si>
  <si>
    <t>1657, Aug. 11</t>
  </si>
  <si>
    <t>Pennoyer</t>
  </si>
  <si>
    <t>1657, Aug. 6</t>
  </si>
  <si>
    <t>Farringdon Without. 1657</t>
  </si>
  <si>
    <t>1657, July. 7</t>
  </si>
  <si>
    <t>Bromsall</t>
  </si>
  <si>
    <t>1657, June. 24</t>
  </si>
  <si>
    <t>Heather</t>
  </si>
  <si>
    <t>1657, June. 11</t>
  </si>
  <si>
    <t>Hobson</t>
  </si>
  <si>
    <t>1657, June. 2</t>
  </si>
  <si>
    <t>Langham</t>
  </si>
  <si>
    <t>1657, May. 12</t>
  </si>
  <si>
    <t>1657, May. 11</t>
  </si>
  <si>
    <t>Erasmus</t>
  </si>
  <si>
    <t>1657, Apr. 28</t>
  </si>
  <si>
    <t>Z Candlewick. 1657</t>
  </si>
  <si>
    <t>1657, Apr. 14</t>
  </si>
  <si>
    <t>Bronskill</t>
  </si>
  <si>
    <t>1657, Apr. 7</t>
  </si>
  <si>
    <t>Stubbins</t>
  </si>
  <si>
    <t>1657, Feb. 12</t>
  </si>
  <si>
    <t>1656, Dec. 16</t>
  </si>
  <si>
    <t>Lant</t>
  </si>
  <si>
    <t>1656, Dec. 4</t>
  </si>
  <si>
    <t>Farringdon Without. 1656-7</t>
  </si>
  <si>
    <t>1656, Oct. 14</t>
  </si>
  <si>
    <t>Chetham</t>
  </si>
  <si>
    <t>1656, Sept. 25</t>
  </si>
  <si>
    <t>#1639</t>
  </si>
  <si>
    <t>1656, Sept. 4</t>
  </si>
  <si>
    <t>Farringdon Without. 1656</t>
  </si>
  <si>
    <t>Pepys</t>
  </si>
  <si>
    <t>1656, Sept. 2</t>
  </si>
  <si>
    <t>Terry</t>
  </si>
  <si>
    <t>1656, Aug. 28</t>
  </si>
  <si>
    <t>Hawley</t>
  </si>
  <si>
    <t>1656, July. 22</t>
  </si>
  <si>
    <t>Cleaver</t>
  </si>
  <si>
    <t>1656, July. 10</t>
  </si>
  <si>
    <t>Garford</t>
  </si>
  <si>
    <t>1656, July. 8</t>
  </si>
  <si>
    <t>Sunderland</t>
  </si>
  <si>
    <t>1656, July. 1</t>
  </si>
  <si>
    <t>Ash</t>
  </si>
  <si>
    <t>1656, June. 24</t>
  </si>
  <si>
    <t>Wynn</t>
  </si>
  <si>
    <t>1656, June. 17</t>
  </si>
  <si>
    <t>Butler</t>
  </si>
  <si>
    <t>1656, June. 12</t>
  </si>
  <si>
    <t>Burdett</t>
  </si>
  <si>
    <t>1656, June. 5</t>
  </si>
  <si>
    <t>Whatman</t>
  </si>
  <si>
    <t>1656, May. 20</t>
  </si>
  <si>
    <t>Lewys</t>
  </si>
  <si>
    <t>1656, Apr. 15</t>
  </si>
  <si>
    <t>Robinson</t>
  </si>
  <si>
    <t>1655, Dec. 18</t>
  </si>
  <si>
    <t>Walbrook1655-8</t>
  </si>
  <si>
    <t>Temms</t>
  </si>
  <si>
    <t>Walbrook. 1655</t>
  </si>
  <si>
    <t>1655, Nov. 15</t>
  </si>
  <si>
    <t>Wrigley</t>
  </si>
  <si>
    <t>1655, June. 21</t>
  </si>
  <si>
    <t>1654, Dec. 7</t>
  </si>
  <si>
    <t>Perryn</t>
  </si>
  <si>
    <t>1654, Nov. 21</t>
  </si>
  <si>
    <t>1654, June. 29</t>
  </si>
  <si>
    <t>Searle</t>
  </si>
  <si>
    <t>1654, June. 1</t>
  </si>
  <si>
    <t>Wall</t>
  </si>
  <si>
    <t>1654, Apr. 27</t>
  </si>
  <si>
    <t>1654, Mar. 16</t>
  </si>
  <si>
    <t>Walbrook. 1654-5</t>
  </si>
  <si>
    <t>1654, Jan. 9</t>
  </si>
  <si>
    <t>Farringdon Without. 1653-6</t>
  </si>
  <si>
    <t>Micoe</t>
  </si>
  <si>
    <t>1653, Dec. 6</t>
  </si>
  <si>
    <t xml:space="preserve">Walbrook. 1653 </t>
  </si>
  <si>
    <t>1653, Nov. 29</t>
  </si>
  <si>
    <t>1653, Nov. 15</t>
  </si>
  <si>
    <t>Milner</t>
  </si>
  <si>
    <t>Tempest</t>
  </si>
  <si>
    <t>1653, Sept. 27</t>
  </si>
  <si>
    <t>Vintry. 1653-61. Coleman Street. 1661-83</t>
  </si>
  <si>
    <t>1653, Sept. 22</t>
  </si>
  <si>
    <t>1653, Sept. 15</t>
  </si>
  <si>
    <t>Walbrook. 1653</t>
  </si>
  <si>
    <t>Farringdon Without. 1653</t>
  </si>
  <si>
    <t>Peirce</t>
  </si>
  <si>
    <t>1653, Aug. 30</t>
  </si>
  <si>
    <t>Leman</t>
  </si>
  <si>
    <t>1653, July. 12</t>
  </si>
  <si>
    <t>Whorwood</t>
  </si>
  <si>
    <t>1653, June. 9</t>
  </si>
  <si>
    <t>#1653</t>
  </si>
  <si>
    <t xml:space="preserve">Vintry. 1653 </t>
  </si>
  <si>
    <t>1653, June. 7</t>
  </si>
  <si>
    <t>Portsoken. 1653-9 Walbrook. 1659-61</t>
  </si>
  <si>
    <t>1653, May. 17</t>
  </si>
  <si>
    <t>Vintry. 1653</t>
  </si>
  <si>
    <t>Ravenscroft</t>
  </si>
  <si>
    <t>1653, May. 3</t>
  </si>
  <si>
    <t>1653, Apr. 28</t>
  </si>
  <si>
    <t>Portsoken. 1653</t>
  </si>
  <si>
    <t>Beake</t>
  </si>
  <si>
    <t>1653, Apr. 26</t>
  </si>
  <si>
    <t>1653, Mar. 15</t>
  </si>
  <si>
    <t>Alleyn</t>
  </si>
  <si>
    <t>1653, Feb. 15</t>
  </si>
  <si>
    <t>Dent</t>
  </si>
  <si>
    <t>Giles</t>
  </si>
  <si>
    <t>1653, Feb. 10</t>
  </si>
  <si>
    <t>1653, Feb. 8</t>
  </si>
  <si>
    <t>Moyer</t>
  </si>
  <si>
    <t>1653, Jan. 25</t>
  </si>
  <si>
    <t>Portsoken. 1652-3</t>
  </si>
  <si>
    <t>Merry</t>
  </si>
  <si>
    <t>1652, Dec. 14</t>
  </si>
  <si>
    <t>Walbrook. 1652-3</t>
  </si>
  <si>
    <t>Sleigh</t>
  </si>
  <si>
    <t>1652, Nov. 4</t>
  </si>
  <si>
    <t>Cranley</t>
  </si>
  <si>
    <t>1652, Oct. 26</t>
  </si>
  <si>
    <t>Walbrook, 1652</t>
  </si>
  <si>
    <t>Melhuse</t>
  </si>
  <si>
    <t>1652, Oct. 21</t>
  </si>
  <si>
    <t>Farringdon Without. 1652-3</t>
  </si>
  <si>
    <t>1652, Oct. 12</t>
  </si>
  <si>
    <t>1652, Oct. 2</t>
  </si>
  <si>
    <t>Hardy</t>
  </si>
  <si>
    <t>1652, Sept. 29</t>
  </si>
  <si>
    <t>1652, Sept.28</t>
  </si>
  <si>
    <t>Portsoken. 1652. Cordwainer. 1667</t>
  </si>
  <si>
    <t>Farringdon Without. 1652</t>
  </si>
  <si>
    <t>Gower</t>
  </si>
  <si>
    <t>1652, Sept. 23</t>
  </si>
  <si>
    <t>Norris</t>
  </si>
  <si>
    <t>1652, Sept.18</t>
  </si>
  <si>
    <t>Portsoken. 1652</t>
  </si>
  <si>
    <t>Cade</t>
  </si>
  <si>
    <t>Walbrook1652</t>
  </si>
  <si>
    <t>Lorymer</t>
  </si>
  <si>
    <t>Downes</t>
  </si>
  <si>
    <t>1652, Sept.16</t>
  </si>
  <si>
    <t>Walbrook. 1652</t>
  </si>
  <si>
    <t>1652, Sept. 16</t>
  </si>
  <si>
    <t>Boothby</t>
  </si>
  <si>
    <t>1652, July. 31</t>
  </si>
  <si>
    <t>Walbrook. 1651-2</t>
  </si>
  <si>
    <t>1651, Dec. 16</t>
  </si>
  <si>
    <t>Kendricke</t>
  </si>
  <si>
    <t>1651, Nov. 11</t>
  </si>
  <si>
    <t>Bedingfield</t>
  </si>
  <si>
    <t>1651, Oct. 28</t>
  </si>
  <si>
    <t>Walbrook. 1651</t>
  </si>
  <si>
    <t>Hartley</t>
  </si>
  <si>
    <t>1651, Oct. 14</t>
  </si>
  <si>
    <t>Heryott</t>
  </si>
  <si>
    <t>1651, Oct 2</t>
  </si>
  <si>
    <t>Herring</t>
  </si>
  <si>
    <t>Underwood</t>
  </si>
  <si>
    <t>Vintry1651-3</t>
  </si>
  <si>
    <t>1651, Sept.22</t>
  </si>
  <si>
    <t>#1652</t>
  </si>
  <si>
    <t>Waterer</t>
  </si>
  <si>
    <t>1651, Sept. 19</t>
  </si>
  <si>
    <t>Travell</t>
  </si>
  <si>
    <t>Trussell</t>
  </si>
  <si>
    <t>1651, Sept 19</t>
  </si>
  <si>
    <t>#1651</t>
  </si>
  <si>
    <t>Lloyd</t>
  </si>
  <si>
    <t>1651, Sept.17</t>
  </si>
  <si>
    <t>Elwes</t>
  </si>
  <si>
    <t>1651, Sept. 16</t>
  </si>
  <si>
    <t>Z Bishopsgate, 1651</t>
  </si>
  <si>
    <t xml:space="preserve">1651, Sept.15, </t>
  </si>
  <si>
    <t>Beresford</t>
  </si>
  <si>
    <t>1651, Sept.15</t>
  </si>
  <si>
    <t xml:space="preserve">Walbrook. 1651 </t>
  </si>
  <si>
    <t>Humble</t>
  </si>
  <si>
    <t>1651, Sept.13</t>
  </si>
  <si>
    <t>Barker</t>
  </si>
  <si>
    <t>1651, Sept. 13</t>
  </si>
  <si>
    <t>1651, Sept 13</t>
  </si>
  <si>
    <t>Mawditt</t>
  </si>
  <si>
    <t>1651, Sept.12</t>
  </si>
  <si>
    <t>Pickering</t>
  </si>
  <si>
    <t>1651, Sept.11</t>
  </si>
  <si>
    <t>Ramsey</t>
  </si>
  <si>
    <t>#1651, #1666</t>
  </si>
  <si>
    <t>Ridges</t>
  </si>
  <si>
    <t>1651, Sept.10</t>
  </si>
  <si>
    <t>Jasper</t>
  </si>
  <si>
    <t>1651, Sept. 9</t>
  </si>
  <si>
    <t>Vaughan</t>
  </si>
  <si>
    <t>1651, Sept. 8</t>
  </si>
  <si>
    <t>Vallence</t>
  </si>
  <si>
    <t>1651, Sept. 6</t>
  </si>
  <si>
    <t>Bard</t>
  </si>
  <si>
    <t>Maximilian</t>
  </si>
  <si>
    <t>Shallcrosse</t>
  </si>
  <si>
    <t>1651, Sept. 2</t>
  </si>
  <si>
    <t>Blucke</t>
  </si>
  <si>
    <t>1651, Aug. 30</t>
  </si>
  <si>
    <t>de Greate</t>
  </si>
  <si>
    <t>Smithsby</t>
  </si>
  <si>
    <t>1651, Aug. 28</t>
  </si>
  <si>
    <t>Glasbrooke</t>
  </si>
  <si>
    <t>1651, Aug. 27</t>
  </si>
  <si>
    <t>Reander</t>
  </si>
  <si>
    <t>1651, Aug.22</t>
  </si>
  <si>
    <t>#1651, #1652</t>
  </si>
  <si>
    <t>Jaques</t>
  </si>
  <si>
    <t xml:space="preserve">Vintry. 1651 </t>
  </si>
  <si>
    <t>Goodwyn</t>
  </si>
  <si>
    <t>1651, Aug. 22</t>
  </si>
  <si>
    <t>Gunson</t>
  </si>
  <si>
    <t>Sackford</t>
  </si>
  <si>
    <t>Norton</t>
  </si>
  <si>
    <t>1651, Aug.21</t>
  </si>
  <si>
    <t>Essington</t>
  </si>
  <si>
    <t>1651, Aug. 21</t>
  </si>
  <si>
    <t>Baskerville</t>
  </si>
  <si>
    <t>Savage</t>
  </si>
  <si>
    <t>1651, Aug. 19)</t>
  </si>
  <si>
    <t>Gale</t>
  </si>
  <si>
    <t>1651, Aug. 19</t>
  </si>
  <si>
    <t>1651, Aug.12</t>
  </si>
  <si>
    <t>Ianson</t>
  </si>
  <si>
    <t>1651, Aug. 12</t>
  </si>
  <si>
    <t xml:space="preserve">Z Walbrook. 1651 </t>
  </si>
  <si>
    <t>Holman</t>
  </si>
  <si>
    <t>1651, Aug. 7</t>
  </si>
  <si>
    <t>Vintry1651</t>
  </si>
  <si>
    <t>Grymes</t>
  </si>
  <si>
    <t>1651, Aug. 5</t>
  </si>
  <si>
    <t>1651, Aug. 2</t>
  </si>
  <si>
    <t>1651, July. 31</t>
  </si>
  <si>
    <t>Vintry. 1651</t>
  </si>
  <si>
    <t>Wardell</t>
  </si>
  <si>
    <t>1651, July. 29</t>
  </si>
  <si>
    <t>Selby</t>
  </si>
  <si>
    <t>Biddulph</t>
  </si>
  <si>
    <t>Theophilus</t>
  </si>
  <si>
    <t>1651, July. 24</t>
  </si>
  <si>
    <t>Bromfield</t>
  </si>
  <si>
    <t>Pyke</t>
  </si>
  <si>
    <t>1651, July. 3</t>
  </si>
  <si>
    <t>Neave</t>
  </si>
  <si>
    <t>1651, June. 5</t>
  </si>
  <si>
    <t>Beauchampe</t>
  </si>
  <si>
    <t>1651, May. 29</t>
  </si>
  <si>
    <t>Daniell</t>
  </si>
  <si>
    <t>1651, May. 27</t>
  </si>
  <si>
    <t>Dickens</t>
  </si>
  <si>
    <t>1651, May. 13</t>
  </si>
  <si>
    <t>Thomlinson</t>
  </si>
  <si>
    <t>Langbourn. 1651</t>
  </si>
  <si>
    <t>1651, April 1</t>
  </si>
  <si>
    <t>Langbourn, 1650-1</t>
  </si>
  <si>
    <t>1650, Oct. 22</t>
  </si>
  <si>
    <t>1650, Sept. 24</t>
  </si>
  <si>
    <t>1650, Sept.12</t>
  </si>
  <si>
    <t>Walbrook, 1650-1</t>
  </si>
  <si>
    <t>Lowther</t>
  </si>
  <si>
    <t>1650, Sept. 12</t>
  </si>
  <si>
    <t>Vintry, 1650-1</t>
  </si>
  <si>
    <t>1650, Sept. 5</t>
  </si>
  <si>
    <t>Walbrook, 1650</t>
  </si>
  <si>
    <t>1650, Sept. 3</t>
  </si>
  <si>
    <t>1650, Aug. 27</t>
  </si>
  <si>
    <t>Vintry, 1650</t>
  </si>
  <si>
    <t>Wollverston</t>
  </si>
  <si>
    <t>1650, Aug. 8</t>
  </si>
  <si>
    <t>1650, Aug. 3</t>
  </si>
  <si>
    <t>1650, July. 30</t>
  </si>
  <si>
    <t>Pettiward</t>
  </si>
  <si>
    <t>1650, July. 25</t>
  </si>
  <si>
    <t>Z Langbourn, 1650</t>
  </si>
  <si>
    <t>1650, July. 16</t>
  </si>
  <si>
    <t>1650, July. 9</t>
  </si>
  <si>
    <t>Clutterbuck</t>
  </si>
  <si>
    <t>1650, July. 2</t>
  </si>
  <si>
    <t>Henley</t>
  </si>
  <si>
    <t>1650, June. 27</t>
  </si>
  <si>
    <t>Harper</t>
  </si>
  <si>
    <t>1650, June. 25</t>
  </si>
  <si>
    <t>Dycer</t>
  </si>
  <si>
    <t>1650, June. 20</t>
  </si>
  <si>
    <t>Z Walbrook, 1650</t>
  </si>
  <si>
    <t>Cleve</t>
  </si>
  <si>
    <t>Langbourn, 1650</t>
  </si>
  <si>
    <t>Ivy</t>
  </si>
  <si>
    <t>1650, May. 2</t>
  </si>
  <si>
    <t>Estwicke</t>
  </si>
  <si>
    <t>1650, Mar. 19</t>
  </si>
  <si>
    <t>1650, Mar.14</t>
  </si>
  <si>
    <t>Jennings</t>
  </si>
  <si>
    <t>1650, Mar. 12</t>
  </si>
  <si>
    <t>Brand</t>
  </si>
  <si>
    <t>1650, Mar. 7</t>
  </si>
  <si>
    <t>Beale</t>
  </si>
  <si>
    <t>Z Cheap, 1650-3</t>
  </si>
  <si>
    <t>Howland</t>
  </si>
  <si>
    <t>Jeffery</t>
  </si>
  <si>
    <t>1650, Feb. 19</t>
  </si>
  <si>
    <t>Keate</t>
  </si>
  <si>
    <t>1650, Jan. 29</t>
  </si>
  <si>
    <t>Stocke</t>
  </si>
  <si>
    <t>1650, Jan. 3</t>
  </si>
  <si>
    <t>#1636</t>
  </si>
  <si>
    <t>Langbourn, 1649-50</t>
  </si>
  <si>
    <t>1649, Dec. 11</t>
  </si>
  <si>
    <t>1649, Oct. 9</t>
  </si>
  <si>
    <t>Farringdon Without, 1649-52</t>
  </si>
  <si>
    <t>1649, Oct. 2</t>
  </si>
  <si>
    <t>1649, Sept. 25</t>
  </si>
  <si>
    <t>Hildesley</t>
  </si>
  <si>
    <t>Mark</t>
  </si>
  <si>
    <t>1649, Sept. 20</t>
  </si>
  <si>
    <t>Z Bishopsgate, 1649</t>
  </si>
  <si>
    <t>Witherings</t>
  </si>
  <si>
    <t>1649, Aug. 18</t>
  </si>
  <si>
    <t>Walbrook, 1649-50</t>
  </si>
  <si>
    <t>1649, July. 19</t>
  </si>
  <si>
    <t>Portsoken, 1649-52, Dowgate, 1652-5, Cordwainer, 1655-63, Cripplegate, 1663-7, Bridge Without, 1657-79</t>
  </si>
  <si>
    <t>Chiverton</t>
  </si>
  <si>
    <t>Tichborne</t>
  </si>
  <si>
    <t>1649, July. 14</t>
  </si>
  <si>
    <t>Walbrook, 1649</t>
  </si>
  <si>
    <t>Smithson</t>
  </si>
  <si>
    <t>1649, July. 10</t>
  </si>
  <si>
    <t>Portsoken, 1649</t>
  </si>
  <si>
    <t>Farringdon Without, 1649</t>
  </si>
  <si>
    <t>Oldfield</t>
  </si>
  <si>
    <t>1649, July. 3</t>
  </si>
  <si>
    <t>Vintry, 1649-50</t>
  </si>
  <si>
    <t>Cheslyn</t>
  </si>
  <si>
    <t>Mimpriss</t>
  </si>
  <si>
    <t>1649, June. 26</t>
  </si>
  <si>
    <t>Christmas</t>
  </si>
  <si>
    <t>Hancock</t>
  </si>
  <si>
    <t>Nutt</t>
  </si>
  <si>
    <t>1649, June. 20</t>
  </si>
  <si>
    <t>1649,June. 19</t>
  </si>
  <si>
    <t>Barnes</t>
  </si>
  <si>
    <t>1649, June. 19</t>
  </si>
  <si>
    <t>1649, June. 14</t>
  </si>
  <si>
    <t>Bickley</t>
  </si>
  <si>
    <t>Waring</t>
  </si>
  <si>
    <t>1649, June. 12</t>
  </si>
  <si>
    <t>Hinde</t>
  </si>
  <si>
    <t>1649, June. 5</t>
  </si>
  <si>
    <t>Beadle</t>
  </si>
  <si>
    <t>1649, May. 29</t>
  </si>
  <si>
    <t>Stint</t>
  </si>
  <si>
    <t>1649, May. 22</t>
  </si>
  <si>
    <t>Vickers</t>
  </si>
  <si>
    <t>1649, May. 8</t>
  </si>
  <si>
    <t>Chambers</t>
  </si>
  <si>
    <t>Pitts</t>
  </si>
  <si>
    <t>1649, May. 1</t>
  </si>
  <si>
    <t>Brabourne</t>
  </si>
  <si>
    <t>Eliab</t>
  </si>
  <si>
    <t>1649, Apr. 28</t>
  </si>
  <si>
    <t>Massingberd</t>
  </si>
  <si>
    <t>1649, Apr. 26</t>
  </si>
  <si>
    <t>Nathan</t>
  </si>
  <si>
    <t>Trott</t>
  </si>
  <si>
    <t>1649, Apr. 17</t>
  </si>
  <si>
    <t>1649, Apr. 16</t>
  </si>
  <si>
    <t>1649, Jan. 20</t>
  </si>
  <si>
    <t>Queenhithe, 1649-57, Cornhill, 1657-60</t>
  </si>
  <si>
    <t>Dethick</t>
  </si>
  <si>
    <t>Queenhithe, 1648</t>
  </si>
  <si>
    <t>Pell</t>
  </si>
  <si>
    <t>1648, Dec. 5</t>
  </si>
  <si>
    <t>1648, Nov. 28</t>
  </si>
  <si>
    <t>1648, Nov. 7</t>
  </si>
  <si>
    <t>#1649</t>
  </si>
  <si>
    <t>Portsoken, 1648-9</t>
  </si>
  <si>
    <t>1648, Sept. 14</t>
  </si>
  <si>
    <t>Zachary</t>
  </si>
  <si>
    <t>Langbourn, 1648</t>
  </si>
  <si>
    <t>Claxton</t>
  </si>
  <si>
    <t>1648, Apr. 20</t>
  </si>
  <si>
    <t>La Motte</t>
  </si>
  <si>
    <t>1648, Mar. 9</t>
  </si>
  <si>
    <t>Morewode</t>
  </si>
  <si>
    <t>1648, Mar. 2</t>
  </si>
  <si>
    <t>Pack</t>
  </si>
  <si>
    <t>1647, Oct. 14</t>
  </si>
  <si>
    <t>Methold</t>
  </si>
  <si>
    <t>1647, Sept. 23</t>
  </si>
  <si>
    <t>1646  Sept. 17</t>
  </si>
  <si>
    <t>Witham</t>
  </si>
  <si>
    <t>1645, Nov. 25</t>
  </si>
  <si>
    <t>Vintry, 1645-9</t>
  </si>
  <si>
    <t>Bide</t>
  </si>
  <si>
    <t>1645, Aug. 26</t>
  </si>
  <si>
    <t>Vintry, 1645</t>
  </si>
  <si>
    <t>Bonest</t>
  </si>
  <si>
    <t>1645, July. 29</t>
  </si>
  <si>
    <t>1645, July. 17</t>
  </si>
  <si>
    <t>Avery</t>
  </si>
  <si>
    <t>1645, June. 17</t>
  </si>
  <si>
    <t>Edmonds</t>
  </si>
  <si>
    <t>1644, Sept. 3</t>
  </si>
  <si>
    <t>1643, Aug. 3</t>
  </si>
  <si>
    <t>Langbourn, 1643-8, Broad Street, 1648-61</t>
  </si>
  <si>
    <t>1643, May. 25</t>
  </si>
  <si>
    <t>Foot</t>
  </si>
  <si>
    <t>1643, May. 16</t>
  </si>
  <si>
    <t>Ashwell</t>
  </si>
  <si>
    <t>1643, May. 9</t>
  </si>
  <si>
    <t>Vintry, 1643-5</t>
  </si>
  <si>
    <t>Berkeley</t>
  </si>
  <si>
    <t>1643, Mar. 13</t>
  </si>
  <si>
    <t>#1645</t>
  </si>
  <si>
    <t>1643, Jan. 10</t>
  </si>
  <si>
    <t>Walbrook, 1642-9</t>
  </si>
  <si>
    <t>1642, Sept. 6</t>
  </si>
  <si>
    <t>Farringdon Without, 1642-9</t>
  </si>
  <si>
    <t>1642, Aug. 26</t>
  </si>
  <si>
    <t>Bunce</t>
  </si>
  <si>
    <t>1642, Aug. 20</t>
  </si>
  <si>
    <t>Fowke</t>
  </si>
  <si>
    <t>1642, June. 21</t>
  </si>
  <si>
    <t>#1637, #1640</t>
  </si>
  <si>
    <t>Vintry, 1642-3</t>
  </si>
  <si>
    <t>Windham</t>
  </si>
  <si>
    <t>1642, May. 14</t>
  </si>
  <si>
    <t>1649, 1650</t>
  </si>
  <si>
    <t>Tower, 1642-9, Aldgate, 1649-59</t>
  </si>
  <si>
    <t>1642, Jan. 20</t>
  </si>
  <si>
    <t>Portsoken, 1642-8, Bishopsgate, 1648-9, 1660</t>
  </si>
  <si>
    <t>1642, Jan. 11</t>
  </si>
  <si>
    <t>Portsoken, 1641</t>
  </si>
  <si>
    <t>Keightley</t>
  </si>
  <si>
    <t>1641, Dec. 16</t>
  </si>
  <si>
    <t>Vintry, 1641-2</t>
  </si>
  <si>
    <t>1641, Oct. 5</t>
  </si>
  <si>
    <t>1641, Mar. 16</t>
  </si>
  <si>
    <t>Lawley</t>
  </si>
  <si>
    <t>1641, Jan. 28</t>
  </si>
  <si>
    <t>Blore</t>
  </si>
  <si>
    <t>1641, Jan. 17</t>
  </si>
  <si>
    <t>Hudson</t>
  </si>
  <si>
    <t>1640, Dec. 22</t>
  </si>
  <si>
    <t>1640, Dec. 18</t>
  </si>
  <si>
    <t>Portsoken, 1639-41, Billingsgate, 1641-6, Cornhill, 1646-9, 1660-8</t>
  </si>
  <si>
    <t>Farringdon Without, 1639-42, Dowgate, 1642-4, Aldersgate, 1644-7, Bridge Without, 1657-8</t>
  </si>
  <si>
    <t>Farringdon Without, 1635-9, Vintry, 1639-41, Cheap, 1641-9, 1660-7</t>
  </si>
  <si>
    <t>Queenhithe, 1635-40, Bassishaw, 1640-7</t>
  </si>
  <si>
    <t>Portsoken, 1634-9, Tower, 1639-41</t>
  </si>
  <si>
    <t>Queenhithe, 1632-4</t>
  </si>
  <si>
    <t>1632, June. 19</t>
  </si>
  <si>
    <t>Farringdon Without, 1631-5, Bridge Without, 1635-8</t>
  </si>
  <si>
    <t>1629, June. 23</t>
  </si>
  <si>
    <t>Jeffereyes</t>
  </si>
  <si>
    <t>1629, June. 22</t>
  </si>
  <si>
    <t>1629, June. 19</t>
  </si>
  <si>
    <t>Gervais</t>
  </si>
  <si>
    <t>1629, June. 16</t>
  </si>
  <si>
    <t>Aldworth</t>
  </si>
  <si>
    <t>1629, June. 11</t>
  </si>
  <si>
    <t>1629, June. 2</t>
  </si>
  <si>
    <t>1629, Feb. 3</t>
  </si>
  <si>
    <t>Acton</t>
  </si>
  <si>
    <t>1628, Feb. 12</t>
  </si>
  <si>
    <t>Z Billingsgate, 1628</t>
  </si>
  <si>
    <t>Mott</t>
  </si>
  <si>
    <t>1628, Jan. 22</t>
  </si>
  <si>
    <t>1627, June. 19</t>
  </si>
  <si>
    <t>Queenhithe, 1627-32, Bishopsgate, 1632-4, Bassishaw, 1634-40</t>
  </si>
  <si>
    <t>Backhouse</t>
  </si>
  <si>
    <t>1627, May. 31</t>
  </si>
  <si>
    <t>1627, May. 29</t>
  </si>
  <si>
    <t>Z Queenhithe, 1627</t>
  </si>
  <si>
    <t>1627, May. 24</t>
  </si>
  <si>
    <t>1627, Apr. 24</t>
  </si>
  <si>
    <t>1627, Apr. 10</t>
  </si>
  <si>
    <t>Queenhithe, 1627</t>
  </si>
  <si>
    <t>Best</t>
  </si>
  <si>
    <t>1627, Mar. 8</t>
  </si>
  <si>
    <t>Rowe</t>
  </si>
  <si>
    <t>1627, Mar. 1</t>
  </si>
  <si>
    <t>Morley</t>
  </si>
  <si>
    <t>1627, Feb. 27</t>
  </si>
  <si>
    <t>1627, Feb. 13</t>
  </si>
  <si>
    <t>Vintry, 1627-39, Broad Street, 1639-43</t>
  </si>
  <si>
    <t>Garraway</t>
  </si>
  <si>
    <t>1627, Jan. 30</t>
  </si>
  <si>
    <t>Vintry, 1627</t>
  </si>
  <si>
    <t>Meredith</t>
  </si>
  <si>
    <t>1627, Jan. 25</t>
  </si>
  <si>
    <t>1627, Jan. 16</t>
  </si>
  <si>
    <t>1626, Dec. 15</t>
  </si>
  <si>
    <t>Vintry, 1626-7</t>
  </si>
  <si>
    <t>1626, Dec. 14</t>
  </si>
  <si>
    <t>1626, Nov. 16</t>
  </si>
  <si>
    <t>Vintry, 1626</t>
  </si>
  <si>
    <t>1626, Nov. 14</t>
  </si>
  <si>
    <t>Hurst</t>
  </si>
  <si>
    <t>1626, Oct. 26</t>
  </si>
  <si>
    <t>Langbourn, 1626</t>
  </si>
  <si>
    <t>1626, Oct. 19</t>
  </si>
  <si>
    <t>Myldmay</t>
  </si>
  <si>
    <t>1626, Sept. 19</t>
  </si>
  <si>
    <t>Buswell</t>
  </si>
  <si>
    <t>1626, June. 6</t>
  </si>
  <si>
    <t>Venn</t>
  </si>
  <si>
    <t>1626, May. 4</t>
  </si>
  <si>
    <t>1626, Mar. 14</t>
  </si>
  <si>
    <t>Pember</t>
  </si>
  <si>
    <t>1626, Mar. 7</t>
  </si>
  <si>
    <t>Hanbury</t>
  </si>
  <si>
    <t>1626, Feb. 28</t>
  </si>
  <si>
    <t>1626, Jan. 31</t>
  </si>
  <si>
    <t>Z Dowgate, 1626</t>
  </si>
  <si>
    <t>Delaune</t>
  </si>
  <si>
    <t>Gideon</t>
  </si>
  <si>
    <t>1626, Jan. 17</t>
  </si>
  <si>
    <t>Pledwell</t>
  </si>
  <si>
    <t>1625, Dec. 15</t>
  </si>
  <si>
    <t>Woodmonger</t>
  </si>
  <si>
    <t>Snelling</t>
  </si>
  <si>
    <t>1625, Dec. 1</t>
  </si>
  <si>
    <t>Leeche</t>
  </si>
  <si>
    <t>1625, Nov. 24</t>
  </si>
  <si>
    <t>Farringdon Without, 1625-31, Bridge, 1631-3</t>
  </si>
  <si>
    <t>Z Farringdon Without, 1625</t>
  </si>
  <si>
    <t>1625, June. 16</t>
  </si>
  <si>
    <t>Crispe</t>
  </si>
  <si>
    <t>1625, June. 9</t>
  </si>
  <si>
    <t>Farringdon Without, 1625, Vintry, 1626</t>
  </si>
  <si>
    <t>Palmer</t>
  </si>
  <si>
    <t>1625, May. 31</t>
  </si>
  <si>
    <t>1625, May. 27</t>
  </si>
  <si>
    <t>1625, May. 25</t>
  </si>
  <si>
    <t>Farringdon Without, 1625</t>
  </si>
  <si>
    <t>Wagstaffe</t>
  </si>
  <si>
    <t>1625, May. 23</t>
  </si>
  <si>
    <t>1625, May. 19</t>
  </si>
  <si>
    <t>Muscott</t>
  </si>
  <si>
    <t>1625, May. 17</t>
  </si>
  <si>
    <t>Westrowe</t>
  </si>
  <si>
    <t>Woodward</t>
  </si>
  <si>
    <t>1625, May. 10</t>
  </si>
  <si>
    <t>Pallmer</t>
  </si>
  <si>
    <t>1625, Apr. 28</t>
  </si>
  <si>
    <t>Chetam</t>
  </si>
  <si>
    <t>1625, Apr. 22</t>
  </si>
  <si>
    <t>1625, Mar.22</t>
  </si>
  <si>
    <t>Pritchett</t>
  </si>
  <si>
    <t>Portsoken, 1624-34, Bread Street, 1634-6</t>
  </si>
  <si>
    <t>Heylin</t>
  </si>
  <si>
    <t>1624, Apr.20</t>
  </si>
  <si>
    <t>Overman</t>
  </si>
  <si>
    <t>1624, Apr.13</t>
  </si>
  <si>
    <t>Hodgson</t>
  </si>
  <si>
    <t>1624, Apr. 6</t>
  </si>
  <si>
    <t>Queenhithe, 1623-7, Broad Street, 1627-38</t>
  </si>
  <si>
    <t>Moulson</t>
  </si>
  <si>
    <t>1623, May. 27</t>
  </si>
  <si>
    <t>Freeman</t>
  </si>
  <si>
    <t>1622, Nov. 12</t>
  </si>
  <si>
    <t>Bright</t>
  </si>
  <si>
    <t>1622, Oct. 3</t>
  </si>
  <si>
    <t>Franklyn</t>
  </si>
  <si>
    <t>1622, Sept.24</t>
  </si>
  <si>
    <t>Bedell</t>
  </si>
  <si>
    <t>1622. Aug. 10</t>
  </si>
  <si>
    <t>Massam</t>
  </si>
  <si>
    <t>1622, July. 30</t>
  </si>
  <si>
    <t>Rayney</t>
  </si>
  <si>
    <t>1622, June. 20</t>
  </si>
  <si>
    <t>Nevill</t>
  </si>
  <si>
    <t>1622, June. 18</t>
  </si>
  <si>
    <t>1622, May. 16</t>
  </si>
  <si>
    <t>1622, May. 9</t>
  </si>
  <si>
    <t>Ferrers</t>
  </si>
  <si>
    <t>1622, May. 2</t>
  </si>
  <si>
    <t>Pennyfather</t>
  </si>
  <si>
    <t>Z Cordwainer, 1622</t>
  </si>
  <si>
    <t>Cheney</t>
  </si>
  <si>
    <t>1622, Feb. 21</t>
  </si>
  <si>
    <t>1622, Feb. 14</t>
  </si>
  <si>
    <t>#1622</t>
  </si>
  <si>
    <t>Cocks</t>
  </si>
  <si>
    <t>1621, Nov. 20</t>
  </si>
  <si>
    <t>Walbrook, 1621</t>
  </si>
  <si>
    <t>1621, Oct. 23</t>
  </si>
  <si>
    <t>Tower, 1621-34, Cornhill, 1634-46</t>
  </si>
  <si>
    <t>Rainton</t>
  </si>
  <si>
    <t>1621, June. 22</t>
  </si>
  <si>
    <t>#1614</t>
  </si>
  <si>
    <t>Tower, 1621</t>
  </si>
  <si>
    <t>Cater</t>
  </si>
  <si>
    <t>1621, June. 20</t>
  </si>
  <si>
    <t>Tirrey</t>
  </si>
  <si>
    <t>Paine</t>
  </si>
  <si>
    <t>1621, June. 14</t>
  </si>
  <si>
    <t>1621, June. 12</t>
  </si>
  <si>
    <t>Whitmore</t>
  </si>
  <si>
    <t>1621, June. 2</t>
  </si>
  <si>
    <t>Coghill</t>
  </si>
  <si>
    <t>1621, June. 1</t>
  </si>
  <si>
    <t>1621, May. 29</t>
  </si>
  <si>
    <t>Z Farringdon Within, 1621</t>
  </si>
  <si>
    <t>Augustine</t>
  </si>
  <si>
    <t>1621, Apr. 19</t>
  </si>
  <si>
    <t>Farringdon Without, 1620-5, Billingsgate, 1625-7, Bassishaw, 1627-31</t>
  </si>
  <si>
    <t>1617, Feb. 19</t>
  </si>
  <si>
    <t>Portsoken, 1616-24, Bridge, 1624-31</t>
  </si>
  <si>
    <t>Aldersgate, 1615-8, Castle Baynard, 1618-21, Walbrook, 1621-36</t>
  </si>
  <si>
    <t>Vintry, 1614-26, Bread Street, 1626-34</t>
  </si>
  <si>
    <t>Queenhithe, 1614-23, Broad Street, 1623-5</t>
  </si>
  <si>
    <t>Probie</t>
  </si>
  <si>
    <t>1614, May. 10</t>
  </si>
  <si>
    <t>Queenhithe, 1614</t>
  </si>
  <si>
    <t>Walcot</t>
  </si>
  <si>
    <t>1614, May. 3</t>
  </si>
  <si>
    <t>1614, Apr. 19</t>
  </si>
  <si>
    <t>#1613</t>
  </si>
  <si>
    <t>Hide</t>
  </si>
  <si>
    <t>1614, Mar. 29</t>
  </si>
  <si>
    <t>Bennett,</t>
  </si>
  <si>
    <t>1613, Jan. 19</t>
  </si>
  <si>
    <t>Prescott</t>
  </si>
  <si>
    <t>1612, Feb. 15</t>
  </si>
  <si>
    <t>1612, Feb. 5</t>
  </si>
  <si>
    <t>1612, Jan.</t>
  </si>
  <si>
    <t>Evington</t>
  </si>
  <si>
    <t>1612, Jan. 24</t>
  </si>
  <si>
    <t>1612, Jan. 21</t>
  </si>
  <si>
    <t>Williamson</t>
  </si>
  <si>
    <t>1612, Jan. 15</t>
  </si>
  <si>
    <t>Rotherham</t>
  </si>
  <si>
    <t>1611, Dec. 3</t>
  </si>
  <si>
    <t>Huxley</t>
  </si>
  <si>
    <t>1611, Nov.28</t>
  </si>
  <si>
    <t>1611, Nov.26</t>
  </si>
  <si>
    <t>Hicks</t>
  </si>
  <si>
    <t>Baptist</t>
  </si>
  <si>
    <t>1611, Nov. 12</t>
  </si>
  <si>
    <t>ironmonger</t>
  </si>
  <si>
    <t>1611, Nov. 7</t>
  </si>
  <si>
    <t>1611, Oct. 24</t>
  </si>
  <si>
    <t>1611. Oct. 10</t>
  </si>
  <si>
    <t>Smythes</t>
  </si>
  <si>
    <t>1611, Apr. 30</t>
  </si>
  <si>
    <t>Barkham</t>
  </si>
  <si>
    <t>1611, Feb. 28</t>
  </si>
  <si>
    <t>1611, Jan. 31</t>
  </si>
  <si>
    <t>Walthall</t>
  </si>
  <si>
    <t>1611, Jan. 10</t>
  </si>
  <si>
    <t>Pyat</t>
  </si>
  <si>
    <t>1610, May. 3</t>
  </si>
  <si>
    <t>Collymore</t>
  </si>
  <si>
    <t>1610, Apr. 26</t>
  </si>
  <si>
    <t>Farringdon Without, 1609-13, Castle Baynard, 1613-8, Lime Street, 1618-25, Broad Street, 1625-6</t>
  </si>
  <si>
    <t>1609, May. 18</t>
  </si>
  <si>
    <t>1609, Mar. 14</t>
  </si>
  <si>
    <t>Bishop</t>
  </si>
  <si>
    <t>1609, Feb. 21</t>
  </si>
  <si>
    <t>Farringdon Without, 1609</t>
  </si>
  <si>
    <t>1609, Feb. 9</t>
  </si>
  <si>
    <t>Farringdon Without, 1608-9</t>
  </si>
  <si>
    <t>Violet</t>
  </si>
  <si>
    <t xml:space="preserve">1608, Nov. 22 </t>
  </si>
  <si>
    <t>Farringdon Without, 1608</t>
  </si>
  <si>
    <t>Corbett</t>
  </si>
  <si>
    <t>1608, Oct. 25</t>
  </si>
  <si>
    <t>1607, Oct. 20</t>
  </si>
  <si>
    <t>Bolles</t>
  </si>
  <si>
    <t>1607, July. 14</t>
  </si>
  <si>
    <t>Blincko</t>
  </si>
  <si>
    <t>1607, July. 2</t>
  </si>
  <si>
    <t>1607, June. 16</t>
  </si>
  <si>
    <t>Z Dowgate, 1607</t>
  </si>
  <si>
    <t>1607, June. 4</t>
  </si>
  <si>
    <t>Awbery</t>
  </si>
  <si>
    <t>1607, June. 2</t>
  </si>
  <si>
    <t>Bonham</t>
  </si>
  <si>
    <t>1607, Mar. 12</t>
  </si>
  <si>
    <t>Higges</t>
  </si>
  <si>
    <t>1607, Feb. 5</t>
  </si>
  <si>
    <t>Peart</t>
  </si>
  <si>
    <t>1607, Jan. 20</t>
  </si>
  <si>
    <t>Aldersgate, 1606-15</t>
  </si>
  <si>
    <t>1606, Feb. 11</t>
  </si>
  <si>
    <t>1605, Dec. 14</t>
  </si>
  <si>
    <t>1605, Aug. 22</t>
  </si>
  <si>
    <t>Portsoken, 1605-16, Langbourn, 1616-7, Cornhill, 1617-32</t>
  </si>
  <si>
    <t>1605, Aug. 15</t>
  </si>
  <si>
    <t>Farringdon Without, 1605-8</t>
  </si>
  <si>
    <t>1605, July. 30</t>
  </si>
  <si>
    <t>Portsoken, 1605</t>
  </si>
  <si>
    <t>1605, July. 9</t>
  </si>
  <si>
    <t>Farringdon Without, 1605</t>
  </si>
  <si>
    <t>1605, June. 13</t>
  </si>
  <si>
    <t>Tower, 1605-21</t>
  </si>
  <si>
    <t>Jolles</t>
  </si>
  <si>
    <t>1605, June. 11</t>
  </si>
  <si>
    <t>Herrick</t>
  </si>
  <si>
    <t>1605, May. 6</t>
  </si>
  <si>
    <t>Bayning</t>
  </si>
  <si>
    <t>1605, Mar. 26</t>
  </si>
  <si>
    <t>Farringdon Without, 1604-5</t>
  </si>
  <si>
    <t>1604, June. 19</t>
  </si>
  <si>
    <t>Vintry, 1604-14</t>
  </si>
  <si>
    <t>Scudamore</t>
  </si>
  <si>
    <t>Clement</t>
  </si>
  <si>
    <t>1604, June. 14</t>
  </si>
  <si>
    <t>1604, June. 5</t>
  </si>
  <si>
    <t>Vintry, 1604</t>
  </si>
  <si>
    <t>1604, May. 18</t>
  </si>
  <si>
    <t>Manning</t>
  </si>
  <si>
    <t>Randal</t>
  </si>
  <si>
    <t>1604, May. 7</t>
  </si>
  <si>
    <t>Farringdon Without, 1604</t>
  </si>
  <si>
    <t>Eldred</t>
  </si>
  <si>
    <t>1604, Mar. 20</t>
  </si>
  <si>
    <t>1604, Feb. 28</t>
  </si>
  <si>
    <t>1604, Feb. 3</t>
  </si>
  <si>
    <t>1603, Dec. 22</t>
  </si>
  <si>
    <t>Queenhithe, 1603-14, Coleman Street, 1614-31</t>
  </si>
  <si>
    <t>1603, May. 24</t>
  </si>
  <si>
    <t>Portsoken, 1602-5, Bridge, 1605-11</t>
  </si>
  <si>
    <t>Romeney</t>
  </si>
  <si>
    <t>1602, Dec. 18</t>
  </si>
  <si>
    <t>Swynnerton</t>
  </si>
  <si>
    <t>1602, June. 22</t>
  </si>
  <si>
    <t>Pemberton</t>
  </si>
  <si>
    <t>1602, June. 15</t>
  </si>
  <si>
    <t>Farringdon Without, 1601-3</t>
  </si>
  <si>
    <t>1601, May. 26</t>
  </si>
  <si>
    <t>Aldersgate, 1601-5</t>
  </si>
  <si>
    <t>1601, April 30</t>
  </si>
  <si>
    <t>Farringdon Without, 1601</t>
  </si>
  <si>
    <t>1601, Mar. 3</t>
  </si>
  <si>
    <t>Craven</t>
  </si>
  <si>
    <t>1600, April 2</t>
  </si>
  <si>
    <t>1599, Nov. 14</t>
  </si>
  <si>
    <t>Farringdon Without, 1599-1601, 1604</t>
  </si>
  <si>
    <t>Smythe</t>
  </si>
  <si>
    <t>1599, Nov. 6</t>
  </si>
  <si>
    <t>Quarles</t>
  </si>
  <si>
    <t>1599, Sept. 6</t>
  </si>
  <si>
    <t>Farringdon Without, 1599</t>
  </si>
  <si>
    <t>1599, Sept. 4</t>
  </si>
  <si>
    <t>1599, Aug.20</t>
  </si>
  <si>
    <t>#1591</t>
  </si>
  <si>
    <t>Brawne</t>
  </si>
  <si>
    <t>1599, Aug. 17</t>
  </si>
  <si>
    <t>Hoddesdon</t>
  </si>
  <si>
    <t>1598, Oct. 17</t>
  </si>
  <si>
    <t>Weld</t>
  </si>
  <si>
    <t>1598, May. 9</t>
  </si>
  <si>
    <t>1597, July. 26</t>
  </si>
  <si>
    <t>Holmedon</t>
  </si>
  <si>
    <t>1597, Jan. 25</t>
  </si>
  <si>
    <t>Heyward</t>
  </si>
  <si>
    <t>1597, April 5</t>
  </si>
  <si>
    <t>Thwayte</t>
  </si>
  <si>
    <t>1597, Feb. 15</t>
  </si>
  <si>
    <t>1597, Feb.10</t>
  </si>
  <si>
    <t>Queenhithe, 1597-1603</t>
  </si>
  <si>
    <t>More</t>
  </si>
  <si>
    <t>1597, Jan. 19</t>
  </si>
  <si>
    <t>1597, Jan. 17</t>
  </si>
  <si>
    <t>Stile</t>
  </si>
  <si>
    <t>1596, Oct. 19</t>
  </si>
  <si>
    <t>Chamberlyn</t>
  </si>
  <si>
    <t>1596, July. 29</t>
  </si>
  <si>
    <t>1596, July. 22</t>
  </si>
  <si>
    <t>Goddard</t>
  </si>
  <si>
    <t>1595, Dec. 4</t>
  </si>
  <si>
    <t>1595, Feb. 11</t>
  </si>
  <si>
    <t>Aldersgate, 1594-1601, 1605-6, Tower, 1601-5, Langbourn, 1606-16</t>
  </si>
  <si>
    <t>1594, Oct. 26</t>
  </si>
  <si>
    <t>Aldersgate, 1594</t>
  </si>
  <si>
    <t>Staper</t>
  </si>
  <si>
    <t>1594, Oct. 10</t>
  </si>
  <si>
    <t>Portsoken, 1594-1602, Bread Street, 1602-10, Bassishaw, 1610-2</t>
  </si>
  <si>
    <t>1594, July. 18</t>
  </si>
  <si>
    <t>Portsoken, 1594</t>
  </si>
  <si>
    <t>1594, Feb.26</t>
  </si>
  <si>
    <t>Lowe</t>
  </si>
  <si>
    <t>1594, Feb. 19</t>
  </si>
  <si>
    <t>Vintry, 1594-1604, Lime Street, 1604-12, Bassishaw, 1612-27</t>
  </si>
  <si>
    <t>1594, Feb. 7</t>
  </si>
  <si>
    <t>1593, Dec. 18</t>
  </si>
  <si>
    <t>1593, Nov.27</t>
  </si>
  <si>
    <t>Farringdon Without, 1593-9, Walbrook, 1599-1602</t>
  </si>
  <si>
    <t>1593, Feb. 20</t>
  </si>
  <si>
    <t>Queenhithe, 1592-6</t>
  </si>
  <si>
    <t>1592, May. 23</t>
  </si>
  <si>
    <t>Garrarde</t>
  </si>
  <si>
    <t>1592, Apr. 20</t>
  </si>
  <si>
    <t>Robynson</t>
  </si>
  <si>
    <t>1592, Feb. 29</t>
  </si>
  <si>
    <t>Queenhithe, 1590-2, Walbrook, 1592-9</t>
  </si>
  <si>
    <t>1590, June. 30</t>
  </si>
  <si>
    <t>Queenhithe, 1590</t>
  </si>
  <si>
    <t>Wythens</t>
  </si>
  <si>
    <t>1590, June. 18</t>
  </si>
  <si>
    <t>Aldersgate, 1589-94, Langbourn, 1594-1602</t>
  </si>
  <si>
    <t>Mosley</t>
  </si>
  <si>
    <t>1589, Nov. 13</t>
  </si>
  <si>
    <t>1589, June. 26</t>
  </si>
  <si>
    <t>#1589</t>
  </si>
  <si>
    <t>1589, June. 10</t>
  </si>
  <si>
    <t>#1580</t>
  </si>
  <si>
    <t>1589, May. 29</t>
  </si>
  <si>
    <t>Portsoken, 1589-94, Bridge, 1594-7</t>
  </si>
  <si>
    <t>Gourney</t>
  </si>
  <si>
    <t>1589, Jan. 16</t>
  </si>
  <si>
    <t>Portsoken, 1588-9</t>
  </si>
  <si>
    <t>Garton</t>
  </si>
  <si>
    <t>1588, Dec. 14</t>
  </si>
  <si>
    <t>Vintry, 1588-94, Lime Street, 1594</t>
  </si>
  <si>
    <t>Portsoken, 1586-8, Aldersgate, 1588-9</t>
  </si>
  <si>
    <t>Farringdon Without, 1586-93, Broad Street, 1593-6</t>
  </si>
  <si>
    <t>Tower, 1585-92, Candlewick, 1592-1606</t>
  </si>
  <si>
    <t>Portsoken, 1584-6, Coleman Street, 1586-96, Broad Street, 1596-1608</t>
  </si>
  <si>
    <t>Slanye</t>
  </si>
  <si>
    <t>1584, May. 7</t>
  </si>
  <si>
    <t>1583, June. 27</t>
  </si>
  <si>
    <t>Masham</t>
  </si>
  <si>
    <t>1582, Dec. 13</t>
  </si>
  <si>
    <t>Farringdon Without, 1582-6, Bridge, 1586-94, Bassishaw, 1594</t>
  </si>
  <si>
    <t>1581, June. 27</t>
  </si>
  <si>
    <t>Webbe</t>
  </si>
  <si>
    <t>1581, June. 6</t>
  </si>
  <si>
    <t>Portsoken, 1580-4, Coleman Street, 1584-6</t>
  </si>
  <si>
    <t>Woodcocke</t>
  </si>
  <si>
    <t>1580, July. 26</t>
  </si>
  <si>
    <t>Farringdon Without, 1580-2, Queenhithe, 1582-90, Cornhill, 1590-5, Lime Street, 1595-1604</t>
  </si>
  <si>
    <t>Aldersgate, 1579-88, Cheap, 1588-9</t>
  </si>
  <si>
    <t>Calthorp</t>
  </si>
  <si>
    <t>1579, June. 30</t>
  </si>
  <si>
    <t>1589, 1594</t>
  </si>
  <si>
    <t>1578, May. 29</t>
  </si>
  <si>
    <t>Bonde</t>
  </si>
  <si>
    <t>1578, Feb. 6</t>
  </si>
  <si>
    <t>Farringdon Without, 1577-80</t>
  </si>
  <si>
    <t>1577, July. 16</t>
  </si>
  <si>
    <t>Starkye</t>
  </si>
  <si>
    <t>1576, Oct. 19</t>
  </si>
  <si>
    <t>1576, July. 12</t>
  </si>
  <si>
    <t>Tower, 1576</t>
  </si>
  <si>
    <t>1576, July. 5</t>
  </si>
  <si>
    <t>Barne</t>
  </si>
  <si>
    <t>1574, Oct. 26</t>
  </si>
  <si>
    <t>Harryson</t>
  </si>
  <si>
    <t>1574, Sept. 9</t>
  </si>
  <si>
    <t>1574, April 1</t>
  </si>
  <si>
    <t>Portsoken, 1574-80, Bread Street, 1580-5</t>
  </si>
  <si>
    <t>Kympton</t>
  </si>
  <si>
    <t>1574, Feb. 16</t>
  </si>
  <si>
    <t>Dixie</t>
  </si>
  <si>
    <t>1574, Feb. 4</t>
  </si>
  <si>
    <t>Farringdon Without, 1573-7, Vintry, 1577-88</t>
  </si>
  <si>
    <t>Osborne</t>
  </si>
  <si>
    <t>1573, July. 7</t>
  </si>
  <si>
    <t>Aldersgate, 1573-9</t>
  </si>
  <si>
    <t>Gamage</t>
  </si>
  <si>
    <t>1573, June. 23</t>
  </si>
  <si>
    <t>Queenhithe, 1573-82, Cornhill, 1582-8</t>
  </si>
  <si>
    <t>Blanke</t>
  </si>
  <si>
    <t>1573, Feb. 26</t>
  </si>
  <si>
    <t>Harvye</t>
  </si>
  <si>
    <t xml:space="preserve">1571, Dec. 11 </t>
  </si>
  <si>
    <t>Woodroffe</t>
  </si>
  <si>
    <t>1571, Feb. 8</t>
  </si>
  <si>
    <t>Pype</t>
  </si>
  <si>
    <t>1570, Sept. 26</t>
  </si>
  <si>
    <t>Portsoken, 1569-74</t>
  </si>
  <si>
    <t>Mylles</t>
  </si>
  <si>
    <t>1569, Nov. 15</t>
  </si>
  <si>
    <t>Portsoken, 1569</t>
  </si>
  <si>
    <t>Gunter</t>
  </si>
  <si>
    <t>1569, Oct. 11</t>
  </si>
  <si>
    <t>Farringdon Without, 1568-73, Tower, 1573-6</t>
  </si>
  <si>
    <t>1568, Dec. 14</t>
  </si>
  <si>
    <t>Tower, 1568-73</t>
  </si>
  <si>
    <t>Dane</t>
  </si>
  <si>
    <t>1568, Nov. 23</t>
  </si>
  <si>
    <t>Aldersgate, 1567-73</t>
  </si>
  <si>
    <t>Bacon</t>
  </si>
  <si>
    <t>1567, Apr. 24</t>
  </si>
  <si>
    <t>Vintry, 1567-77</t>
  </si>
  <si>
    <t>Oliff</t>
  </si>
  <si>
    <t>1567, Apr. 15</t>
  </si>
  <si>
    <t>1567, Mar. 6</t>
  </si>
  <si>
    <t>1567, Feb. 18</t>
  </si>
  <si>
    <t>Beecher</t>
  </si>
  <si>
    <t>1567, Jan. 23</t>
  </si>
  <si>
    <t>1566, Dec. 12</t>
  </si>
  <si>
    <t xml:space="preserve">1566, Oct. 8 </t>
  </si>
  <si>
    <t>Portsoken, 1566-9, Walbrook, 1569-74, Bread Street, 1574-8</t>
  </si>
  <si>
    <t>Farringdon Without, 1565-8, Broad Street, 1568-74, Walbrook, 1574-84</t>
  </si>
  <si>
    <t>Ryvers</t>
  </si>
  <si>
    <t>1565, Aug. 30</t>
  </si>
  <si>
    <t>Aldersgate, 1564-7, Bassishaw, 1567-87</t>
  </si>
  <si>
    <t>Farringdon Without, 1564-5</t>
  </si>
  <si>
    <t>Beswicke</t>
  </si>
  <si>
    <t>1564, Oct. 5</t>
  </si>
  <si>
    <t>Lamberd</t>
  </si>
  <si>
    <t>1564, Mar. 9</t>
  </si>
  <si>
    <t>Walbrook, 1561-9</t>
  </si>
  <si>
    <t>Jakman</t>
  </si>
  <si>
    <t>1561, Dec. 2</t>
  </si>
  <si>
    <t>Gylbert</t>
  </si>
  <si>
    <t>1561, Aug. 1</t>
  </si>
  <si>
    <t>1570, 1591</t>
  </si>
  <si>
    <t>Farringdon Without, 1560-4, Queenhithe, 1564-6, Cripplegate, 1566-71, Lime Street, 1571-93</t>
  </si>
  <si>
    <t>1560, Sept. 19</t>
  </si>
  <si>
    <t>Portsoken, 1560-6</t>
  </si>
  <si>
    <t>1560, Jan. 25</t>
  </si>
  <si>
    <t>1560, Jan. 9</t>
  </si>
  <si>
    <t>1559, Jan. 19</t>
  </si>
  <si>
    <t>#1551</t>
  </si>
  <si>
    <t>Z Bassishaw, 1558</t>
  </si>
  <si>
    <t>Wylkes</t>
  </si>
  <si>
    <t>1558, Sept. 27</t>
  </si>
  <si>
    <t>Baskerfeld</t>
  </si>
  <si>
    <t>Avenon</t>
  </si>
  <si>
    <t>1558, Mar. 31</t>
  </si>
  <si>
    <t>Portsoken, 1557-60, Bishopsgate, 1560-70</t>
  </si>
  <si>
    <t>1557, June. 22</t>
  </si>
  <si>
    <t>#1560</t>
  </si>
  <si>
    <t>Vintry, 1556-60</t>
  </si>
  <si>
    <t>Foulkes</t>
  </si>
  <si>
    <t>1556, Dec. 1</t>
  </si>
  <si>
    <t>Greneway</t>
  </si>
  <si>
    <t>1556, Nov. 12</t>
  </si>
  <si>
    <t>1556, Oct. 22</t>
  </si>
  <si>
    <t>1556, Oct. 15</t>
  </si>
  <si>
    <t>1556. Sept. 24</t>
  </si>
  <si>
    <t>Tower, 1556-65</t>
  </si>
  <si>
    <t>1556, June. 25</t>
  </si>
  <si>
    <t>Farringdon Without, 1556-60, Vintry, 1560-7</t>
  </si>
  <si>
    <t>Malorye</t>
  </si>
  <si>
    <t>1556, Jan. 30</t>
  </si>
  <si>
    <t>1556, Jan. 16</t>
  </si>
  <si>
    <t>Lowen</t>
  </si>
  <si>
    <t>1555, Feb. 14</t>
  </si>
  <si>
    <t>Z Billingsgate, 1555</t>
  </si>
  <si>
    <t>Buttle</t>
  </si>
  <si>
    <t>1555, Feb. 7</t>
  </si>
  <si>
    <t>Z Billingsgate, 1554</t>
  </si>
  <si>
    <t>1554, Sept. 27</t>
  </si>
  <si>
    <t>Whyte</t>
  </si>
  <si>
    <t>1554, Aug. 30</t>
  </si>
  <si>
    <t>Herdson</t>
  </si>
  <si>
    <t>1553, Nov. 14</t>
  </si>
  <si>
    <t>Lodge</t>
  </si>
  <si>
    <t>1553, Aug. 23</t>
  </si>
  <si>
    <t>Vintry, 1553-6, Bassishaw, 1556-8</t>
  </si>
  <si>
    <t>Machell</t>
  </si>
  <si>
    <t>1553, July. 20</t>
  </si>
  <si>
    <t>Farringdon Without, 1553-6, Billingsgate, 1556-9, Bassishaw, 1559-66, Langbourn, 1566-73</t>
  </si>
  <si>
    <t>Chester</t>
  </si>
  <si>
    <t>1553, Jan. 17</t>
  </si>
  <si>
    <t>1552, Oct. 27</t>
  </si>
  <si>
    <t>Farringdon Without, 1550-2</t>
  </si>
  <si>
    <t>Robyns</t>
  </si>
  <si>
    <t>1550, Sept. 23</t>
  </si>
  <si>
    <t>Vintry, 1550-3, Candlewick, 1553-67</t>
  </si>
  <si>
    <t>Hewet</t>
  </si>
  <si>
    <t>1550, Sept. 16</t>
  </si>
  <si>
    <t>Portsoken, 1550-6</t>
  </si>
  <si>
    <t>Wythers</t>
  </si>
  <si>
    <t>1550, June. 3</t>
  </si>
  <si>
    <t>Farringdon Without, 1549-50</t>
  </si>
  <si>
    <t>1549, Oct. 22</t>
  </si>
  <si>
    <t>Portsoken, 1549-50, Aldgate, 1550-82</t>
  </si>
  <si>
    <t>1549, July. 18</t>
  </si>
  <si>
    <t>Kyrton</t>
  </si>
  <si>
    <t>1549, Mar. 26</t>
  </si>
  <si>
    <t>1548, Oct. 22</t>
  </si>
  <si>
    <t>1547, Apr. 26</t>
  </si>
  <si>
    <t>Usshe</t>
  </si>
  <si>
    <t>1547, Mar. 23</t>
  </si>
  <si>
    <t>Queenhithe, 1547-64</t>
  </si>
  <si>
    <t>Lyon</t>
  </si>
  <si>
    <t>1547, Mar. 1</t>
  </si>
  <si>
    <t>Farringdon Without, 1547-9, Aldersgate, 1549-54</t>
  </si>
  <si>
    <t>1547, Mar. 10</t>
  </si>
  <si>
    <t>Portsoken, 1546-9</t>
  </si>
  <si>
    <t>Goodyere</t>
  </si>
  <si>
    <t>1546, May. 13</t>
  </si>
  <si>
    <t>1546, Apr. 15</t>
  </si>
  <si>
    <t>Farringdon Without, 1546-7, Cripplegate, 1547-54</t>
  </si>
  <si>
    <t>Hynde</t>
  </si>
  <si>
    <t>1546, Apr. 13</t>
  </si>
  <si>
    <t>Vintry, 1545-50</t>
  </si>
  <si>
    <t>1545, Oct. 20</t>
  </si>
  <si>
    <t>1545, Sept. 17</t>
  </si>
  <si>
    <t>1544, June. 17</t>
  </si>
  <si>
    <t>Farringdon Without, 1544-6</t>
  </si>
  <si>
    <t>1544, Mar. 13</t>
  </si>
  <si>
    <t>Aldersgate, 1543-9, Bassishaw, 1549-53</t>
  </si>
  <si>
    <t>Gerveys</t>
  </si>
  <si>
    <t>1543, June. 5</t>
  </si>
  <si>
    <t>Portsoken, 1542-6, Coleman Street, 1546-58</t>
  </si>
  <si>
    <t>1542, Dec. 7</t>
  </si>
  <si>
    <t>Tower, 1542-56</t>
  </si>
  <si>
    <t>Dobbys</t>
  </si>
  <si>
    <t>1542, Sept. 14</t>
  </si>
  <si>
    <t>1542, Jan. 26</t>
  </si>
  <si>
    <t>Farringdon Without, 1541-4, Bridge, 1544-58</t>
  </si>
  <si>
    <t>Judde</t>
  </si>
  <si>
    <t>1541, July. 12</t>
  </si>
  <si>
    <t>Portsoken, 1538-42, Broad Street, 1542-50</t>
  </si>
  <si>
    <t>Wylford</t>
  </si>
  <si>
    <t>1538, Oct. 22</t>
  </si>
  <si>
    <t>Aldersgate, 1534, 1536, Billingsgate, 1536, Queenhithe, 1538-47</t>
  </si>
  <si>
    <t>1538, Sept. 26</t>
  </si>
  <si>
    <t>Sadler</t>
  </si>
  <si>
    <t>1538, Feb. 7</t>
  </si>
  <si>
    <t>Z Portsoken, 1538</t>
  </si>
  <si>
    <t>Averell</t>
  </si>
  <si>
    <t>1538, Jan. 24</t>
  </si>
  <si>
    <t>Tower, 1538-42, Bishopsgate, 1542-8</t>
  </si>
  <si>
    <t>Tolos</t>
  </si>
  <si>
    <t>1538, Jan. 15</t>
  </si>
  <si>
    <t>Z Farringdon Within, 1537</t>
  </si>
  <si>
    <t>Lesse</t>
  </si>
  <si>
    <t>1537, Dec. 11</t>
  </si>
  <si>
    <t>Amcotts</t>
  </si>
  <si>
    <t>1536, Dec. 14</t>
  </si>
  <si>
    <t>Huberthorn</t>
  </si>
  <si>
    <t>1536, Nov. 9</t>
  </si>
  <si>
    <t>Z Billingsgate, 1536</t>
  </si>
  <si>
    <t>1536, Dec. 12</t>
  </si>
  <si>
    <t>Bowes</t>
  </si>
  <si>
    <t>1536, Nov. 16</t>
  </si>
  <si>
    <t>#1541</t>
  </si>
  <si>
    <t>Z Billingsgate, 1536, Tower, 1537</t>
  </si>
  <si>
    <t>Rychemond</t>
  </si>
  <si>
    <t>1536, June. 1</t>
  </si>
  <si>
    <t>Colyns</t>
  </si>
  <si>
    <t>1536, May. 30</t>
  </si>
  <si>
    <t>Walbrook, 1536-9, Cheap, 1539-49</t>
  </si>
  <si>
    <t>Aldersgate, 1536-43, Langbourn, 1543-5, Lime Street, 1545 56</t>
  </si>
  <si>
    <t>Laxton</t>
  </si>
  <si>
    <t>1536, Mar. 7</t>
  </si>
  <si>
    <t>Z Aldersgate, 1536</t>
  </si>
  <si>
    <t>Baxter</t>
  </si>
  <si>
    <t>1536, Feb</t>
  </si>
  <si>
    <t>Farringdon Without, 1536-41, Langbourn, 1541-3</t>
  </si>
  <si>
    <t>Z Farringdon Without, 1535</t>
  </si>
  <si>
    <t>Fermor</t>
  </si>
  <si>
    <t>1535, Mar. 11</t>
  </si>
  <si>
    <t>1534, Sept. 3</t>
  </si>
  <si>
    <t>Z Castle Baynard, 1534</t>
  </si>
  <si>
    <t>Tower, 1534-7</t>
  </si>
  <si>
    <t>Monmouth</t>
  </si>
  <si>
    <t>1534, Mar. 26</t>
  </si>
  <si>
    <t>Aldersgate, 1534-6, Dowgate, 1536-47</t>
  </si>
  <si>
    <t>Cotes</t>
  </si>
  <si>
    <t>Z Tower, 1534</t>
  </si>
  <si>
    <t>Trappes</t>
  </si>
  <si>
    <t>1534, Mar. 3</t>
  </si>
  <si>
    <t>Pagett</t>
  </si>
  <si>
    <t>1532, Oct. 10</t>
  </si>
  <si>
    <t>Aldersgate, 1531-2, Vintry, 1532-45</t>
  </si>
  <si>
    <t>Denham</t>
  </si>
  <si>
    <t>1531, Sept. 19</t>
  </si>
  <si>
    <t>Langbourn, 1530-41, Bassishaw, 1541-9</t>
  </si>
  <si>
    <t>Forman</t>
  </si>
  <si>
    <t>1529, Mar. 2</t>
  </si>
  <si>
    <t>Aldersgate, 1524, Farringdon Without, 1528-35, Queenhithe, 1535-8</t>
  </si>
  <si>
    <t>1536, 1544</t>
  </si>
  <si>
    <t>Aldersgate, 1528-31, Candlewick, 1531-53</t>
  </si>
  <si>
    <t>1528, June. 18</t>
  </si>
  <si>
    <t>Z Farringdon Within, 1527</t>
  </si>
  <si>
    <t>Wythypool</t>
  </si>
  <si>
    <t>1527, Jan. 16</t>
  </si>
  <si>
    <t>#1528</t>
  </si>
  <si>
    <t>Farringdon Without, 1526-8</t>
  </si>
  <si>
    <t>Dacres</t>
  </si>
  <si>
    <t>1526, Apr. 17</t>
  </si>
  <si>
    <t>Z Broad Street, 1525</t>
  </si>
  <si>
    <t>Nechylls</t>
  </si>
  <si>
    <t>1525, July. 31</t>
  </si>
  <si>
    <t>Queenhithe, 1525-6</t>
  </si>
  <si>
    <t>Twyselton</t>
  </si>
  <si>
    <t>1525, June. 13</t>
  </si>
  <si>
    <t>Aldersgate, 1524-8, Farringdon Within, 1528-35</t>
  </si>
  <si>
    <t>1524, May. 12</t>
  </si>
  <si>
    <t>Portsoken, 1524-32</t>
  </si>
  <si>
    <t>Prior of Holy Trinity</t>
  </si>
  <si>
    <t>1524, July. 14</t>
  </si>
  <si>
    <t>Tower, 1524-34, Cheap, 1534-9</t>
  </si>
  <si>
    <t>Ascue</t>
  </si>
  <si>
    <t>1524, Aug. 5</t>
  </si>
  <si>
    <t>Farringdon Without, 1524-6, Queenhithe, 1526-35, Farringdon Within, 1535-6</t>
  </si>
  <si>
    <t>Pecocke</t>
  </si>
  <si>
    <t>1524, July. 21</t>
  </si>
  <si>
    <t>Cawnton</t>
  </si>
  <si>
    <t>1523, Oct. 6</t>
  </si>
  <si>
    <t>Queenhithe, 1523-5, Billingsgate, 1525-32, Broad Street, 1532-3</t>
  </si>
  <si>
    <t>1523, July. 28</t>
  </si>
  <si>
    <t>Farringdon Without, 1523-4, Farringdon Within, 1524-7</t>
  </si>
  <si>
    <t>Painter Stainer trans Haberdasher</t>
  </si>
  <si>
    <t>1523, May. 16</t>
  </si>
  <si>
    <t>Farringdon Without, 1523, Broad Street, 1526-9</t>
  </si>
  <si>
    <t>1523, April 28</t>
  </si>
  <si>
    <t>#1530</t>
  </si>
  <si>
    <t>Farringdon Without, 1523, Broad Street, 1529-32</t>
  </si>
  <si>
    <t>Amadas</t>
  </si>
  <si>
    <t>1523, Mar. 5</t>
  </si>
  <si>
    <t>Queenhithe, 1521-3, Vintry, 1523-32, Walbrook, 1532-6</t>
  </si>
  <si>
    <t>Dodmer</t>
  </si>
  <si>
    <t>1521, Oct.</t>
  </si>
  <si>
    <t>Rudstone</t>
  </si>
  <si>
    <t>1521, July. 18</t>
  </si>
  <si>
    <t>Tower, 1520-4, Coleman Street, 1524-31</t>
  </si>
  <si>
    <t>Englysshe</t>
  </si>
  <si>
    <t>1520, June. 14</t>
  </si>
  <si>
    <t>Kyme</t>
  </si>
  <si>
    <t>1519, Oct. 11</t>
  </si>
  <si>
    <t>Queenhithe, 1517-21</t>
  </si>
  <si>
    <t>Wylkynson</t>
  </si>
  <si>
    <t>1517, Sept. 1</t>
  </si>
  <si>
    <t>Partryche</t>
  </si>
  <si>
    <t>1517, May. 16</t>
  </si>
  <si>
    <t>1516, Dec. 11</t>
  </si>
  <si>
    <t>Farringdon Without, 1515-23, Dowgate, 1523-35</t>
  </si>
  <si>
    <t>Semer</t>
  </si>
  <si>
    <t>1515, Dec. 4</t>
  </si>
  <si>
    <t>Queenhithe, 1515-7</t>
  </si>
  <si>
    <t>West</t>
  </si>
  <si>
    <t>1515, Oct. 23</t>
  </si>
  <si>
    <t>Broderer trans Goldsmith</t>
  </si>
  <si>
    <t>Thurston</t>
  </si>
  <si>
    <t>1515, Aug. 28</t>
  </si>
  <si>
    <t>1525, 1535</t>
  </si>
  <si>
    <t>Vintry, 1515-23, Lime Street, 1523-45</t>
  </si>
  <si>
    <t>1515, Feb. 13</t>
  </si>
  <si>
    <t>Farringdon Without, 1514-5, Coleman Street, 1515-24, Walbrook, 1524-32</t>
  </si>
  <si>
    <t>1514, July. 20</t>
  </si>
  <si>
    <t>Baldry</t>
  </si>
  <si>
    <t>1514, July. 6</t>
  </si>
  <si>
    <t>1513, Sept. 20</t>
  </si>
  <si>
    <t>Queenhithe, 1513-5, Bread Street, 1515-37</t>
  </si>
  <si>
    <t>Mundy</t>
  </si>
  <si>
    <t>1513, Mar. 15</t>
  </si>
  <si>
    <t>Portsoken, 1512-21</t>
  </si>
  <si>
    <t>Bradwell</t>
  </si>
  <si>
    <t>1512, Sept. 3</t>
  </si>
  <si>
    <t>Farringdon Without, 1512-4</t>
  </si>
  <si>
    <t>1512, Apr. 20</t>
  </si>
  <si>
    <t>Aldernes</t>
  </si>
  <si>
    <t>1511, Sept.23</t>
  </si>
  <si>
    <t>Fenrother</t>
  </si>
  <si>
    <t>1511, Sept. 4</t>
  </si>
  <si>
    <t>Worley</t>
  </si>
  <si>
    <t>1511, May. 17</t>
  </si>
  <si>
    <t>Shelton</t>
  </si>
  <si>
    <t>1510, Oct. 16</t>
  </si>
  <si>
    <t>Farringdon Without, 1510-2, Aldgate, 1512-21, Cornhill, 1521-36</t>
  </si>
  <si>
    <t>Tower, 1510-4, 1514-20</t>
  </si>
  <si>
    <t>Basford</t>
  </si>
  <si>
    <t>1510, Mar. 21</t>
  </si>
  <si>
    <t>Vintry, 1510-5, Laugbourn, 1515-30</t>
  </si>
  <si>
    <t>Brugge</t>
  </si>
  <si>
    <t>1510, Mar. 19</t>
  </si>
  <si>
    <t>Yarford</t>
  </si>
  <si>
    <t>1509, Dec. 4</t>
  </si>
  <si>
    <t>Z Vintry, 1510</t>
  </si>
  <si>
    <t>1510, Mar. 12</t>
  </si>
  <si>
    <t>Mirfyn</t>
  </si>
  <si>
    <t>1509, Mar. 6</t>
  </si>
  <si>
    <t>Rest</t>
  </si>
  <si>
    <t>1508, June. 8</t>
  </si>
  <si>
    <t>Monoux</t>
  </si>
  <si>
    <t>1507, Jan. 14</t>
  </si>
  <si>
    <t>Don</t>
  </si>
  <si>
    <t>Aungel</t>
  </si>
  <si>
    <t>1506, Mar. 3</t>
  </si>
  <si>
    <t>1506, Feb. 10</t>
  </si>
  <si>
    <t>Copynger</t>
  </si>
  <si>
    <t>1505, c Dec.</t>
  </si>
  <si>
    <t>Browne [2]</t>
  </si>
  <si>
    <t>Portsoken, 1505-6</t>
  </si>
  <si>
    <t>1505, Aug. 4</t>
  </si>
  <si>
    <t>Fitz William</t>
  </si>
  <si>
    <t>1504, Nov. 7</t>
  </si>
  <si>
    <t>Farringdon Without, 1504-10</t>
  </si>
  <si>
    <t>Shore</t>
  </si>
  <si>
    <t>1504, June. 4</t>
  </si>
  <si>
    <t>Vintry, 1504-10, Coleman Street, 1510-3, Cornhill, 1513-21</t>
  </si>
  <si>
    <t>Acheley</t>
  </si>
  <si>
    <t>1504, May. 6</t>
  </si>
  <si>
    <t>Tower, 1503-10</t>
  </si>
  <si>
    <t>Graunger</t>
  </si>
  <si>
    <t>1503, June. 24</t>
  </si>
  <si>
    <t>Aldersgate, 1502-3, Coleman Street, 1503-10</t>
  </si>
  <si>
    <t>Kebyll</t>
  </si>
  <si>
    <t>1502, Feb. 17</t>
  </si>
  <si>
    <t>Nynes</t>
  </si>
  <si>
    <t>1501, June. 8</t>
  </si>
  <si>
    <t>Browne [1]</t>
  </si>
  <si>
    <t>1506, 1513</t>
  </si>
  <si>
    <t>Aldersgate, 1498-1502, Cheap, 1502-5</t>
  </si>
  <si>
    <t>Shaa</t>
  </si>
  <si>
    <t xml:space="preserve">1496, June. 28 </t>
  </si>
  <si>
    <t>Portsoken, 1495-1505</t>
  </si>
  <si>
    <t>Charnock</t>
  </si>
  <si>
    <t>1495, Feb. 13.</t>
  </si>
  <si>
    <t>Welbeck</t>
  </si>
  <si>
    <t>Purchase</t>
  </si>
  <si>
    <t>Farringdon Without, 1491-4, Aldgate, 1494-1500</t>
  </si>
  <si>
    <t>1491, Mar. 26</t>
  </si>
  <si>
    <t>Aldersgate, 1490-8, Cheap, 1505</t>
  </si>
  <si>
    <t>Cote</t>
  </si>
  <si>
    <t>1490, Apr. 3</t>
  </si>
  <si>
    <t>Farringdon Without, 1490-1</t>
  </si>
  <si>
    <t>Revell</t>
  </si>
  <si>
    <t>1490, Feb. 25</t>
  </si>
  <si>
    <t>Broke</t>
  </si>
  <si>
    <t>1488, June. 13</t>
  </si>
  <si>
    <t>Isaak</t>
  </si>
  <si>
    <t>1487, Mar. 14</t>
  </si>
  <si>
    <t>Tilney</t>
  </si>
  <si>
    <t>1485, Nov. 7</t>
  </si>
  <si>
    <t>1503, 1510</t>
  </si>
  <si>
    <t>Walbrook, 1485-1515</t>
  </si>
  <si>
    <t>Capel</t>
  </si>
  <si>
    <t>1485, Oct. 19</t>
  </si>
  <si>
    <t>1485, Oct. 15</t>
  </si>
  <si>
    <t>Vintry, 1485-96, Langbourn, 1496-1503</t>
  </si>
  <si>
    <t>Percyvale</t>
  </si>
  <si>
    <t>1485, Oct. 14</t>
  </si>
  <si>
    <t>Aldersgate, 1485-90, Bridge, 1490-9</t>
  </si>
  <si>
    <t>Fenkyll</t>
  </si>
  <si>
    <t>Remyngton</t>
  </si>
  <si>
    <t>1485, Oct. 11</t>
  </si>
  <si>
    <t>1496, 1514</t>
  </si>
  <si>
    <t>Tate</t>
  </si>
  <si>
    <t>1485, Mar. 26</t>
  </si>
  <si>
    <t>Astry</t>
  </si>
  <si>
    <t>1485, Feb. 22</t>
  </si>
  <si>
    <t>1484, July. 27</t>
  </si>
  <si>
    <t>Aldersgate, 1483-5</t>
  </si>
  <si>
    <t>Breteyn</t>
  </si>
  <si>
    <t>1483, Nov. 11</t>
  </si>
  <si>
    <t>Tower, 1483-92</t>
  </si>
  <si>
    <t>Swan</t>
  </si>
  <si>
    <t>1483, Oct. 15</t>
  </si>
  <si>
    <t>Tower, 1483 Cordwainer, 1483-7, 1488-1505</t>
  </si>
  <si>
    <t>1483, Sept. 16</t>
  </si>
  <si>
    <t>Aldersgate, 1482-3, Bridge, 1483-90, Bassishaw, 1490-9</t>
  </si>
  <si>
    <t>Mathewe</t>
  </si>
  <si>
    <t>1482, June. 18</t>
  </si>
  <si>
    <t>Tower, 1482-3</t>
  </si>
  <si>
    <t>Nailer</t>
  </si>
  <si>
    <t>1482, Jan. 22</t>
  </si>
  <si>
    <t>Wyking</t>
  </si>
  <si>
    <t xml:space="preserve">1481, Feb. 16 </t>
  </si>
  <si>
    <t>Farringdon Without, 1481-3</t>
  </si>
  <si>
    <t>1481, Oct. 11</t>
  </si>
  <si>
    <t>Portsoken, 1481-95, &amp; 1506-12</t>
  </si>
  <si>
    <t>1481, Sept. 17</t>
  </si>
  <si>
    <t>Northland</t>
  </si>
  <si>
    <t>1481, Nov. 27</t>
  </si>
  <si>
    <t>Stoks</t>
  </si>
  <si>
    <t>1480, Nov. 7</t>
  </si>
  <si>
    <t>1480, Sep. 19</t>
  </si>
  <si>
    <t>Farringdon Without, 1480-1, Lime Street, 1481-96</t>
  </si>
  <si>
    <t>Queenhithe, 1479-1500</t>
  </si>
  <si>
    <t>1479, Oct. 22</t>
  </si>
  <si>
    <t>Farringdon Without, 1478-80, Lime Street, 1480-1</t>
  </si>
  <si>
    <t>Ilome</t>
  </si>
  <si>
    <t>1478, Nov. 12</t>
  </si>
  <si>
    <t>1478, July. 31</t>
  </si>
  <si>
    <t>1486, 1495</t>
  </si>
  <si>
    <t>Farringdon Without, 1476-8, Bassishaw, 1478-82, Castle Baynard, 1483-7, Cornhill, 1487-1505</t>
  </si>
  <si>
    <t>Colet</t>
  </si>
  <si>
    <t>1476, Nov. 15</t>
  </si>
  <si>
    <t>Farringdon Without, 1476, Aldersgate, 1476-82, Bassishaw, 1482-5</t>
  </si>
  <si>
    <t xml:space="preserve">1476, May. 17 </t>
  </si>
  <si>
    <t>Farringdon Without, 1474-6, Coleman Street, 1476-80</t>
  </si>
  <si>
    <t>Colwyche</t>
  </si>
  <si>
    <t>1474, Aug. 26</t>
  </si>
  <si>
    <t>1473, c Oct.</t>
  </si>
  <si>
    <t>1473, July. 16</t>
  </si>
  <si>
    <t>Farringdon Without, 1472-4, Dowgate, 1474-8</t>
  </si>
  <si>
    <t>Bledlowe</t>
  </si>
  <si>
    <t>1472, May. 8</t>
  </si>
  <si>
    <t>Billesdon</t>
  </si>
  <si>
    <t>1471, June. 29</t>
  </si>
  <si>
    <t>1470, Sept. 22</t>
  </si>
  <si>
    <t>1470, July</t>
  </si>
  <si>
    <t>Croke</t>
  </si>
  <si>
    <t>1470, Mar. 23</t>
  </si>
  <si>
    <t>Queenhithe, 1469-79, Walbrook, 1479-85, Bassishaw, 1485-c 1490</t>
  </si>
  <si>
    <t>Gardyner</t>
  </si>
  <si>
    <t>1469, Jan. 27</t>
  </si>
  <si>
    <t>Laugbourn, 1468-78, Cornhill, 1478-87</t>
  </si>
  <si>
    <t>Drope</t>
  </si>
  <si>
    <t xml:space="preserve">1468, Dec. 16 </t>
  </si>
  <si>
    <t xml:space="preserve">1468, Dec. 13 </t>
  </si>
  <si>
    <t>1468, July. 23</t>
  </si>
  <si>
    <t xml:space="preserve">1468, July. 23 </t>
  </si>
  <si>
    <t>Bromer</t>
  </si>
  <si>
    <t>1465, June. 15</t>
  </si>
  <si>
    <t>Farringdon Without, 1465-72, Walbrook, 1472-9, Tower, 1479-81</t>
  </si>
  <si>
    <t>Farringdon Without, 1464-5, Bridge, 1465-8</t>
  </si>
  <si>
    <t>Langbourn, 1464-8, Cripplegate, 1470-3, Lime Street, 1473-80</t>
  </si>
  <si>
    <t>1464, July. 18</t>
  </si>
  <si>
    <t>Marchall</t>
  </si>
  <si>
    <t>1463, Oct. 3</t>
  </si>
  <si>
    <t xml:space="preserve">1463, July. 15 </t>
  </si>
  <si>
    <t>Walbrook, 1463-9</t>
  </si>
  <si>
    <t>Constantyn</t>
  </si>
  <si>
    <t xml:space="preserve">1463, July. 4 </t>
  </si>
  <si>
    <t>Stokton</t>
  </si>
  <si>
    <t>1461, Nov. 17</t>
  </si>
  <si>
    <t>Bassett</t>
  </si>
  <si>
    <t xml:space="preserve">1461, Mar. 9 </t>
  </si>
  <si>
    <t>1461, Jan.</t>
  </si>
  <si>
    <t>Walshaw</t>
  </si>
  <si>
    <t xml:space="preserve">1460, Dec. 20 </t>
  </si>
  <si>
    <t>Farringdon Without, 1460-4, Billingsgate, 1464-81</t>
  </si>
  <si>
    <t>Farringdon Without, 1460, Billingsgate, 1460-4</t>
  </si>
  <si>
    <t>Flemyng</t>
  </si>
  <si>
    <t>1460, Mar. 8</t>
  </si>
  <si>
    <t>Langbourn, 1458-64</t>
  </si>
  <si>
    <t xml:space="preserve">1458, Nov. 10 </t>
  </si>
  <si>
    <t>Vintry, 1458-62, Bread Street, 1462-70</t>
  </si>
  <si>
    <t>Farringdon Without, 1458-60, Dowgate, 1460, Queenhithe, 1460-8, Cheap, 1468-83</t>
  </si>
  <si>
    <t>1464, 1476</t>
  </si>
  <si>
    <t>Josselyn</t>
  </si>
  <si>
    <t>1456, Nov. 29</t>
  </si>
  <si>
    <t>Vintry, 1456-8, Broad Street, 1458-68, Bread Street, 1470-1</t>
  </si>
  <si>
    <t>Farringdon Without, 1456-8, Bread Street, 1458-62</t>
  </si>
  <si>
    <t>1460, 1469</t>
  </si>
  <si>
    <t>1452, Aug. 7</t>
  </si>
  <si>
    <t>Farringdon Without, 1451-6, Dowgate, 1456-60</t>
  </si>
  <si>
    <t>Alley</t>
  </si>
  <si>
    <t>1451, Aug. 2</t>
  </si>
  <si>
    <t>Aldersgate, 1450-76</t>
  </si>
  <si>
    <t>Vintry, 1446-56</t>
  </si>
  <si>
    <t>1446, Aug. 17</t>
  </si>
  <si>
    <t>Cantelowe</t>
  </si>
  <si>
    <t>1446, May. 27</t>
  </si>
  <si>
    <t>1446, Apr. 29</t>
  </si>
  <si>
    <t>Canynges</t>
  </si>
  <si>
    <t>1445, Oct. 19</t>
  </si>
  <si>
    <t>Farringdon Without, 1451, Broad Street, 1451-8</t>
  </si>
  <si>
    <t>Warter</t>
  </si>
  <si>
    <t>1451, Feb. 16</t>
  </si>
  <si>
    <t>Portsoken, 1445-81</t>
  </si>
  <si>
    <t>Pomeroy</t>
  </si>
  <si>
    <t>1445, April</t>
  </si>
  <si>
    <t>Walbrook, 1444-6, Broad Street, 1446-9, Cornhill, 1449-51, Langbourn, 1451-8</t>
  </si>
  <si>
    <t>1444, July. 27</t>
  </si>
  <si>
    <t>1444, July. 31</t>
  </si>
  <si>
    <t>Derby</t>
  </si>
  <si>
    <t>1444, Nov. 23</t>
  </si>
  <si>
    <t>Wyfold</t>
  </si>
  <si>
    <t>1442, July. 20</t>
  </si>
  <si>
    <t>Norman</t>
  </si>
  <si>
    <t>1441, Oct. 11</t>
  </si>
  <si>
    <t>Portsoken, 1439-45</t>
  </si>
  <si>
    <t>Sevenok</t>
  </si>
  <si>
    <t>1439, June. 10</t>
  </si>
  <si>
    <t>Whetenhall</t>
  </si>
  <si>
    <t>1438, Aug. 29</t>
  </si>
  <si>
    <t>Farringdon Without, 1437-51, Castle Baynard, 1451-2</t>
  </si>
  <si>
    <t>Combes</t>
  </si>
  <si>
    <t>1437, Dec. 6</t>
  </si>
  <si>
    <t>Yoo</t>
  </si>
  <si>
    <t>1437, Jan 17</t>
  </si>
  <si>
    <t>Farringdon Without, 1436-7, Aldersgate, 1437-50</t>
  </si>
  <si>
    <t>1436 c</t>
  </si>
  <si>
    <t>Tower, 1435-c 1451</t>
  </si>
  <si>
    <t>Catteworth</t>
  </si>
  <si>
    <t>Lime Street, 1434-48</t>
  </si>
  <si>
    <t>Aldersgate, 1434-7, Queenhithe, 1437-60</t>
  </si>
  <si>
    <t>Chalton</t>
  </si>
  <si>
    <t>1433, c Sept.</t>
  </si>
  <si>
    <t>Queenhithe, 1433-7</t>
  </si>
  <si>
    <t>Bernewell</t>
  </si>
  <si>
    <t>Large</t>
  </si>
  <si>
    <t xml:space="preserve">1429, July. 29 </t>
  </si>
  <si>
    <t>1438, 1448</t>
  </si>
  <si>
    <t>Broun</t>
  </si>
  <si>
    <t xml:space="preserve">1429, May. 4 </t>
  </si>
  <si>
    <t>Skynnard</t>
  </si>
  <si>
    <t>1429, April 4</t>
  </si>
  <si>
    <t>Walsingham</t>
  </si>
  <si>
    <t>1429, Feb. 25</t>
  </si>
  <si>
    <t>Paddesle</t>
  </si>
  <si>
    <t>1428, Feb</t>
  </si>
  <si>
    <t>Tower, 1426-35, Cheap, 1435-6</t>
  </si>
  <si>
    <t>Otele</t>
  </si>
  <si>
    <t>1426, June. 22</t>
  </si>
  <si>
    <t>Aldersgate, 1426-34, Candlewick, 1434-8, Walbrook, 1438-44</t>
  </si>
  <si>
    <t>1435, 1444</t>
  </si>
  <si>
    <t>Frowyk</t>
  </si>
  <si>
    <t>1424, July</t>
  </si>
  <si>
    <t>1429, 1437</t>
  </si>
  <si>
    <t>atte Water</t>
  </si>
  <si>
    <t>1422, c Oct.</t>
  </si>
  <si>
    <t>Seman</t>
  </si>
  <si>
    <t>Blakden</t>
  </si>
  <si>
    <t>Langbourn, 1420-36, Cheap, 1436-42</t>
  </si>
  <si>
    <t>Queenhithe, 1420-33</t>
  </si>
  <si>
    <t>Jamys</t>
  </si>
  <si>
    <t>1420, c Nov.</t>
  </si>
  <si>
    <t>Portsoken, 1420-39</t>
  </si>
  <si>
    <t>Clerk</t>
  </si>
  <si>
    <t>1420, Oct. 18</t>
  </si>
  <si>
    <t>Tatersale</t>
  </si>
  <si>
    <t xml:space="preserve">1420, July. 4 </t>
  </si>
  <si>
    <t>Botilerr</t>
  </si>
  <si>
    <t>Standelf</t>
  </si>
  <si>
    <t>1419 c</t>
  </si>
  <si>
    <t>Whytingham</t>
  </si>
  <si>
    <t xml:space="preserve">1417, Dec. 22 </t>
  </si>
  <si>
    <t>Perneys</t>
  </si>
  <si>
    <t>1416, Dec. 18</t>
  </si>
  <si>
    <t>Aldersgate, 1416-26, Bread Street, 1426-32, Billingsgate, 1432-45</t>
  </si>
  <si>
    <t>Farringdon Without, 1416-36</t>
  </si>
  <si>
    <t>Langbourn, 1415-20, Billingsgate, 1420-32</t>
  </si>
  <si>
    <t>Cauntbrigge</t>
  </si>
  <si>
    <t>Aghton</t>
  </si>
  <si>
    <t>1415, c Feb.</t>
  </si>
  <si>
    <t>1427, 1447</t>
  </si>
  <si>
    <t>Farringdon Without, 1415-6, Coleman Street, 1416-35, Cornhill, 1435-49</t>
  </si>
  <si>
    <t>Gedney</t>
  </si>
  <si>
    <t>1415, Jan. 3</t>
  </si>
  <si>
    <t>1424, 1436</t>
  </si>
  <si>
    <t>Michell</t>
  </si>
  <si>
    <t>Farringdon Without, 1412-4</t>
  </si>
  <si>
    <t>Lobenham</t>
  </si>
  <si>
    <t>Sevenoke</t>
  </si>
  <si>
    <t>1409 c</t>
  </si>
  <si>
    <t>Cottone</t>
  </si>
  <si>
    <t>Penne.</t>
  </si>
  <si>
    <t>1408, c June</t>
  </si>
  <si>
    <t>Portsoken, 1407-20</t>
  </si>
  <si>
    <t>Harradon</t>
  </si>
  <si>
    <t>1407, Sept. 4</t>
  </si>
  <si>
    <t>Chichele</t>
  </si>
  <si>
    <t>Halton</t>
  </si>
  <si>
    <t>Tower, 1407-14, Aldersgate, 1414-6</t>
  </si>
  <si>
    <t>1416, 1428</t>
  </si>
  <si>
    <t>Farringdon Without, 1406-12, Cornhill, 1412-35</t>
  </si>
  <si>
    <t>Walbrook, 1404-9</t>
  </si>
  <si>
    <t>Heende</t>
  </si>
  <si>
    <t>1404 c Nov.</t>
  </si>
  <si>
    <t>Radewelle</t>
  </si>
  <si>
    <t>1404 c</t>
  </si>
  <si>
    <t>1415, 1430</t>
  </si>
  <si>
    <t>Walbrook, 1403-4, Broad Street, 1404-6, Dowgate, 1406-46</t>
  </si>
  <si>
    <t>Wotton</t>
  </si>
  <si>
    <t>1403 c</t>
  </si>
  <si>
    <t>1413, 1423</t>
  </si>
  <si>
    <t>Crowmere</t>
  </si>
  <si>
    <t>1403, c Aug.</t>
  </si>
  <si>
    <t>Pountfrey</t>
  </si>
  <si>
    <t>1403, c June</t>
  </si>
  <si>
    <t>1409, 1417</t>
  </si>
  <si>
    <t>Queeenhithe, 1403-20</t>
  </si>
  <si>
    <t>Merlawe</t>
  </si>
  <si>
    <t>1411, 1421</t>
  </si>
  <si>
    <t>Fauconer</t>
  </si>
  <si>
    <t>Framlyngham</t>
  </si>
  <si>
    <t>Langbourn, 1400–8</t>
  </si>
  <si>
    <t>Wakele</t>
  </si>
  <si>
    <t>1412, 1422</t>
  </si>
  <si>
    <t>1399 c</t>
  </si>
  <si>
    <t>Langbourn, 1399–1400</t>
  </si>
  <si>
    <t>Newenton</t>
  </si>
  <si>
    <t>Polle</t>
  </si>
  <si>
    <t>Venour</t>
  </si>
  <si>
    <t>1397, c Sept.</t>
  </si>
  <si>
    <t>Short</t>
  </si>
  <si>
    <t>1397, c Aug.</t>
  </si>
  <si>
    <t>Hyde</t>
  </si>
  <si>
    <t>1397, c July</t>
  </si>
  <si>
    <t>Aldersgate, 1397</t>
  </si>
  <si>
    <t xml:space="preserve">Neuport </t>
  </si>
  <si>
    <t>1397, c Jan.</t>
  </si>
  <si>
    <t>Girdler trans Ironmonger</t>
  </si>
  <si>
    <t>Wodecok</t>
  </si>
  <si>
    <t>Askham</t>
  </si>
  <si>
    <t>1395 c</t>
  </si>
  <si>
    <t>1394, Mar. 12</t>
  </si>
  <si>
    <t>Queenhithe, 1393–4</t>
  </si>
  <si>
    <t>Evote</t>
  </si>
  <si>
    <t>1399, 1410</t>
  </si>
  <si>
    <t>Knolles</t>
  </si>
  <si>
    <t>1397, 1406, 1419</t>
  </si>
  <si>
    <t>Whittington</t>
  </si>
  <si>
    <t>1393, Mar. 12</t>
  </si>
  <si>
    <t>Lime Street, 1392–3</t>
  </si>
  <si>
    <t>Creswyk</t>
  </si>
  <si>
    <t>1392, c Aug.</t>
  </si>
  <si>
    <t>1398, 1408</t>
  </si>
  <si>
    <t>Aldersgate, 1392–3, 1397– 1414, Farringdon Within, 1394–7, Bishopsgate, 1414–5</t>
  </si>
  <si>
    <t>Barentyn</t>
  </si>
  <si>
    <t>Langbourn, 1392–9</t>
  </si>
  <si>
    <t>1392, Mar. 12</t>
  </si>
  <si>
    <t>Portsoken, 1391–1407</t>
  </si>
  <si>
    <t>de Excestre</t>
  </si>
  <si>
    <t>1391, Aug. 14</t>
  </si>
  <si>
    <t>Brampton</t>
  </si>
  <si>
    <t>1390, Mar.12</t>
  </si>
  <si>
    <t>Pynchon</t>
  </si>
  <si>
    <t>Loneye</t>
  </si>
  <si>
    <t>Langbourn, 1388–92</t>
  </si>
  <si>
    <t>Austyn</t>
  </si>
  <si>
    <t>1388, Mar.12</t>
  </si>
  <si>
    <t>Aldersgate, 1383–4, Coleman Street, 1388–93</t>
  </si>
  <si>
    <t>Bamme</t>
  </si>
  <si>
    <t>Furneux</t>
  </si>
  <si>
    <t>Rolf</t>
  </si>
  <si>
    <t>Langbourn, 1383–5</t>
  </si>
  <si>
    <t>Cremylford</t>
  </si>
  <si>
    <t>Anecroft</t>
  </si>
  <si>
    <t>Walbrook, 1383–4, 1386–8, 1391–4, Coleman Street, 1394–c1396</t>
  </si>
  <si>
    <t>Olyver</t>
  </si>
  <si>
    <t>Norbury</t>
  </si>
  <si>
    <t>Shyringham</t>
  </si>
  <si>
    <t>Queenhithe, 1383–4, Cordwainer, 1384–5, Vintry, 1385–9, Aldersgate, 1391–2, Cornhill, 1392–c1394</t>
  </si>
  <si>
    <t>Vanner</t>
  </si>
  <si>
    <t>Tower, 1383–4, Coleman Street, 1385–6, Bassishaw, 1386–c1415</t>
  </si>
  <si>
    <t>Shadworth</t>
  </si>
  <si>
    <t>Farringdon, 1383–94, Farringdon Without, 1394–1400</t>
  </si>
  <si>
    <t>1383, Mar. 12</t>
  </si>
  <si>
    <t>1392, 1407</t>
  </si>
  <si>
    <t>Staundon</t>
  </si>
  <si>
    <t>Maghfeld</t>
  </si>
  <si>
    <t>1382, Aug.</t>
  </si>
  <si>
    <t>Bys</t>
  </si>
  <si>
    <t>Walcote</t>
  </si>
  <si>
    <t>Vintry, 1382–3, 1389–c 1400, Castle Baynard, 1384–9</t>
  </si>
  <si>
    <t>1386–8</t>
  </si>
  <si>
    <t>Exton</t>
  </si>
  <si>
    <t>1382, Mar. 12</t>
  </si>
  <si>
    <t>Wynchcombe</t>
  </si>
  <si>
    <t>1390, 1396</t>
  </si>
  <si>
    <t>Aldersgate, 1382–3, Cripplegate, 1384–5, 1387–8, Cheap, 1388–93, Lime Street, 1393–7</t>
  </si>
  <si>
    <t>Queenhithe, 1381–2</t>
  </si>
  <si>
    <t>Ragenell</t>
  </si>
  <si>
    <t>Tower, 1381–2, 1384–5, (?) 1385–6, Bridge, 1386–90</t>
  </si>
  <si>
    <t>Fastolf</t>
  </si>
  <si>
    <t>Chircheman</t>
  </si>
  <si>
    <t>Fresshe</t>
  </si>
  <si>
    <t>Aillesbury</t>
  </si>
  <si>
    <t>Vintry, 1380–1</t>
  </si>
  <si>
    <t>Redyng</t>
  </si>
  <si>
    <t>Eynesham</t>
  </si>
  <si>
    <t>Shelford</t>
  </si>
  <si>
    <t>Sely</t>
  </si>
  <si>
    <t>1391, 1404</t>
  </si>
  <si>
    <t>Badby</t>
  </si>
  <si>
    <t>de Preston</t>
  </si>
  <si>
    <t>1378,Mar. 11</t>
  </si>
  <si>
    <t>Warbulton</t>
  </si>
  <si>
    <t>Queenhithe, 1378–9, Cordwainer, 1380–1</t>
  </si>
  <si>
    <t>Vyne</t>
  </si>
  <si>
    <t>Kyrketon</t>
  </si>
  <si>
    <t>Vintry, 1378–9</t>
  </si>
  <si>
    <t>Clyvelee</t>
  </si>
  <si>
    <t>Reynham</t>
  </si>
  <si>
    <t>Hoo</t>
  </si>
  <si>
    <t>Estone</t>
  </si>
  <si>
    <t>Walbrook, 1378–9, 1380–1, Farringdon, 1382–3, Cornhill, 1384–9</t>
  </si>
  <si>
    <t>Rote</t>
  </si>
  <si>
    <t>Knyghtcote</t>
  </si>
  <si>
    <t>Portsoken, 1377–91</t>
  </si>
  <si>
    <t>de Rysynge</t>
  </si>
  <si>
    <t>1377, July. 29</t>
  </si>
  <si>
    <t>Godestone</t>
  </si>
  <si>
    <t>Kyng</t>
  </si>
  <si>
    <t>Vintry, 1377–8, Aldgate, 1381–2, Tower, 1385</t>
  </si>
  <si>
    <t>Tonge</t>
  </si>
  <si>
    <t>Southam</t>
  </si>
  <si>
    <t>Horn</t>
  </si>
  <si>
    <t>Langbourn, 1377–8, Candlewick, 1383–4</t>
  </si>
  <si>
    <t>Noket</t>
  </si>
  <si>
    <t>Walbrook, 1377–8</t>
  </si>
  <si>
    <t>de Thorpe</t>
  </si>
  <si>
    <t>Tower, 1377–8</t>
  </si>
  <si>
    <t>Morton</t>
  </si>
  <si>
    <t>Lime Street, 1377–8, Bridge, 1379–80, 1381–2</t>
  </si>
  <si>
    <t>Sibyle</t>
  </si>
  <si>
    <t>Betele</t>
  </si>
  <si>
    <t>Farringdon, 1377–8, 1379–80, 1381–2</t>
  </si>
  <si>
    <t>Boxforde</t>
  </si>
  <si>
    <t>Welford</t>
  </si>
  <si>
    <t>Elys</t>
  </si>
  <si>
    <t>Karlill</t>
  </si>
  <si>
    <t>Baret</t>
  </si>
  <si>
    <t>Heylesdon</t>
  </si>
  <si>
    <t>Boseham</t>
  </si>
  <si>
    <t>Pykeman</t>
  </si>
  <si>
    <t>1376, Nov. 3</t>
  </si>
  <si>
    <t>Lime Street, 1376–7, 1378–9, 1380–1</t>
  </si>
  <si>
    <t>Launde</t>
  </si>
  <si>
    <t>1376, Oct. 21</t>
  </si>
  <si>
    <t>Vintry, 1376–7, 1379–80, 1381–2, 1383–5</t>
  </si>
  <si>
    <t>Cornwaleys</t>
  </si>
  <si>
    <t>1376, Sept. 6</t>
  </si>
  <si>
    <t>Langbourn, 1376–7, 1378–9, 1380–1, 1382–3, Broad Street, 1384–93</t>
  </si>
  <si>
    <t>de St Ives [also Changeour]</t>
  </si>
  <si>
    <t>1376, Aug. 6</t>
  </si>
  <si>
    <t>Walbrook, 1376–7, 1379–80, Lime Street, 1382–3</t>
  </si>
  <si>
    <t>Begge</t>
  </si>
  <si>
    <t>Hervy</t>
  </si>
  <si>
    <t>1376, Aug. 4</t>
  </si>
  <si>
    <t>Organ</t>
  </si>
  <si>
    <t>1376, Aug. 1</t>
  </si>
  <si>
    <t>Maryns</t>
  </si>
  <si>
    <t>1375, Aug. 31</t>
  </si>
  <si>
    <t>1381–3</t>
  </si>
  <si>
    <t>de Northampton</t>
  </si>
  <si>
    <t>1375, Aug. 20</t>
  </si>
  <si>
    <t>1375, June. 26</t>
  </si>
  <si>
    <t>1379, 1393</t>
  </si>
  <si>
    <t>Tower, 1375–7, 1378–9, 1380–1381, 1382–3, 1394–1407, Lime Street, 1384–92</t>
  </si>
  <si>
    <t>Hadle</t>
  </si>
  <si>
    <t>1375, Mar. 13</t>
  </si>
  <si>
    <t>1374, Apr. 12</t>
  </si>
  <si>
    <t>1377, 1383–6</t>
  </si>
  <si>
    <t>Brembre</t>
  </si>
  <si>
    <t>1372, Sept. 21</t>
  </si>
  <si>
    <t>Philipot</t>
  </si>
  <si>
    <t>Aubrey</t>
  </si>
  <si>
    <t>1370, May. 31</t>
  </si>
  <si>
    <t>Pyel</t>
  </si>
  <si>
    <t>1369, June. 25</t>
  </si>
  <si>
    <t>1374, 1380</t>
  </si>
  <si>
    <t>Walworth</t>
  </si>
  <si>
    <t>1368, Nov. 13</t>
  </si>
  <si>
    <t>Tower, 1365–7, Cheap, 1367– 1375, Lime Street, 1375–1376</t>
  </si>
  <si>
    <t>de Haldene</t>
  </si>
  <si>
    <t>1365, June. 30</t>
  </si>
  <si>
    <t>Tornegold</t>
  </si>
  <si>
    <t>1365, c Mar.</t>
  </si>
  <si>
    <t>Tower, 1364–5, Candlewick, 1365–74</t>
  </si>
  <si>
    <t>de Mordone</t>
  </si>
  <si>
    <t>Andreu</t>
  </si>
  <si>
    <t>de Lodelowe</t>
  </si>
  <si>
    <t>de Pykenham</t>
  </si>
  <si>
    <t>de Thame</t>
  </si>
  <si>
    <t>1370–2</t>
  </si>
  <si>
    <t>de Sadelyngstanes</t>
  </si>
  <si>
    <t>1359, c Feb.</t>
  </si>
  <si>
    <t>de Gunwardby</t>
  </si>
  <si>
    <t>1358, c Jan.</t>
  </si>
  <si>
    <t>Farringdon, 1357–77</t>
  </si>
  <si>
    <t>de Chichester</t>
  </si>
  <si>
    <t>1357, Dec. 4</t>
  </si>
  <si>
    <t>Malewayn</t>
  </si>
  <si>
    <t>Queenhithe, 1356–67, Bishopsgate, 1367–77</t>
  </si>
  <si>
    <t>1355, Dec. 19</t>
  </si>
  <si>
    <t>de Notyngham</t>
  </si>
  <si>
    <t>1355, May. 2</t>
  </si>
  <si>
    <t>Vintry, 1352–76</t>
  </si>
  <si>
    <t>de Stodeye</t>
  </si>
  <si>
    <t>1352, July. 28</t>
  </si>
  <si>
    <t>1352–4</t>
  </si>
  <si>
    <t xml:space="preserve">Queenhithe, 1352–6, Lime Street, 1356–75 </t>
  </si>
  <si>
    <t>de Frestlyng</t>
  </si>
  <si>
    <t>1352, July. 11</t>
  </si>
  <si>
    <t>Walbrook, 1349–76</t>
  </si>
  <si>
    <t>Pecche</t>
  </si>
  <si>
    <t>1349, c Oct.</t>
  </si>
  <si>
    <t>Costantyn</t>
  </si>
  <si>
    <t>1349, c Aug.</t>
  </si>
  <si>
    <t>de Welde</t>
  </si>
  <si>
    <t>1349, c July</t>
  </si>
  <si>
    <t>de Todenham</t>
  </si>
  <si>
    <t>1349, c June</t>
  </si>
  <si>
    <t>de Worstede</t>
  </si>
  <si>
    <t>1364–6, 1373</t>
  </si>
  <si>
    <t>Langbourn, 1348–76</t>
  </si>
  <si>
    <t>de Bury</t>
  </si>
  <si>
    <t>Tower, 1348–64</t>
  </si>
  <si>
    <t>Perle</t>
  </si>
  <si>
    <t>1348, 1358, 1366</t>
  </si>
  <si>
    <t>Brabazon</t>
  </si>
  <si>
    <t>1347, 1354</t>
  </si>
  <si>
    <t>Leggy</t>
  </si>
  <si>
    <t>1343, c Jan.</t>
  </si>
  <si>
    <t>de Aylesham</t>
  </si>
  <si>
    <t>1342, c May</t>
  </si>
  <si>
    <t>Portsoken, 1340–77</t>
  </si>
  <si>
    <t>de Algate</t>
  </si>
  <si>
    <t>1340, Feb. 25</t>
  </si>
  <si>
    <t>de Refham</t>
  </si>
  <si>
    <t>1339, c Nov.</t>
  </si>
  <si>
    <t>de Depeham</t>
  </si>
  <si>
    <t>de Forsham</t>
  </si>
  <si>
    <t>1338, c Oct.</t>
  </si>
  <si>
    <t>Aldersgate, 1336–42</t>
  </si>
  <si>
    <t>Crane</t>
  </si>
  <si>
    <t>Aldersgate, 1336], Cripplegate, 1336–43</t>
  </si>
  <si>
    <t>Costantyn [2]</t>
  </si>
  <si>
    <t>1342, 1355</t>
  </si>
  <si>
    <t>Langbourn, 1336–9, Cheap, 1339–58</t>
  </si>
  <si>
    <t>de Berkynge</t>
  </si>
  <si>
    <t>1343-44</t>
  </si>
  <si>
    <t>de Uptone</t>
  </si>
  <si>
    <t>1339–41, 1351</t>
  </si>
  <si>
    <t>1333 c</t>
  </si>
  <si>
    <t>de Hyngston</t>
  </si>
  <si>
    <t>1333, Oct.</t>
  </si>
  <si>
    <t>le Bret</t>
  </si>
  <si>
    <t>Portsoken, 1331–40</t>
  </si>
  <si>
    <t>Heyroun</t>
  </si>
  <si>
    <t>1331, May. 26</t>
  </si>
  <si>
    <t>de la Pole</t>
  </si>
  <si>
    <t>1330, Feb. 7</t>
  </si>
  <si>
    <t>1337–9</t>
  </si>
  <si>
    <t>Queenhithe, 1329–33</t>
  </si>
  <si>
    <t>de Ely</t>
  </si>
  <si>
    <t>de Swanlond</t>
  </si>
  <si>
    <t>1327, c Nov.</t>
  </si>
  <si>
    <t>1330–2 1333, 1336</t>
  </si>
  <si>
    <t>de Pulteney</t>
  </si>
  <si>
    <t>1327, c Oct.</t>
  </si>
  <si>
    <t>Langbourn, 1327–36, Broad Street, 1336–8</t>
  </si>
  <si>
    <t>de Norton</t>
  </si>
  <si>
    <t>1327, c Mar.</t>
  </si>
  <si>
    <t>de Combemartyn</t>
  </si>
  <si>
    <t>Portsoken, 1325–31</t>
  </si>
  <si>
    <t>de Poly</t>
  </si>
  <si>
    <t>1325, May. 30</t>
  </si>
  <si>
    <t>Langbourn, 1324–5, Candlewick, 1325–7</t>
  </si>
  <si>
    <t>de Pappeworth</t>
  </si>
  <si>
    <t>Crepyn</t>
  </si>
  <si>
    <t>1323, Aug. 8</t>
  </si>
  <si>
    <t>1323, c Jan.</t>
  </si>
  <si>
    <t>Vintry, 1322–6, Bread Street, 1326–33</t>
  </si>
  <si>
    <t>de Betoyne</t>
  </si>
  <si>
    <t>Vyvyen</t>
  </si>
  <si>
    <t>1334–6</t>
  </si>
  <si>
    <t>de Swalclyve</t>
  </si>
  <si>
    <t>1320, c Dec.</t>
  </si>
  <si>
    <t>de Hedersete</t>
  </si>
  <si>
    <t>1320, Jan. 24</t>
  </si>
  <si>
    <t>de Palmer</t>
  </si>
  <si>
    <t>de Hertpool</t>
  </si>
  <si>
    <t>1320, Jan. 16</t>
  </si>
  <si>
    <t>Costantyn [1]</t>
  </si>
  <si>
    <t>Aldersgate, 1319–36, Cripplegate, 1336</t>
  </si>
  <si>
    <t>de Seccheford</t>
  </si>
  <si>
    <t>Lime Street, 1319–c 1325</t>
  </si>
  <si>
    <t>Walbrook, 1319–30</t>
  </si>
  <si>
    <t>Cotun</t>
  </si>
  <si>
    <t>Nasard</t>
  </si>
  <si>
    <t>1318, Oct. 26</t>
  </si>
  <si>
    <t>de Abyndon</t>
  </si>
  <si>
    <t>Portsoken, 1316–25</t>
  </si>
  <si>
    <t>de Wymbysshe</t>
  </si>
  <si>
    <t>1316, June. 5</t>
  </si>
  <si>
    <t>de Kelesye</t>
  </si>
  <si>
    <t>1319, 1321–3, 1323–6, 1327</t>
  </si>
  <si>
    <t>de Suffolk</t>
  </si>
  <si>
    <t xml:space="preserve"> 1314 c</t>
  </si>
  <si>
    <t>de la Chambre</t>
  </si>
  <si>
    <t>1314, c Nov.</t>
  </si>
  <si>
    <t>Langbourn, 1312–24</t>
  </si>
  <si>
    <t>de Frowyk</t>
  </si>
  <si>
    <t>Anketin</t>
  </si>
  <si>
    <t>1312, Jan. 10</t>
  </si>
  <si>
    <t>Walbrook, 1309–19</t>
  </si>
  <si>
    <t>Servat</t>
  </si>
  <si>
    <t>Trente</t>
  </si>
  <si>
    <t>de Wyndesore</t>
  </si>
  <si>
    <t>1307, c Oct.</t>
  </si>
  <si>
    <t>de Durham</t>
  </si>
  <si>
    <t>Queenhithe, 1306–15</t>
  </si>
  <si>
    <t>1311–3, 1314</t>
  </si>
  <si>
    <t>de Gisors [2]</t>
  </si>
  <si>
    <t>de Wyrhale</t>
  </si>
  <si>
    <t>Tower, 1304–18</t>
  </si>
  <si>
    <t>Portsoken, 1303–16</t>
  </si>
  <si>
    <t>de Canterbury</t>
  </si>
  <si>
    <t>1303, Mar. 12</t>
  </si>
  <si>
    <t>1316–9</t>
  </si>
  <si>
    <t>de Wengrave</t>
  </si>
  <si>
    <t>Pourte</t>
  </si>
  <si>
    <t>Langbourn, 1300–6</t>
  </si>
  <si>
    <t>de Armentiers</t>
  </si>
  <si>
    <t>Vintry, 1300–10</t>
  </si>
  <si>
    <t>de Vintry</t>
  </si>
  <si>
    <t>Lime Street, 1300–19</t>
  </si>
  <si>
    <t>1300, c June</t>
  </si>
  <si>
    <t>1299, c Oct.</t>
  </si>
  <si>
    <t>de Norhamton</t>
  </si>
  <si>
    <t>Pycot</t>
  </si>
  <si>
    <t>1298, c July</t>
  </si>
  <si>
    <t>de Honilane</t>
  </si>
  <si>
    <t>Langbourn, 1298–1300, 1306–8, Bassishaw, 1302–6, Dowgate, 1308–12</t>
  </si>
  <si>
    <t>le Refham</t>
  </si>
  <si>
    <t>Lime Street, 1297–1300, Aldgate, 1303–11</t>
  </si>
  <si>
    <t>1295 c</t>
  </si>
  <si>
    <t>Lime Street, 1294–7, Langbourn, 1308–12</t>
  </si>
  <si>
    <t>de Rokesle</t>
  </si>
  <si>
    <t>Portsoken, 1294–1303</t>
  </si>
  <si>
    <t>de Watton</t>
  </si>
  <si>
    <t>1294, May. 29</t>
  </si>
  <si>
    <t>Walbrook, 1293–1307</t>
  </si>
  <si>
    <t>de Dunstaple</t>
  </si>
  <si>
    <t>1308  1313, 1323</t>
  </si>
  <si>
    <t>Ludgate and Newgate (Farringdon), 1293–1334</t>
  </si>
  <si>
    <t>de Farndone</t>
  </si>
  <si>
    <t>Langbourn, 1293–8, Dowgate, 1298–1308</t>
  </si>
  <si>
    <t>1299–1301</t>
  </si>
  <si>
    <t>le Bole</t>
  </si>
  <si>
    <t>de Finchingfeld</t>
  </si>
  <si>
    <t>le Blund de Fulham</t>
  </si>
  <si>
    <t>1301–8</t>
  </si>
  <si>
    <t>Tower, c 1289–1304</t>
  </si>
  <si>
    <t>Blader or Pepperer</t>
  </si>
  <si>
    <t>1289 c</t>
  </si>
  <si>
    <t>Queenhithe, c 1288–1305</t>
  </si>
  <si>
    <t>1288 c</t>
  </si>
  <si>
    <t>de Hereford</t>
  </si>
  <si>
    <t>de Banquelle</t>
  </si>
  <si>
    <t>Portsoken, 1284–94</t>
  </si>
  <si>
    <t>Aynel</t>
  </si>
  <si>
    <t>1284, Dec. 31</t>
  </si>
  <si>
    <t>le Acatur</t>
  </si>
  <si>
    <t>1283 c</t>
  </si>
  <si>
    <t>de Betevile</t>
  </si>
  <si>
    <t>1278, 1281</t>
  </si>
  <si>
    <t>Vintry, 1282–96</t>
  </si>
  <si>
    <t>fitz-Peter</t>
  </si>
  <si>
    <t>de Arras</t>
  </si>
  <si>
    <t>1281 c</t>
  </si>
  <si>
    <t>1280 c</t>
  </si>
  <si>
    <t>l'Engleys</t>
  </si>
  <si>
    <t>Ludgate and Newgate, 1278–93</t>
  </si>
  <si>
    <t>Lime Street, c 1277–c 1294</t>
  </si>
  <si>
    <t>1277 c</t>
  </si>
  <si>
    <t>1276 c</t>
  </si>
  <si>
    <t>de Essex</t>
  </si>
  <si>
    <t>Wolmar</t>
  </si>
  <si>
    <t>1272 c</t>
  </si>
  <si>
    <t>de Edelmeton</t>
  </si>
  <si>
    <t>1273, 1280</t>
  </si>
  <si>
    <t>Langbourn, –1293</t>
  </si>
  <si>
    <t>fitz-Geoffrey</t>
  </si>
  <si>
    <t>1272, 1275</t>
  </si>
  <si>
    <t>Lime Street, c 1272–77, Ludgate and Newgate, 1277–8</t>
  </si>
  <si>
    <t>le Fevre</t>
  </si>
  <si>
    <t>1275, 1291</t>
  </si>
  <si>
    <t>1271 c</t>
  </si>
  <si>
    <t>de Meldeburne</t>
  </si>
  <si>
    <t>1270 c</t>
  </si>
  <si>
    <t>Ludgate and Newgate, c1269–77</t>
  </si>
  <si>
    <t>de Auvergne</t>
  </si>
  <si>
    <t>1269 c</t>
  </si>
  <si>
    <t>1273, 1281–4, 1298</t>
  </si>
  <si>
    <t>le Waleys</t>
  </si>
  <si>
    <t>1270, 1272</t>
  </si>
  <si>
    <t>le Poter</t>
  </si>
  <si>
    <t>Tower, c 1269– c 1289</t>
  </si>
  <si>
    <t>de Hadestok</t>
  </si>
  <si>
    <t>Portsoken, 1269–84</t>
  </si>
  <si>
    <t>Eustace</t>
  </si>
  <si>
    <t>1269 Jan. 7</t>
  </si>
  <si>
    <t>Queenhithe, –c 1288</t>
  </si>
  <si>
    <t>1267 c</t>
  </si>
  <si>
    <t>1266 c</t>
  </si>
  <si>
    <t>1271–3</t>
  </si>
  <si>
    <t>Hervi</t>
  </si>
  <si>
    <t>1265 c</t>
  </si>
  <si>
    <t>1274–81, 1284</t>
  </si>
  <si>
    <t>1263, 1265, 1270</t>
  </si>
  <si>
    <t>Ludgate and Newgate</t>
  </si>
  <si>
    <t>Tovi</t>
  </si>
  <si>
    <t>1264 c</t>
  </si>
  <si>
    <t>1261, 1270</t>
  </si>
  <si>
    <t>le Taillour</t>
  </si>
  <si>
    <t>1264 before</t>
  </si>
  <si>
    <t>1252, 1268</t>
  </si>
  <si>
    <t>1263 c</t>
  </si>
  <si>
    <t>1259, 1273</t>
  </si>
  <si>
    <t>Vintry c1263–c 1281</t>
  </si>
  <si>
    <t>de Coventre</t>
  </si>
  <si>
    <t>Portsoken, 1261–8</t>
  </si>
  <si>
    <t>de Wrottong</t>
  </si>
  <si>
    <t>1261, June</t>
  </si>
  <si>
    <t>de Castell</t>
  </si>
  <si>
    <t>1260 c</t>
  </si>
  <si>
    <t>1253, 1260</t>
  </si>
  <si>
    <t>de Norhampton</t>
  </si>
  <si>
    <t>de Walebrook</t>
  </si>
  <si>
    <t>Ludgate and Newgate, c 1260–c1264</t>
  </si>
  <si>
    <t>Bruning</t>
  </si>
  <si>
    <t>Ludgate and Newgate, c 1258–1260</t>
  </si>
  <si>
    <t>de Ewell</t>
  </si>
  <si>
    <t>1258 c</t>
  </si>
  <si>
    <t>de Winchester</t>
  </si>
  <si>
    <t>Geoffry</t>
  </si>
  <si>
    <t>Aungier</t>
  </si>
  <si>
    <t>de Blakethorne</t>
  </si>
  <si>
    <t>Aldgate (?)</t>
  </si>
  <si>
    <t>1256 c</t>
  </si>
  <si>
    <t>1255, 1257</t>
  </si>
  <si>
    <t>Langbourn (?) c 1256–8 and c 1272</t>
  </si>
  <si>
    <t>fitz-Thedmar</t>
  </si>
  <si>
    <t>1255 c</t>
  </si>
  <si>
    <t>1250 c</t>
  </si>
  <si>
    <t>Portsoken (acting)</t>
  </si>
  <si>
    <t>de Wymburne</t>
  </si>
  <si>
    <t>Portsoken, 1250–61</t>
  </si>
  <si>
    <t>de Totyng</t>
  </si>
  <si>
    <t>1250, Aug. 24</t>
  </si>
  <si>
    <t>le Ferrun</t>
  </si>
  <si>
    <t>1249, Mar. 8</t>
  </si>
  <si>
    <t>?</t>
  </si>
  <si>
    <t>le Minur</t>
  </si>
  <si>
    <t>1249 before</t>
  </si>
  <si>
    <t>1261–5</t>
  </si>
  <si>
    <t>Queenhithe (?) Cheap, 1260–5</t>
  </si>
  <si>
    <t>fitz-Thomas</t>
  </si>
  <si>
    <t>1248 c</t>
  </si>
  <si>
    <t>Adrien</t>
  </si>
  <si>
    <t>Viel</t>
  </si>
  <si>
    <t>Gervase</t>
  </si>
  <si>
    <t>fitz-Joce</t>
  </si>
  <si>
    <t>fitz-Roger</t>
  </si>
  <si>
    <t>1237, 1249</t>
  </si>
  <si>
    <t>Tulesan</t>
  </si>
  <si>
    <t>1258, 1259–61, Warden, 1266</t>
  </si>
  <si>
    <t>Fitz-Richard</t>
  </si>
  <si>
    <t>1244, 1247</t>
  </si>
  <si>
    <t>1247 c</t>
  </si>
  <si>
    <t>1246 c</t>
  </si>
  <si>
    <t>1245 c</t>
  </si>
  <si>
    <t>1244 c</t>
  </si>
  <si>
    <t>1246, 1258</t>
  </si>
  <si>
    <t>1240, 1245</t>
  </si>
  <si>
    <t>Gisors [1]</t>
  </si>
  <si>
    <t>1243 c</t>
  </si>
  <si>
    <t>1244–6, 1247–9</t>
  </si>
  <si>
    <t>1241 c</t>
  </si>
  <si>
    <t>1254-57</t>
  </si>
  <si>
    <t>1246, 1251</t>
  </si>
  <si>
    <t>Laurence</t>
  </si>
  <si>
    <t>1240 c</t>
  </si>
  <si>
    <t>de Bungheye</t>
  </si>
  <si>
    <t>1240 before</t>
  </si>
  <si>
    <t>1246, 1258, 1269</t>
  </si>
  <si>
    <t>de Cornhill</t>
  </si>
  <si>
    <t>1238 c</t>
  </si>
  <si>
    <t>1241–4</t>
  </si>
  <si>
    <t>1234, 1239</t>
  </si>
  <si>
    <t>1237 c</t>
  </si>
  <si>
    <t>1233, 1246</t>
  </si>
  <si>
    <t>Walbrook, c 1237–49</t>
  </si>
  <si>
    <t>fitz-Mary</t>
  </si>
  <si>
    <t>fitz-Walter</t>
  </si>
  <si>
    <t>de Wimbledon</t>
  </si>
  <si>
    <t>1233 c</t>
  </si>
  <si>
    <t>Queenhithe, c 1233–58</t>
  </si>
  <si>
    <t>1232, 1235</t>
  </si>
  <si>
    <t>1232 c</t>
  </si>
  <si>
    <t>Joynier</t>
  </si>
  <si>
    <t>Juvenis</t>
  </si>
  <si>
    <t>1230 c</t>
  </si>
  <si>
    <t>de Solio</t>
  </si>
  <si>
    <t>1230 roll</t>
  </si>
  <si>
    <t>de Lisle</t>
  </si>
  <si>
    <t>Stepering</t>
  </si>
  <si>
    <t>Sperling</t>
  </si>
  <si>
    <t>de Russye</t>
  </si>
  <si>
    <t>fitz-Nicholas</t>
  </si>
  <si>
    <t>Warine</t>
  </si>
  <si>
    <t>Waleran</t>
  </si>
  <si>
    <t>le Mairemer</t>
  </si>
  <si>
    <t>Ace</t>
  </si>
  <si>
    <t>fitz-Fulk</t>
  </si>
  <si>
    <t>fitz-Benedict</t>
  </si>
  <si>
    <t>de St Helena</t>
  </si>
  <si>
    <t>1229, 1242</t>
  </si>
  <si>
    <t>fitz-John</t>
  </si>
  <si>
    <t>1231–7.</t>
  </si>
  <si>
    <t>1215, 1223</t>
  </si>
  <si>
    <t>Travers</t>
  </si>
  <si>
    <t>Ludgate &amp; Newgate</t>
  </si>
  <si>
    <t>Queenhithe (?)</t>
  </si>
  <si>
    <t>le Gras</t>
  </si>
  <si>
    <t>1227–31</t>
  </si>
  <si>
    <t>1222–7, 1238</t>
  </si>
  <si>
    <t>Renger</t>
  </si>
  <si>
    <t>de Temple</t>
  </si>
  <si>
    <t>1222, July. 16</t>
  </si>
  <si>
    <t>Fitzalan</t>
  </si>
  <si>
    <t>Fitzailwyn</t>
  </si>
  <si>
    <t>Blank</t>
  </si>
  <si>
    <t>Hughes-Penney</t>
  </si>
  <si>
    <t>Edhem</t>
  </si>
  <si>
    <t>Hon</t>
  </si>
  <si>
    <t>Baroness</t>
  </si>
  <si>
    <t>Title is that on taking office as an alderman</t>
  </si>
  <si>
    <t>Brewer trans Mercer</t>
  </si>
  <si>
    <t>Pewterer trans Fishmonger</t>
  </si>
  <si>
    <t>Leaterseller trans Mercer</t>
  </si>
  <si>
    <t>Leaterseller trans Draper</t>
  </si>
  <si>
    <t>Girdler trans Grocer</t>
  </si>
  <si>
    <t xml:space="preserve">Leatherseller trans Draper </t>
  </si>
  <si>
    <t>Barber trans Grocer</t>
  </si>
  <si>
    <t>Dyer trans Draper</t>
  </si>
  <si>
    <t>Leatherseller trans Fishmonger</t>
  </si>
  <si>
    <t>Brewer trans Draper</t>
  </si>
  <si>
    <t>Tallow Chandler  trans Draper</t>
  </si>
  <si>
    <t>Stationer trans Draper</t>
  </si>
  <si>
    <t>Scrivener  trans Draper</t>
  </si>
  <si>
    <t>Cooper trans Grocer</t>
  </si>
  <si>
    <t>Barber trans Skinner</t>
  </si>
  <si>
    <t>Brewer trans Fishmonger</t>
  </si>
  <si>
    <t>Loriner trans Fishmonger</t>
  </si>
  <si>
    <t>Barber trans Goldsmith</t>
  </si>
  <si>
    <t>Clockmaker trans Skinner</t>
  </si>
  <si>
    <t>Stationer trans Goldsmith [t]</t>
  </si>
  <si>
    <t>Glover trans Grocer</t>
  </si>
  <si>
    <t>Cooper trans Ironmonger</t>
  </si>
  <si>
    <t>Farrrier trans Vintner</t>
  </si>
  <si>
    <t>Musician trans Goldsmith</t>
  </si>
  <si>
    <t>Gold &amp; Silver Wiredrawer trans Goldsmith</t>
  </si>
  <si>
    <t>Feltmaker trans Vintner</t>
  </si>
  <si>
    <t>Fanmaker trans Haberdasher [t]</t>
  </si>
  <si>
    <t>Innholder,  Glover.  Loriner, Spectaclemaker</t>
  </si>
  <si>
    <t>Baker, Loriner, Pavior, Solicitor, Parish Clerk</t>
  </si>
  <si>
    <t>Basketmaker, Gardener</t>
  </si>
  <si>
    <t>Spectaclemaker trans Haberdasher</t>
  </si>
  <si>
    <t>Parish Clerk, Pavior, Solicitor.</t>
  </si>
  <si>
    <t>Musician, Painter Stainer</t>
  </si>
  <si>
    <t>Fishmonger, Air Pilot, Waterman &amp; Lighterman</t>
  </si>
  <si>
    <t>Musician, Insurer</t>
  </si>
  <si>
    <t>Information Technologist, Merchant Taylor, Cordwainer</t>
  </si>
  <si>
    <t>Ch Secretary,  Firefighter</t>
  </si>
  <si>
    <t>Blacksmith, Insurer, Parish Clerk</t>
  </si>
  <si>
    <t>Glass Seller, Vintner, Joiner &amp; Ceiler, Horner, Water Conservator, Parish Clerk</t>
  </si>
  <si>
    <t>Wax Chandler trans Grocer [t]</t>
  </si>
  <si>
    <t>Shipwright, Wheelwright</t>
  </si>
  <si>
    <t>Gold &amp; Silver wyre drawer, Fanmaker</t>
  </si>
  <si>
    <t>Parish Clerk, Shipwright, Spectaclmaker, Loriner</t>
  </si>
  <si>
    <t>Innholder, Fanmaker, Parish Clerk</t>
  </si>
  <si>
    <t>Wheelwright, Arbitrator, Parish Clerk, Watermen &amp; Lightermen</t>
  </si>
  <si>
    <t>Goldsmith, Broderer</t>
  </si>
  <si>
    <t>Tax Adviser, Ch secretary, Marketot, lightmonger</t>
  </si>
  <si>
    <t>Bridge Without</t>
  </si>
  <si>
    <t>Broad Street</t>
  </si>
  <si>
    <t>And for 20th century dates, to John Chalstrey's book, The Aldermen of the City of London 1900-2010</t>
  </si>
  <si>
    <t>Note also tabs below for Lord Mayors, Sheriffs and Aldermen, and combinations thereof.</t>
  </si>
  <si>
    <t>EMAIL:</t>
  </si>
  <si>
    <t>full name</t>
  </si>
  <si>
    <t>Horace Brooks</t>
  </si>
  <si>
    <t>Henry Cecil</t>
  </si>
  <si>
    <t>Frederic George</t>
  </si>
  <si>
    <t>Henry Cart</t>
  </si>
  <si>
    <t>Harry Frankland</t>
  </si>
  <si>
    <t>Henry Newton</t>
  </si>
  <si>
    <t>George Mills</t>
  </si>
  <si>
    <t>Richard Christopher</t>
  </si>
  <si>
    <t>Frederick Daniel</t>
  </si>
  <si>
    <t>William Lacon</t>
  </si>
  <si>
    <t>John Slocombe</t>
  </si>
  <si>
    <t>George Percy</t>
  </si>
  <si>
    <t>(Harold Walter) Seymour</t>
  </si>
  <si>
    <t>Samuel Richard</t>
  </si>
  <si>
    <t>John Edward Evan</t>
  </si>
  <si>
    <t>Cyril</t>
  </si>
  <si>
    <t>Adam Kennedy</t>
  </si>
  <si>
    <t>( Jonathan) Lionel Percy</t>
  </si>
  <si>
    <t>Christopher Selwyn Priestley</t>
  </si>
  <si>
    <t>(Arnold) Charles</t>
  </si>
  <si>
    <t>Kenneth Gordon</t>
  </si>
  <si>
    <t>(Alan) Raymond</t>
  </si>
  <si>
    <t>Richard Theodore</t>
  </si>
  <si>
    <t>Peter Drury</t>
  </si>
  <si>
    <t>Neville</t>
  </si>
  <si>
    <t>Henry Wimburn Sudell</t>
  </si>
  <si>
    <t>Cyril Anthony</t>
  </si>
  <si>
    <t>Andrew Hugh Fitzgerald</t>
  </si>
  <si>
    <t>(Ronald Arthur) Ralph</t>
  </si>
  <si>
    <t>Alexander Colin</t>
  </si>
  <si>
    <t>Bernard Joseph</t>
  </si>
  <si>
    <t>Kenneth Alfred</t>
  </si>
  <si>
    <t>John Garrow Maclachan</t>
  </si>
  <si>
    <t>David Gilbert Charles</t>
  </si>
  <si>
    <t>Anthony Noel</t>
  </si>
  <si>
    <t>Rodney Cyril Alban</t>
  </si>
  <si>
    <t>Estlin*</t>
  </si>
  <si>
    <t>{Barbara}</t>
  </si>
  <si>
    <t>{}indicates died before mayoralty</t>
  </si>
  <si>
    <t xml:space="preserve">Alderman </t>
  </si>
  <si>
    <t>27/6/1829</t>
  </si>
  <si>
    <t>Harriet</t>
  </si>
  <si>
    <t>Alice</t>
  </si>
  <si>
    <t>-</t>
  </si>
  <si>
    <t>Ethel Mary</t>
  </si>
  <si>
    <t>Ella Jane</t>
  </si>
  <si>
    <t>15/5/1894</t>
  </si>
  <si>
    <t xml:space="preserve">Toye, Herbert Graham Donovan </t>
  </si>
  <si>
    <t>Alderman William Robert Pryke* (from June 1921)</t>
  </si>
  <si>
    <t>Norah (d.1973)</t>
  </si>
  <si>
    <t>Joyce</t>
  </si>
  <si>
    <t>Mercers' Company</t>
  </si>
  <si>
    <t>Grocers' Company</t>
  </si>
  <si>
    <t>Drapers' Company</t>
  </si>
  <si>
    <t>Fishmongers' Company</t>
  </si>
  <si>
    <t>Goldsmiths' Company</t>
  </si>
  <si>
    <t>Merchant Taylors' Company</t>
  </si>
  <si>
    <t>Skinners' Company</t>
  </si>
  <si>
    <t>Haberdashers' Company</t>
  </si>
  <si>
    <t>Salters' Company</t>
  </si>
  <si>
    <t>Ironmongers' Company</t>
  </si>
  <si>
    <t>Vintners' Company</t>
  </si>
  <si>
    <t>Clothworkers' Company</t>
  </si>
  <si>
    <t>Dyers' Company</t>
  </si>
  <si>
    <t>Brewers' Company</t>
  </si>
  <si>
    <t>Leathersellers' Company</t>
  </si>
  <si>
    <t>Pewterers' Company</t>
  </si>
  <si>
    <t>Barbers' Company</t>
  </si>
  <si>
    <t>Cutlers' Company</t>
  </si>
  <si>
    <t>Bakers' Company</t>
  </si>
  <si>
    <t>Wax Chandlers' Company</t>
  </si>
  <si>
    <t>Tallow Chandlers' Company</t>
  </si>
  <si>
    <t>Armourers and Brasiers' Company</t>
  </si>
  <si>
    <t>Girdlers' Company</t>
  </si>
  <si>
    <t>Butchers' Company</t>
  </si>
  <si>
    <t>Saddlers' Company</t>
  </si>
  <si>
    <t>Carpenters' Company</t>
  </si>
  <si>
    <t>Cordwainers' Company</t>
  </si>
  <si>
    <t>Painter-Stainers' Company</t>
  </si>
  <si>
    <t>Curriers' Company</t>
  </si>
  <si>
    <t>Masons' Company</t>
  </si>
  <si>
    <t>Plumbers' Company</t>
  </si>
  <si>
    <t>Innholders' Company</t>
  </si>
  <si>
    <t>Founders' Company</t>
  </si>
  <si>
    <t>Poulters' Company</t>
  </si>
  <si>
    <t>Cooks' Company</t>
  </si>
  <si>
    <t>Coopers' Company</t>
  </si>
  <si>
    <t>Tylers &amp; Bricklayers Company</t>
  </si>
  <si>
    <t>Bowyers' Company</t>
  </si>
  <si>
    <t>Fletchers' Company</t>
  </si>
  <si>
    <t>Blacksmiths' Company</t>
  </si>
  <si>
    <t>Joiners' Company</t>
  </si>
  <si>
    <t>Weavers' Company</t>
  </si>
  <si>
    <t>Woolmen's Company</t>
  </si>
  <si>
    <t>Scriveners Company</t>
  </si>
  <si>
    <t>Fruiterers' Company</t>
  </si>
  <si>
    <t>Plaisterers' Company</t>
  </si>
  <si>
    <t>Stationers' Company</t>
  </si>
  <si>
    <t>Broderers' Company</t>
  </si>
  <si>
    <t>Upholders' Company</t>
  </si>
  <si>
    <t>Musicians' Company</t>
  </si>
  <si>
    <t>Turners' Company</t>
  </si>
  <si>
    <t>Basketmakers' Company</t>
  </si>
  <si>
    <t>Glaziers' Company</t>
  </si>
  <si>
    <t>Horners' Company</t>
  </si>
  <si>
    <t>Farriers' Company</t>
  </si>
  <si>
    <t>Paviors' Company</t>
  </si>
  <si>
    <t>Loriners' Company</t>
  </si>
  <si>
    <t>Apothecaries' Society</t>
  </si>
  <si>
    <t>Shipwrights' Company</t>
  </si>
  <si>
    <t>Spectacle Makers' Company</t>
  </si>
  <si>
    <t>Clockmakers' Company</t>
  </si>
  <si>
    <t>Glovers' Company</t>
  </si>
  <si>
    <t>Feltmakers' Company</t>
  </si>
  <si>
    <t>Framework Knitters' Company</t>
  </si>
  <si>
    <t>Needlemakers Company</t>
  </si>
  <si>
    <t>Gardeners' Company</t>
  </si>
  <si>
    <t>Tin Plate Workers'  alias Wire Workers' Company</t>
  </si>
  <si>
    <t>Wheelwrights' Company</t>
  </si>
  <si>
    <t>Distillers' Company</t>
  </si>
  <si>
    <t>Pattenmakers' Company</t>
  </si>
  <si>
    <t>Glass Sellers' Company</t>
  </si>
  <si>
    <t>Coachmakers' Company</t>
  </si>
  <si>
    <t>Gunmakers' Company</t>
  </si>
  <si>
    <t>Gold and Silver Wyre Drawers' Company</t>
  </si>
  <si>
    <t>Makers of Playing Cards' Company</t>
  </si>
  <si>
    <t>Fan Makers' Company</t>
  </si>
  <si>
    <t>Carmen Company</t>
  </si>
  <si>
    <t>Master Mariners' Company</t>
  </si>
  <si>
    <t>Solicitors' Company</t>
  </si>
  <si>
    <t>Farmers' Company</t>
  </si>
  <si>
    <t>Air Pilots' Company</t>
  </si>
  <si>
    <t>Tobacco Pipe Makers' Company</t>
  </si>
  <si>
    <t>Furniture Makers' Company</t>
  </si>
  <si>
    <t>Scientific Instrument Makers' Company</t>
  </si>
  <si>
    <t>Chartered Surveyors' Company</t>
  </si>
  <si>
    <t>Chartered Accountants' Company</t>
  </si>
  <si>
    <t>Chartered Secretaries' Company</t>
  </si>
  <si>
    <t>Builders Merchants' Company</t>
  </si>
  <si>
    <t>Launderers' Company</t>
  </si>
  <si>
    <t>Marketors' Company</t>
  </si>
  <si>
    <t>Actuaries' Company</t>
  </si>
  <si>
    <t>Insurers' Company</t>
  </si>
  <si>
    <t>Arbitrators' Company</t>
  </si>
  <si>
    <t>Engineers' Company</t>
  </si>
  <si>
    <t>Fuellers' Company</t>
  </si>
  <si>
    <t>Lightmongers' Company</t>
  </si>
  <si>
    <t>Environmental Cleaners' Company</t>
  </si>
  <si>
    <t>Chartered Architects' Company</t>
  </si>
  <si>
    <t>Constructors' Company</t>
  </si>
  <si>
    <t>Information Technologists' Company</t>
  </si>
  <si>
    <t>World Traders' Company</t>
  </si>
  <si>
    <t>Water Conservators' Company</t>
  </si>
  <si>
    <t>Firefighters' Company</t>
  </si>
  <si>
    <t>Hackney Carriage Drivers' Company</t>
  </si>
  <si>
    <t>Management Consultants' Company</t>
  </si>
  <si>
    <t>International Bankers' Company</t>
  </si>
  <si>
    <t>Tax Advisers' Company</t>
  </si>
  <si>
    <t>Security Professionals' Company</t>
  </si>
  <si>
    <t>Educators' Company</t>
  </si>
  <si>
    <t>Arts Scholars' Company</t>
  </si>
  <si>
    <t>Drew, Peter</t>
  </si>
  <si>
    <t>Gadsden, Peter</t>
  </si>
  <si>
    <t>Belwin, Lord</t>
  </si>
  <si>
    <t>Bowring, Peter</t>
  </si>
  <si>
    <t>Charvet, Richard</t>
  </si>
  <si>
    <t>Capon, George</t>
  </si>
  <si>
    <t>Delaney, Peter</t>
  </si>
  <si>
    <t>Montgomery, Bryan</t>
  </si>
  <si>
    <t>Davis, Jim</t>
  </si>
  <si>
    <t>Watt, David</t>
  </si>
  <si>
    <t>Wildblood, Peter</t>
  </si>
  <si>
    <t>Cork, Roger</t>
  </si>
  <si>
    <t>Hughes, Sue</t>
  </si>
  <si>
    <t>Whalley, Bryan</t>
  </si>
  <si>
    <t>Stace, John</t>
  </si>
  <si>
    <t>Tracey, Eric</t>
  </si>
  <si>
    <t>Stobart, Eric</t>
  </si>
  <si>
    <t>King, William</t>
  </si>
  <si>
    <t>Wigglesworth, Jack</t>
  </si>
  <si>
    <t>Alston, Robert</t>
  </si>
  <si>
    <t>Garden, Sue</t>
  </si>
  <si>
    <t>Wren, Michael</t>
  </si>
  <si>
    <t>Bishop, Graham</t>
  </si>
  <si>
    <t>Lai, Mei Sim</t>
  </si>
  <si>
    <t>Burbidge-King, John</t>
  </si>
  <si>
    <t>McLaughlin, Heather</t>
  </si>
  <si>
    <t>Hardy, Mark</t>
  </si>
  <si>
    <t>Hyde, Wendy</t>
  </si>
  <si>
    <t>Woodthorpe Browne, Robert</t>
  </si>
  <si>
    <t>Mainelli, Michael</t>
  </si>
  <si>
    <t>Moreton, Edwina</t>
  </si>
  <si>
    <t>Limerick, Earl of</t>
  </si>
  <si>
    <t>Cobham-Lowe, Judith</t>
  </si>
  <si>
    <t xml:space="preserve">, </t>
  </si>
  <si>
    <t>Reiss, Michael</t>
  </si>
  <si>
    <t>Slade, Richard</t>
  </si>
  <si>
    <t>Arkell, Nicholas</t>
  </si>
  <si>
    <t>Boulter, Carolyn</t>
  </si>
  <si>
    <t>Back, Nigel</t>
  </si>
  <si>
    <t>Buxton, Ann</t>
  </si>
  <si>
    <t>Evans, Colin</t>
  </si>
  <si>
    <t>Wilkins, Patrick</t>
  </si>
  <si>
    <t>Davey, Arthur</t>
  </si>
  <si>
    <t>Long, James</t>
  </si>
  <si>
    <t>Maitland, James</t>
  </si>
  <si>
    <t>Gillo, Geoff</t>
  </si>
  <si>
    <t>Bower, Rachel</t>
  </si>
  <si>
    <t>Peal, Patrick</t>
  </si>
  <si>
    <t>Ward, Anthony</t>
  </si>
  <si>
    <t>Blaber, Maurice</t>
  </si>
  <si>
    <t>Clark, Peter</t>
  </si>
  <si>
    <t>Burgon, Robert</t>
  </si>
  <si>
    <t>Rettie, Nicholas</t>
  </si>
  <si>
    <t>Swan, Michael</t>
  </si>
  <si>
    <t>Harris, George</t>
  </si>
  <si>
    <t>Grove, Mark</t>
  </si>
  <si>
    <t>Kench, Tony</t>
  </si>
  <si>
    <t>Poulton, Roger</t>
  </si>
  <si>
    <t>Thierry, Christopher</t>
  </si>
  <si>
    <t>Philip, David</t>
  </si>
  <si>
    <t>Surgeon, Dennis</t>
  </si>
  <si>
    <t>Hanney, Richard</t>
  </si>
  <si>
    <t>Steidl, Nick</t>
  </si>
  <si>
    <t>Sanders, Roger</t>
  </si>
  <si>
    <t>Tayler-Smith, Judy</t>
  </si>
  <si>
    <t>Neill, Andrew</t>
  </si>
  <si>
    <t>Gee, Stephen</t>
  </si>
  <si>
    <t>Wootton, David</t>
  </si>
  <si>
    <t>Gill, Alison</t>
  </si>
  <si>
    <t>O'Connor, Neill</t>
  </si>
  <si>
    <t>Anderson, George</t>
  </si>
  <si>
    <t>Smith, Archie</t>
  </si>
  <si>
    <t>Harding, Felicity</t>
  </si>
  <si>
    <t>Harris, Roy</t>
  </si>
  <si>
    <t>Seth-Smith, Alvan</t>
  </si>
  <si>
    <t>Hilliard, Nicholas</t>
  </si>
  <si>
    <t>White, Peter</t>
  </si>
  <si>
    <t>Tiffin, Colin</t>
  </si>
  <si>
    <t>Green, David</t>
  </si>
  <si>
    <t>Reed, Howard</t>
  </si>
  <si>
    <t>Culverhouse, Alan</t>
  </si>
  <si>
    <t>Watling, Richard</t>
  </si>
  <si>
    <t>Kottler, Richard</t>
  </si>
  <si>
    <t>Constantinidi, Paul</t>
  </si>
  <si>
    <t>Wells, Richard J</t>
  </si>
  <si>
    <t>Blaker, Marshall</t>
  </si>
  <si>
    <t>Marsland-Roberst, Patrick</t>
  </si>
  <si>
    <t>Sayers, Julian</t>
  </si>
  <si>
    <t>Spurrier, Chris</t>
  </si>
  <si>
    <t>Edmondson, Ralph</t>
  </si>
  <si>
    <t>Smart, Tony</t>
  </si>
  <si>
    <t>Summers, Ron</t>
  </si>
  <si>
    <t>Chase, Graham</t>
  </si>
  <si>
    <t>Parritt, Clive</t>
  </si>
  <si>
    <t>Lock, David</t>
  </si>
  <si>
    <t>Blanchard, Brian</t>
  </si>
  <si>
    <t>Pantlin, David</t>
  </si>
  <si>
    <t>Garland Worthington, Sue</t>
  </si>
  <si>
    <t>Dumbreck, Nick</t>
  </si>
  <si>
    <t>Carroll, Tim</t>
  </si>
  <si>
    <t>Wilson, David</t>
  </si>
  <si>
    <t>Broadley, John (Jack)</t>
  </si>
  <si>
    <t>Wagstaffe, Stephen</t>
  </si>
  <si>
    <t>Ward, Tony</t>
  </si>
  <si>
    <t>Fafinski, Stefan</t>
  </si>
  <si>
    <t>Williamson, Mike</t>
  </si>
  <si>
    <t>Mansfield, John</t>
  </si>
  <si>
    <t>Cannell, David</t>
  </si>
  <si>
    <t>Estlin, Peter</t>
  </si>
  <si>
    <t>Grossman, Loyd</t>
  </si>
  <si>
    <t>Whitmore, James</t>
  </si>
  <si>
    <t>Robertson, David</t>
  </si>
  <si>
    <t>Prideaux, Michael</t>
  </si>
  <si>
    <t>Eggar, Duncan</t>
  </si>
  <si>
    <t>Remnant, Philip</t>
  </si>
  <si>
    <t>Parmley, Andrew</t>
  </si>
  <si>
    <t>Coombe-Tennant, John</t>
  </si>
  <si>
    <t>Crockatt, Allan</t>
  </si>
  <si>
    <t>Cutler, Timothy Patrick</t>
  </si>
  <si>
    <t>Osborn-Jones, Tim</t>
  </si>
  <si>
    <t>Kramer, Stephen</t>
  </si>
  <si>
    <t>Beavington, Joan</t>
  </si>
  <si>
    <t>Baxter, John</t>
  </si>
  <si>
    <t xml:space="preserve">Weston-Simons, Christopher </t>
  </si>
  <si>
    <t>Crowther-Smith, Charlie</t>
  </si>
  <si>
    <t>Baker, Graham</t>
  </si>
  <si>
    <t>Welch, James</t>
  </si>
  <si>
    <t>Birts, Peter</t>
  </si>
  <si>
    <t>Hooper, Jonathan G</t>
  </si>
  <si>
    <t>Briant, Julian</t>
  </si>
  <si>
    <t>Kean, Jeremy</t>
  </si>
  <si>
    <t>Bowles, Andrew</t>
  </si>
  <si>
    <t>Woolf, Fiona</t>
  </si>
  <si>
    <t>Christianson, Bill</t>
  </si>
  <si>
    <t>Farrant, Matthew</t>
  </si>
  <si>
    <t>Haynes, Robert</t>
  </si>
  <si>
    <t>Appleton, Marcus</t>
  </si>
  <si>
    <t>Spring, Ian</t>
  </si>
  <si>
    <t>Watson, Roger</t>
  </si>
  <si>
    <t>McNeill Love, Robin</t>
  </si>
  <si>
    <t>Capel, Clive</t>
  </si>
  <si>
    <t>Towler, Peter</t>
  </si>
  <si>
    <t>Gardiner, Edward</t>
  </si>
  <si>
    <t xml:space="preserve">Cooke, Timothy </t>
  </si>
  <si>
    <t>Allan, David</t>
  </si>
  <si>
    <t>Bellamy, Christopher</t>
  </si>
  <si>
    <t>Solway, Tim</t>
  </si>
  <si>
    <t>Lewin, Michael</t>
  </si>
  <si>
    <t>Batchelor, David</t>
  </si>
  <si>
    <t>Haines, Gordon</t>
  </si>
  <si>
    <t>Buckton, David</t>
  </si>
  <si>
    <t xml:space="preserve">James, Dyfrig </t>
  </si>
  <si>
    <t>Clyne, Patrick</t>
  </si>
  <si>
    <t>Rossor, Martin</t>
  </si>
  <si>
    <t>Vlasto, Anthony</t>
  </si>
  <si>
    <t>McGregor, John</t>
  </si>
  <si>
    <t>James, Andrew</t>
  </si>
  <si>
    <t>Jagelman, Rodney</t>
  </si>
  <si>
    <t>Turner, Sheila</t>
  </si>
  <si>
    <t>de Lacey, Anthony</t>
  </si>
  <si>
    <t>Holland Prior, Margaret</t>
  </si>
  <si>
    <t>Wilkinson, Peter</t>
  </si>
  <si>
    <t>Wiegman, Bert</t>
  </si>
  <si>
    <t>Burrough, Bryan</t>
  </si>
  <si>
    <t>Watson-Gandy, Alastair</t>
  </si>
  <si>
    <t>Berry, Diana</t>
  </si>
  <si>
    <t>Walsham, John</t>
  </si>
  <si>
    <t>Komedera, Anthony</t>
  </si>
  <si>
    <t>Britt, Stephen</t>
  </si>
  <si>
    <t>Jones, Rupert</t>
  </si>
  <si>
    <t>Carne, Rosemary</t>
  </si>
  <si>
    <t>Cox, Colin</t>
  </si>
  <si>
    <t>Brookes, Roger</t>
  </si>
  <si>
    <t>Davies, Hayden</t>
  </si>
  <si>
    <t>Sanders, Kenneth</t>
  </si>
  <si>
    <t>Flower, Digby</t>
  </si>
  <si>
    <t>Cardnell, John</t>
  </si>
  <si>
    <t>Parry, Christina</t>
  </si>
  <si>
    <t>Latham, Pippa</t>
  </si>
  <si>
    <t>MacDougall, Forbes</t>
  </si>
  <si>
    <t>Christou, Richard</t>
  </si>
  <si>
    <t>Salter, Nick</t>
  </si>
  <si>
    <t>Masters, Terry</t>
  </si>
  <si>
    <t>Hickinbottom, Gary</t>
  </si>
  <si>
    <t>Thomas, Stephen</t>
  </si>
  <si>
    <t>Marden, Maureen</t>
  </si>
  <si>
    <t>Munday, Barry</t>
  </si>
  <si>
    <t>Parrett, Mike</t>
  </si>
  <si>
    <t>Catford, Simon</t>
  </si>
  <si>
    <t>Mayes, Andrew</t>
  </si>
  <si>
    <t>Davis, Phillip</t>
  </si>
  <si>
    <t>Corneille, John</t>
  </si>
  <si>
    <t>Sismey-Durrant, Mark</t>
  </si>
  <si>
    <t>Viney, Paul</t>
  </si>
  <si>
    <t>Watney, Martyn</t>
  </si>
  <si>
    <t>Palmer, Harold</t>
  </si>
  <si>
    <t>Watney, Humphrey</t>
  </si>
  <si>
    <t>Harton, Percy</t>
  </si>
  <si>
    <t>Palmer, William</t>
  </si>
  <si>
    <t>Totton, Humphrey</t>
  </si>
  <si>
    <t>Rayden, Lionel</t>
  </si>
  <si>
    <t>Smith, Cecil</t>
  </si>
  <si>
    <t>Lane, Charlton</t>
  </si>
  <si>
    <t>Lane, Edgar</t>
  </si>
  <si>
    <t>Watney, Norman</t>
  </si>
  <si>
    <t>Watney, John</t>
  </si>
  <si>
    <t>Clayton, Archibald</t>
  </si>
  <si>
    <t>Clementi, Dennis</t>
  </si>
  <si>
    <t>Winckworth, Peter</t>
  </si>
  <si>
    <t>Wathen, Mark</t>
  </si>
  <si>
    <t>Palmer, Robert</t>
  </si>
  <si>
    <t>Tate, Francis</t>
  </si>
  <si>
    <t>Walton, George</t>
  </si>
  <si>
    <t>Palmer, John</t>
  </si>
  <si>
    <t>Rimbault, Geoffrey</t>
  </si>
  <si>
    <t>Howard, Henry</t>
  </si>
  <si>
    <t>Robertson, Struan</t>
  </si>
  <si>
    <t>Barker, John</t>
  </si>
  <si>
    <t>Lane, Charles</t>
  </si>
  <si>
    <t>Scott, James</t>
  </si>
  <si>
    <t>Clementi, Cresswell</t>
  </si>
  <si>
    <t>Ide-Smith, Derrick</t>
  </si>
  <si>
    <t>Bridges, Robert</t>
  </si>
  <si>
    <t>Vermont, David</t>
  </si>
  <si>
    <t>Powell, Stuart</t>
  </si>
  <si>
    <t>Graham, Alexander</t>
  </si>
  <si>
    <t>Wathen, Julian</t>
  </si>
  <si>
    <t>Clayton, Christopher</t>
  </si>
  <si>
    <t>Watney, David</t>
  </si>
  <si>
    <t>Watney, Bernard</t>
  </si>
  <si>
    <t>Fenwick, John</t>
  </si>
  <si>
    <t>Palmer, Henry</t>
  </si>
  <si>
    <t>Baden-Powell, Francis</t>
  </si>
  <si>
    <t>Watney, Duncan</t>
  </si>
  <si>
    <t>Clarke, William</t>
  </si>
  <si>
    <t>Hedges, John</t>
  </si>
  <si>
    <t>Tate, David</t>
  </si>
  <si>
    <t>Westmacott, Richard</t>
  </si>
  <si>
    <t>Green, Philip</t>
  </si>
  <si>
    <t>Cunis, Richard</t>
  </si>
  <si>
    <t>Hodson, Anthony</t>
  </si>
  <si>
    <t>Dudgeon, Michael</t>
  </si>
  <si>
    <t>Scott, Charles</t>
  </si>
  <si>
    <t>Hohler, Frederick</t>
  </si>
  <si>
    <t>Hodson, Daniel</t>
  </si>
  <si>
    <t>Clementi, David</t>
  </si>
  <si>
    <t>Sheldon, Thomas</t>
  </si>
  <si>
    <t>Wathen, Simon</t>
  </si>
  <si>
    <t>Ounsted, Deborah</t>
  </si>
  <si>
    <t>Haywood, Timothy</t>
  </si>
  <si>
    <t>Robertson, John</t>
  </si>
  <si>
    <t>Addis, David</t>
  </si>
  <si>
    <t>also CROSBY, Brass</t>
  </si>
  <si>
    <t>also ALSOP, Robert</t>
  </si>
  <si>
    <t>also RAWLINSON, Thomas (Grocer)</t>
  </si>
  <si>
    <t>also WILLIMOTT, Robert (Cooper</t>
  </si>
  <si>
    <t>also GODSCHALL, Robert</t>
  </si>
  <si>
    <t>also COCKAYNE, Francis (Vintner)</t>
  </si>
  <si>
    <t>also CHAPMAN, John (Mercer)</t>
  </si>
  <si>
    <t>also FOOT, Thomas (Grocer)</t>
  </si>
  <si>
    <t>also PARKHURST, Robert (Clothworker)</t>
  </si>
  <si>
    <t>Brooke, Peter (Lord Brooke)</t>
  </si>
  <si>
    <t>Bond, Geoffrey</t>
  </si>
  <si>
    <t>Bridges, Mark</t>
  </si>
  <si>
    <t>Glanville, Philippa</t>
  </si>
  <si>
    <t>Claxton Stevens, Christopher</t>
  </si>
  <si>
    <t>Somers, Nicholas</t>
  </si>
  <si>
    <t>Luder, Ian</t>
  </si>
  <si>
    <t>Leslie, Alastair</t>
  </si>
  <si>
    <t>Christopherson, Tom</t>
  </si>
  <si>
    <t>Horne, Jonathan</t>
  </si>
  <si>
    <t>Egan, Geoff</t>
  </si>
  <si>
    <t>Chadwyck-Healey, Hilary</t>
  </si>
  <si>
    <t>Willis, Henry</t>
  </si>
  <si>
    <t>Rubinstein, Stanley</t>
  </si>
  <si>
    <t>Iles, John Bird</t>
  </si>
  <si>
    <t>Angwin, Benjamin</t>
  </si>
  <si>
    <t>Abrahams, Nathan</t>
  </si>
  <si>
    <t>Iles, John Clive</t>
  </si>
  <si>
    <t>Burnett-Brown, Anthony Maxwell</t>
  </si>
  <si>
    <t>Fowler, Frank Norman</t>
  </si>
  <si>
    <t>Troup, Professor Malcolm</t>
  </si>
  <si>
    <t>Traill, Sir Alan</t>
  </si>
  <si>
    <t>Hill, David</t>
  </si>
  <si>
    <t>Barrett, Gavin</t>
  </si>
  <si>
    <t>Tully, Nigel</t>
  </si>
  <si>
    <t>Rennert, Jonathan</t>
  </si>
  <si>
    <t>Rubinstein, John</t>
  </si>
  <si>
    <t>Fowler, Peter</t>
  </si>
  <si>
    <t>Prindl, Dr Andreas</t>
  </si>
  <si>
    <t>East, Leslie</t>
  </si>
  <si>
    <t>Burnett-Brown, Petronella</t>
  </si>
  <si>
    <t>Summerfield, Maurice</t>
  </si>
  <si>
    <t>Campion, Paul</t>
  </si>
  <si>
    <t>Morehen, Professor John</t>
  </si>
  <si>
    <t>Cleaver, Sir Anthony</t>
  </si>
  <si>
    <t>Duncan, Kathleen</t>
  </si>
  <si>
    <t>Morris, Andrew</t>
  </si>
  <si>
    <t>Brewer, Lady (Tessa)</t>
  </si>
  <si>
    <t>Gifford, Sir Roger</t>
  </si>
  <si>
    <t>King, Godwin</t>
  </si>
  <si>
    <t>Hamilton, Grahame</t>
  </si>
  <si>
    <t xml:space="preserve">Binny, Alan </t>
  </si>
  <si>
    <t xml:space="preserve">Freeman, Roy </t>
  </si>
  <si>
    <t xml:space="preserve">Faith, Aubrey </t>
  </si>
  <si>
    <t xml:space="preserve">Barnes, Cecil </t>
  </si>
  <si>
    <t>Rosher, John</t>
  </si>
  <si>
    <t xml:space="preserve">Ackroyd, Cuthbert </t>
  </si>
  <si>
    <t>Roberts, Kenneth</t>
  </si>
  <si>
    <t>Dove, William</t>
  </si>
  <si>
    <t xml:space="preserve">Ridley, Geoffrey </t>
  </si>
  <si>
    <t>Robertson, Albert</t>
  </si>
  <si>
    <t>Preston, Alan</t>
  </si>
  <si>
    <t>Merriman, Hugh</t>
  </si>
  <si>
    <t>Nicholson, Bernard</t>
  </si>
  <si>
    <t>Grece, Lewis</t>
  </si>
  <si>
    <t xml:space="preserve">Smith, Frank Haliburton </t>
  </si>
  <si>
    <t xml:space="preserve">Jacob, Douglas </t>
  </si>
  <si>
    <t xml:space="preserve">Groves, Frank </t>
  </si>
  <si>
    <t>Mace, Herbert</t>
  </si>
  <si>
    <t>Jacob, Kenneth</t>
  </si>
  <si>
    <t xml:space="preserve">Morton-Smith, Frederick </t>
  </si>
  <si>
    <t>Braby, Frederick</t>
  </si>
  <si>
    <t>Watson, Peter</t>
  </si>
  <si>
    <t>Stockdale, Sir Edmund</t>
  </si>
  <si>
    <t>Stavridi, Valieri</t>
  </si>
  <si>
    <t>Evelegh, George</t>
  </si>
  <si>
    <t>Lancaster, Osbert</t>
  </si>
  <si>
    <t>Stuckey, Derek</t>
  </si>
  <si>
    <t>Moody, Arthur</t>
  </si>
  <si>
    <t>Keysell, Christopher</t>
  </si>
  <si>
    <t xml:space="preserve">Jacob, John G </t>
  </si>
  <si>
    <t>Eggleton, Douglas</t>
  </si>
  <si>
    <t>Payne, Henry</t>
  </si>
  <si>
    <t>Woolley, Dr Robert</t>
  </si>
  <si>
    <t>Robertson, Arthur</t>
  </si>
  <si>
    <t xml:space="preserve">Braby, Revd Peter </t>
  </si>
  <si>
    <t>Smith, Ralph</t>
  </si>
  <si>
    <t xml:space="preserve">Binny, Trevor </t>
  </si>
  <si>
    <t xml:space="preserve">Osborne, John </t>
  </si>
  <si>
    <t xml:space="preserve">Felton, Dr William </t>
  </si>
  <si>
    <t>Ridley, Jasper</t>
  </si>
  <si>
    <t>Osborne, Peter</t>
  </si>
  <si>
    <t>Barnes-Yallowley, Hugh</t>
  </si>
  <si>
    <t xml:space="preserve">Galbraith, Douglas </t>
  </si>
  <si>
    <t>Browne, Victor</t>
  </si>
  <si>
    <t>Hamon, Kenneth</t>
  </si>
  <si>
    <t>Francis, Malcolm</t>
  </si>
  <si>
    <t xml:space="preserve">Hornsby, David </t>
  </si>
  <si>
    <t>Neal, Morton</t>
  </si>
  <si>
    <t xml:space="preserve">Morton-Smith, Guy </t>
  </si>
  <si>
    <t>Evelegh, Nicholas</t>
  </si>
  <si>
    <t>Haynes, William</t>
  </si>
  <si>
    <t>Miller, Roger</t>
  </si>
  <si>
    <t>Montague-Smith, Michael</t>
  </si>
  <si>
    <t>Luton, Peter</t>
  </si>
  <si>
    <t xml:space="preserve">Wheeler, John </t>
  </si>
  <si>
    <t>May, Michael</t>
  </si>
  <si>
    <t>Newman, David</t>
  </si>
  <si>
    <t>Mathews, Michael</t>
  </si>
  <si>
    <t>Sennitt, John</t>
  </si>
  <si>
    <t>Povey, Peter</t>
  </si>
  <si>
    <t>Downes, Giles</t>
  </si>
  <si>
    <t>Lancaster, Hugh</t>
  </si>
  <si>
    <t>Samuel, Martin</t>
  </si>
  <si>
    <t>Mosley, Martin</t>
  </si>
  <si>
    <t>Felton, Michael</t>
  </si>
  <si>
    <t>Neal, Michael</t>
  </si>
  <si>
    <t>Gregory-Smith, Alistair</t>
  </si>
  <si>
    <t>Adler, Alan</t>
  </si>
  <si>
    <t>Dunhill, Alfred</t>
  </si>
  <si>
    <t>Westcott, Kenneth</t>
  </si>
  <si>
    <t>Siemssen, Roy</t>
  </si>
  <si>
    <t>Singleton, John</t>
  </si>
  <si>
    <t>Davis, Edward</t>
  </si>
  <si>
    <t>Grant, Francis</t>
  </si>
  <si>
    <t>Freeman, Robert</t>
  </si>
  <si>
    <t>Warwick, Frank</t>
  </si>
  <si>
    <t>Williamson-Baring, William</t>
  </si>
  <si>
    <t>Money-Coutts, Alexander</t>
  </si>
  <si>
    <t>Bridgman-Evans, Roy</t>
  </si>
  <si>
    <t>Torrance Law, Andrew</t>
  </si>
  <si>
    <t>Hardcastle, Edmond</t>
  </si>
  <si>
    <t>Wilson, William</t>
  </si>
  <si>
    <t>Rich, Charles</t>
  </si>
  <si>
    <t>Spellacy, Frank</t>
  </si>
  <si>
    <t>Mack, Peter</t>
  </si>
  <si>
    <t>Preedy, Luing</t>
  </si>
  <si>
    <t>Kahn, Walter</t>
  </si>
  <si>
    <t>Hooper, Frank</t>
  </si>
  <si>
    <t>Hargreaves, Richard</t>
  </si>
  <si>
    <t>Haward, Kenneth</t>
  </si>
  <si>
    <t>Goobey, George</t>
  </si>
  <si>
    <t>Curwen, Henry</t>
  </si>
  <si>
    <t>Christophersen, Rolf</t>
  </si>
  <si>
    <t>Ostick, Ronald</t>
  </si>
  <si>
    <t>Adler, John</t>
  </si>
  <si>
    <t>Merton, Derek</t>
  </si>
  <si>
    <t>Spearing, Peter</t>
  </si>
  <si>
    <t>Widdowson, George</t>
  </si>
  <si>
    <t>Chapuis, Louis</t>
  </si>
  <si>
    <t>Dunhill, Richard</t>
  </si>
  <si>
    <t>Harris, Derek</t>
  </si>
  <si>
    <t>Solomon, John</t>
  </si>
  <si>
    <t>Ostick, Anthony</t>
  </si>
  <si>
    <t>Redstone, Isidore</t>
  </si>
  <si>
    <t>Challis, George</t>
  </si>
  <si>
    <t>Alton, Anthony</t>
  </si>
  <si>
    <t>Redman, Philip</t>
  </si>
  <si>
    <t>Preedy, Stephen</t>
  </si>
  <si>
    <t>Merton, Roger</t>
  </si>
  <si>
    <t>Vanderpump, Richard</t>
  </si>
  <si>
    <t>Orlik, Simon</t>
  </si>
  <si>
    <t>Richards, Michael</t>
  </si>
  <si>
    <t>Panto, Ian</t>
  </si>
  <si>
    <t>Murray, Alec</t>
  </si>
  <si>
    <t>Walter, Michael</t>
  </si>
  <si>
    <t>Bramwell, Michael</t>
  </si>
  <si>
    <t>Glynn-Jones, David</t>
  </si>
  <si>
    <t>Yeo, Richard</t>
  </si>
  <si>
    <t>Tranter, Richard</t>
  </si>
  <si>
    <t>Lankester, George</t>
  </si>
  <si>
    <t>Rich, Nigel</t>
  </si>
  <si>
    <t>Alexander, John</t>
  </si>
  <si>
    <t>Keevil, Julian</t>
  </si>
  <si>
    <t>Adler, Fiona</t>
  </si>
  <si>
    <t>Nokes, John</t>
  </si>
  <si>
    <t>Gower-Smith, Mark</t>
  </si>
  <si>
    <t>Allen, Christopher</t>
  </si>
  <si>
    <t>Miller, Charles</t>
  </si>
  <si>
    <t>Whittingstall, W</t>
  </si>
  <si>
    <t>Baylis, E</t>
  </si>
  <si>
    <t xml:space="preserve">Shoppee, C </t>
  </si>
  <si>
    <t>Brooks Page, F</t>
  </si>
  <si>
    <t>Norris, A</t>
  </si>
  <si>
    <t>Malcolm-Scott, D</t>
  </si>
  <si>
    <t xml:space="preserve">Vallentin, Grimble </t>
  </si>
  <si>
    <t>Carden, W</t>
  </si>
  <si>
    <t>Cunningham, R</t>
  </si>
  <si>
    <t>Newman, Harry</t>
  </si>
  <si>
    <t>Nicholls,  W</t>
  </si>
  <si>
    <t>Parker, B</t>
  </si>
  <si>
    <t>Imbert-Terry, F</t>
  </si>
  <si>
    <t xml:space="preserve">Cooper, Robert </t>
  </si>
  <si>
    <t>Vallentin, James &amp; Marks John</t>
  </si>
  <si>
    <t>Imbert-Terry, A</t>
  </si>
  <si>
    <t>Hussey, Geo</t>
  </si>
  <si>
    <t xml:space="preserve">Nicholls, E </t>
  </si>
  <si>
    <t>Cary-Elwes, Charles</t>
  </si>
  <si>
    <t>Dorman, Thomas</t>
  </si>
  <si>
    <t xml:space="preserve">Haslett, George </t>
  </si>
  <si>
    <t xml:space="preserve">Hunt, John </t>
  </si>
  <si>
    <t>Folks, Arthur</t>
  </si>
  <si>
    <t>Price-Hallowes, E</t>
  </si>
  <si>
    <t>Vickery, Thomas</t>
  </si>
  <si>
    <t>Corfield, Reginald</t>
  </si>
  <si>
    <t>Edwards, Charles</t>
  </si>
  <si>
    <t>Hunt, Reginald</t>
  </si>
  <si>
    <t>Davidson, Charles</t>
  </si>
  <si>
    <t xml:space="preserve">Cooper, R </t>
  </si>
  <si>
    <t>Newton, Sidney</t>
  </si>
  <si>
    <t>Dewar, John</t>
  </si>
  <si>
    <t>Byass, William</t>
  </si>
  <si>
    <t>Imbert-Teny, A</t>
  </si>
  <si>
    <t>Price Hallowes, E</t>
  </si>
  <si>
    <t>Seyd, Victor</t>
  </si>
  <si>
    <t xml:space="preserve">Spence, Reginald </t>
  </si>
  <si>
    <t>Rutherford, Alexander</t>
  </si>
  <si>
    <t xml:space="preserve">MacDonald-Buchanan, R </t>
  </si>
  <si>
    <t>Fells, Sydney</t>
  </si>
  <si>
    <t>Edwards, William</t>
  </si>
  <si>
    <t xml:space="preserve">Hughes, Ronald </t>
  </si>
  <si>
    <t>Clark, Edward</t>
  </si>
  <si>
    <t>Malcolm-Scott, Alexander</t>
  </si>
  <si>
    <t>Le Forestier, Alcide</t>
  </si>
  <si>
    <t>Cockburn, Frederick</t>
  </si>
  <si>
    <t xml:space="preserve">Kingsley-Collett, Thomas </t>
  </si>
  <si>
    <t>Redding, Harold</t>
  </si>
  <si>
    <t>Guillet, Albert</t>
  </si>
  <si>
    <t>Steward, William</t>
  </si>
  <si>
    <t xml:space="preserve">McKechnie, Alexander </t>
  </si>
  <si>
    <t>Harry, Guy</t>
  </si>
  <si>
    <t>Finney, John</t>
  </si>
  <si>
    <t>Hennessy, Frederick</t>
  </si>
  <si>
    <t>Lyons, Arthur</t>
  </si>
  <si>
    <t>Dunsire, Randolph</t>
  </si>
  <si>
    <t>Guillet, William</t>
  </si>
  <si>
    <t>Lamboll, Alan</t>
  </si>
  <si>
    <t>Salvi, Guiseppe</t>
  </si>
  <si>
    <t>Dunbar, John</t>
  </si>
  <si>
    <t>Churton, Geoffrey</t>
  </si>
  <si>
    <t>Reynier, Peter</t>
  </si>
  <si>
    <t>Nobes, Geoffrey</t>
  </si>
  <si>
    <t>Hasslacher, Peter</t>
  </si>
  <si>
    <t xml:space="preserve">Potts, George </t>
  </si>
  <si>
    <t>Sichel, Walter</t>
  </si>
  <si>
    <t>Baverstock Brooks, William</t>
  </si>
  <si>
    <t>Henderson, Michael</t>
  </si>
  <si>
    <t>Lynch, Patrick</t>
  </si>
  <si>
    <t>Lamdin, David</t>
  </si>
  <si>
    <t>Ritchie, Thomas</t>
  </si>
  <si>
    <t>Minoprio, Frank</t>
  </si>
  <si>
    <t>Burrough, Alan</t>
  </si>
  <si>
    <t>Burrough, Norman</t>
  </si>
  <si>
    <t xml:space="preserve"> MacDonald-Buchanan, James</t>
  </si>
  <si>
    <t>Broadbent, Michael</t>
  </si>
  <si>
    <t xml:space="preserve">Larvan, Vincent </t>
  </si>
  <si>
    <t>Strofton, Nigel</t>
  </si>
  <si>
    <t xml:space="preserve">Druitt, Michael </t>
  </si>
  <si>
    <t>Hallgarten, Peter</t>
  </si>
  <si>
    <t>Edwards, Anthony</t>
  </si>
  <si>
    <t>Mitchell,  Christopher</t>
  </si>
  <si>
    <t>Coombs, Ian</t>
  </si>
  <si>
    <t>Nicholson, Richard</t>
  </si>
  <si>
    <t>Howell, Howell</t>
  </si>
  <si>
    <t>Milsom, Gerald</t>
  </si>
  <si>
    <t>Hobson, Robert</t>
  </si>
  <si>
    <t>Churton, Nigel</t>
  </si>
  <si>
    <t>Hayman, Christopher</t>
  </si>
  <si>
    <t>Grant, David</t>
  </si>
  <si>
    <t>Garrard, Keith</t>
  </si>
  <si>
    <t>Plant, Derek</t>
  </si>
  <si>
    <t>Maxwell, Charles</t>
  </si>
  <si>
    <t>Leschallas, Simon</t>
  </si>
  <si>
    <t>Barr, Terence</t>
  </si>
  <si>
    <t>Morrison, Brian</t>
  </si>
  <si>
    <t xml:space="preserve">Raines, David </t>
  </si>
  <si>
    <t>Cheesman, Allan</t>
  </si>
  <si>
    <t xml:space="preserve">Morton Douglas </t>
  </si>
  <si>
    <t>Riley, Martin</t>
  </si>
  <si>
    <t>Nicholls, E</t>
  </si>
  <si>
    <t>Note also tabs below for Lord Mayors, Sheriffs, Aldermen, Livery Masters, and combinations thereof.</t>
  </si>
  <si>
    <t>Southwark, The Lord</t>
  </si>
  <si>
    <t xml:space="preserve">Malmesbury, The Earl of </t>
  </si>
  <si>
    <t>Alport, The Lord</t>
  </si>
  <si>
    <t>Ironside, The Lord</t>
  </si>
  <si>
    <t>Beswicke, William</t>
  </si>
  <si>
    <t>Dauldron, John</t>
  </si>
  <si>
    <t>–</t>
  </si>
  <si>
    <t>Wood, Robert</t>
  </si>
  <si>
    <t>Bellowe, Roger</t>
  </si>
  <si>
    <t>Pynder, Roger</t>
  </si>
  <si>
    <t>Crippes, Robert</t>
  </si>
  <si>
    <t>Etheridge, Thomas</t>
  </si>
  <si>
    <t>Hasilwood, Thomas</t>
  </si>
  <si>
    <t>Shawe, Robert</t>
  </si>
  <si>
    <t>Harrisson, John</t>
  </si>
  <si>
    <t>Eskridge, Richard</t>
  </si>
  <si>
    <t>Platt, Richard</t>
  </si>
  <si>
    <t>Hasillwood, Thomas</t>
  </si>
  <si>
    <t>Revell, Humfrey</t>
  </si>
  <si>
    <t>Merten, Mathew</t>
  </si>
  <si>
    <t>Stevens, John</t>
  </si>
  <si>
    <t>Braytofte, John</t>
  </si>
  <si>
    <t>Hill, John</t>
  </si>
  <si>
    <t>Freman, William</t>
  </si>
  <si>
    <t>Newnam, John</t>
  </si>
  <si>
    <t>Allesson, Robert</t>
  </si>
  <si>
    <t>Maskall, William (d); also Newnam, John</t>
  </si>
  <si>
    <t>Downer, Allen</t>
  </si>
  <si>
    <t>Stratton, William</t>
  </si>
  <si>
    <t>Snellinge, Francis</t>
  </si>
  <si>
    <t>Draper, Thomas</t>
  </si>
  <si>
    <t>Hadden, Thomas</t>
  </si>
  <si>
    <t>Eynion, James</t>
  </si>
  <si>
    <t>Draper, Henry</t>
  </si>
  <si>
    <t>Scoles, Thomas</t>
  </si>
  <si>
    <t>Hall, John III; also Draper, Henry</t>
  </si>
  <si>
    <t>Willand, John</t>
  </si>
  <si>
    <t>Brickwood, Thomas</t>
  </si>
  <si>
    <t>Browne, Peter</t>
  </si>
  <si>
    <t>Spencer, Jeffrey</t>
  </si>
  <si>
    <t>Cutts, Thomas</t>
  </si>
  <si>
    <t>Sakry, Thomas</t>
  </si>
  <si>
    <t>Harrison, William</t>
  </si>
  <si>
    <t>Watts, John</t>
  </si>
  <si>
    <t>Stevens, William</t>
  </si>
  <si>
    <t>Emmerson, Edward</t>
  </si>
  <si>
    <t>Desmeistres, James</t>
  </si>
  <si>
    <t>Brookeshawe, George</t>
  </si>
  <si>
    <t>Blisse, Thomas</t>
  </si>
  <si>
    <t>Morgan, Edmounde</t>
  </si>
  <si>
    <t>Hodge, Henrie</t>
  </si>
  <si>
    <t>Carpenter, William</t>
  </si>
  <si>
    <t>Hobby, William</t>
  </si>
  <si>
    <t>Heylyn, John</t>
  </si>
  <si>
    <t>Cranmer, Samuell</t>
  </si>
  <si>
    <t>Zachary, Francis</t>
  </si>
  <si>
    <t>Ridgway, John</t>
  </si>
  <si>
    <t>Rochdale, Richard</t>
  </si>
  <si>
    <t>Browne, James</t>
  </si>
  <si>
    <t>Parker, Bartholomew</t>
  </si>
  <si>
    <t>Draper, Robert</t>
  </si>
  <si>
    <t>Cranmer, (Alderman) Samuel</t>
  </si>
  <si>
    <t>Leake, Henry</t>
  </si>
  <si>
    <t>Harford, Richard</t>
  </si>
  <si>
    <t>Greate, John</t>
  </si>
  <si>
    <t>Buckley, Edward</t>
  </si>
  <si>
    <t>Bide, John</t>
  </si>
  <si>
    <t>Jaques, Joseph</t>
  </si>
  <si>
    <t>Gwalter, John</t>
  </si>
  <si>
    <t>Hamond, Leonard</t>
  </si>
  <si>
    <t>Sedgwick, Stephen</t>
  </si>
  <si>
    <t>Greene, Henry</t>
  </si>
  <si>
    <t>Houghton, Robert</t>
  </si>
  <si>
    <t>James, John</t>
  </si>
  <si>
    <t>Jaques, Robert</t>
  </si>
  <si>
    <t>Box, John</t>
  </si>
  <si>
    <t>Sternell, Samuel</t>
  </si>
  <si>
    <t>Hiccocks, William</t>
  </si>
  <si>
    <t>Davis, John</t>
  </si>
  <si>
    <t>Lawrence, Edward (d); also Sternel, Samuell Snr</t>
  </si>
  <si>
    <t>Loton, Richard</t>
  </si>
  <si>
    <t>Starling, (Alderman and Sheriff) Samuell</t>
  </si>
  <si>
    <t>Greene, William</t>
  </si>
  <si>
    <t>Hill, Emery</t>
  </si>
  <si>
    <t>Kettle, Henry</t>
  </si>
  <si>
    <t>Walker, James</t>
  </si>
  <si>
    <t>Grimshaw, Thomas</t>
  </si>
  <si>
    <t>Dashwood, (Alderman) William</t>
  </si>
  <si>
    <t>Foorth, (Alderman) John</t>
  </si>
  <si>
    <t>Foorth, (Alderman) Dannet</t>
  </si>
  <si>
    <t>May, Tristram</t>
  </si>
  <si>
    <t>Reading, James</t>
  </si>
  <si>
    <t>Lowe, Richard</t>
  </si>
  <si>
    <t>Collins, John</t>
  </si>
  <si>
    <t>Wilcocks, John</t>
  </si>
  <si>
    <t>Sell, Henry</t>
  </si>
  <si>
    <t>Bowes, Ralph</t>
  </si>
  <si>
    <t>Raymond, Sir Jonathan</t>
  </si>
  <si>
    <t>Freeman, John</t>
  </si>
  <si>
    <t>Freind, John</t>
  </si>
  <si>
    <t>Laurence, Joseph</t>
  </si>
  <si>
    <t>Curtis, William</t>
  </si>
  <si>
    <t>Pery, (Captain) John</t>
  </si>
  <si>
    <t>Raymond, John</t>
  </si>
  <si>
    <t>Parsons, (Alderman Sir) John</t>
  </si>
  <si>
    <t>Crosse, John</t>
  </si>
  <si>
    <t>Ayres, Thomas</t>
  </si>
  <si>
    <t>Child, James</t>
  </si>
  <si>
    <t>Walraven, Matthew</t>
  </si>
  <si>
    <t>Chitty, Abraham</t>
  </si>
  <si>
    <t>Woodruff, (Major) William</t>
  </si>
  <si>
    <t>Freeman, Thomas</t>
  </si>
  <si>
    <t>Lanoy, Timothy</t>
  </si>
  <si>
    <t>England, John</t>
  </si>
  <si>
    <t>Godfrey, Edward</t>
  </si>
  <si>
    <t>Bond, Anthony</t>
  </si>
  <si>
    <t>Malyn, Thomas</t>
  </si>
  <si>
    <t>Cholmley, John</t>
  </si>
  <si>
    <t>Cox, Charles</t>
  </si>
  <si>
    <t>Clark, John</t>
  </si>
  <si>
    <t>Meggott, George</t>
  </si>
  <si>
    <t>Feltham, Charles</t>
  </si>
  <si>
    <t>Cole, Thomas</t>
  </si>
  <si>
    <t>Breedom, Sir Robert</t>
  </si>
  <si>
    <t>Halsey, Edmund</t>
  </si>
  <si>
    <t>Mayo, Samuel</t>
  </si>
  <si>
    <t>Townsend, Joseph</t>
  </si>
  <si>
    <t>Bird, (Captain) Joseph</t>
  </si>
  <si>
    <t>Feast, Sir Felix (d); also Mayo, Samuel</t>
  </si>
  <si>
    <t>Helby, Joseph</t>
  </si>
  <si>
    <t>Raymond, Joseph</t>
  </si>
  <si>
    <t>Dickinson, Rivers</t>
  </si>
  <si>
    <t>Tayleure, William</t>
  </si>
  <si>
    <t>Nutt, Joseph</t>
  </si>
  <si>
    <t>Crosse, Andrew</t>
  </si>
  <si>
    <t>Parsons, (Alderman) Humphrey</t>
  </si>
  <si>
    <t>Johnson, Henry</t>
  </si>
  <si>
    <t>Kroger, John</t>
  </si>
  <si>
    <t>Wightman, John</t>
  </si>
  <si>
    <t>Whiteman, John</t>
  </si>
  <si>
    <t>Pycroft, Robert</t>
  </si>
  <si>
    <t>Mayo, Starkey</t>
  </si>
  <si>
    <t>How, Samuel</t>
  </si>
  <si>
    <t>Pearce, William</t>
  </si>
  <si>
    <t>Calvert, (Alderman) William</t>
  </si>
  <si>
    <t>Fuller, William</t>
  </si>
  <si>
    <t>Hope, Andrew</t>
  </si>
  <si>
    <t>Osborn, Charles</t>
  </si>
  <si>
    <t>Gascoyne, (Alderman) Crispe</t>
  </si>
  <si>
    <t>Hagger, William</t>
  </si>
  <si>
    <t>Scott, John</t>
  </si>
  <si>
    <t>Wightman, Shardlow</t>
  </si>
  <si>
    <t>Dickinson, Samuel</t>
  </si>
  <si>
    <t>Dove, Matthew</t>
  </si>
  <si>
    <t>Foster, Joseph</t>
  </si>
  <si>
    <t>Willoughby, Henry</t>
  </si>
  <si>
    <t>Stubbs, John</t>
  </si>
  <si>
    <t>Booth, Daniel</t>
  </si>
  <si>
    <t>Greene, Peter</t>
  </si>
  <si>
    <t>Hare, Richard</t>
  </si>
  <si>
    <t>Scott, Nathaniel</t>
  </si>
  <si>
    <t>Mason, William</t>
  </si>
  <si>
    <t>Raper, William</t>
  </si>
  <si>
    <t>Hoyle, Charles</t>
  </si>
  <si>
    <t>Seward, William</t>
  </si>
  <si>
    <t>Dickinson, Joseph</t>
  </si>
  <si>
    <t>Mason, Henry</t>
  </si>
  <si>
    <t>Curteis, Thomas</t>
  </si>
  <si>
    <t>Smith, John</t>
  </si>
  <si>
    <t>Hawley, Samuel</t>
  </si>
  <si>
    <t>Calvert, Felix</t>
  </si>
  <si>
    <t>Hawley, Samuel, Lord</t>
  </si>
  <si>
    <t>Pankeman, Andrews</t>
  </si>
  <si>
    <t>Feast, William</t>
  </si>
  <si>
    <t>Hamond, Peter</t>
  </si>
  <si>
    <t>Curteis, John</t>
  </si>
  <si>
    <t>Bond, Edward</t>
  </si>
  <si>
    <t>Hammond, Leonard</t>
  </si>
  <si>
    <t>Thornton, John</t>
  </si>
  <si>
    <t>Baker, John</t>
  </si>
  <si>
    <t>Kinnersley, Richard</t>
  </si>
  <si>
    <t>Charrington, John</t>
  </si>
  <si>
    <t>Barnes, Edward</t>
  </si>
  <si>
    <t>Smith, Benjamin</t>
  </si>
  <si>
    <t>Gascoyne, Joseph</t>
  </si>
  <si>
    <t>Richardson, Thomas</t>
  </si>
  <si>
    <t>Waring, Samuel</t>
  </si>
  <si>
    <t>Read, William Truman</t>
  </si>
  <si>
    <t>Combrune, Gideon</t>
  </si>
  <si>
    <t>Dickinson, Oliver</t>
  </si>
  <si>
    <t>Walford, Richard</t>
  </si>
  <si>
    <t>Hale, Joseph</t>
  </si>
  <si>
    <t>Smith, Thomas</t>
  </si>
  <si>
    <t>Whitmore, William</t>
  </si>
  <si>
    <t>Kirkman, Joseph (d); also Hale Joseph</t>
  </si>
  <si>
    <t>Harvey, Alderman; also Combe, Christian</t>
  </si>
  <si>
    <t>Pulleine, James</t>
  </si>
  <si>
    <t>Martineau, John</t>
  </si>
  <si>
    <t>Bell, Daniel</t>
  </si>
  <si>
    <t>Calvert, Robert</t>
  </si>
  <si>
    <t>Hanbury, Sampson</t>
  </si>
  <si>
    <t>Cox, Robert Kilby</t>
  </si>
  <si>
    <t>Beardmore, John</t>
  </si>
  <si>
    <t>Charrington, Harry</t>
  </si>
  <si>
    <t>Barclay, Robert</t>
  </si>
  <si>
    <t>Bittleston, John</t>
  </si>
  <si>
    <t>Delafield, Joseph</t>
  </si>
  <si>
    <t>Hale, George</t>
  </si>
  <si>
    <t>Brown, Timothy</t>
  </si>
  <si>
    <t>Calvert, Charles</t>
  </si>
  <si>
    <t>Perkins, Henry</t>
  </si>
  <si>
    <t>Charrington, Nicholas</t>
  </si>
  <si>
    <t>Cole, Charles</t>
  </si>
  <si>
    <t>Tickell, Joseph</t>
  </si>
  <si>
    <t>Taylor, Jogn Vickris</t>
  </si>
  <si>
    <t>Buxton, Thomas Fowell</t>
  </si>
  <si>
    <t>Forster, John</t>
  </si>
  <si>
    <t>Barclay, Charles</t>
  </si>
  <si>
    <t>Aveling, Thomas Butts</t>
  </si>
  <si>
    <t>Bland, Michael</t>
  </si>
  <si>
    <t>Martineau, Joseph</t>
  </si>
  <si>
    <t>Combe, Harvey</t>
  </si>
  <si>
    <t>Donaldson, John</t>
  </si>
  <si>
    <t>Goding, James</t>
  </si>
  <si>
    <t>Pryor, Robert</t>
  </si>
  <si>
    <t>Hanbury, Robert</t>
  </si>
  <si>
    <t>Hoare, George Matthew</t>
  </si>
  <si>
    <t>Calvert, Edmund Sexton Percy</t>
  </si>
  <si>
    <t>Barclay, Arthur Kett</t>
  </si>
  <si>
    <t>Martineau, Richard</t>
  </si>
  <si>
    <t>Head, Alfred</t>
  </si>
  <si>
    <t>Delafield, William</t>
  </si>
  <si>
    <t>Woodbridge, Frederick</t>
  </si>
  <si>
    <t>Young, Charles Allen</t>
  </si>
  <si>
    <t>Whitbread, Samuel Charles</t>
  </si>
  <si>
    <t>Charrington, Charles</t>
  </si>
  <si>
    <t>Elliot, John Lettsom</t>
  </si>
  <si>
    <t>Buxton, Sir Edward North</t>
  </si>
  <si>
    <t>Hoare, Henry James</t>
  </si>
  <si>
    <t>Needham, John Manning</t>
  </si>
  <si>
    <t>Barclay, Hedworth David</t>
  </si>
  <si>
    <t>Charrington, Edward</t>
  </si>
  <si>
    <t>Hanbury, Robert Jnr</t>
  </si>
  <si>
    <t>Hoare, Charles Hugh</t>
  </si>
  <si>
    <t>Hanbury, Charles Addington</t>
  </si>
  <si>
    <t>Worsley, Philip</t>
  </si>
  <si>
    <t>Buxton, Charles</t>
  </si>
  <si>
    <t>Perkins, Algernon</t>
  </si>
  <si>
    <t>Watney, James Jnr</t>
  </si>
  <si>
    <t>Barclay, Thomas George</t>
  </si>
  <si>
    <t>Tanqueray, John Samuel</t>
  </si>
  <si>
    <t>Bonsor, Joseph</t>
  </si>
  <si>
    <t>Courage, Edward</t>
  </si>
  <si>
    <t>Combe, Richard Henry</t>
  </si>
  <si>
    <t>Whitbread, William</t>
  </si>
  <si>
    <t>Buxton, Sir Thomas Fowell</t>
  </si>
  <si>
    <t>Needham, Frederick Manning</t>
  </si>
  <si>
    <t>Field, Barclay</t>
  </si>
  <si>
    <t>Buxton, Edward North</t>
  </si>
  <si>
    <t>Perkins, Augustus Frederick</t>
  </si>
  <si>
    <t>Combe, Charles</t>
  </si>
  <si>
    <t>Charrington, Spencer</t>
  </si>
  <si>
    <t>Bevan, Frederick Lincoln</t>
  </si>
  <si>
    <t>Crossman, James Hiscutt</t>
  </si>
  <si>
    <t>Bonsor, Henry Cosmo Orme</t>
  </si>
  <si>
    <t>Worsley, Richard</t>
  </si>
  <si>
    <t>Scriven, John Bagot</t>
  </si>
  <si>
    <t>Allfrey, Walter Motimer</t>
  </si>
  <si>
    <t>Bonsor, George Alexander</t>
  </si>
  <si>
    <t>Lubbock, Edgar</t>
  </si>
  <si>
    <t>Hoare, William</t>
  </si>
  <si>
    <t>Hanbury, Edmund Smith</t>
  </si>
  <si>
    <t>Charrington, Spencer Calmeyer</t>
  </si>
  <si>
    <t>Buxton, John Henry</t>
  </si>
  <si>
    <t>Wroughton, William Musgrave</t>
  </si>
  <si>
    <t>Wigram, Alfred Money</t>
  </si>
  <si>
    <t>Watney, Vernon James</t>
  </si>
  <si>
    <t>Combe, Richard</t>
  </si>
  <si>
    <t>Croft, George Crafter</t>
  </si>
  <si>
    <t>Paulin, William Thomas</t>
  </si>
  <si>
    <t>Buxton, Gerald</t>
  </si>
  <si>
    <t>Milburn, Robert</t>
  </si>
  <si>
    <t>Mann, Edward</t>
  </si>
  <si>
    <t>Babington, Charles Hagart</t>
  </si>
  <si>
    <t>Hanbury, John Mackenzie</t>
  </si>
  <si>
    <t>Phillips, Charles James</t>
  </si>
  <si>
    <t>Serocold, Oswald Pearce</t>
  </si>
  <si>
    <t>Watney, Claude</t>
  </si>
  <si>
    <t>Barclay, Hubert Frederick</t>
  </si>
  <si>
    <t>Bevan, Granville</t>
  </si>
  <si>
    <t>Whitbread, Francis Pelham</t>
  </si>
  <si>
    <t>Bonsor, Malcolm Cosmo</t>
  </si>
  <si>
    <t>Crossman, Douglas</t>
  </si>
  <si>
    <t>Charrington, (Colonel) Francis</t>
  </si>
  <si>
    <t>Motion, Andrew Richard</t>
  </si>
  <si>
    <t>Buxton, Henry Fowell</t>
  </si>
  <si>
    <t>Lubbock, Cecil</t>
  </si>
  <si>
    <t>Barclay, Edwyn Frederick</t>
  </si>
  <si>
    <t>Mann, Edward John</t>
  </si>
  <si>
    <t>Giffard, Edward Walter</t>
  </si>
  <si>
    <t>Gates, Percy George</t>
  </si>
  <si>
    <t>Bradshaw, John</t>
  </si>
  <si>
    <t>Hill, Horace Rowland</t>
  </si>
  <si>
    <t>Bonsor, (Major) Arthur</t>
  </si>
  <si>
    <t>Charrington, (Captain) Guy Nicholas</t>
  </si>
  <si>
    <t>Field-Marsham, Charles George</t>
  </si>
  <si>
    <t>Nevile, Sydney Oswald</t>
  </si>
  <si>
    <t>Charrington, Cecil Ernest Wells</t>
  </si>
  <si>
    <t>Grimston, Horace Legard</t>
  </si>
  <si>
    <t>Buxton, (Lieutenant Colonel) Edward North</t>
  </si>
  <si>
    <t>Armstrong, Charles</t>
  </si>
  <si>
    <t>Watney, Oliver Vernon</t>
  </si>
  <si>
    <t>Durrant, Jack Garton</t>
  </si>
  <si>
    <t>Winch, (Colonel) George Bluett</t>
  </si>
  <si>
    <t>Whitbread, William Henry</t>
  </si>
  <si>
    <t>Venner, Edwin John</t>
  </si>
  <si>
    <t>McGrath, (Commander) Redmond Walter</t>
  </si>
  <si>
    <t>Buxton, John Fowell</t>
  </si>
  <si>
    <t>Chadwyck-Healey, Edward Randal</t>
  </si>
  <si>
    <t>Bowyer, Frederick Hugh</t>
  </si>
  <si>
    <t>Courage, Maurice Vandeleur</t>
  </si>
  <si>
    <t>Crossman, Douglas Peter</t>
  </si>
  <si>
    <t>Courage, (Lieutenant Colonel) John Hubert</t>
  </si>
  <si>
    <t>Charrington, John Arthur Pepys</t>
  </si>
  <si>
    <t>Serocold, Walter Pearce</t>
  </si>
  <si>
    <t>Combe, Simon Harvey</t>
  </si>
  <si>
    <t>Martineau, John Edmund</t>
  </si>
  <si>
    <t>Pryor, Peter</t>
  </si>
  <si>
    <t>Kingsmill, (Lieutenant Colonel) William Henry</t>
  </si>
  <si>
    <t>Wigan, Alan Lewis</t>
  </si>
  <si>
    <t>Bunting, Thomas Brian</t>
  </si>
  <si>
    <t>Mann, Francis George</t>
  </si>
  <si>
    <t>Watney, Sanders</t>
  </si>
  <si>
    <t>Pryor, Maurice Arthur</t>
  </si>
  <si>
    <t>Bennett, Frederick Onslow Alexander Godwyn</t>
  </si>
  <si>
    <t>Webster, Michael George Thomas</t>
  </si>
  <si>
    <t>Courage, Edward Raymond</t>
  </si>
  <si>
    <t>Tritton, Alan Michael</t>
  </si>
  <si>
    <t>Neale, Archibald Graham</t>
  </si>
  <si>
    <t>Scott, Mason Hogarth</t>
  </si>
  <si>
    <t>Courage, Richard Hubert</t>
  </si>
  <si>
    <t>Mann, (Major) Alistair Giles</t>
  </si>
  <si>
    <t>Wise, Roger Derek</t>
  </si>
  <si>
    <t>Fuller, Edward Hamilton Fleetwood</t>
  </si>
  <si>
    <t>Soames, Robert Harold</t>
  </si>
  <si>
    <t>Thorley, Sir Gerald Bowers</t>
  </si>
  <si>
    <t>Downes, Christopher John Mytton</t>
  </si>
  <si>
    <t>Turner, (Major) Lewis John</t>
  </si>
  <si>
    <t>Guinness, Cecil Edward</t>
  </si>
  <si>
    <t>Hanbury, Benjamin John</t>
  </si>
  <si>
    <t>Whitbread, Henry Charles</t>
  </si>
  <si>
    <t>Pryor, Roderick</t>
  </si>
  <si>
    <t>Showering, Sir Keith Stanley</t>
  </si>
  <si>
    <t>Simonds, David John</t>
  </si>
  <si>
    <t>Grinstead, Stanley Gordon</t>
  </si>
  <si>
    <t>Kilkenny, Bernard Crook</t>
  </si>
  <si>
    <t>Fox, John Staley</t>
  </si>
  <si>
    <t>Fuller, Anthony Gerard Fleetwood</t>
  </si>
  <si>
    <t>Holden-Brown, Sir Derrick</t>
  </si>
  <si>
    <t>Tidbury, Sir Charles Henderson</t>
  </si>
  <si>
    <t>Cottrell, Michael Noel Francis</t>
  </si>
  <si>
    <t>Lipscomb, Peter Woodgate</t>
  </si>
  <si>
    <t>Young, Thomas fflorance Barrow</t>
  </si>
  <si>
    <t>Delahooke, Michael Garwood</t>
  </si>
  <si>
    <t>Morgan, John Henry</t>
  </si>
  <si>
    <t>Griffiths, Michael John</t>
  </si>
  <si>
    <t>Turner, Robert Ian</t>
  </si>
  <si>
    <t>Foster, Michael Rodney Mordaunt</t>
  </si>
  <si>
    <t>Wingfield Digby, Stephen Hatton</t>
  </si>
  <si>
    <t>Pope, Christopher John Rolph</t>
  </si>
  <si>
    <t>Neame, Robert Harry Beale</t>
  </si>
  <si>
    <t>Wells, John Hayward</t>
  </si>
  <si>
    <t>Lees-Jones, William Richard</t>
  </si>
  <si>
    <t>Hart, Thomas David Mure</t>
  </si>
  <si>
    <t>Whitbread, Hugh William</t>
  </si>
  <si>
    <t>Everard, Richard Anthony Spencer</t>
  </si>
  <si>
    <t>Lees-Jones, Christopher Peter</t>
  </si>
  <si>
    <t>Turner, Timothy James Mortimer</t>
  </si>
  <si>
    <t>Thomas, Martin Duncan</t>
  </si>
  <si>
    <t>Brain, Christopher Michael</t>
  </si>
  <si>
    <t>Arkell, James Rixon</t>
  </si>
  <si>
    <t>Jenner, Miles Anthony</t>
  </si>
  <si>
    <t>Furness-Smith, Peter Horatio Cecil</t>
  </si>
  <si>
    <t>Wells, Paul Richard</t>
  </si>
  <si>
    <t>Spencer-Jones, Stephen Patrick</t>
  </si>
  <si>
    <t>Not Known</t>
  </si>
  <si>
    <t>Grace, Thomas</t>
  </si>
  <si>
    <t>Newman, Robert</t>
  </si>
  <si>
    <t>Adam, Walter; also West, Nicholas</t>
  </si>
  <si>
    <t>Adam, Walter; also Byrd, William</t>
  </si>
  <si>
    <t>Turner, William; also Sterne, Simon</t>
  </si>
  <si>
    <t>West, John; also Russell, John</t>
  </si>
  <si>
    <t>Russell, John; also Reynolds, Robert</t>
  </si>
  <si>
    <t>Setcole, Robert</t>
  </si>
  <si>
    <t>Pinchbeck, John</t>
  </si>
  <si>
    <t>Austin, Randolf</t>
  </si>
  <si>
    <t>Parker, John (or Sena)</t>
  </si>
  <si>
    <t>Stacy, Robert</t>
  </si>
  <si>
    <t>Wells, Robert</t>
  </si>
  <si>
    <t>Mills, David</t>
  </si>
  <si>
    <t>Halifax, Thomas</t>
  </si>
  <si>
    <t>Grigby, William</t>
  </si>
  <si>
    <t>Sweeting, Thomas</t>
  </si>
  <si>
    <t>Sutton, Thomas</t>
  </si>
  <si>
    <t>Bridgewater, Robert</t>
  </si>
  <si>
    <t>Knight, William</t>
  </si>
  <si>
    <t>Green, Thomas</t>
  </si>
  <si>
    <t>Wise, John</t>
  </si>
  <si>
    <t>Paxton, Thomas</t>
  </si>
  <si>
    <t>Railton, Thomas</t>
  </si>
  <si>
    <t>Sewen, James</t>
  </si>
  <si>
    <t>Goter, John</t>
  </si>
  <si>
    <t>Beer, John</t>
  </si>
  <si>
    <t>White, Humphrey</t>
  </si>
  <si>
    <t>Abbott, William</t>
  </si>
  <si>
    <t>Southern, David</t>
  </si>
  <si>
    <t>Taylor, Roger</t>
  </si>
  <si>
    <t>Stubbs, Christopher</t>
  </si>
  <si>
    <t>Green, John</t>
  </si>
  <si>
    <t>Jackson, John</t>
  </si>
  <si>
    <t>Barley, Thomas</t>
  </si>
  <si>
    <t>Falconer, Robert</t>
  </si>
  <si>
    <t>Shurlock, Robert</t>
  </si>
  <si>
    <t>Daniell, Uryan (formerly Evans)</t>
  </si>
  <si>
    <t>Chambers, John</t>
  </si>
  <si>
    <t>Falconer, Edward</t>
  </si>
  <si>
    <t>Hearne, Edward</t>
  </si>
  <si>
    <t>Horton, Thomas</t>
  </si>
  <si>
    <t>Waldo, Robert</t>
  </si>
  <si>
    <t>Roberts, Nicholas</t>
  </si>
  <si>
    <t>Jackson, Thomas (d)</t>
  </si>
  <si>
    <t>Rowdinge, Richard</t>
  </si>
  <si>
    <t>Liddell, Humphrey</t>
  </si>
  <si>
    <t>Gaseley, Edward</t>
  </si>
  <si>
    <t>Major, Ezekiel</t>
  </si>
  <si>
    <t>Hull, John</t>
  </si>
  <si>
    <t>Pamell, Edward</t>
  </si>
  <si>
    <t>Rawlings, John</t>
  </si>
  <si>
    <t>Rogers, Hugh</t>
  </si>
  <si>
    <t>Bowen, John</t>
  </si>
  <si>
    <t>Curwen, Francis</t>
  </si>
  <si>
    <t>Woodall, Abraham</t>
  </si>
  <si>
    <t>Weoley, Richard</t>
  </si>
  <si>
    <t>Edwardes, Sisley</t>
  </si>
  <si>
    <t>Randall, William</t>
  </si>
  <si>
    <t>Carless, Henry</t>
  </si>
  <si>
    <t>Wright, John</t>
  </si>
  <si>
    <t>Parratt, Joseph</t>
  </si>
  <si>
    <t>Whaley, Anthony</t>
  </si>
  <si>
    <t>Bosworth, Thomas</t>
  </si>
  <si>
    <t>Smith, Richard</t>
  </si>
  <si>
    <t>Stead, Thomas</t>
  </si>
  <si>
    <t>Yardsley, William</t>
  </si>
  <si>
    <t>Cage, Simon</t>
  </si>
  <si>
    <t>Pilchard, Stephen</t>
  </si>
  <si>
    <t>Burroughes, William</t>
  </si>
  <si>
    <t>Almond, Marmaduke</t>
  </si>
  <si>
    <t>Ragdale, William</t>
  </si>
  <si>
    <t>Yeames, William</t>
  </si>
  <si>
    <t>Dawes, Clement</t>
  </si>
  <si>
    <t>Beauchamp, John</t>
  </si>
  <si>
    <t>Brown, Moses</t>
  </si>
  <si>
    <t>Dixon, George</t>
  </si>
  <si>
    <t>Stead, John</t>
  </si>
  <si>
    <t>Lane, Timothy</t>
  </si>
  <si>
    <t>Grace, Andrew</t>
  </si>
  <si>
    <t>Fisher, Roger</t>
  </si>
  <si>
    <t>Dawes, Clement (d); Grace, Andrew</t>
  </si>
  <si>
    <t>Lee, Timothy</t>
  </si>
  <si>
    <t>White, John</t>
  </si>
  <si>
    <t>Hodges, Abel</t>
  </si>
  <si>
    <t>Houghton, Daniel</t>
  </si>
  <si>
    <t>Causton, Peter</t>
  </si>
  <si>
    <t>Aylward, Thomas</t>
  </si>
  <si>
    <t>Armiger, John</t>
  </si>
  <si>
    <t>Underwood, John</t>
  </si>
  <si>
    <t>Oglethorpe, Theophilus</t>
  </si>
  <si>
    <t>Rutter, William</t>
  </si>
  <si>
    <t>Meakins, Richard</t>
  </si>
  <si>
    <t>Crossfield, William</t>
  </si>
  <si>
    <t>Chew, George</t>
  </si>
  <si>
    <t>Webb, Thomas</t>
  </si>
  <si>
    <t>Hemings, Henry</t>
  </si>
  <si>
    <t>Hawgood, Thomas</t>
  </si>
  <si>
    <t>Wingrave, John; also Attwick, John</t>
  </si>
  <si>
    <t>Watson, Thomas</t>
  </si>
  <si>
    <t>Read, Edmund</t>
  </si>
  <si>
    <t>Pilchard, Samuel</t>
  </si>
  <si>
    <t>Beaver, Matthew</t>
  </si>
  <si>
    <t>Delaunay, Noah</t>
  </si>
  <si>
    <t>Rogers, William</t>
  </si>
  <si>
    <t>Newman, Thomas</t>
  </si>
  <si>
    <t>Nevill, Richard</t>
  </si>
  <si>
    <t>Reynolds, Stephen</t>
  </si>
  <si>
    <t>Dampney, Joseph</t>
  </si>
  <si>
    <t>Newton, Samuel</t>
  </si>
  <si>
    <t>Brooks, John</t>
  </si>
  <si>
    <t>Hayward, William</t>
  </si>
  <si>
    <t>Meakins, John</t>
  </si>
  <si>
    <t>Hancock, Daniel</t>
  </si>
  <si>
    <t>Burton, Robert</t>
  </si>
  <si>
    <t>Giles, Anthony</t>
  </si>
  <si>
    <t>Warren, William</t>
  </si>
  <si>
    <t>Turner, Robert</t>
  </si>
  <si>
    <t>Gardner, Arthur</t>
  </si>
  <si>
    <t>Peel, John</t>
  </si>
  <si>
    <t>Parsons, William</t>
  </si>
  <si>
    <t>Davies, Philip</t>
  </si>
  <si>
    <t>Richardson, John</t>
  </si>
  <si>
    <t>Higby, David</t>
  </si>
  <si>
    <t>Hudson, Daniel</t>
  </si>
  <si>
    <t>North, Robert (Dismissed); Burton, Robert</t>
  </si>
  <si>
    <t>Halfhide, John</t>
  </si>
  <si>
    <t>Webster, Anthony</t>
  </si>
  <si>
    <t>Hines, Henry</t>
  </si>
  <si>
    <t>Lawrence, Daniel</t>
  </si>
  <si>
    <t>Gardner, William</t>
  </si>
  <si>
    <t>Sunderland, John</t>
  </si>
  <si>
    <t>Pearce, Thomas</t>
  </si>
  <si>
    <t>Dobbins, Isaac</t>
  </si>
  <si>
    <t>Bridge, John</t>
  </si>
  <si>
    <t>Meal, George</t>
  </si>
  <si>
    <t>Giles, John</t>
  </si>
  <si>
    <t>Goadby, Samuel</t>
  </si>
  <si>
    <t>Ford, William</t>
  </si>
  <si>
    <t>Beard, John</t>
  </si>
  <si>
    <t>Bladwell, John</t>
  </si>
  <si>
    <t>Collisham, Samuel</t>
  </si>
  <si>
    <t>Walker, John</t>
  </si>
  <si>
    <t>Bundy, John</t>
  </si>
  <si>
    <t>Allen, John</t>
  </si>
  <si>
    <t>Clarke, Nathaniel</t>
  </si>
  <si>
    <t>Tillier, John</t>
  </si>
  <si>
    <t>Gibbs, William</t>
  </si>
  <si>
    <t>Hawes, Patrick</t>
  </si>
  <si>
    <t>Ford, Thurston</t>
  </si>
  <si>
    <t>Jones, William</t>
  </si>
  <si>
    <t>Chapman, Richard</t>
  </si>
  <si>
    <t>Marsh, John</t>
  </si>
  <si>
    <t>Tuck, Thomas</t>
  </si>
  <si>
    <t>West, Walter</t>
  </si>
  <si>
    <t>Clark, Thomas</t>
  </si>
  <si>
    <t>Newton, John</t>
  </si>
  <si>
    <t>Bucknell, Daniel</t>
  </si>
  <si>
    <t>Lloyd, Edward</t>
  </si>
  <si>
    <t>Denman, Ambrose</t>
  </si>
  <si>
    <t>Cuttridge, John</t>
  </si>
  <si>
    <t>Lister, William</t>
  </si>
  <si>
    <t>Rogers, Samuel</t>
  </si>
  <si>
    <t>Hone, William</t>
  </si>
  <si>
    <t>Jacombe, Samuel</t>
  </si>
  <si>
    <t>Shepherd, Tuffin</t>
  </si>
  <si>
    <t>Holmes, Edward</t>
  </si>
  <si>
    <t>Walker, Thomas</t>
  </si>
  <si>
    <t>Hollyer, Sacheverell</t>
  </si>
  <si>
    <t>Lane, William</t>
  </si>
  <si>
    <t>Cole, John</t>
  </si>
  <si>
    <t>Jenkin, John</t>
  </si>
  <si>
    <t>Cartwright, Thomas (d); also Watson, Edward</t>
  </si>
  <si>
    <t>Kinsman, William</t>
  </si>
  <si>
    <t>Keys, Joseph</t>
  </si>
  <si>
    <t>Trent, John</t>
  </si>
  <si>
    <t>Farm, William</t>
  </si>
  <si>
    <t>Warner, Tomson</t>
  </si>
  <si>
    <t>Newman, William</t>
  </si>
  <si>
    <t>Haygarth, James</t>
  </si>
  <si>
    <t>Taylor, Samuel</t>
  </si>
  <si>
    <t>Hooper, John</t>
  </si>
  <si>
    <t>Reynolds, John</t>
  </si>
  <si>
    <t>Cave, John</t>
  </si>
  <si>
    <t>Chamberlain, John</t>
  </si>
  <si>
    <t>White, James</t>
  </si>
  <si>
    <t>Borradaile, William</t>
  </si>
  <si>
    <t>Rea, John</t>
  </si>
  <si>
    <t>Timmins, William</t>
  </si>
  <si>
    <t>Bramley, Joseph</t>
  </si>
  <si>
    <t>Savill, William</t>
  </si>
  <si>
    <t>Seale, John</t>
  </si>
  <si>
    <t>Burrows, James</t>
  </si>
  <si>
    <t>Wilkins, Archdale</t>
  </si>
  <si>
    <t>Hornsby, Thomas</t>
  </si>
  <si>
    <t>Dunbar, William</t>
  </si>
  <si>
    <t>Thornhill, Joseph</t>
  </si>
  <si>
    <t>Barnett, Michael</t>
  </si>
  <si>
    <t>Batger, John</t>
  </si>
  <si>
    <t>Meyer, Joseph</t>
  </si>
  <si>
    <t>Lean, Alexander</t>
  </si>
  <si>
    <t>Gillman, William</t>
  </si>
  <si>
    <t>Winter, Edward</t>
  </si>
  <si>
    <t>Gray, John</t>
  </si>
  <si>
    <t>Warner, Joseph</t>
  </si>
  <si>
    <t>Barnes, William</t>
  </si>
  <si>
    <t>Davies, Robert</t>
  </si>
  <si>
    <t>Roper, William</t>
  </si>
  <si>
    <t>Warner, Robert</t>
  </si>
  <si>
    <t>Mears, Thomas</t>
  </si>
  <si>
    <t>Stott, John</t>
  </si>
  <si>
    <t>Chooling, James</t>
  </si>
  <si>
    <t>Devey, William</t>
  </si>
  <si>
    <t>Moxon, John</t>
  </si>
  <si>
    <t>Barratt, Jeremiah</t>
  </si>
  <si>
    <t>Hurrell, William</t>
  </si>
  <si>
    <t>Franks, William</t>
  </si>
  <si>
    <t>Moxon, Thomas</t>
  </si>
  <si>
    <t>Stahlschmidt, John</t>
  </si>
  <si>
    <t>Christie, William</t>
  </si>
  <si>
    <t>Bacon, Francis</t>
  </si>
  <si>
    <t>Botten, Charles</t>
  </si>
  <si>
    <t>Sexton, John</t>
  </si>
  <si>
    <t>Huggins, William</t>
  </si>
  <si>
    <t>Hems, William</t>
  </si>
  <si>
    <t>Warner, Charles</t>
  </si>
  <si>
    <t>Lowdell, Stephen</t>
  </si>
  <si>
    <t>Mears, Charles</t>
  </si>
  <si>
    <t>Moul, James</t>
  </si>
  <si>
    <t>Marsden, Mark</t>
  </si>
  <si>
    <t>Williams, William</t>
  </si>
  <si>
    <t>Mears, George</t>
  </si>
  <si>
    <t>Christie, John</t>
  </si>
  <si>
    <t>Oliver, Thomas</t>
  </si>
  <si>
    <t>Burton, William</t>
  </si>
  <si>
    <t>Dale, Richard</t>
  </si>
  <si>
    <t>Parnell, Gervase</t>
  </si>
  <si>
    <t>Franks, James</t>
  </si>
  <si>
    <t>Metcalf, Edward</t>
  </si>
  <si>
    <t>Pritchett, Francis</t>
  </si>
  <si>
    <t>Baldock, Edward</t>
  </si>
  <si>
    <t>Franks, Edward</t>
  </si>
  <si>
    <t>Holland, Joseph</t>
  </si>
  <si>
    <t>Fowler, William</t>
  </si>
  <si>
    <t>Forrest, George</t>
  </si>
  <si>
    <t>Hodsoll Heath, Henry</t>
  </si>
  <si>
    <t>Aitchison, George</t>
  </si>
  <si>
    <t>Walker, Micajah</t>
  </si>
  <si>
    <t>Berry, George</t>
  </si>
  <si>
    <t>Evan Franks, William</t>
  </si>
  <si>
    <t>Cockerell, George</t>
  </si>
  <si>
    <t>Franks, Walter</t>
  </si>
  <si>
    <t>Linder, Samuel</t>
  </si>
  <si>
    <t>Harris, Frederick</t>
  </si>
  <si>
    <t>Bridgewater, Edward</t>
  </si>
  <si>
    <t>Devey, Charles</t>
  </si>
  <si>
    <t>Chambers, William</t>
  </si>
  <si>
    <t>Jepson, Octavius</t>
  </si>
  <si>
    <t>Dixon, James</t>
  </si>
  <si>
    <t>Williams, Richard</t>
  </si>
  <si>
    <t>Bruty, William</t>
  </si>
  <si>
    <t>Wales, Robert</t>
  </si>
  <si>
    <t>Todd, Frederick</t>
  </si>
  <si>
    <t>Herbert, Montague</t>
  </si>
  <si>
    <t>Franks, Henry</t>
  </si>
  <si>
    <t>Tetley, William</t>
  </si>
  <si>
    <t>Pollard, Sydney</t>
  </si>
  <si>
    <t>Hilditch Walker, George</t>
  </si>
  <si>
    <t>Baxter, Wynne</t>
  </si>
  <si>
    <t>Hepburn, Ernest</t>
  </si>
  <si>
    <t>Cooper, William</t>
  </si>
  <si>
    <t>Brookman, Alfred</t>
  </si>
  <si>
    <t>Lucas, Edmund</t>
  </si>
  <si>
    <t>Aitchison, William</t>
  </si>
  <si>
    <t>Young, Henry</t>
  </si>
  <si>
    <t>Taylor, James</t>
  </si>
  <si>
    <t>Tait Moore, Henry</t>
  </si>
  <si>
    <t>Hibbert, William</t>
  </si>
  <si>
    <t>Horley, Percy</t>
  </si>
  <si>
    <t>Hodsoll Heath, Alfred</t>
  </si>
  <si>
    <t>Gardner, Soanes</t>
  </si>
  <si>
    <t>Blaxter, Augustus</t>
  </si>
  <si>
    <t>Cookes, Dudley</t>
  </si>
  <si>
    <t>Hughes, Harry</t>
  </si>
  <si>
    <t>Stannus, Hugh</t>
  </si>
  <si>
    <t>Young, Percy</t>
  </si>
  <si>
    <t>Young, Stanley</t>
  </si>
  <si>
    <t>Hatswell, Robert</t>
  </si>
  <si>
    <t>Christopher, William</t>
  </si>
  <si>
    <t>Miles, Francis</t>
  </si>
  <si>
    <t>Ababrelton, Robert</t>
  </si>
  <si>
    <t>Young, Gordon</t>
  </si>
  <si>
    <t>Young, Douglas</t>
  </si>
  <si>
    <t>Heath, Alfred</t>
  </si>
  <si>
    <t>Woodfield, Charles</t>
  </si>
  <si>
    <t>Warner, Stephen</t>
  </si>
  <si>
    <t>Fossick, William</t>
  </si>
  <si>
    <t>Corbould-Ellis, Leslie</t>
  </si>
  <si>
    <t>Wheeler, Jack</t>
  </si>
  <si>
    <t>Cotton, George</t>
  </si>
  <si>
    <t>Adams, Kenneth</t>
  </si>
  <si>
    <t>Greene, Frank</t>
  </si>
  <si>
    <t>Bradbrook, Herbert</t>
  </si>
  <si>
    <t>Cotterell, Leonard</t>
  </si>
  <si>
    <t>Walker, Richard</t>
  </si>
  <si>
    <t>Ilsley, George</t>
  </si>
  <si>
    <t>Jennings, Arthur</t>
  </si>
  <si>
    <t>Moss, Ernest</t>
  </si>
  <si>
    <t>Walker, Samuel</t>
  </si>
  <si>
    <t>Littler Smith, Charles</t>
  </si>
  <si>
    <t>Thomson, James</t>
  </si>
  <si>
    <t>Hadley, Guy</t>
  </si>
  <si>
    <t>Young, Harvey</t>
  </si>
  <si>
    <t>Pearce, James</t>
  </si>
  <si>
    <t>Longcroft, Reginald</t>
  </si>
  <si>
    <t>Gunn, Paul</t>
  </si>
  <si>
    <t>Rathcreedan, Lord (Patrick)</t>
  </si>
  <si>
    <t>Gregson, William</t>
  </si>
  <si>
    <t>Blaxter, Peter</t>
  </si>
  <si>
    <t>Cully, John</t>
  </si>
  <si>
    <t>Rowe, Francis</t>
  </si>
  <si>
    <t>Scott, Raymond</t>
  </si>
  <si>
    <t>Longcroft, James</t>
  </si>
  <si>
    <t>Wilson, Lewis</t>
  </si>
  <si>
    <t>Savory, Christopher</t>
  </si>
  <si>
    <t>Wilson, Charles</t>
  </si>
  <si>
    <t>Farmer, Sydney</t>
  </si>
  <si>
    <t>Prior, Alan</t>
  </si>
  <si>
    <t>Warner, William</t>
  </si>
  <si>
    <t>Hinman, John</t>
  </si>
  <si>
    <t>Crighton, Noel</t>
  </si>
  <si>
    <t>Swan, Peter</t>
  </si>
  <si>
    <t>Mitchener, Arthur</t>
  </si>
  <si>
    <t>Williams, John</t>
  </si>
  <si>
    <t>Draycott, Harry</t>
  </si>
  <si>
    <t>Cordle, John</t>
  </si>
  <si>
    <t>Farmer, Brian</t>
  </si>
  <si>
    <t>Lunt, George</t>
  </si>
  <si>
    <t>Lindop, David</t>
  </si>
  <si>
    <t>Atterton, David</t>
  </si>
  <si>
    <t>Stevens, Robert</t>
  </si>
  <si>
    <t>Lightfoot, Robert</t>
  </si>
  <si>
    <t>Savory, Robert</t>
  </si>
  <si>
    <t>Kemp, Leslie</t>
  </si>
  <si>
    <t>Ley, Sir Ian</t>
  </si>
  <si>
    <t>Newman, Anthony</t>
  </si>
  <si>
    <t>Turnbull, Nigel</t>
  </si>
  <si>
    <t>Lansdell, Jeremy</t>
  </si>
  <si>
    <t>Martin, Richard</t>
  </si>
  <si>
    <t>Prain, Philip</t>
  </si>
  <si>
    <t>Rogers, Christopher</t>
  </si>
  <si>
    <t>Kelly, John</t>
  </si>
  <si>
    <t>Sichel, Ronald</t>
  </si>
  <si>
    <t>Allport, Clive</t>
  </si>
  <si>
    <t>Cogan, David</t>
  </si>
  <si>
    <t>Horton, Philip</t>
  </si>
  <si>
    <t>Gillett, Andrew</t>
  </si>
  <si>
    <t>Draycott, Patrick</t>
  </si>
  <si>
    <t>Butterworth, John</t>
  </si>
  <si>
    <t>Beadles, William</t>
  </si>
  <si>
    <t>Mackie, James</t>
  </si>
  <si>
    <t>Ludlow, Michael</t>
  </si>
  <si>
    <t>Russell, Victoria</t>
  </si>
  <si>
    <t>Wilkey, Michael</t>
  </si>
  <si>
    <t>Drysdale, Andrew</t>
  </si>
  <si>
    <t>Stephens, Michael</t>
  </si>
  <si>
    <t>Valentine, Donald</t>
  </si>
  <si>
    <t>Rushton, John</t>
  </si>
  <si>
    <t>Dancaster, Christopher</t>
  </si>
  <si>
    <t>Linnell, Kay</t>
  </si>
  <si>
    <t>Dundas, Hew</t>
  </si>
  <si>
    <t>Davies, Karl</t>
  </si>
  <si>
    <t>Ross, Derek</t>
  </si>
  <si>
    <t>Bastone, Matthew</t>
  </si>
  <si>
    <t>Fuller, Stephen</t>
  </si>
  <si>
    <t>Smith, Frederick</t>
  </si>
  <si>
    <t>Garstin, Aubrey</t>
  </si>
  <si>
    <t>Hunter, William</t>
  </si>
  <si>
    <t>Godfree, Ernest</t>
  </si>
  <si>
    <t>Simson, Rev Henry</t>
  </si>
  <si>
    <t>Fish, Robert</t>
  </si>
  <si>
    <t>Crump, Sir William</t>
  </si>
  <si>
    <t>Garstin, Harold</t>
  </si>
  <si>
    <t>Taylor-Restell, James</t>
  </si>
  <si>
    <t>Reeve, Henry</t>
  </si>
  <si>
    <t>Finer, Thomas</t>
  </si>
  <si>
    <t>Godfree, Spencer</t>
  </si>
  <si>
    <t>Fish, George</t>
  </si>
  <si>
    <t>Miller, Harry</t>
  </si>
  <si>
    <t>Hughes, William</t>
  </si>
  <si>
    <t>Wishart, Col Sir Sidney</t>
  </si>
  <si>
    <t>Burt, Sir George</t>
  </si>
  <si>
    <t>Galloway, William</t>
  </si>
  <si>
    <t>Davies, Frank</t>
  </si>
  <si>
    <t>Finney, Charles</t>
  </si>
  <si>
    <t>Crump, Dudley</t>
  </si>
  <si>
    <t>Burt, Eric</t>
  </si>
  <si>
    <t>Barry, Lt Col Arthur</t>
  </si>
  <si>
    <t>Trevor, Col John</t>
  </si>
  <si>
    <t>White, Bertram</t>
  </si>
  <si>
    <t>Simpson, Rev Henry</t>
  </si>
  <si>
    <t>Griggs, Frank</t>
  </si>
  <si>
    <t>Fisher, Harold</t>
  </si>
  <si>
    <t>Trevor, Lt Col Eric</t>
  </si>
  <si>
    <t>Crump, Geoffrey</t>
  </si>
  <si>
    <t>Norman, William</t>
  </si>
  <si>
    <t>Pierce, William</t>
  </si>
  <si>
    <t>Crump, Raymond</t>
  </si>
  <si>
    <t>Hayman, Neville</t>
  </si>
  <si>
    <t>Smith, Roland</t>
  </si>
  <si>
    <t>Hicks, William</t>
  </si>
  <si>
    <t>Bell, Arthur</t>
  </si>
  <si>
    <t>Elliott, Arthur</t>
  </si>
  <si>
    <t>Greenham, Henry</t>
  </si>
  <si>
    <t>Schuster, Aubrey</t>
  </si>
  <si>
    <t>Lee, Vernon</t>
  </si>
  <si>
    <t>Stephens, John</t>
  </si>
  <si>
    <t>Burke, Ulick</t>
  </si>
  <si>
    <t>Jones, Sidney</t>
  </si>
  <si>
    <t>Woodcock, Philip</t>
  </si>
  <si>
    <t>Ley, Arthur</t>
  </si>
  <si>
    <t>Stacey, Maj Edward</t>
  </si>
  <si>
    <t>Collingwood, Maj Laurence</t>
  </si>
  <si>
    <t>Howe, Frederick</t>
  </si>
  <si>
    <t>Graham, George</t>
  </si>
  <si>
    <t>Mosey, Frederick</t>
  </si>
  <si>
    <t>Cole, Col Raymond</t>
  </si>
  <si>
    <t>Llewellyn, Thomas</t>
  </si>
  <si>
    <t>Boehringer, Oscar</t>
  </si>
  <si>
    <t>Bishop, Donald</t>
  </si>
  <si>
    <t>Horn, David</t>
  </si>
  <si>
    <t>Coldwell, Dr Peter</t>
  </si>
  <si>
    <t>Fowler, Alan</t>
  </si>
  <si>
    <t>Charkham, Jonathan</t>
  </si>
  <si>
    <t>Trevor, Edward</t>
  </si>
  <si>
    <t>Trevor, Gerald</t>
  </si>
  <si>
    <t>Day, Gordon</t>
  </si>
  <si>
    <t>Ayerst, Jack</t>
  </si>
  <si>
    <t>Rust, Sidney</t>
  </si>
  <si>
    <t>Colover, David</t>
  </si>
  <si>
    <t>Proctor, Gordon</t>
  </si>
  <si>
    <t>Wallis, William</t>
  </si>
  <si>
    <t>Glatzel, Donald</t>
  </si>
  <si>
    <t>Kinsey, Alan</t>
  </si>
  <si>
    <t>Cole, HH Judge Richard</t>
  </si>
  <si>
    <t>Byllam-Barnes, Joe</t>
  </si>
  <si>
    <t>Garnett, Bill</t>
  </si>
  <si>
    <t>Taylor, Hugh</t>
  </si>
  <si>
    <t>Austin, Derek</t>
  </si>
  <si>
    <t>Allocca, Peter</t>
  </si>
  <si>
    <t>Wood, Roy</t>
  </si>
  <si>
    <t>Roffe, Clive</t>
  </si>
  <si>
    <t>Chapman, Bert</t>
  </si>
  <si>
    <t>Olney, Robert</t>
  </si>
  <si>
    <t>Usher, Ray</t>
  </si>
  <si>
    <t>Gilham, Michael</t>
  </si>
  <si>
    <t>Brecknell, Michael</t>
  </si>
  <si>
    <t>Cody, James</t>
  </si>
  <si>
    <t>Usher, Antony</t>
  </si>
  <si>
    <t>Lawton, Peter</t>
  </si>
  <si>
    <t>Nevard, Richard</t>
  </si>
  <si>
    <t>Squire, Julian</t>
  </si>
  <si>
    <t>Kelly, Prof Jim</t>
  </si>
  <si>
    <t>Meyer, Nick</t>
  </si>
  <si>
    <t>Thornton, Derek</t>
  </si>
  <si>
    <t>Gilham, Mrs Wynne</t>
  </si>
  <si>
    <t>Lofts, Tony</t>
  </si>
  <si>
    <t>Tobitt, George (d)
Ley, Arthur</t>
  </si>
  <si>
    <t>Stower, Frank</t>
  </si>
  <si>
    <t>Owen-Ward, John</t>
  </si>
  <si>
    <t>Thomas, James</t>
  </si>
  <si>
    <t>Reid, John</t>
  </si>
  <si>
    <t>Royce, Norman</t>
  </si>
  <si>
    <t>Wheatley, John</t>
  </si>
  <si>
    <t>Luscombe, Peter</t>
  </si>
  <si>
    <t>Murphy, Stuart</t>
  </si>
  <si>
    <t>Barker, Brian</t>
  </si>
  <si>
    <t>Welbank, Michael</t>
  </si>
  <si>
    <t>Cole-Adams, David</t>
  </si>
  <si>
    <t>Reid, Sylvia</t>
  </si>
  <si>
    <t>Ryder Richardson, Julian</t>
  </si>
  <si>
    <t>Penton, John</t>
  </si>
  <si>
    <t>Dale, Peter</t>
  </si>
  <si>
    <t>Stewart, Patricia</t>
  </si>
  <si>
    <t>West, Michael</t>
  </si>
  <si>
    <t>Waters, Brian</t>
  </si>
  <si>
    <t>Downing, Alan</t>
  </si>
  <si>
    <t>Thomson, Nigel</t>
  </si>
  <si>
    <t>Saxon, Richard</t>
  </si>
  <si>
    <t>Millard, John</t>
  </si>
  <si>
    <t>Ball, Jonathan</t>
  </si>
  <si>
    <t>Head, Ian</t>
  </si>
  <si>
    <t>France, Roger</t>
  </si>
  <si>
    <t>King, Edward</t>
  </si>
  <si>
    <t>Miller, Mervyn</t>
  </si>
  <si>
    <t>Howes, Jacqueline</t>
  </si>
  <si>
    <t>Purves, Geoffrey</t>
  </si>
  <si>
    <t>Murray, Peter</t>
  </si>
  <si>
    <t>Brindley, Richard</t>
  </si>
  <si>
    <t>Heywood, Geoffrey</t>
  </si>
  <si>
    <t>Oram, Harry</t>
  </si>
  <si>
    <t>Cottrell, Henry</t>
  </si>
  <si>
    <t>Ross-Goobey, George</t>
  </si>
  <si>
    <t>Burton, Ken</t>
  </si>
  <si>
    <t>Hall, Leonard</t>
  </si>
  <si>
    <t>Haigh, Randall</t>
  </si>
  <si>
    <t>Lander, Max</t>
  </si>
  <si>
    <t>Millard, Derek</t>
  </si>
  <si>
    <t>Moody, Peter</t>
  </si>
  <si>
    <t>Parker, Peter</t>
  </si>
  <si>
    <t>Turvey, Peter</t>
  </si>
  <si>
    <t>Ayers, Ken</t>
  </si>
  <si>
    <t>Corley, Roger</t>
  </si>
  <si>
    <t>Hall, Alan</t>
  </si>
  <si>
    <t>Simon, John</t>
  </si>
  <si>
    <t>Low, Fraser</t>
  </si>
  <si>
    <t>Field, Marshall</t>
  </si>
  <si>
    <t>Hawkes, Richard</t>
  </si>
  <si>
    <t>Fishman, Alan</t>
  </si>
  <si>
    <t>Esslemont, Peter</t>
  </si>
  <si>
    <t>Derby, Peter</t>
  </si>
  <si>
    <t>Michaelson, Robin</t>
  </si>
  <si>
    <t>Wynne-Griffith, Huw</t>
  </si>
  <si>
    <t>Frost, Alan</t>
  </si>
  <si>
    <t>Goford, Jeremy</t>
  </si>
  <si>
    <t>Thomas, Robert</t>
  </si>
  <si>
    <t>Ide, Chris</t>
  </si>
  <si>
    <t>Benke, Andrew</t>
  </si>
  <si>
    <t>Waddingham, Adrian</t>
  </si>
  <si>
    <t>Clay, Graham</t>
  </si>
  <si>
    <t>Lockyer, John</t>
  </si>
  <si>
    <t>Smith, Bill</t>
  </si>
  <si>
    <t>Cowling, Charles</t>
  </si>
  <si>
    <t>Miles, Martin</t>
  </si>
  <si>
    <t>Thompson, Peter</t>
  </si>
  <si>
    <t>Bridgeland, Sally</t>
  </si>
  <si>
    <t>Brough, George</t>
  </si>
  <si>
    <t>Fothergill, Mark</t>
  </si>
  <si>
    <t>Loveland, John Perry</t>
  </si>
  <si>
    <t>Foord, Thomas Jennings</t>
  </si>
  <si>
    <t>Potter, George William Killett</t>
  </si>
  <si>
    <t>Dawson, William Isaac</t>
  </si>
  <si>
    <t>Smithers, Frederick Oldershaw</t>
  </si>
  <si>
    <t>Tennant, James</t>
  </si>
  <si>
    <t>Sadgrove, Arthur William</t>
  </si>
  <si>
    <t>Caffin, Edward</t>
  </si>
  <si>
    <t>Christopherson, Clifford</t>
  </si>
  <si>
    <t>Loveland, Richard Loveland</t>
  </si>
  <si>
    <t xml:space="preserve">Gregory, Charles Hutton </t>
  </si>
  <si>
    <t xml:space="preserve">Holtzapffel, John Jacob </t>
  </si>
  <si>
    <t xml:space="preserve">Greenhough, David William </t>
  </si>
  <si>
    <t>Collings, Henry</t>
  </si>
  <si>
    <t>Turner, Charles William</t>
  </si>
  <si>
    <t>Baker, Brackstone</t>
  </si>
  <si>
    <t>Bake, Samuel Graham</t>
  </si>
  <si>
    <t>Fielding, Charles</t>
  </si>
  <si>
    <t>Brindley, William</t>
  </si>
  <si>
    <t>Bayley, John Clowes</t>
  </si>
  <si>
    <t>Rome, William</t>
  </si>
  <si>
    <t>Hunt, Henry Wallis</t>
  </si>
  <si>
    <t>Hamilton, John James</t>
  </si>
  <si>
    <t>Terry, Edward</t>
  </si>
  <si>
    <t>Harding, Arthur Herbert</t>
  </si>
  <si>
    <t>Newman, Leslie Frank</t>
  </si>
  <si>
    <t>Fagg, Alan Gordon</t>
  </si>
  <si>
    <t>Duthy-James, George</t>
  </si>
  <si>
    <t>Turner, Cyril</t>
  </si>
  <si>
    <t>Vignoles, Charles Malcolm</t>
  </si>
  <si>
    <t>McKim, William Stewart</t>
  </si>
  <si>
    <t>Vennils, Harold James</t>
  </si>
  <si>
    <t>Steward, Henry Randal</t>
  </si>
  <si>
    <t>Sawney, Leslie Thomas</t>
  </si>
  <si>
    <t>Herring, Philip Maurice</t>
  </si>
  <si>
    <t>Foord, Anthony Herbert</t>
  </si>
  <si>
    <t>Senior, Herbert Ernest</t>
  </si>
  <si>
    <t>Roberts, Frank</t>
  </si>
  <si>
    <t>Morton, Henry</t>
  </si>
  <si>
    <t>Smithers, David Leonard</t>
  </si>
  <si>
    <t>Levy, Felix Lewis</t>
  </si>
  <si>
    <t>Burnett, Brian Walter</t>
  </si>
  <si>
    <t>Reeves, Gordon Michael</t>
  </si>
  <si>
    <t>Borrett, John Egbert</t>
  </si>
  <si>
    <t>Reed, Anthony Talbot</t>
  </si>
  <si>
    <t>Todd, George Archibald</t>
  </si>
  <si>
    <t>Field, Edward Ernest</t>
  </si>
  <si>
    <t>Johnston, Barrie Colin</t>
  </si>
  <si>
    <t>Simmonds, Michael</t>
  </si>
  <si>
    <t>Sawney, Edward William</t>
  </si>
  <si>
    <t>Hamilton, Andrew Charles</t>
  </si>
  <si>
    <t>Sloan, Gordon McMillan</t>
  </si>
  <si>
    <t>Ciclitira, John Nikolas</t>
  </si>
  <si>
    <t>Worlidge, Peter Francis</t>
  </si>
  <si>
    <t>Field, Colin Peter John</t>
  </si>
  <si>
    <t>Sherred, Anthony Michael</t>
  </si>
  <si>
    <t>Crooks-Meredith, Noel Anthony</t>
  </si>
  <si>
    <t>Mayer, Andrew Henry</t>
  </si>
  <si>
    <t>Levy, Richard John</t>
  </si>
  <si>
    <t>Ciclitira, Andrew Gordon</t>
  </si>
  <si>
    <t>Halson, Frances Penrose</t>
  </si>
  <si>
    <t>Kieffer, George Charles</t>
  </si>
  <si>
    <t>Lucas, Robert</t>
  </si>
  <si>
    <t>Ellis, Peter</t>
  </si>
  <si>
    <t>Krieger, Ilan</t>
  </si>
  <si>
    <t>Jones, Rhidian Huw Brynmor</t>
  </si>
  <si>
    <t>Edwards, Nicholas Stelfox</t>
  </si>
  <si>
    <t xml:space="preserve">Somers, Nicholas </t>
  </si>
  <si>
    <t>Gary</t>
  </si>
  <si>
    <t>Elspeth</t>
  </si>
  <si>
    <t>Felicity</t>
  </si>
  <si>
    <t>Rosali</t>
  </si>
  <si>
    <t>Magdalen</t>
  </si>
  <si>
    <t>Fidelma</t>
  </si>
  <si>
    <t>Caroline</t>
  </si>
  <si>
    <t>Solangela</t>
  </si>
  <si>
    <t>Clarkson, Gerald</t>
  </si>
  <si>
    <t>Darby , Sir Peter</t>
  </si>
  <si>
    <t>Scriven, Richard</t>
  </si>
  <si>
    <t>Gillings, Albert</t>
  </si>
  <si>
    <t>Green, Victor</t>
  </si>
  <si>
    <t>Cartwright, David</t>
  </si>
  <si>
    <t>Beech, Jeremy</t>
  </si>
  <si>
    <t>Barnes, Kenneth</t>
  </si>
  <si>
    <t>David, Frank</t>
  </si>
  <si>
    <t>Knight, Sir Kenneth</t>
  </si>
  <si>
    <t>Bland, Prof. David</t>
  </si>
  <si>
    <t>Lawrence, John</t>
  </si>
  <si>
    <t>Redford , Wallace</t>
  </si>
  <si>
    <t>Garrett, Cllr John</t>
  </si>
  <si>
    <t>Livett, Colin</t>
  </si>
  <si>
    <t>Dunley, Robert</t>
  </si>
  <si>
    <t>Wells, Alan</t>
  </si>
  <si>
    <t>Coffey, Martin</t>
  </si>
  <si>
    <t>Jones, Vivian</t>
  </si>
  <si>
    <t>Blott, James</t>
  </si>
  <si>
    <t>Morgan, Geoff</t>
  </si>
  <si>
    <t>Cowland, Peter</t>
  </si>
  <si>
    <t>Jeffery, Mrs Beryl</t>
  </si>
  <si>
    <t>Spearman, Bryan</t>
  </si>
  <si>
    <t>Murray, Ronald</t>
  </si>
  <si>
    <t>Hoad, Bruce</t>
  </si>
  <si>
    <t>Gray, Trevor</t>
  </si>
  <si>
    <t>Moor, Gerald</t>
  </si>
  <si>
    <t>Stewart, Barrie</t>
  </si>
  <si>
    <t>Nelson, Sir Montague</t>
  </si>
  <si>
    <t>Verney, Sir Ralph</t>
  </si>
  <si>
    <t>Verney, Sir Edmund</t>
  </si>
  <si>
    <t>Mayor, J</t>
  </si>
  <si>
    <t>Masters, James</t>
  </si>
  <si>
    <t>Davies, John</t>
  </si>
  <si>
    <t>Hunt, John</t>
  </si>
  <si>
    <t>Taylor, Richard</t>
  </si>
  <si>
    <t>Rose, William</t>
  </si>
  <si>
    <t>Cheshire, Richard</t>
  </si>
  <si>
    <t>King, John</t>
  </si>
  <si>
    <t>White, Richard</t>
  </si>
  <si>
    <t>Howard, John</t>
  </si>
  <si>
    <t>Bentley, John</t>
  </si>
  <si>
    <t>Stanley, John</t>
  </si>
  <si>
    <t>Payne, Richard</t>
  </si>
  <si>
    <t>Butler, Samuel</t>
  </si>
  <si>
    <t>Reeves, William</t>
  </si>
  <si>
    <t>Foster, John</t>
  </si>
  <si>
    <t>Barnard, John</t>
  </si>
  <si>
    <t>Wilson, George</t>
  </si>
  <si>
    <t>Randall, John</t>
  </si>
  <si>
    <t>Scoles, James</t>
  </si>
  <si>
    <t>Cook, John</t>
  </si>
  <si>
    <t>Mason, Thomas</t>
  </si>
  <si>
    <t>Robinson, James</t>
  </si>
  <si>
    <t>Woodall, John</t>
  </si>
  <si>
    <t>Greenwood, Charles</t>
  </si>
  <si>
    <t>Bartlett, Charles</t>
  </si>
  <si>
    <t>Clark, Alfred</t>
  </si>
  <si>
    <t>Lee, John</t>
  </si>
  <si>
    <t>Edwards, George</t>
  </si>
  <si>
    <t>Lawrence, Joseph</t>
  </si>
  <si>
    <t>Gardiner, Thomas</t>
  </si>
  <si>
    <t>Powell, James</t>
  </si>
  <si>
    <t>Manville, Edward</t>
  </si>
  <si>
    <t>Mitchell, John</t>
  </si>
  <si>
    <t>Macdonald, William</t>
  </si>
  <si>
    <t>Smith, Roger</t>
  </si>
  <si>
    <t>Blanck, Thomas</t>
  </si>
  <si>
    <t>Smythe, Thomas</t>
  </si>
  <si>
    <t>Woodroffe, Nicholas</t>
  </si>
  <si>
    <t>Barne, George</t>
  </si>
  <si>
    <t>Bond, George</t>
  </si>
  <si>
    <t>Gourney, Richard</t>
  </si>
  <si>
    <t>Garrard, John</t>
  </si>
  <si>
    <t>Lowe, Thomas</t>
  </si>
  <si>
    <t>Hoddesdon, Christopher</t>
  </si>
  <si>
    <t>Romeney, William</t>
  </si>
  <si>
    <t>Billingsley, Henry; also Garrard, John</t>
  </si>
  <si>
    <t>Hamersley, Hugh</t>
  </si>
  <si>
    <t>Whitmore, George</t>
  </si>
  <si>
    <t>Rainton, Nicholas</t>
  </si>
  <si>
    <t>Offley, Robert</t>
  </si>
  <si>
    <t>Bond, Martyn</t>
  </si>
  <si>
    <t>Fenn, Richard</t>
  </si>
  <si>
    <t>Ivatt, Thomas; also Acourt, William</t>
  </si>
  <si>
    <t>Jeffreys, Robert</t>
  </si>
  <si>
    <t>Slaney, Humphrey</t>
  </si>
  <si>
    <t>Hudson, Robert</t>
  </si>
  <si>
    <t>Monoux, George</t>
  </si>
  <si>
    <t>Dickens, Nicholas</t>
  </si>
  <si>
    <t>Lee, Humphrey</t>
  </si>
  <si>
    <t>Stone, Thomas</t>
  </si>
  <si>
    <t>Man, Thomas</t>
  </si>
  <si>
    <t>Leigh, Richard</t>
  </si>
  <si>
    <t>Fowke, John</t>
  </si>
  <si>
    <t>Berkeley, William</t>
  </si>
  <si>
    <t>Edmonds, Simon</t>
  </si>
  <si>
    <t>Crew, Randolph</t>
  </si>
  <si>
    <t>Stourton, John</t>
  </si>
  <si>
    <t>Berrington, Humfrey</t>
  </si>
  <si>
    <t>Taylor, William</t>
  </si>
  <si>
    <t>Mempris, Hillary</t>
  </si>
  <si>
    <t>Bond, William</t>
  </si>
  <si>
    <t>Fenn, Robert</t>
  </si>
  <si>
    <t>Hickford, Henry</t>
  </si>
  <si>
    <t>Cornish, George; also Fowke, John</t>
  </si>
  <si>
    <t>Barnes, Thomas</t>
  </si>
  <si>
    <t>Smithson, Hugh</t>
  </si>
  <si>
    <t>Bromefield, Thomas</t>
  </si>
  <si>
    <t>Arnold, Thomas</t>
  </si>
  <si>
    <t>Boothby, Walter</t>
  </si>
  <si>
    <t>Andrews, Daniel</t>
  </si>
  <si>
    <t>Primate, Humphrey</t>
  </si>
  <si>
    <t>Justice, William</t>
  </si>
  <si>
    <t>Arnold, George; also Ingram, Arthur</t>
  </si>
  <si>
    <t>Hayford, Thomas</t>
  </si>
  <si>
    <t>Chandler, Richard</t>
  </si>
  <si>
    <t>Towneley, Francis</t>
  </si>
  <si>
    <t>Wilding, Robert</t>
  </si>
  <si>
    <t>Player, Thomas</t>
  </si>
  <si>
    <t>Wynn, Richard</t>
  </si>
  <si>
    <t>Radcliffe, Hugh</t>
  </si>
  <si>
    <t>Page, Edmund</t>
  </si>
  <si>
    <t>Hatchett, Alexander</t>
  </si>
  <si>
    <t>Rich, Charles; also Lawrence, John</t>
  </si>
  <si>
    <t>Andrewes, Daniel</t>
  </si>
  <si>
    <t>Baron, Arthur</t>
  </si>
  <si>
    <t>Daniell, Peter</t>
  </si>
  <si>
    <t>Aske, Robert</t>
  </si>
  <si>
    <t>Vernon, Thomas</t>
  </si>
  <si>
    <t>Sturt, Anthony</t>
  </si>
  <si>
    <t>Boddington, Robert</t>
  </si>
  <si>
    <t>Levett, Richard</t>
  </si>
  <si>
    <t>Chauncy, John</t>
  </si>
  <si>
    <t>Richardson, William</t>
  </si>
  <si>
    <t>de Chaire, Edward</t>
  </si>
  <si>
    <t>Turvin, John</t>
  </si>
  <si>
    <t>Smith, Nicholas</t>
  </si>
  <si>
    <t>Hiscock, Robert</t>
  </si>
  <si>
    <t>Allen, Thomas</t>
  </si>
  <si>
    <t>Moseley, Maurice</t>
  </si>
  <si>
    <t>Curtis, Robert; also Perry, Micajah</t>
  </si>
  <si>
    <t>Perry, Micajah</t>
  </si>
  <si>
    <t>Billers, John</t>
  </si>
  <si>
    <t>Dunckley, Robert</t>
  </si>
  <si>
    <t>Lewen, William</t>
  </si>
  <si>
    <t>Bishop, Thomas</t>
  </si>
  <si>
    <t>Skinner, Edmund</t>
  </si>
  <si>
    <t>Barroby, John</t>
  </si>
  <si>
    <t>Round, Edward</t>
  </si>
  <si>
    <t>Eyles, John</t>
  </si>
  <si>
    <t>Banks, John</t>
  </si>
  <si>
    <t>Brooksbank, Joseph</t>
  </si>
  <si>
    <t>Stiles, Thomas</t>
  </si>
  <si>
    <t>Keeble, John</t>
  </si>
  <si>
    <t>Mayhew, John</t>
  </si>
  <si>
    <t>Cox, Samuel</t>
  </si>
  <si>
    <t>Perrott, Abraham</t>
  </si>
  <si>
    <t>Hankey, Henry</t>
  </si>
  <si>
    <t>Sandford, Thomas</t>
  </si>
  <si>
    <t>Alsop, Robert</t>
  </si>
  <si>
    <t>Ashby, Stephen</t>
  </si>
  <si>
    <t>Poston, William</t>
  </si>
  <si>
    <t>Roberts, William</t>
  </si>
  <si>
    <t>Arnold, George</t>
  </si>
  <si>
    <t>Seagood, Francis</t>
  </si>
  <si>
    <t>Hankey, Joseph</t>
  </si>
  <si>
    <t>Lingood, Thomas</t>
  </si>
  <si>
    <t>Knapp, Thomas</t>
  </si>
  <si>
    <t>Champion, George</t>
  </si>
  <si>
    <t>Egerton, Charles</t>
  </si>
  <si>
    <t>Bloss, John</t>
  </si>
  <si>
    <t>Craddock, Zachariah</t>
  </si>
  <si>
    <t>Creed, James</t>
  </si>
  <si>
    <t>Hankey, Thomas</t>
  </si>
  <si>
    <t>Peters, Richard; also Richards, Samuel</t>
  </si>
  <si>
    <t>Dove, Isaac</t>
  </si>
  <si>
    <t>Goodman, Joseph</t>
  </si>
  <si>
    <t>Tyndale, Thomas</t>
  </si>
  <si>
    <t>Turner, Thomas</t>
  </si>
  <si>
    <t>Harrison, Thomas</t>
  </si>
  <si>
    <t>Foster, Simon</t>
  </si>
  <si>
    <t>Pensax, John</t>
  </si>
  <si>
    <t>Woolley, William</t>
  </si>
  <si>
    <t>Payne, John</t>
  </si>
  <si>
    <t>Bowden, William</t>
  </si>
  <si>
    <t>Crispe, Nicholas</t>
  </si>
  <si>
    <t>Wilkes, James</t>
  </si>
  <si>
    <t>Morris, David</t>
  </si>
  <si>
    <t>Jones, Lewis</t>
  </si>
  <si>
    <t>Cracroft, William</t>
  </si>
  <si>
    <t>Hitchcock, John</t>
  </si>
  <si>
    <t>Till, Stracey</t>
  </si>
  <si>
    <t>Bwye, James</t>
  </si>
  <si>
    <t>Sayer, James</t>
  </si>
  <si>
    <t>Spicer, Thomas</t>
  </si>
  <si>
    <t>Whiten, Richard</t>
  </si>
  <si>
    <t>Dargent, John</t>
  </si>
  <si>
    <t>Vincent, Robert</t>
  </si>
  <si>
    <t>Hedges, Nathaniel</t>
  </si>
  <si>
    <t>Powell, Charles</t>
  </si>
  <si>
    <t>Saffory, John</t>
  </si>
  <si>
    <t>Shipman, John</t>
  </si>
  <si>
    <t>Yerbury, John</t>
  </si>
  <si>
    <t>Hippisley, Edward</t>
  </si>
  <si>
    <t>Marshall, William</t>
  </si>
  <si>
    <t>Rogers, John</t>
  </si>
  <si>
    <t>Malpas, Joseph</t>
  </si>
  <si>
    <t>Corderoy, Clement</t>
  </si>
  <si>
    <t>Marlar, John</t>
  </si>
  <si>
    <t>Balmer, Joseph</t>
  </si>
  <si>
    <t>Roberts, James</t>
  </si>
  <si>
    <t>Milward, John</t>
  </si>
  <si>
    <t>Hammet, Benjamin</t>
  </si>
  <si>
    <t>Pope, Peter</t>
  </si>
  <si>
    <t>Galpine, John</t>
  </si>
  <si>
    <t>Walton, Thomas</t>
  </si>
  <si>
    <t>Braint, Joseph</t>
  </si>
  <si>
    <t>Stratton, John</t>
  </si>
  <si>
    <t>Yates, Stephen</t>
  </si>
  <si>
    <t>Pepper, John</t>
  </si>
  <si>
    <t>Langston, Stephen</t>
  </si>
  <si>
    <t>Langston, William</t>
  </si>
  <si>
    <t>Dean, David</t>
  </si>
  <si>
    <t>Watts, Richard</t>
  </si>
  <si>
    <t>Bradbury, Benjamin</t>
  </si>
  <si>
    <t>Shrubb, William</t>
  </si>
  <si>
    <t>Malpas, Henry</t>
  </si>
  <si>
    <t>Brabant, Richard</t>
  </si>
  <si>
    <t>Brooksby, John</t>
  </si>
  <si>
    <t>Brooks, Thomas</t>
  </si>
  <si>
    <t>Philpot, Joseph</t>
  </si>
  <si>
    <t>Munday, Joseph</t>
  </si>
  <si>
    <t>James, Philip</t>
  </si>
  <si>
    <t>Newberry, Joseph</t>
  </si>
  <si>
    <t>Dyke, Thomas</t>
  </si>
  <si>
    <t>Till, Richard</t>
  </si>
  <si>
    <t>Ayres, James</t>
  </si>
  <si>
    <t>Colebatch, Edward</t>
  </si>
  <si>
    <t>Knapp, Jerome</t>
  </si>
  <si>
    <t>Harvey, Ludford</t>
  </si>
  <si>
    <t>Vincent, James</t>
  </si>
  <si>
    <t>Blakesley, Benjamin</t>
  </si>
  <si>
    <t>Newby, John</t>
  </si>
  <si>
    <t>Edmonds, Robert</t>
  </si>
  <si>
    <t>Hall, William</t>
  </si>
  <si>
    <t>Spencer, Samuel</t>
  </si>
  <si>
    <t>Creak, William</t>
  </si>
  <si>
    <t>Tidswell, Samuel</t>
  </si>
  <si>
    <t>Jacks, John</t>
  </si>
  <si>
    <t>Dyke, John</t>
  </si>
  <si>
    <t>Vandercom, Joseph</t>
  </si>
  <si>
    <t>Land, William</t>
  </si>
  <si>
    <t>Hoffman, John</t>
  </si>
  <si>
    <t>Langford, Richard</t>
  </si>
  <si>
    <t>Staton, John</t>
  </si>
  <si>
    <t>Stracey, John</t>
  </si>
  <si>
    <t>Coates, William</t>
  </si>
  <si>
    <t>Hawes, Benjamin</t>
  </si>
  <si>
    <t>Austin, Daniel</t>
  </si>
  <si>
    <t>Johnston, Joshua</t>
  </si>
  <si>
    <t>Mulcock, Shadrach; also Strapp, John</t>
  </si>
  <si>
    <t>Liddiard, John</t>
  </si>
  <si>
    <t>Capel, James</t>
  </si>
  <si>
    <t>Howell, Thomas</t>
  </si>
  <si>
    <t>Pattison, Thomas</t>
  </si>
  <si>
    <t>Jones, James</t>
  </si>
  <si>
    <t>Stuart, Samuel</t>
  </si>
  <si>
    <t>Marshall, Thomas</t>
  </si>
  <si>
    <t>Knott, William</t>
  </si>
  <si>
    <t>Englehart, John</t>
  </si>
  <si>
    <t>Upward, John</t>
  </si>
  <si>
    <t>Dean, John</t>
  </si>
  <si>
    <t>Harris, William</t>
  </si>
  <si>
    <t>Eagleton, Edward</t>
  </si>
  <si>
    <t>Wood, William</t>
  </si>
  <si>
    <t>Bracebridge, Edward</t>
  </si>
  <si>
    <t>Wilson, Benjamin</t>
  </si>
  <si>
    <t>Hall, Samuel</t>
  </si>
  <si>
    <t>Carter, Robert</t>
  </si>
  <si>
    <t>Groves, Thomas</t>
  </si>
  <si>
    <t>Killick, John</t>
  </si>
  <si>
    <t>Cuthbert, John S.</t>
  </si>
  <si>
    <t>Pearce, John</t>
  </si>
  <si>
    <t>Simpson, William</t>
  </si>
  <si>
    <t>Edgington, Benjamin</t>
  </si>
  <si>
    <t>Wood, Drew</t>
  </si>
  <si>
    <t>Johnson, Matthew</t>
  </si>
  <si>
    <t>Cuthbert, John R.</t>
  </si>
  <si>
    <t>Donne, George</t>
  </si>
  <si>
    <t>Hawes, William</t>
  </si>
  <si>
    <t>Higgs, Thomas</t>
  </si>
  <si>
    <t>Skyring, William</t>
  </si>
  <si>
    <t>Stone, David</t>
  </si>
  <si>
    <t>Brown, John</t>
  </si>
  <si>
    <t>Cotton, William</t>
  </si>
  <si>
    <t>Townend, Richard</t>
  </si>
  <si>
    <t>Langley, George</t>
  </si>
  <si>
    <t>Mackenzie, Charles</t>
  </si>
  <si>
    <t>Keene, Alfred</t>
  </si>
  <si>
    <t>Archer, John</t>
  </si>
  <si>
    <t>Baigent, William</t>
  </si>
  <si>
    <t>Burnell, Bloomfield</t>
  </si>
  <si>
    <t>Dean, David; also Donne, George</t>
  </si>
  <si>
    <t>Truscott, Francis</t>
  </si>
  <si>
    <t>Phillips, Thomas</t>
  </si>
  <si>
    <t>Phillips, Charles</t>
  </si>
  <si>
    <t>Groves, William</t>
  </si>
  <si>
    <t>Bolton, John</t>
  </si>
  <si>
    <t>Saxton, Edward</t>
  </si>
  <si>
    <t>Carter, Henry</t>
  </si>
  <si>
    <t>Townend, Thomas</t>
  </si>
  <si>
    <t>Tudor, Edward</t>
  </si>
  <si>
    <t>Slater, Alfred</t>
  </si>
  <si>
    <t>Edgington, Charles</t>
  </si>
  <si>
    <t>Evans, David</t>
  </si>
  <si>
    <t>Pope, Edwin</t>
  </si>
  <si>
    <t>Potter, William</t>
  </si>
  <si>
    <t>Tudor, William</t>
  </si>
  <si>
    <t>Tudor, Owen</t>
  </si>
  <si>
    <t>Gregory, John</t>
  </si>
  <si>
    <t>Field, Arthur</t>
  </si>
  <si>
    <t>Pilcher, Montague</t>
  </si>
  <si>
    <t>Warren, Stephen</t>
  </si>
  <si>
    <t>Langley, William</t>
  </si>
  <si>
    <t>Baylis, E. A.</t>
  </si>
  <si>
    <t>Hilditch, James</t>
  </si>
  <si>
    <t>Osborn, Samuel</t>
  </si>
  <si>
    <t>Truscott, George</t>
  </si>
  <si>
    <t>Bell, John</t>
  </si>
  <si>
    <t>Keen, James</t>
  </si>
  <si>
    <t>Florence, Henry</t>
  </si>
  <si>
    <t>Florence, Ernest</t>
  </si>
  <si>
    <t>Imbert-Terry, F. W.</t>
  </si>
  <si>
    <t>Saxton, Percy</t>
  </si>
  <si>
    <t>Hawes, Alexander</t>
  </si>
  <si>
    <t>Stock, A. R. A.</t>
  </si>
  <si>
    <t>Prosser, Preb. H. P.</t>
  </si>
  <si>
    <t>Allan, Henry</t>
  </si>
  <si>
    <t>Mortimer, Henry</t>
  </si>
  <si>
    <t>Whitmore, Frederick</t>
  </si>
  <si>
    <t>Plummer, Cyril</t>
  </si>
  <si>
    <t>Wakefield, Charles</t>
  </si>
  <si>
    <t>Morris, N. B.</t>
  </si>
  <si>
    <t>Williams, H. Alban</t>
  </si>
  <si>
    <t>Carr, J. Walter</t>
  </si>
  <si>
    <t>Sanders-Clark, Herbert</t>
  </si>
  <si>
    <t>Wright, Charles</t>
  </si>
  <si>
    <t>Pilcher, J. H. W.</t>
  </si>
  <si>
    <t>Donne, E. F.</t>
  </si>
  <si>
    <t>Langton-Stephenson, H</t>
  </si>
  <si>
    <t>Prince Arthur of Connaught</t>
  </si>
  <si>
    <t>Simpson, E. Graham</t>
  </si>
  <si>
    <t>Blades, George</t>
  </si>
  <si>
    <t>Carter, F. W.</t>
  </si>
  <si>
    <t>Carter, R. L.</t>
  </si>
  <si>
    <t>Dodd, E. A.</t>
  </si>
  <si>
    <t>Jenks, Maurice</t>
  </si>
  <si>
    <t>Wollaston, Gerald</t>
  </si>
  <si>
    <t>Powell, R. H.</t>
  </si>
  <si>
    <t>Harris, J. Gibson</t>
  </si>
  <si>
    <t>Fletcher, C. E.</t>
  </si>
  <si>
    <t>Tudor, F. E.</t>
  </si>
  <si>
    <t>James, R. R. L.</t>
  </si>
  <si>
    <t>Potter, E. H.</t>
  </si>
  <si>
    <t>Glover, W. R.</t>
  </si>
  <si>
    <t>Hamsher, A. W. C.</t>
  </si>
  <si>
    <t>Last-Smith, E. A.</t>
  </si>
  <si>
    <t>Bamford Smith, J.</t>
  </si>
  <si>
    <t>Moreton, R. L.</t>
  </si>
  <si>
    <t>Dyer, W. F.</t>
  </si>
  <si>
    <t>Wells, Frederick</t>
  </si>
  <si>
    <t>Elliott, Bernard</t>
  </si>
  <si>
    <t>Franklin, Walter</t>
  </si>
  <si>
    <t>Bull, Philip</t>
  </si>
  <si>
    <t>Gardner, Charles</t>
  </si>
  <si>
    <t>Dodd, E. T. W.</t>
  </si>
  <si>
    <t>Blundell, R. S.</t>
  </si>
  <si>
    <t>Cope, A. W. G.</t>
  </si>
  <si>
    <t>Lord Moynihan</t>
  </si>
  <si>
    <t>Shaw, P.E.M; also Last-Smith, E. A.</t>
  </si>
  <si>
    <t>Brook, R. E.</t>
  </si>
  <si>
    <t>Welch, George</t>
  </si>
  <si>
    <t>Bowater, Ian</t>
  </si>
  <si>
    <t>Hawes, Roderick</t>
  </si>
  <si>
    <t>Powell, P. B.</t>
  </si>
  <si>
    <t>Salter, J. S. C.</t>
  </si>
  <si>
    <t>Inglefield, Gilbert</t>
  </si>
  <si>
    <t>Bird, F. S.</t>
  </si>
  <si>
    <t>Bentley, Geoffrey</t>
  </si>
  <si>
    <t>Wollaston, H. W.</t>
  </si>
  <si>
    <t>Sime, D. A. H.</t>
  </si>
  <si>
    <t>Liddiard, R. E.</t>
  </si>
  <si>
    <t>Bates, John</t>
  </si>
  <si>
    <t>Quitman, H. C.</t>
  </si>
  <si>
    <t>Bathurst, M. E.</t>
  </si>
  <si>
    <t>Twiston-Davies, W. A.</t>
  </si>
  <si>
    <t>Crosse, I. S. B.</t>
  </si>
  <si>
    <t>Bostock, C. I.</t>
  </si>
  <si>
    <t>Bourne, Gordon</t>
  </si>
  <si>
    <t>Northcott, Montague</t>
  </si>
  <si>
    <t>Fox, Geoffrey</t>
  </si>
  <si>
    <t>Swingland, O. M. W.</t>
  </si>
  <si>
    <t>Jenks, M. A. B.</t>
  </si>
  <si>
    <t>Welch, John</t>
  </si>
  <si>
    <t>Elliott, D. E. K.</t>
  </si>
  <si>
    <t>Sturgess, Bruce</t>
  </si>
  <si>
    <t>Pilcher, Anthony</t>
  </si>
  <si>
    <t>Bedford, Peter</t>
  </si>
  <si>
    <t>Bateman, C. J. T.</t>
  </si>
  <si>
    <t>Wills, Nicholas</t>
  </si>
  <si>
    <t>Inglefield, David</t>
  </si>
  <si>
    <t>Wheldon, Michael</t>
  </si>
  <si>
    <t>Shawcross, Brian</t>
  </si>
  <si>
    <t>Lund, H. N.</t>
  </si>
  <si>
    <t>Hacking, L. B.</t>
  </si>
  <si>
    <t>Prevett, Julien</t>
  </si>
  <si>
    <t>Miller, Anthony</t>
  </si>
  <si>
    <t>Davidson, Peter</t>
  </si>
  <si>
    <t>Branson, Nigel</t>
  </si>
  <si>
    <t>Jeans, Michael</t>
  </si>
  <si>
    <t>Powell, G. Mark</t>
  </si>
  <si>
    <t>Pulman, George</t>
  </si>
  <si>
    <t>Powell, Bruce</t>
  </si>
  <si>
    <t>Knight, Deborah</t>
  </si>
  <si>
    <t>Bates, Joff</t>
  </si>
  <si>
    <t>Glover, Richard</t>
  </si>
  <si>
    <t>Hamilton, Jonathan</t>
  </si>
  <si>
    <t>Swallow, J. B. Sheridan</t>
  </si>
  <si>
    <t>Kininmonth, James W.</t>
  </si>
  <si>
    <t>Botulston, Thomas</t>
  </si>
  <si>
    <t>Billesden, Robert</t>
  </si>
  <si>
    <t>Welbeck, William</t>
  </si>
  <si>
    <t>Browne, John</t>
  </si>
  <si>
    <t>Peacock, Stephen</t>
  </si>
  <si>
    <t>Forman, William</t>
  </si>
  <si>
    <t>Garrard, William</t>
  </si>
  <si>
    <t>Stephenson Clarke, Charles</t>
  </si>
  <si>
    <t>Wakefield , Martyn</t>
  </si>
  <si>
    <t>Horne JP, Richard</t>
  </si>
  <si>
    <t>Pugh , John</t>
  </si>
  <si>
    <t>McGechan , George</t>
  </si>
  <si>
    <t>Stokes , Geoffrey</t>
  </si>
  <si>
    <t>Pybus , William</t>
  </si>
  <si>
    <t>Bryer Ash, Michael</t>
  </si>
  <si>
    <t>MacLeod , Colin</t>
  </si>
  <si>
    <t>Williams , Vaughan</t>
  </si>
  <si>
    <t>Budge , Richard</t>
  </si>
  <si>
    <t>Bainbridge , Andrew</t>
  </si>
  <si>
    <t>Barrow , Douglas</t>
  </si>
  <si>
    <t>Port , David</t>
  </si>
  <si>
    <t>Draffin , Nigel</t>
  </si>
  <si>
    <t>Husband , Michael</t>
  </si>
  <si>
    <t>Bainbridge , John</t>
  </si>
  <si>
    <t>Woods , Dennis</t>
  </si>
  <si>
    <t>also Henry Billingdsley Haberdasher</t>
  </si>
  <si>
    <t>also Richard Martin, Goldsmith</t>
  </si>
  <si>
    <t>also Rowland Heyward, Clothworker</t>
  </si>
  <si>
    <t>also Ralph Warren, Mercer</t>
  </si>
  <si>
    <t>also John Tate, Mercer</t>
  </si>
  <si>
    <t>also Richard Hadden, Mercer</t>
  </si>
  <si>
    <t>also William Capel, Draper</t>
  </si>
  <si>
    <t>also Stephen Jenyns, Taylor</t>
  </si>
  <si>
    <t>also John Warde, Grocer; &amp; Hugh Bryce, Goldsmith</t>
  </si>
  <si>
    <t>also Dalyngrigge; &amp; William de Staundon, Grocer</t>
  </si>
  <si>
    <t>Paul, Nick</t>
  </si>
  <si>
    <t>English, Peter</t>
  </si>
  <si>
    <t>Noone, Gerald</t>
  </si>
  <si>
    <t>Bond, Kevin</t>
  </si>
  <si>
    <t>Carter, Marion</t>
  </si>
  <si>
    <t>Jones, David</t>
  </si>
  <si>
    <t>Owen, Sue</t>
  </si>
  <si>
    <t>Drummond, Colin</t>
  </si>
  <si>
    <t>Walker, Lorna</t>
  </si>
  <si>
    <t>Hewitt, Roger</t>
  </si>
  <si>
    <t>Dennis, Barry</t>
  </si>
  <si>
    <t>Matthews, Peter</t>
  </si>
  <si>
    <t>Richards, Ivor</t>
  </si>
  <si>
    <t>North, Roger</t>
  </si>
  <si>
    <t>Hall, Peter</t>
  </si>
  <si>
    <t>Tozzi, Keith</t>
  </si>
  <si>
    <t>Jackson, Ted</t>
  </si>
  <si>
    <t>https://www.clothworkers.co.uk/The-Company/Current-Role-Activity/Structure-Governance/Structure/List-of-Masters.aspx#1901</t>
  </si>
  <si>
    <t>https://leathersellers.co.uk/the-company-city-livery/#courtcommittee</t>
  </si>
  <si>
    <t>https://www.armourershall.co.uk/sites/default/files/attachments/list_of_ab_masters_from_1425_0.pdf</t>
  </si>
  <si>
    <t>https://www.actuariescompany.co.uk/wp-content/uploads/2018/07/Past-Masters-List.pdf</t>
  </si>
  <si>
    <t>Webster, Richard</t>
  </si>
  <si>
    <t>Matthey, George</t>
  </si>
  <si>
    <t>Garrard, James</t>
  </si>
  <si>
    <t>Dobree, Harry</t>
  </si>
  <si>
    <t>Mowbray, Robert</t>
  </si>
  <si>
    <t>Whipham, Thomas</t>
  </si>
  <si>
    <t>Tabor, Robert</t>
  </si>
  <si>
    <t>Carrington, John</t>
  </si>
  <si>
    <t>Bowles, Henry</t>
  </si>
  <si>
    <t>Eady, Frank</t>
  </si>
  <si>
    <t>Lucas, Charles</t>
  </si>
  <si>
    <t>Buller, Redvers</t>
  </si>
  <si>
    <t>Gibbs, Alban</t>
  </si>
  <si>
    <t>Ryder, John</t>
  </si>
  <si>
    <t>Townley, Charles</t>
  </si>
  <si>
    <t>Lush-Wilson, Herbert</t>
  </si>
  <si>
    <t>Wolfe-Barry, John</t>
  </si>
  <si>
    <t>Lambert, Herbert</t>
  </si>
  <si>
    <t>Redwood, Boverton</t>
  </si>
  <si>
    <t>Deacon, John</t>
  </si>
  <si>
    <t>Alston, Henry</t>
  </si>
  <si>
    <t>Jackson, Frederick</t>
  </si>
  <si>
    <t>Goschen, Henry</t>
  </si>
  <si>
    <t>Pearson, Henry</t>
  </si>
  <si>
    <t>Heycock, Charles</t>
  </si>
  <si>
    <t>Butler, Lewis</t>
  </si>
  <si>
    <t>Heming, George</t>
  </si>
  <si>
    <t>Hambro, Henry</t>
  </si>
  <si>
    <t>Clerk, Dugald</t>
  </si>
  <si>
    <t>Mullens, John</t>
  </si>
  <si>
    <t>Pope. William</t>
  </si>
  <si>
    <t>Goulding, Edward</t>
  </si>
  <si>
    <t>Wellby, Edwin</t>
  </si>
  <si>
    <t>Whitehorn, Joseph</t>
  </si>
  <si>
    <t>Paget, Almeric</t>
  </si>
  <si>
    <t>Hornby, Charles</t>
  </si>
  <si>
    <t>Newbegin, Charles</t>
  </si>
  <si>
    <t>Bonsor, Reginald</t>
  </si>
  <si>
    <t>English, Crisp</t>
  </si>
  <si>
    <t>Bradbury, John</t>
  </si>
  <si>
    <t>Wakely, Arthur</t>
  </si>
  <si>
    <t>Pease, John</t>
  </si>
  <si>
    <t>Hartley, Harold</t>
  </si>
  <si>
    <t>Hutton, Robert</t>
  </si>
  <si>
    <t>Courthope, George</t>
  </si>
  <si>
    <t>Copeland, Richard</t>
  </si>
  <si>
    <t>Parsons, Herbert</t>
  </si>
  <si>
    <t>Bailey, Charles</t>
  </si>
  <si>
    <t>Touche, Donovan</t>
  </si>
  <si>
    <t>Cornelius, William (d). Touche, Donovan</t>
  </si>
  <si>
    <t>Allen, Walter</t>
  </si>
  <si>
    <t>Biggs, Charles</t>
  </si>
  <si>
    <t>Hornby, Michael</t>
  </si>
  <si>
    <t>Tizard, Henry</t>
  </si>
  <si>
    <t>Butterwick, James</t>
  </si>
  <si>
    <t>Tyldesley, Bertrand</t>
  </si>
  <si>
    <t>Peake, Harald</t>
  </si>
  <si>
    <t>Gentry, Victor</t>
  </si>
  <si>
    <t>Nelson, George</t>
  </si>
  <si>
    <t>Padgett, Charles</t>
  </si>
  <si>
    <t>Holford, William</t>
  </si>
  <si>
    <t>Runciman, Walter</t>
  </si>
  <si>
    <t>Boyd, Alan</t>
  </si>
  <si>
    <t>Wellby, Guy</t>
  </si>
  <si>
    <t>Hoare, Frederick</t>
  </si>
  <si>
    <t>Wansbrough-Jones, Owen</t>
  </si>
  <si>
    <t>Issac, John</t>
  </si>
  <si>
    <t>Wilson, Alan</t>
  </si>
  <si>
    <t>Tarratt, Francis</t>
  </si>
  <si>
    <t>Amory, Derick</t>
  </si>
  <si>
    <t>Prideaux, John</t>
  </si>
  <si>
    <t>Vanderpump, Norman</t>
  </si>
  <si>
    <t>Mullens, William</t>
  </si>
  <si>
    <t>Himsworth, Harold</t>
  </si>
  <si>
    <t>Goodden, Robert</t>
  </si>
  <si>
    <t>Asprey, Algernon</t>
  </si>
  <si>
    <t>Threlfall, Richard</t>
  </si>
  <si>
    <t>Ford, Edward</t>
  </si>
  <si>
    <t>Smith, Cyril</t>
  </si>
  <si>
    <t>Astor, Gavin</t>
  </si>
  <si>
    <t>Dainton, Frederick</t>
  </si>
  <si>
    <t>Nelson, Henry</t>
  </si>
  <si>
    <t>Grimwade, Arthur</t>
  </si>
  <si>
    <t>Hall, Edward</t>
  </si>
  <si>
    <t>Honeycombe, Robert</t>
  </si>
  <si>
    <t>Touche, Anthony</t>
  </si>
  <si>
    <t>Aston, Charles</t>
  </si>
  <si>
    <t>Huntington-Whiteley, Hugo</t>
  </si>
  <si>
    <t>Adrian, Richard</t>
  </si>
  <si>
    <t>Smith, Charles</t>
  </si>
  <si>
    <t>Shepherd, Scott</t>
  </si>
  <si>
    <t>Stirling, Alexander</t>
  </si>
  <si>
    <t>Tombs, Francis</t>
  </si>
  <si>
    <t>Girolami, Paul</t>
  </si>
  <si>
    <t>Devlin, Stuart</t>
  </si>
  <si>
    <t>Cunliffe, Roger</t>
  </si>
  <si>
    <t>Broackes, Nigel</t>
  </si>
  <si>
    <t>Butler, Adam</t>
  </si>
  <si>
    <t>Schroder, Bruno</t>
  </si>
  <si>
    <t>Came, Richard</t>
  </si>
  <si>
    <t>Peake, David</t>
  </si>
  <si>
    <t>Toye, Bryan</t>
  </si>
  <si>
    <t>Drury, Martin</t>
  </si>
  <si>
    <t>Wiggin, Alfred (Jerry)</t>
  </si>
  <si>
    <t>Himsworth, Richard</t>
  </si>
  <si>
    <t>Hambro, Rupert</t>
  </si>
  <si>
    <t>Miller, Hector</t>
  </si>
  <si>
    <t>Agutter, Richard</t>
  </si>
  <si>
    <t>Parente, William</t>
  </si>
  <si>
    <t>Schroder, Timothy</t>
  </si>
  <si>
    <t>Wainwright, Michael</t>
  </si>
  <si>
    <t>Younger, Robert (Lord Blanesburgh)</t>
  </si>
  <si>
    <t>Moore,  Richard Francis</t>
  </si>
  <si>
    <t>Horne,  James Edward</t>
  </si>
  <si>
    <t>Snow,  Andrew Waugh</t>
  </si>
  <si>
    <t>Bousfield,  Sir William</t>
  </si>
  <si>
    <t>Kelley,  Thomas Stanhope</t>
  </si>
  <si>
    <t>Phené,  John Samuel</t>
  </si>
  <si>
    <t>Farnan,  Francis</t>
  </si>
  <si>
    <t>Winstanley, Herbert</t>
  </si>
  <si>
    <t>Roberts,  Sir Owen D.L.</t>
  </si>
  <si>
    <t>Horne,  Rev. Joseph White</t>
  </si>
  <si>
    <t>Fitch,  Frederick George</t>
  </si>
  <si>
    <t>Latham,  Morton</t>
  </si>
  <si>
    <t>Beachcroft,  Sir Richard Melvill </t>
  </si>
  <si>
    <t>Mews,  John</t>
  </si>
  <si>
    <t>Bloxam,  John Astley</t>
  </si>
  <si>
    <t>Horne,  Sir William Edgar Bt.</t>
  </si>
  <si>
    <t>Driver,  Robert Manning</t>
  </si>
  <si>
    <t>Moore,  William Withers</t>
  </si>
  <si>
    <t>Mews,  Walter</t>
  </si>
  <si>
    <t>Mews,  Herbert</t>
  </si>
  <si>
    <t>Neate,  Percy John</t>
  </si>
  <si>
    <t>White,  Col. Owen Willmer</t>
  </si>
  <si>
    <t>Clarke,  Col. Stephenson Robert C.B.</t>
  </si>
  <si>
    <t>Townsend,  Sydney Robert Maurice</t>
  </si>
  <si>
    <t>Angell,  Col. Frederick John</t>
  </si>
  <si>
    <t>Horne,  Alderson Burrell</t>
  </si>
  <si>
    <t>Clarke,  Charles Bridger Orme </t>
  </si>
  <si>
    <t>Child,  Stephen Ambrose</t>
  </si>
  <si>
    <t>Bousfield,  Arthur M.D.</t>
  </si>
  <si>
    <t>Child,  Nicholas Gilbert Louis</t>
  </si>
  <si>
    <t>Neate,  Rayner Maurice </t>
  </si>
  <si>
    <t>Hunter,  Charles Herbert</t>
  </si>
  <si>
    <t>Heaton,  Beresford Rimington</t>
  </si>
  <si>
    <t>Evans,  Peter Macintyre C.B.E.</t>
  </si>
  <si>
    <t>Bousfield,  Stanley M.D.</t>
  </si>
  <si>
    <t>Humphery,  John Edward</t>
  </si>
  <si>
    <t>Horne,  Sidney Neale</t>
  </si>
  <si>
    <t>Wilson,  Charles Ernest </t>
  </si>
  <si>
    <t>Girtin,  Thomas </t>
  </si>
  <si>
    <t>Davison,  Sir William Henry K.B.E.</t>
  </si>
  <si>
    <t>Heisch,  Edmund (Died In March 1943)</t>
  </si>
  <si>
    <t>Bosanquet,  Geoffrey Courthope</t>
  </si>
  <si>
    <t>Waley-Cohen,  Sir Robert K.B.E.</t>
  </si>
  <si>
    <t>Beachcroft,  Major Maurice O.B.E.</t>
  </si>
  <si>
    <t>Turner,  Henry Hawkins </t>
  </si>
  <si>
    <t>Reeve,  William Foster</t>
  </si>
  <si>
    <t>Britten,  Reginaldwellesley M.B.E.</t>
  </si>
  <si>
    <t>Jonas,  Harold Driver O.B.E. </t>
  </si>
  <si>
    <t>Attlee,  Robert Bravery</t>
  </si>
  <si>
    <t>Jonas,  Robert Collier</t>
  </si>
  <si>
    <t>Pothecary,  Major Walter Frank O.St.J.</t>
  </si>
  <si>
    <t>Hyndley,  The Viscount G.B.E. </t>
  </si>
  <si>
    <t>Moore,  Major Henry Gibbon M.C.</t>
  </si>
  <si>
    <t>Bloxam,  Owen Astley</t>
  </si>
  <si>
    <t>Lacey,  Captain Frederick Arthur</t>
  </si>
  <si>
    <t>Horne,  Major William Guy</t>
  </si>
  <si>
    <t>Atchison,  Charles Foster</t>
  </si>
  <si>
    <t>Smithers,  Kenneth Oswald</t>
  </si>
  <si>
    <t>Latham,  Commander Guy Deverell Royal Navy (Retired)</t>
  </si>
  <si>
    <t>Slim,  Field-Marshal The Viscount K.G.</t>
  </si>
  <si>
    <t>Clarke,  Colonel Sir Ralph Stephenson K.B.E.</t>
  </si>
  <si>
    <t>Latham,  Professor Peter Morton Sturges</t>
  </si>
  <si>
    <t>Latham,  Christopher</t>
  </si>
  <si>
    <t>Horne,  Lester Neale </t>
  </si>
  <si>
    <t>Vincent,  Sir (Harold) Graham K.C.M.G.</t>
  </si>
  <si>
    <t>Hirst,  Geoffrey Milnes M.C.</t>
  </si>
  <si>
    <t>Morgan,  Cedric Bernard Eversfield M.A. </t>
  </si>
  <si>
    <t>Hargreaves,  Brigadier Kenneth C.B.E.</t>
  </si>
  <si>
    <t>Portal,  Sir Francis Spencer Bt.</t>
  </si>
  <si>
    <t>Oliver,  Godfrey Charles Saxton B.A.</t>
  </si>
  <si>
    <t>Jones,  Sir Henry Frank Harding G.B.E.</t>
  </si>
  <si>
    <t>Haggard,  Commander Hugh Alfred Vernon D.S.O. D.S.C.</t>
  </si>
  <si>
    <t>Woodbine Parish,  David (Elmer) C.B.E.</t>
  </si>
  <si>
    <t>Waley-Cohen,  Sir Bernard Bt.</t>
  </si>
  <si>
    <t>Foster,  William Robert Brudenell M.A.</t>
  </si>
  <si>
    <t>Paine,  Ronald Leslie (Resigned In October); Then Paine, Peter Murray</t>
  </si>
  <si>
    <t>Mcgaw,  Commander Alan William Thoburn Royal Navy (Retired)</t>
  </si>
  <si>
    <t>Britten,  Lt.-Colonel John Reginald M.C.</t>
  </si>
  <si>
    <t>Girtin,  Tom</t>
  </si>
  <si>
    <t>Malyon,  Brian Herbert </t>
  </si>
  <si>
    <t>Waley-Cohen,  Matthew Henry T.</t>
  </si>
  <si>
    <t>Westoll,  James K.St.J.</t>
  </si>
  <si>
    <t>Angell,  Lieut.-Commander John Peter M.B.E.</t>
  </si>
  <si>
    <t>Luttman-Johnson,  Peter Michell T.</t>
  </si>
  <si>
    <t>Bousfield,  Eric Charles M.</t>
  </si>
  <si>
    <t>Clarke,  Charles St. George Stephenson</t>
  </si>
  <si>
    <t>Rawson,  Christopher Selwyn Priestley C.St.</t>
  </si>
  <si>
    <t>Gadsden,  Sir Peter Drury Haggerston G.B.E.</t>
  </si>
  <si>
    <t>Howell,  Lieut.-Colonelgeorge Russell Walter</t>
  </si>
  <si>
    <t>Horne,  Richard Neale </t>
  </si>
  <si>
    <t>Horne,  John Nevell</t>
  </si>
  <si>
    <t>Purefoy,  Geoffrey Purefoy</t>
  </si>
  <si>
    <t>Latham,  Jeremy Stuart </t>
  </si>
  <si>
    <t>Slim,  The Viscount O.B.E.</t>
  </si>
  <si>
    <t>Davis,  Richard Lionel Lance T.D.</t>
  </si>
  <si>
    <t>Mays-Smith,  Alan Alfred Michael D.L.  </t>
  </si>
  <si>
    <t>Leslie,  Alastair Pinckard T.D.</t>
  </si>
  <si>
    <t>Hall,  Sir John Bernard Bt.</t>
  </si>
  <si>
    <t>Hutchins,  John Charles </t>
  </si>
  <si>
    <t>Saunders,  Richard</t>
  </si>
  <si>
    <t>Jonas,  Richard Harding </t>
  </si>
  <si>
    <t>Wates,  Paul Christopher Ronald Hon</t>
  </si>
  <si>
    <t>Rawson,  Peter Selwyn</t>
  </si>
  <si>
    <t>Jones,  John Harding</t>
  </si>
  <si>
    <t>Papworth,  John Marshall Wyatt</t>
  </si>
  <si>
    <t>Jonas,  Christopher William C.B.E.</t>
  </si>
  <si>
    <t>West,  John Anthony Hawthorne D.L.</t>
  </si>
  <si>
    <t>Mclean,  Christopher Gordon</t>
  </si>
  <si>
    <t>Howell,  Michael William Davis</t>
  </si>
  <si>
    <t>Haggard,  Melville Ellis Vernon</t>
  </si>
  <si>
    <t>Jarvis,  Michael William</t>
  </si>
  <si>
    <t>Marchall, John</t>
  </si>
  <si>
    <t>Chesterford, John</t>
  </si>
  <si>
    <t>Rowte, Peter</t>
  </si>
  <si>
    <t>Sunneman, John</t>
  </si>
  <si>
    <t>Fysshe, John</t>
  </si>
  <si>
    <t>Hille, John</t>
  </si>
  <si>
    <t>Rowald, John</t>
  </si>
  <si>
    <t>Newman, Henry</t>
  </si>
  <si>
    <t>Chirche, Nicholas</t>
  </si>
  <si>
    <t>Gauge, John</t>
  </si>
  <si>
    <t>Arnold, John</t>
  </si>
  <si>
    <t>Aleyn, Martin</t>
  </si>
  <si>
    <t>Missing</t>
  </si>
  <si>
    <t>Lounde, John</t>
  </si>
  <si>
    <t>Janys, John</t>
  </si>
  <si>
    <t>Brasy, Richard</t>
  </si>
  <si>
    <t>Wrytelle, Robert</t>
  </si>
  <si>
    <t>Ewell, Robert</t>
  </si>
  <si>
    <t>Olyfe, John</t>
  </si>
  <si>
    <t>Skirwith, John</t>
  </si>
  <si>
    <t>Taylor, John</t>
  </si>
  <si>
    <t>Jones, John</t>
  </si>
  <si>
    <t>Curtes, William</t>
  </si>
  <si>
    <t>Worme, William</t>
  </si>
  <si>
    <t>Harpham, Richard</t>
  </si>
  <si>
    <t>Pratt, Symond</t>
  </si>
  <si>
    <t>Barbour, Richard</t>
  </si>
  <si>
    <t>Sircoke, Richard</t>
  </si>
  <si>
    <t>Kynge, Harry</t>
  </si>
  <si>
    <t>Harpham, Richard; Also Byss, Thomas</t>
  </si>
  <si>
    <t>Parres, John</t>
  </si>
  <si>
    <t>Scraggs, John</t>
  </si>
  <si>
    <t>Hodsall, John</t>
  </si>
  <si>
    <t>Abraham, Thomas (Senior)</t>
  </si>
  <si>
    <t>Bysshope, Robert</t>
  </si>
  <si>
    <t>Curtes, John</t>
  </si>
  <si>
    <t>Goodyere, Henry</t>
  </si>
  <si>
    <t>Abraham, Thomas</t>
  </si>
  <si>
    <t>Saunders, Edward</t>
  </si>
  <si>
    <t>Kendall, Thomas (Senior)</t>
  </si>
  <si>
    <t>Luce, Humphry</t>
  </si>
  <si>
    <t>Egyllfeld, Hugh</t>
  </si>
  <si>
    <t>Fermer, Robert</t>
  </si>
  <si>
    <t>Kendall, Thomas</t>
  </si>
  <si>
    <t>Theyer, John</t>
  </si>
  <si>
    <t>May, John</t>
  </si>
  <si>
    <t>Taylor, Edward</t>
  </si>
  <si>
    <t>Syllver, Anthony</t>
  </si>
  <si>
    <t>Smythe, Edmund</t>
  </si>
  <si>
    <t>Wayte, Edmund</t>
  </si>
  <si>
    <t>Sutton, William</t>
  </si>
  <si>
    <t>Alleyn, William (Sir)</t>
  </si>
  <si>
    <t>Harrys, John</t>
  </si>
  <si>
    <t>Kyghtley, Thomas</t>
  </si>
  <si>
    <t>Hardye, Richard</t>
  </si>
  <si>
    <t>Essington, Robert</t>
  </si>
  <si>
    <t>Bushe, Richard</t>
  </si>
  <si>
    <t>Basforde, George; Also Sylver, Anthony</t>
  </si>
  <si>
    <t>Pratte, Charles</t>
  </si>
  <si>
    <t>Pype, Richard (Sir)</t>
  </si>
  <si>
    <t>Dale, William</t>
  </si>
  <si>
    <t>Harte, William</t>
  </si>
  <si>
    <t>Kightley, Francis</t>
  </si>
  <si>
    <t>Pecocke, Richard</t>
  </si>
  <si>
    <t>Borne, John</t>
  </si>
  <si>
    <t>Thomsone, Henry</t>
  </si>
  <si>
    <t>Criar, Richard</t>
  </si>
  <si>
    <t>Brooke, John</t>
  </si>
  <si>
    <t>Rowe, Simon</t>
  </si>
  <si>
    <t>Bolsone, John</t>
  </si>
  <si>
    <t>Prestwood, William</t>
  </si>
  <si>
    <t>Nelson, John</t>
  </si>
  <si>
    <t>Eckells, Robert; Also Edwardes, William</t>
  </si>
  <si>
    <t>Ellietts, John</t>
  </si>
  <si>
    <t>Willis, Richard; Also Offley, Hugh</t>
  </si>
  <si>
    <t>Theare, Humphrey</t>
  </si>
  <si>
    <t>Hamonde, William</t>
  </si>
  <si>
    <t>Cotton, Richard</t>
  </si>
  <si>
    <t>Pratt, Christopher; Pratt, Raphe</t>
  </si>
  <si>
    <t>Marten, Rowland</t>
  </si>
  <si>
    <t>Sylvester, Thomas</t>
  </si>
  <si>
    <t>Perryn, Thomas</t>
  </si>
  <si>
    <t>Chibbell, James</t>
  </si>
  <si>
    <t>Roffe, Henry</t>
  </si>
  <si>
    <t>Bromfyld, Thomas</t>
  </si>
  <si>
    <t>Rippon, Walter</t>
  </si>
  <si>
    <t>Freathern, Thomas</t>
  </si>
  <si>
    <t>Atkyns, William</t>
  </si>
  <si>
    <t>Clayton, John</t>
  </si>
  <si>
    <t>Myller, John</t>
  </si>
  <si>
    <t>Duncumbe, Gylles</t>
  </si>
  <si>
    <t>Rogers, Robert (D); Also Jefferson, John</t>
  </si>
  <si>
    <t>Blincoe, Nicholas</t>
  </si>
  <si>
    <t>Morley, Thomas</t>
  </si>
  <si>
    <t>Barkham, Edward (Sir)</t>
  </si>
  <si>
    <t>Smyth, William</t>
  </si>
  <si>
    <t>Stonehouse, John</t>
  </si>
  <si>
    <t>Robinson, Christopher (D), Barkham, Edward (Sir)</t>
  </si>
  <si>
    <t>Hubberstee, George</t>
  </si>
  <si>
    <t>Kemys, Edward</t>
  </si>
  <si>
    <t>Welbye, Richard</t>
  </si>
  <si>
    <t>Vincent, Henry</t>
  </si>
  <si>
    <t>Ironside, Richard</t>
  </si>
  <si>
    <t>Coller, Robert</t>
  </si>
  <si>
    <t>Sudbury, John</t>
  </si>
  <si>
    <t>Lewgar, John</t>
  </si>
  <si>
    <t>Mefflyn, Robert</t>
  </si>
  <si>
    <t>Westcombe, Thomas</t>
  </si>
  <si>
    <t>Grayne, Edward</t>
  </si>
  <si>
    <t>Cotton, Nicholas</t>
  </si>
  <si>
    <t>Gannett, John</t>
  </si>
  <si>
    <t>Meller, William</t>
  </si>
  <si>
    <t>Bunce, James (Senior)</t>
  </si>
  <si>
    <t>Thayer, Anthony (D); Overman, Thomas</t>
  </si>
  <si>
    <t>Bromfield, Edward (Sir)</t>
  </si>
  <si>
    <t>Chibald, John</t>
  </si>
  <si>
    <t>Buckle, David</t>
  </si>
  <si>
    <t>Humble, George</t>
  </si>
  <si>
    <t>Staveley, Christopher</t>
  </si>
  <si>
    <t>Rookes, George</t>
  </si>
  <si>
    <t>Connygrave, William</t>
  </si>
  <si>
    <t>Daniell, Roger (D); Morley, Thomas</t>
  </si>
  <si>
    <t>Holdsworth, Seth</t>
  </si>
  <si>
    <t>Stokes, William</t>
  </si>
  <si>
    <t>Jumper, Matthew</t>
  </si>
  <si>
    <t>Andrewes, Thomas (Sir)</t>
  </si>
  <si>
    <t>Sharpe, Thomas</t>
  </si>
  <si>
    <t>Povall, John (D); Ford, Edward (D); Hodson, Daniel</t>
  </si>
  <si>
    <t>Chalfont, George</t>
  </si>
  <si>
    <t>Bunce, James (Sir)</t>
  </si>
  <si>
    <t>Musson, George</t>
  </si>
  <si>
    <t>Bradly, Henry</t>
  </si>
  <si>
    <t>Witham, George</t>
  </si>
  <si>
    <t>Griffin, Edwin</t>
  </si>
  <si>
    <t>Holdsworth, Andrew</t>
  </si>
  <si>
    <t>Hubberstey, William</t>
  </si>
  <si>
    <t>Henley, Robert</t>
  </si>
  <si>
    <t>Daniel, Roger</t>
  </si>
  <si>
    <t>Holt, Alexander</t>
  </si>
  <si>
    <t>Humble, William (Sir)</t>
  </si>
  <si>
    <t>Vincent, Thomas</t>
  </si>
  <si>
    <t>Stringer, John</t>
  </si>
  <si>
    <t>Skynner, Thomas</t>
  </si>
  <si>
    <t>Warner, Francis</t>
  </si>
  <si>
    <t>White, Robert</t>
  </si>
  <si>
    <t>Byers, William</t>
  </si>
  <si>
    <t>Rutland, William</t>
  </si>
  <si>
    <t>Povall, John</t>
  </si>
  <si>
    <t>Goodwin, Benjamin</t>
  </si>
  <si>
    <t>Primate, Josiah</t>
  </si>
  <si>
    <t>Hayes, James</t>
  </si>
  <si>
    <t>Chambers, Lawrence</t>
  </si>
  <si>
    <t>Hale, Richard</t>
  </si>
  <si>
    <t>Byram, William</t>
  </si>
  <si>
    <t>Legate, William</t>
  </si>
  <si>
    <t>Niccoll, John</t>
  </si>
  <si>
    <t>Kiffen, William</t>
  </si>
  <si>
    <t>Ash, John</t>
  </si>
  <si>
    <t>Lambe, Thomas</t>
  </si>
  <si>
    <t>Howlett, Thomas</t>
  </si>
  <si>
    <t>Taylor, Christopher</t>
  </si>
  <si>
    <t>Sharpe, John</t>
  </si>
  <si>
    <t>Bromley, Thomas</t>
  </si>
  <si>
    <t>Harvey, George</t>
  </si>
  <si>
    <t>Longstroffe, Robert</t>
  </si>
  <si>
    <t>Sturt, John</t>
  </si>
  <si>
    <t>Melling, William; Watkins, Robert</t>
  </si>
  <si>
    <t>Watkins, Robert</t>
  </si>
  <si>
    <t>Bragg, George</t>
  </si>
  <si>
    <t>Jenks, Robert (Removed From Office); Melling, William; Watkins, Robert</t>
  </si>
  <si>
    <t>Mathew, Nathaniel; Also Kiffen, William (Loco Tenens)</t>
  </si>
  <si>
    <t>Barlee, John</t>
  </si>
  <si>
    <t>Empson, William</t>
  </si>
  <si>
    <t>Salter, William (D); Jenks, Robert</t>
  </si>
  <si>
    <t>Sheen, Christopher</t>
  </si>
  <si>
    <t>Baker, Samuel</t>
  </si>
  <si>
    <t>Gooday, George</t>
  </si>
  <si>
    <t>Richards, Godfrey</t>
  </si>
  <si>
    <t>Cuddon, Thomas (Sir)</t>
  </si>
  <si>
    <t>Bennett, Samuel</t>
  </si>
  <si>
    <t>Wharton, Thomas</t>
  </si>
  <si>
    <t>Eyton, James (Sir)</t>
  </si>
  <si>
    <t>Townsend, John</t>
  </si>
  <si>
    <t>Moore, John</t>
  </si>
  <si>
    <t>Emes, Thomas</t>
  </si>
  <si>
    <t>Snablin, Matthew</t>
  </si>
  <si>
    <t>Lucas, Timothy</t>
  </si>
  <si>
    <t>Scott, John (Sir)</t>
  </si>
  <si>
    <t>Lade, John (Sir)</t>
  </si>
  <si>
    <t>Dimblebee, Edward</t>
  </si>
  <si>
    <t>Compere, Leonard</t>
  </si>
  <si>
    <t>Goodwin, Thomas</t>
  </si>
  <si>
    <t>Sharpe, Joshua (Sir)</t>
  </si>
  <si>
    <t>Pauncefort, Tracy</t>
  </si>
  <si>
    <t>Spragg, Samuel</t>
  </si>
  <si>
    <t>Love, Thomas</t>
  </si>
  <si>
    <t>Jones, Humphrey</t>
  </si>
  <si>
    <t>Holland, John (D); Love, Thomas</t>
  </si>
  <si>
    <t>Laurance, James</t>
  </si>
  <si>
    <t>Bright, Jeremiah</t>
  </si>
  <si>
    <t>Moye, Richard</t>
  </si>
  <si>
    <t>Huckell, Thomas (Senior)</t>
  </si>
  <si>
    <t>Hardy, Joseph</t>
  </si>
  <si>
    <t>Markes, Joseph</t>
  </si>
  <si>
    <t>Middleton, Arthur</t>
  </si>
  <si>
    <t>Wheeler, John</t>
  </si>
  <si>
    <t>Webb, Joseph</t>
  </si>
  <si>
    <t>Smalley, Thomas</t>
  </si>
  <si>
    <t>Finch, William</t>
  </si>
  <si>
    <t>Weston, Thomas (D); Lade, John (Sir)</t>
  </si>
  <si>
    <t>Richardson, Jeremiah</t>
  </si>
  <si>
    <t>Toke, Nicholas</t>
  </si>
  <si>
    <t>Norman, John</t>
  </si>
  <si>
    <t>Paulin, Edward</t>
  </si>
  <si>
    <t>Grosvenor, Robert</t>
  </si>
  <si>
    <t>Banks, Allen</t>
  </si>
  <si>
    <t>Hillyard, Benjamin</t>
  </si>
  <si>
    <t>Mallory, John</t>
  </si>
  <si>
    <t>Shakespeare, George</t>
  </si>
  <si>
    <t>Wickes, Obadiah</t>
  </si>
  <si>
    <t>Huckell, Thomas</t>
  </si>
  <si>
    <t>Brookhouse, Henry</t>
  </si>
  <si>
    <t>Lee, Ambrose</t>
  </si>
  <si>
    <t>Richold, William</t>
  </si>
  <si>
    <t>Holland, Richard</t>
  </si>
  <si>
    <t>Foster, Peter</t>
  </si>
  <si>
    <t>Bevois, Thomas</t>
  </si>
  <si>
    <t>Webb, James</t>
  </si>
  <si>
    <t>Suttell, George</t>
  </si>
  <si>
    <t>Lane, John</t>
  </si>
  <si>
    <t>Powell, Nathaniel</t>
  </si>
  <si>
    <t>Quilter, William</t>
  </si>
  <si>
    <t>Durnford, James</t>
  </si>
  <si>
    <t>Coleman, William</t>
  </si>
  <si>
    <t>Toller, Henry</t>
  </si>
  <si>
    <t>Gomm, William</t>
  </si>
  <si>
    <t>Farmer, Edward</t>
  </si>
  <si>
    <t>Stephens, Richard</t>
  </si>
  <si>
    <t>Coe, William</t>
  </si>
  <si>
    <t>Seawell, Samuel</t>
  </si>
  <si>
    <t>Powell, Benjamin (D); Webb, James</t>
  </si>
  <si>
    <t>Bull, Kelsey</t>
  </si>
  <si>
    <t>Amiot, Stephen</t>
  </si>
  <si>
    <t>Giffard, Henry (D); Seawell, Samuel</t>
  </si>
  <si>
    <t>Hill, Thomas</t>
  </si>
  <si>
    <t>Lucas, Newton</t>
  </si>
  <si>
    <t>Hardwick, William</t>
  </si>
  <si>
    <t>Smith, Edward</t>
  </si>
  <si>
    <t>Putt, Zacharias</t>
  </si>
  <si>
    <t>Crispin, Silver</t>
  </si>
  <si>
    <t>Gomm, Richard</t>
  </si>
  <si>
    <t>Quelch, Richard</t>
  </si>
  <si>
    <t>Hardey, Charles Madock</t>
  </si>
  <si>
    <t>Stevens, William Hodges</t>
  </si>
  <si>
    <t>Peck, John</t>
  </si>
  <si>
    <t>Keeling, William (D); Stevens, William Hodges</t>
  </si>
  <si>
    <t>Exam, Robert</t>
  </si>
  <si>
    <t>Swift, Joseph</t>
  </si>
  <si>
    <t>Bonner, Richard Emry (D); Peck, John</t>
  </si>
  <si>
    <t>Brent, William</t>
  </si>
  <si>
    <t>Hudson, Thomas</t>
  </si>
  <si>
    <t>Groom, Edward</t>
  </si>
  <si>
    <t>Flower, William</t>
  </si>
  <si>
    <t>Day, Philip</t>
  </si>
  <si>
    <t>Scholey, Samuel</t>
  </si>
  <si>
    <t>Knowles, Joseph</t>
  </si>
  <si>
    <t>Grosvenor, William Limbery</t>
  </si>
  <si>
    <t>Evans, Ebenezer</t>
  </si>
  <si>
    <t>Knightley, Samuel</t>
  </si>
  <si>
    <t>Gray, Edward Whitaker (Dr)</t>
  </si>
  <si>
    <t>Nanson, William</t>
  </si>
  <si>
    <t>Gifford, William</t>
  </si>
  <si>
    <t>Coles, William</t>
  </si>
  <si>
    <t>Randall, Samuel</t>
  </si>
  <si>
    <t>Gosling, William</t>
  </si>
  <si>
    <t>Barker, Robert</t>
  </si>
  <si>
    <t>Stanley, Josiah</t>
  </si>
  <si>
    <t>Slaton, George</t>
  </si>
  <si>
    <t>Nettlefold, John Edward</t>
  </si>
  <si>
    <t>Harvey, Philip</t>
  </si>
  <si>
    <t>Holmes, Jasper Thomas</t>
  </si>
  <si>
    <t>Thompson, Henry</t>
  </si>
  <si>
    <t>Willock, John</t>
  </si>
  <si>
    <t>Fox, George</t>
  </si>
  <si>
    <t>Davis, George</t>
  </si>
  <si>
    <t>Tomkins, George</t>
  </si>
  <si>
    <t>Capron, John</t>
  </si>
  <si>
    <t>Greaves, Joshua (D); Holmes, Jasper Thomas</t>
  </si>
  <si>
    <t>Ebsworth, George</t>
  </si>
  <si>
    <t>Nettlefold, Benjamin</t>
  </si>
  <si>
    <t>Hebert, Robert</t>
  </si>
  <si>
    <t>Farquhar, James</t>
  </si>
  <si>
    <t>Clutterbuck, Hawley</t>
  </si>
  <si>
    <t>Dames, George</t>
  </si>
  <si>
    <t>Ward, Seth Stephen</t>
  </si>
  <si>
    <t>Thornton, Richard</t>
  </si>
  <si>
    <t>Ash, Samuel</t>
  </si>
  <si>
    <t>Southgate, John</t>
  </si>
  <si>
    <t>Dobree, William</t>
  </si>
  <si>
    <t>Barker, George</t>
  </si>
  <si>
    <t>Chapple, John</t>
  </si>
  <si>
    <t>Viney, John</t>
  </si>
  <si>
    <t>Lutwyche, John</t>
  </si>
  <si>
    <t>Bryant, William Lamboll</t>
  </si>
  <si>
    <t>Wigg, Francis</t>
  </si>
  <si>
    <t>Bailey, Thomas</t>
  </si>
  <si>
    <t>Bird, John</t>
  </si>
  <si>
    <t>Greaves, Joshua</t>
  </si>
  <si>
    <t>Annetts, Thomas James</t>
  </si>
  <si>
    <t>Nettlefold, John Sutton</t>
  </si>
  <si>
    <t>Boucher, William Richard (D); Smith, Edward</t>
  </si>
  <si>
    <t>Fisher, William</t>
  </si>
  <si>
    <t>Bentley, William</t>
  </si>
  <si>
    <t>Fisher, John Rigby</t>
  </si>
  <si>
    <t>Falconer, William Robert</t>
  </si>
  <si>
    <t>Simpson, Thomas Bridge</t>
  </si>
  <si>
    <t>George, John</t>
  </si>
  <si>
    <t>Purvis, Thomas</t>
  </si>
  <si>
    <t>Bengough, George Robert</t>
  </si>
  <si>
    <t>Ponler, John</t>
  </si>
  <si>
    <t>Purvis, Peregrine Hogg</t>
  </si>
  <si>
    <t>Neall, John Sugden</t>
  </si>
  <si>
    <t>Simpson, Frederic</t>
  </si>
  <si>
    <t>Thornton, Thomas (D); Janson, Frederick Halsey</t>
  </si>
  <si>
    <t>Arundell, Thomas (Revd.)</t>
  </si>
  <si>
    <t>Pullman, John (D); Simpson, Thomas Bridge</t>
  </si>
  <si>
    <t>Whetham, Charles (Sir)</t>
  </si>
  <si>
    <t>Nettlefold, Edward John</t>
  </si>
  <si>
    <t>Baber, James</t>
  </si>
  <si>
    <t>Wotherspoon, David</t>
  </si>
  <si>
    <t>Kohler, John David</t>
  </si>
  <si>
    <t>Wotherspoon, John</t>
  </si>
  <si>
    <t>Viney, Ebenezer</t>
  </si>
  <si>
    <t>Fisher, William Sloane</t>
  </si>
  <si>
    <t>Lee, William Ward</t>
  </si>
  <si>
    <t>Roberts, Robert</t>
  </si>
  <si>
    <t>Lee, Thomas (Revd.)</t>
  </si>
  <si>
    <t>Blackmore, Frederick Alexander Summerset</t>
  </si>
  <si>
    <t>Staples, John (Sir)</t>
  </si>
  <si>
    <t>Copeman, Jonathan Davey</t>
  </si>
  <si>
    <t>Routh, Robert Alfred</t>
  </si>
  <si>
    <t>Ardley, Daniel William Coates</t>
  </si>
  <si>
    <t>Shaw, William Robert (D); Janson, Frederick Halsey</t>
  </si>
  <si>
    <t>Procter, James Simpson (D)</t>
  </si>
  <si>
    <t>Nettlefold, Frederick</t>
  </si>
  <si>
    <t>Pound, John (Sir)</t>
  </si>
  <si>
    <t>Peart, Thomas</t>
  </si>
  <si>
    <t>Perkin, William Henry (Sir)</t>
  </si>
  <si>
    <t>Bevington, Samuel Bourne (Col.)</t>
  </si>
  <si>
    <t>Read, John</t>
  </si>
  <si>
    <t>Peart, William</t>
  </si>
  <si>
    <t>Furneaux, John Richard</t>
  </si>
  <si>
    <t>Ponder, John Edwin</t>
  </si>
  <si>
    <t>Brewer, William Henry</t>
  </si>
  <si>
    <t>Nalder, Frederick</t>
  </si>
  <si>
    <t xml:space="preserve">Lutwyche, Stanley George </t>
  </si>
  <si>
    <t>Neall, Frederick Gleadow</t>
  </si>
  <si>
    <t>Telfer, John Ashbridge</t>
  </si>
  <si>
    <t>Cuming, Richard Edward</t>
  </si>
  <si>
    <t>Pullman, John</t>
  </si>
  <si>
    <t>Hylton-Foster, Harry</t>
  </si>
  <si>
    <t>Hinton, Henry Oastler</t>
  </si>
  <si>
    <t>Glover, Frederick Betts</t>
  </si>
  <si>
    <t>Palmer, William White</t>
  </si>
  <si>
    <t>Houghton, William (D); Grout, Thomas</t>
  </si>
  <si>
    <t>Houghton, Gilbert</t>
  </si>
  <si>
    <t>Pullman, Henry</t>
  </si>
  <si>
    <t>Compton, Henry (D); Janson, Frederick Arthur</t>
  </si>
  <si>
    <t>Williams, John Henry</t>
  </si>
  <si>
    <t>Janson, Ernest Tozer</t>
  </si>
  <si>
    <t>Nissen, John Leigh</t>
  </si>
  <si>
    <t xml:space="preserve">Dove, Frederick Lionel </t>
  </si>
  <si>
    <t>Ellis, Sidney</t>
  </si>
  <si>
    <t>Dove, Horace Spencer</t>
  </si>
  <si>
    <t>Pound, John Lulham (Sir)</t>
  </si>
  <si>
    <t>Simpson, Howard Robert</t>
  </si>
  <si>
    <t>Gay, John (Dr.)</t>
  </si>
  <si>
    <t>Barrow, Samuel (Sir)</t>
  </si>
  <si>
    <t>Latter, Charles Northcote</t>
  </si>
  <si>
    <t>Thornton, Robert Lawrence (Major)</t>
  </si>
  <si>
    <t>Prockter, Alfred Ernest</t>
  </si>
  <si>
    <t>Collier, Alfred Thomas</t>
  </si>
  <si>
    <t>Nettlefold, Frederick John</t>
  </si>
  <si>
    <t>Collison, Harry</t>
  </si>
  <si>
    <t>Furneaux, Henry John</t>
  </si>
  <si>
    <t>Pound, Percy Herbert</t>
  </si>
  <si>
    <t>Knowles, Charles George</t>
  </si>
  <si>
    <t>Chester, Frederick Billinghurst</t>
  </si>
  <si>
    <t>Harvey, Herbert James</t>
  </si>
  <si>
    <t>Janson, Halsey</t>
  </si>
  <si>
    <t>Hollis, Alfred Claud (Sir)</t>
  </si>
  <si>
    <t>Lutwyche, Gerald Leslie Mace</t>
  </si>
  <si>
    <t>Read, Walton Rix</t>
  </si>
  <si>
    <t>Garnar, James Wilson (Sir)</t>
  </si>
  <si>
    <t>Greene, Edward Whitaker</t>
  </si>
  <si>
    <t>Elkington, Hylton Basil</t>
  </si>
  <si>
    <t>Palmer, Charles Courtney</t>
  </si>
  <si>
    <t>Pound, Graham Trevor</t>
  </si>
  <si>
    <t>Holder, Harry</t>
  </si>
  <si>
    <t>Russell, John Kingsley</t>
  </si>
  <si>
    <t>Dove, Frederick John (Revd.)</t>
  </si>
  <si>
    <t xml:space="preserve">Palmer, Roy Vicary </t>
  </si>
  <si>
    <t>Barrow, Hugh Palliser</t>
  </si>
  <si>
    <t>Williams, John Graham</t>
  </si>
  <si>
    <t xml:space="preserve">Pearson, Alfred Edward </t>
  </si>
  <si>
    <t>Scriven, Charles Douglas</t>
  </si>
  <si>
    <t>Manning, Frank Morrison</t>
  </si>
  <si>
    <t>Walker, William Roger Holmes</t>
  </si>
  <si>
    <t>Hill, Douglas Rowland Holdsworth</t>
  </si>
  <si>
    <t>Dove, Arthur Norman</t>
  </si>
  <si>
    <t>Daniels, Charles Brian</t>
  </si>
  <si>
    <t>Holmes, Stephen Lewis (Sir)</t>
  </si>
  <si>
    <t>Chester, John Granado</t>
  </si>
  <si>
    <t>Daniels, John Denis</t>
  </si>
  <si>
    <t>Bevington, James Geoffrey</t>
  </si>
  <si>
    <t>Powell, Lewis Alfred</t>
  </si>
  <si>
    <t>Wood, Arthur Denis</t>
  </si>
  <si>
    <t>Nicholson, Roydon Joseph</t>
  </si>
  <si>
    <t>Hamp, Frederick Robin</t>
  </si>
  <si>
    <t>Powell, Radclyffe Edward</t>
  </si>
  <si>
    <t>Preston, Philip Arthur</t>
  </si>
  <si>
    <t>Huggins, Eric William</t>
  </si>
  <si>
    <t>Cross, William Victor</t>
  </si>
  <si>
    <t>Garnar, Sydney Anthony Holden</t>
  </si>
  <si>
    <t>Chalk, Robert Marzetti Seymour</t>
  </si>
  <si>
    <t>Williams, Anthony Graham</t>
  </si>
  <si>
    <t>Russell, Anthony William</t>
  </si>
  <si>
    <t>Dove, Norman Anthony</t>
  </si>
  <si>
    <t>Scriven, Richard Gordon</t>
  </si>
  <si>
    <t>Lister, Victor Charles Michael</t>
  </si>
  <si>
    <t>Chester, Michael Woodroffe</t>
  </si>
  <si>
    <t>Tusting, John Robert</t>
  </si>
  <si>
    <t xml:space="preserve">Chard, John Richard Alexander </t>
  </si>
  <si>
    <t xml:space="preserve">Daniels, Charles Graham </t>
  </si>
  <si>
    <t>Curtis, John Gilbert</t>
  </si>
  <si>
    <t>Scriven, John Robert Douglas</t>
  </si>
  <si>
    <t>Daniels, Denis Brian</t>
  </si>
  <si>
    <t>Dove, David William</t>
  </si>
  <si>
    <t>Carter, Brian David</t>
  </si>
  <si>
    <t>Dove, Geoffrey Lionel</t>
  </si>
  <si>
    <t>Whitmore, Roger Searle</t>
  </si>
  <si>
    <t>Curtis, David Richard</t>
  </si>
  <si>
    <t>Daniels, Timothy John</t>
  </si>
  <si>
    <t>Nicholson, George Howard Joseph</t>
  </si>
  <si>
    <t>Biscoe, Michael</t>
  </si>
  <si>
    <t>Parmley, Dr Andrew</t>
  </si>
  <si>
    <t>Driver, James Hutchinson</t>
  </si>
  <si>
    <t>Norah Mary d.1973</t>
  </si>
  <si>
    <t>Louise</t>
  </si>
  <si>
    <t>27/11/1890</t>
  </si>
  <si>
    <t>Bt MC</t>
  </si>
  <si>
    <t>Caplin, A Maxwell  MBE</t>
  </si>
  <si>
    <t>Scruby, G F Brian CBE</t>
  </si>
  <si>
    <t>Allen, Peter J</t>
  </si>
  <si>
    <t>Burrell, Merrick J</t>
  </si>
  <si>
    <t>Christie, Socrates P (Dr)</t>
  </si>
  <si>
    <t>Rooley, George A CBE</t>
  </si>
  <si>
    <t>Fielding, Ronald F R</t>
  </si>
  <si>
    <t>Pickering Maurice E</t>
  </si>
  <si>
    <t>Taylor, Ronald G</t>
  </si>
  <si>
    <t>Pryke, John F S</t>
  </si>
  <si>
    <t>Brown, Kenneth J (Dr)</t>
  </si>
  <si>
    <t>Neary, Jack E</t>
  </si>
  <si>
    <t>Perfect, Geoffrey (JP)</t>
  </si>
  <si>
    <t>Davies, Kenneth S A</t>
  </si>
  <si>
    <t>May Michael O P</t>
  </si>
  <si>
    <t>Rooley, Richard H</t>
  </si>
  <si>
    <t>Olley, Peter M R</t>
  </si>
  <si>
    <t>Blackburn, Dennis C</t>
  </si>
  <si>
    <t>Appleton, Anthony W J</t>
  </si>
  <si>
    <t>Everett, Philip A</t>
  </si>
  <si>
    <t>Wharton,  Robert V</t>
  </si>
  <si>
    <t>Heath, Peter J</t>
  </si>
  <si>
    <t>Hutchinson, David A MBE</t>
  </si>
  <si>
    <t>Burrell John M</t>
  </si>
  <si>
    <t>Lacy, Paul</t>
  </si>
  <si>
    <t>Robson, John J</t>
  </si>
  <si>
    <t>Hattersley, David R MBE</t>
  </si>
  <si>
    <t>Knight, Peter G</t>
  </si>
  <si>
    <t>Craig, Robert D</t>
  </si>
  <si>
    <t>Trussler, John</t>
  </si>
  <si>
    <t>Wade, Martin J</t>
  </si>
  <si>
    <t>Adcock, Roger B</t>
  </si>
  <si>
    <t>Newton, Patricia</t>
  </si>
  <si>
    <t>Barrat, Doug</t>
  </si>
  <si>
    <t>Longhurst, Alan J</t>
  </si>
  <si>
    <t>Russell, Victoria Elizabeth</t>
  </si>
  <si>
    <t>Monteith, Graeme</t>
  </si>
  <si>
    <t>Mason, Ian</t>
  </si>
  <si>
    <t>Singleton, Gordon</t>
  </si>
  <si>
    <t>Stevens, Walter</t>
  </si>
  <si>
    <t>Bruce, Brian</t>
  </si>
  <si>
    <t>Dykes-Brown, C</t>
  </si>
  <si>
    <t>Brain, Stanley</t>
  </si>
  <si>
    <t>Cattle, Tony</t>
  </si>
  <si>
    <t>Last, Ken</t>
  </si>
  <si>
    <t>Hill, Leslie</t>
  </si>
  <si>
    <t>Castlo, Charles</t>
  </si>
  <si>
    <t>Foot, Ric</t>
  </si>
  <si>
    <t>Balmford, Walter</t>
  </si>
  <si>
    <t>Bush, Ian</t>
  </si>
  <si>
    <t>Robertson, Alex</t>
  </si>
  <si>
    <t>Castlo, Barrie</t>
  </si>
  <si>
    <t>Keevill, Mike</t>
  </si>
  <si>
    <t>Ogus, Hugh</t>
  </si>
  <si>
    <t>Lippold, Michael</t>
  </si>
  <si>
    <t>Collins, David</t>
  </si>
  <si>
    <t>Rowden, David</t>
  </si>
  <si>
    <t>Webb, John</t>
  </si>
  <si>
    <t>Ring, Edgar</t>
  </si>
  <si>
    <t>Oliver, Richard</t>
  </si>
  <si>
    <t>Hurst, Barrie</t>
  </si>
  <si>
    <t>Crosby, Ian</t>
  </si>
  <si>
    <t>Brain, Mrs Patricia</t>
  </si>
  <si>
    <t>Hall, Geoff</t>
  </si>
  <si>
    <t>Otten, John</t>
  </si>
  <si>
    <t>Bartley, Simon</t>
  </si>
  <si>
    <t>Gratte, Martin</t>
  </si>
  <si>
    <t>Harding, John</t>
  </si>
  <si>
    <t>Wright, William</t>
  </si>
  <si>
    <t xml:space="preserve">Bennion, Rodney </t>
  </si>
  <si>
    <t>Rowsell, John</t>
  </si>
  <si>
    <t>Simpson, Michael</t>
  </si>
  <si>
    <t>Harding, Mrs Barbara</t>
  </si>
  <si>
    <t>Constance</t>
  </si>
  <si>
    <t>25/12/1892</t>
  </si>
  <si>
    <t>Richardson, George</t>
  </si>
  <si>
    <t>White, Henry</t>
  </si>
  <si>
    <t>Gassiot, Charles</t>
  </si>
  <si>
    <t>Frisby, Horace</t>
  </si>
  <si>
    <t>Bicknell, Percy</t>
  </si>
  <si>
    <t>Stutfield, Frederick</t>
  </si>
  <si>
    <t>Stutfield, Barton; Richardson, George</t>
  </si>
  <si>
    <t>Aste, John</t>
  </si>
  <si>
    <t>Tuffill, Charles</t>
  </si>
  <si>
    <t>Aste, Alfred</t>
  </si>
  <si>
    <t>Jones, Howard</t>
  </si>
  <si>
    <t>Burton, Alfred</t>
  </si>
  <si>
    <t>Green, Walter</t>
  </si>
  <si>
    <t>Aste, William</t>
  </si>
  <si>
    <t>Smith, Henry</t>
  </si>
  <si>
    <t>Tuffill, Daniel</t>
  </si>
  <si>
    <t>Gray, Robert</t>
  </si>
  <si>
    <t>Crawford, Homewood</t>
  </si>
  <si>
    <t>Breach, Benjamin</t>
  </si>
  <si>
    <t>Breach, Charles</t>
  </si>
  <si>
    <t>Burton, Edward</t>
  </si>
  <si>
    <t>Bellingham, Arthur</t>
  </si>
  <si>
    <t>Truscott, Henry</t>
  </si>
  <si>
    <t>Butler, Hubert</t>
  </si>
  <si>
    <t>Pulley, William</t>
  </si>
  <si>
    <t>Watkins, John</t>
  </si>
  <si>
    <t>Bower, Alfred</t>
  </si>
  <si>
    <t>Reed, Leicester</t>
  </si>
  <si>
    <t>Bicknell, Maldion</t>
  </si>
  <si>
    <t>Freshfield, Edwin</t>
  </si>
  <si>
    <t>Todd, James</t>
  </si>
  <si>
    <t>White, Cecil</t>
  </si>
  <si>
    <t>Earl of Athlone, Alexander</t>
  </si>
  <si>
    <t>Mabey, Spencer</t>
  </si>
  <si>
    <t>Cotman, John Sell</t>
  </si>
  <si>
    <t>Todd, William</t>
  </si>
  <si>
    <t>Williams, Ronald</t>
  </si>
  <si>
    <t>Bodle, Edward</t>
  </si>
  <si>
    <t>Litchfield, Percy</t>
  </si>
  <si>
    <t>Pownall, Assheton</t>
  </si>
  <si>
    <t>Bartlett, John</t>
  </si>
  <si>
    <t>Whelon, George</t>
  </si>
  <si>
    <t>Russell, George</t>
  </si>
  <si>
    <t>Burton, Esmond</t>
  </si>
  <si>
    <t>Norris, Oswald</t>
  </si>
  <si>
    <t>Tuffill, Harold; Norris, Oswald</t>
  </si>
  <si>
    <t>Webster-Jones, Edgar</t>
  </si>
  <si>
    <t>Duke of Gloucester, Henry</t>
  </si>
  <si>
    <t>Bowater, Noel</t>
  </si>
  <si>
    <t>Truscott, Denis</t>
  </si>
  <si>
    <t>Twistleton-Wykeham-Fiennes, Laurence</t>
  </si>
  <si>
    <t>Campbell, Lorne</t>
  </si>
  <si>
    <t>Evans, Eric</t>
  </si>
  <si>
    <t>Denny, Lionel</t>
  </si>
  <si>
    <t>Anderson, Frederic</t>
  </si>
  <si>
    <t>Platt, Clifford</t>
  </si>
  <si>
    <t>Meyler Symmons, Joseph</t>
  </si>
  <si>
    <t>Courtney, Christopher</t>
  </si>
  <si>
    <t>Burchell, Tufnell</t>
  </si>
  <si>
    <t>Everington, Francis</t>
  </si>
  <si>
    <t>Todd, Bruce</t>
  </si>
  <si>
    <t>Cuddon, Bernard</t>
  </si>
  <si>
    <t>Follett Holt, Frank</t>
  </si>
  <si>
    <t>Stanton, Arthur</t>
  </si>
  <si>
    <t>Dow, Samuel</t>
  </si>
  <si>
    <t>Hodgson, Archibald</t>
  </si>
  <si>
    <t>Wagner, Anthony</t>
  </si>
  <si>
    <t>Mason, John</t>
  </si>
  <si>
    <t>Kentish, Anthony</t>
  </si>
  <si>
    <t>Dingwall, John</t>
  </si>
  <si>
    <t>Martin-Bird, Nigel</t>
  </si>
  <si>
    <t>Berry, Anthony</t>
  </si>
  <si>
    <t>Jameson, Geoffrey</t>
  </si>
  <si>
    <t>Tatton Sykes, Rodney</t>
  </si>
  <si>
    <t>Fison, Guy</t>
  </si>
  <si>
    <t>Metcalfe, John</t>
  </si>
  <si>
    <t>Davies, Anthony</t>
  </si>
  <si>
    <t>Platt, Martin</t>
  </si>
  <si>
    <t>Fairbank, Michael</t>
  </si>
  <si>
    <t>Matheson, Colin</t>
  </si>
  <si>
    <t>Gordon Clark, Guy</t>
  </si>
  <si>
    <t>Langton, Michael</t>
  </si>
  <si>
    <t>Davy, John</t>
  </si>
  <si>
    <t>Mitchell, David</t>
  </si>
  <si>
    <t>Paynter, Cecil</t>
  </si>
  <si>
    <t>Rutherford, David</t>
  </si>
  <si>
    <t>Morgan Edwards, Quentin</t>
  </si>
  <si>
    <t>Hood, Tom</t>
  </si>
  <si>
    <t>Berry Green, David</t>
  </si>
  <si>
    <t>Cooper, Patrick</t>
  </si>
  <si>
    <t>Buchanan, Alistair</t>
  </si>
  <si>
    <t>Butler-Adams, David</t>
  </si>
  <si>
    <t>Newton, Hedley</t>
  </si>
  <si>
    <t>Platt, Adrian</t>
  </si>
  <si>
    <t>Hasslacher, Michael</t>
  </si>
  <si>
    <t>Avery, John</t>
  </si>
  <si>
    <t>Robson, David</t>
  </si>
  <si>
    <t>Demery, Edward</t>
  </si>
  <si>
    <t>Davies, Michael</t>
  </si>
  <si>
    <t>Dow, Sam</t>
  </si>
  <si>
    <t>Mason, Martin</t>
  </si>
  <si>
    <t>Turner, Michael</t>
  </si>
  <si>
    <t>Cox, Michael</t>
  </si>
  <si>
    <t>Sykes, Anthony</t>
  </si>
  <si>
    <t>Clevely, Rupert</t>
  </si>
  <si>
    <t>Rolls, Robert</t>
  </si>
  <si>
    <t>Dockwray, Thomas</t>
  </si>
  <si>
    <t>Waye, Richard</t>
  </si>
  <si>
    <t>Wolfe, Reginald</t>
  </si>
  <si>
    <t>Kevall, Stephen</t>
  </si>
  <si>
    <t>Cawood, John</t>
  </si>
  <si>
    <t>Jugge, Richard</t>
  </si>
  <si>
    <t>Seres, William</t>
  </si>
  <si>
    <t>Tottell, Richard</t>
  </si>
  <si>
    <t>Goneld, James</t>
  </si>
  <si>
    <t>Day, John</t>
  </si>
  <si>
    <t>Norton, William</t>
  </si>
  <si>
    <t>Harrison, John</t>
  </si>
  <si>
    <t>Judson, John</t>
  </si>
  <si>
    <t>Watkins, Richard</t>
  </si>
  <si>
    <t>Bishop, George</t>
  </si>
  <si>
    <t>Co1dock, Francis</t>
  </si>
  <si>
    <t>Bishop, George; also Norton, William</t>
  </si>
  <si>
    <t>Coldock, Francis</t>
  </si>
  <si>
    <t>Cawood, Gabriel</t>
  </si>
  <si>
    <t>Newbery, Ralph</t>
  </si>
  <si>
    <t>Binge, Isaac</t>
  </si>
  <si>
    <t>Norton, John</t>
  </si>
  <si>
    <t>Dawson, Thomas</t>
  </si>
  <si>
    <t>Norton, Bonham</t>
  </si>
  <si>
    <t>Waterson, Simon</t>
  </si>
  <si>
    <t>Leake, William</t>
  </si>
  <si>
    <t>Field, Richard</t>
  </si>
  <si>
    <t>Lownes, Humphrey</t>
  </si>
  <si>
    <t>Swinhowe, George</t>
  </si>
  <si>
    <t>Cole, George</t>
  </si>
  <si>
    <t>Islip, Adam</t>
  </si>
  <si>
    <t>Kingston, Felix</t>
  </si>
  <si>
    <t>Weaver, Edmund</t>
  </si>
  <si>
    <t>Smethwick, John</t>
  </si>
  <si>
    <t>Asply, William; also Smethwlck, John</t>
  </si>
  <si>
    <t>Fetherston, Henry</t>
  </si>
  <si>
    <t>Downes, Thomas</t>
  </si>
  <si>
    <t>Bourne, Nicholas</t>
  </si>
  <si>
    <t>Mead, Robert</t>
  </si>
  <si>
    <t>Mann, Samuel</t>
  </si>
  <si>
    <t>Parker, John</t>
  </si>
  <si>
    <t>Downes, Thomas; also Parker, John</t>
  </si>
  <si>
    <t>Latham, George</t>
  </si>
  <si>
    <t>Flesher, Miles</t>
  </si>
  <si>
    <t>Walley, Henry</t>
  </si>
  <si>
    <t>Seyle, Henry</t>
  </si>
  <si>
    <t>Stephens, Philemon</t>
  </si>
  <si>
    <t>Robinson, Humphrey</t>
  </si>
  <si>
    <t>Thrale, Richard</t>
  </si>
  <si>
    <t>Crooke, Andrew</t>
  </si>
  <si>
    <t>Tyler, Evan</t>
  </si>
  <si>
    <t>Royston, Richard</t>
  </si>
  <si>
    <t>Sawbridge, George</t>
  </si>
  <si>
    <t>Roper, Abel</t>
  </si>
  <si>
    <t>Norton, Roger</t>
  </si>
  <si>
    <t>Mearne, Samuel</t>
  </si>
  <si>
    <t>Macock, John; also Vere, Thomas</t>
  </si>
  <si>
    <t>Herringman, Henry</t>
  </si>
  <si>
    <t>Bellinger, John</t>
  </si>
  <si>
    <t>Hills, Henry; also Towse, John</t>
  </si>
  <si>
    <t>Brewster, Edward</t>
  </si>
  <si>
    <t>Isted, Ambrose</t>
  </si>
  <si>
    <t>Simms, John</t>
  </si>
  <si>
    <t>Mortlock, Henry</t>
  </si>
  <si>
    <t>Clavell, Robert</t>
  </si>
  <si>
    <t>Phillips, William</t>
  </si>
  <si>
    <t>Parkhurst, Thomas</t>
  </si>
  <si>
    <t>Simpson, Richard</t>
  </si>
  <si>
    <t>Kettilby, Walter</t>
  </si>
  <si>
    <t>Darrel, Edward</t>
  </si>
  <si>
    <t>Harper, Charles</t>
  </si>
  <si>
    <t>Brown, Daniel</t>
  </si>
  <si>
    <t>Baskett, John</t>
  </si>
  <si>
    <t>Boddington, Nicholas</t>
  </si>
  <si>
    <t>Mount, Richard</t>
  </si>
  <si>
    <t>Sprint, John</t>
  </si>
  <si>
    <t>Knaplock, John</t>
  </si>
  <si>
    <t>Walthoe, John</t>
  </si>
  <si>
    <t>Knapton, James</t>
  </si>
  <si>
    <t>Mount, William</t>
  </si>
  <si>
    <t>Ashurst, Samuel</t>
  </si>
  <si>
    <t>Buckley, Samuel</t>
  </si>
  <si>
    <t>Round, James</t>
  </si>
  <si>
    <t>Knapton, John</t>
  </si>
  <si>
    <t>Brewer, Thomas</t>
  </si>
  <si>
    <t>Innys, William</t>
  </si>
  <si>
    <t>Ridge, Thomas</t>
  </si>
  <si>
    <t>Page, Thomas</t>
  </si>
  <si>
    <t>Richardson, Samuel</t>
  </si>
  <si>
    <t>March, John</t>
  </si>
  <si>
    <t>Gosling, Francis</t>
  </si>
  <si>
    <t>Wotton, Thomas</t>
  </si>
  <si>
    <t>Hitch, Charles</t>
  </si>
  <si>
    <t>Tonson, Jacob</t>
  </si>
  <si>
    <t>Clarke, John</t>
  </si>
  <si>
    <t>Wilde, Allington</t>
  </si>
  <si>
    <t>Coles, John</t>
  </si>
  <si>
    <t>Say, Edward</t>
  </si>
  <si>
    <t>Brooke, Richard</t>
  </si>
  <si>
    <t>Manby, Richard</t>
  </si>
  <si>
    <t>Woodfall, Henry</t>
  </si>
  <si>
    <t>Vowell, John</t>
  </si>
  <si>
    <t>Bailey, James</t>
  </si>
  <si>
    <t>Jenour, Matthew</t>
  </si>
  <si>
    <t>Vowell, John; also Gamull, Thomas</t>
  </si>
  <si>
    <t>Jenour, Joshua</t>
  </si>
  <si>
    <t>Beecroft, John</t>
  </si>
  <si>
    <t>Strahan, William</t>
  </si>
  <si>
    <t>Rivington, John</t>
  </si>
  <si>
    <t>Brown, Robert</t>
  </si>
  <si>
    <t>Wright, Thomas</t>
  </si>
  <si>
    <t>Richards, Daniel</t>
  </si>
  <si>
    <t>Davis, Lockyer</t>
  </si>
  <si>
    <t>Gill, William</t>
  </si>
  <si>
    <t>Owen, William</t>
  </si>
  <si>
    <t>Caslon, Thomas</t>
  </si>
  <si>
    <t>Boydell, John</t>
  </si>
  <si>
    <t>Gyfford, Robert</t>
  </si>
  <si>
    <t>Fenner, William</t>
  </si>
  <si>
    <t>Greenhill, Thomas</t>
  </si>
  <si>
    <t>Hooke, Thomas</t>
  </si>
  <si>
    <t>Field, Thomas</t>
  </si>
  <si>
    <t>Pote, Thomas</t>
  </si>
  <si>
    <t>Baldwin, Henry</t>
  </si>
  <si>
    <t>Clarke, Henry</t>
  </si>
  <si>
    <t>Welles, Richard</t>
  </si>
  <si>
    <t>Cadell, Thomas</t>
  </si>
  <si>
    <t>Bate, James</t>
  </si>
  <si>
    <t>Stephens, William</t>
  </si>
  <si>
    <t>Parker, Henry</t>
  </si>
  <si>
    <t>Dilly, Charles</t>
  </si>
  <si>
    <t>Nichols, John</t>
  </si>
  <si>
    <t>Rivington, Francis</t>
  </si>
  <si>
    <t>Bloxham, Mathew</t>
  </si>
  <si>
    <t>Vallance, Thomas</t>
  </si>
  <si>
    <t>Byfield, Henry</t>
  </si>
  <si>
    <t>Hawksworth, Samuel</t>
  </si>
  <si>
    <t>Crickitt, John</t>
  </si>
  <si>
    <t>Boydell, Josiah</t>
  </si>
  <si>
    <t>Slreet, James</t>
  </si>
  <si>
    <t>Collyer, Joseph</t>
  </si>
  <si>
    <t>Magnay, Christopher</t>
  </si>
  <si>
    <t>Payne, Thomas</t>
  </si>
  <si>
    <t>Gardiner, Joseph</t>
  </si>
  <si>
    <t>Rivington, Charles</t>
  </si>
  <si>
    <t>Walker, William</t>
  </si>
  <si>
    <t>Witherby, William</t>
  </si>
  <si>
    <t>Davidson, Robert</t>
  </si>
  <si>
    <t>Wilkie, George</t>
  </si>
  <si>
    <t>Venables, William</t>
  </si>
  <si>
    <t>Bensley, Thomas</t>
  </si>
  <si>
    <t>Marsh, Richard</t>
  </si>
  <si>
    <t>Harrison, James</t>
  </si>
  <si>
    <t>Crowder, John</t>
  </si>
  <si>
    <t>Key, John</t>
  </si>
  <si>
    <t>Pettiward, Roger</t>
  </si>
  <si>
    <t>Baker, Joseph</t>
  </si>
  <si>
    <t>Woodfall, George</t>
  </si>
  <si>
    <t>Fourdrinier, Charles</t>
  </si>
  <si>
    <t>Witts, Edward</t>
  </si>
  <si>
    <t>Chapman, Thomas</t>
  </si>
  <si>
    <t>Barron, William</t>
  </si>
  <si>
    <t>Rowe, George</t>
  </si>
  <si>
    <t>Steel, Thomas</t>
  </si>
  <si>
    <t>Baldwin, Charles</t>
  </si>
  <si>
    <t>Bate, Richard</t>
  </si>
  <si>
    <t>Walter, John</t>
  </si>
  <si>
    <t>Magnay, William</t>
  </si>
  <si>
    <t>Cox, John</t>
  </si>
  <si>
    <t>Gibbons, Benjamin</t>
  </si>
  <si>
    <t>Taylor, Thomas</t>
  </si>
  <si>
    <t>Farlow, William</t>
  </si>
  <si>
    <t>Gyfford, Samuel</t>
  </si>
  <si>
    <t>Moon, Francis</t>
  </si>
  <si>
    <t>Graham, Nathaniel</t>
  </si>
  <si>
    <t>Dickinson, John</t>
  </si>
  <si>
    <t>Saddington, John</t>
  </si>
  <si>
    <t>Foss, Henry</t>
  </si>
  <si>
    <t>Adlard, James</t>
  </si>
  <si>
    <t>Simpson, John</t>
  </si>
  <si>
    <t>Daikers, James</t>
  </si>
  <si>
    <t>Jones, Thomas</t>
  </si>
  <si>
    <t>Hodgson, Edmund</t>
  </si>
  <si>
    <t>Adlard, Henry</t>
  </si>
  <si>
    <t>Good, Henry</t>
  </si>
  <si>
    <t>Brown, Henry</t>
  </si>
  <si>
    <t>Tyler, William</t>
  </si>
  <si>
    <t>Waterlow, Sydney</t>
  </si>
  <si>
    <t>Watson, William</t>
  </si>
  <si>
    <t>Cord, William</t>
  </si>
  <si>
    <t>Rivington, William</t>
  </si>
  <si>
    <t>Chater, George</t>
  </si>
  <si>
    <t>Starkey, Richard</t>
  </si>
  <si>
    <t>Miles, Joseph</t>
  </si>
  <si>
    <t>Miles, John</t>
  </si>
  <si>
    <t>Layton, Charles</t>
  </si>
  <si>
    <t>Waller, Edmund</t>
  </si>
  <si>
    <t>Hansard, Thomas</t>
  </si>
  <si>
    <t>Hawksworth, William</t>
  </si>
  <si>
    <t>Diggens, James</t>
  </si>
  <si>
    <t>Adlard, James; also Greenhill, Joseph</t>
  </si>
  <si>
    <t>Singer, George</t>
  </si>
  <si>
    <t>Richardson, Guildford</t>
  </si>
  <si>
    <t>Tyler, George</t>
  </si>
  <si>
    <t>Butterworth, Joshua; also Tyler, George</t>
  </si>
  <si>
    <t>Sotheran, Henry</t>
  </si>
  <si>
    <t>Clay, Charles</t>
  </si>
  <si>
    <t>Rider, William</t>
  </si>
  <si>
    <t>Hunt, Joseph</t>
  </si>
  <si>
    <t>North-Cox, George</t>
  </si>
  <si>
    <t>Ion, John</t>
  </si>
  <si>
    <t>Stevens, Richard</t>
  </si>
  <si>
    <t>Hodgson, Henry</t>
  </si>
  <si>
    <t>Cox, Edward</t>
  </si>
  <si>
    <t>Clowes, William</t>
  </si>
  <si>
    <t>Greenaway, Daniel</t>
  </si>
  <si>
    <t>Eyre, George</t>
  </si>
  <si>
    <t>Hill, Henry</t>
  </si>
  <si>
    <t>Waterlow, Herbert</t>
  </si>
  <si>
    <t>Marshall, Horace</t>
  </si>
  <si>
    <t>Layton, Edwin</t>
  </si>
  <si>
    <t>Unwin, Edward</t>
  </si>
  <si>
    <t>Fitch, Herbert</t>
  </si>
  <si>
    <t>Vacher, Edward</t>
  </si>
  <si>
    <t>Bentley, Richard</t>
  </si>
  <si>
    <t>Miles, Frederick</t>
  </si>
  <si>
    <t>Rivington, Arthur</t>
  </si>
  <si>
    <t>Harrison, Cecil</t>
  </si>
  <si>
    <t>Waterlow, William</t>
  </si>
  <si>
    <t>Harrison, Edgar</t>
  </si>
  <si>
    <t>Greenaway, Percy</t>
  </si>
  <si>
    <t>Wales, HRH Prince of; deputy: Blumenfeld, Ralph</t>
  </si>
  <si>
    <t>Wales, HRH Prince of; deputy: Davy, John</t>
  </si>
  <si>
    <t>Baddeley, John; also Iliffe, Edward</t>
  </si>
  <si>
    <t>Truscott, Henry; also Clay, Charles</t>
  </si>
  <si>
    <t>Waterlow, Edgar; also Low, Stanley</t>
  </si>
  <si>
    <t>Wilkinson, George</t>
  </si>
  <si>
    <t>Astor, John</t>
  </si>
  <si>
    <t>Cox, Herbert</t>
  </si>
  <si>
    <t>Watts, Charles</t>
  </si>
  <si>
    <t>Burt, Robert</t>
  </si>
  <si>
    <t>Jordan, Herbert</t>
  </si>
  <si>
    <t>Harrison, Victor</t>
  </si>
  <si>
    <t>Harrison, Bernard</t>
  </si>
  <si>
    <t>Hodgson, Sidney</t>
  </si>
  <si>
    <t>Rivington, Reginald</t>
  </si>
  <si>
    <t>Fowler, Arthur</t>
  </si>
  <si>
    <t>Tollit, Charles</t>
  </si>
  <si>
    <t>Will, William</t>
  </si>
  <si>
    <t>Austen-Leigh, Richard</t>
  </si>
  <si>
    <t>Penman, William</t>
  </si>
  <si>
    <t>Grasemann, Cuthbert</t>
  </si>
  <si>
    <t>Penman, Victor</t>
  </si>
  <si>
    <t>Simon, George</t>
  </si>
  <si>
    <t>Ousey, James</t>
  </si>
  <si>
    <t>Young, William</t>
  </si>
  <si>
    <t>Betts, John</t>
  </si>
  <si>
    <t>Kellie, Donald</t>
  </si>
  <si>
    <t>Hubbard, John</t>
  </si>
  <si>
    <t>Unwin, Philip</t>
  </si>
  <si>
    <t>Riddell, George</t>
  </si>
  <si>
    <t>Greenaway, Alan</t>
  </si>
  <si>
    <t>Greenaway, Derek</t>
  </si>
  <si>
    <t>Kenyon, Leonard</t>
  </si>
  <si>
    <t>Matson, Jack</t>
  </si>
  <si>
    <t>Benn, Edward</t>
  </si>
  <si>
    <t>Coulton, Brian</t>
  </si>
  <si>
    <t>Hodgson, Wilfrid</t>
  </si>
  <si>
    <t>Robinson, Kenneth</t>
  </si>
  <si>
    <t>Wyndham-Smith, David</t>
  </si>
  <si>
    <t>Cox, David</t>
  </si>
  <si>
    <t>Rivington, Christopher</t>
  </si>
  <si>
    <t>Viney, Lawrence</t>
  </si>
  <si>
    <t>Tindle, Raymond</t>
  </si>
  <si>
    <t>Thompson, Allen</t>
  </si>
  <si>
    <t>Tollit, Mark</t>
  </si>
  <si>
    <t>Leighton, Robert</t>
  </si>
  <si>
    <t>Ryman, John</t>
  </si>
  <si>
    <t>Corrigan, Thomas</t>
  </si>
  <si>
    <t>Mandl, George</t>
  </si>
  <si>
    <t>Rippon, Peter</t>
  </si>
  <si>
    <t>Haselden, Richard</t>
  </si>
  <si>
    <t>Brooker, Alan</t>
  </si>
  <si>
    <t>Fullick, Roy</t>
  </si>
  <si>
    <t>Martin, Clive</t>
  </si>
  <si>
    <t>Sullivan, Vernon</t>
  </si>
  <si>
    <t>Harrison, Richard</t>
  </si>
  <si>
    <t>Chappell, Herbert</t>
  </si>
  <si>
    <t>Russell, Robert</t>
  </si>
  <si>
    <t>Pelham, Michael</t>
  </si>
  <si>
    <t>Straker, Charles</t>
  </si>
  <si>
    <t>Benn, James</t>
  </si>
  <si>
    <t>Shorten, Richard</t>
  </si>
  <si>
    <t>Cusworth, George</t>
  </si>
  <si>
    <t>Waterlow, John</t>
  </si>
  <si>
    <t>Osborne, Noel</t>
  </si>
  <si>
    <t>Brewster, Richard</t>
  </si>
  <si>
    <t>McKane, Christopher</t>
  </si>
  <si>
    <t>Stapleton, Nigel</t>
  </si>
  <si>
    <t>Dewey, Kevin</t>
  </si>
  <si>
    <t>Hempenstall, Tom</t>
  </si>
  <si>
    <t>Locks, Ian</t>
  </si>
  <si>
    <t>Esmonde, Helen</t>
  </si>
  <si>
    <t>Bennett, Ian</t>
  </si>
  <si>
    <t>Johnston, Ernest</t>
  </si>
  <si>
    <t>Guest, Frederick</t>
  </si>
  <si>
    <t>Cydesdale, Marquess of</t>
  </si>
  <si>
    <t>Jones, O</t>
  </si>
  <si>
    <t>Macmillan, N</t>
  </si>
  <si>
    <t>Lamplugh, A</t>
  </si>
  <si>
    <t>Bulman, P</t>
  </si>
  <si>
    <t>Stocken, R</t>
  </si>
  <si>
    <t>Bennett, Donald</t>
  </si>
  <si>
    <t>Woodhead, N</t>
  </si>
  <si>
    <t>Cumming, W</t>
  </si>
  <si>
    <t>Pike, Clem</t>
  </si>
  <si>
    <t>Jenkins, H</t>
  </si>
  <si>
    <t>Lankester Parker, J</t>
  </si>
  <si>
    <t>Brice, D</t>
  </si>
  <si>
    <t>Harrington, J</t>
  </si>
  <si>
    <t>Tymms, Frederick</t>
  </si>
  <si>
    <t>Bergin K</t>
  </si>
  <si>
    <t>Percy, J</t>
  </si>
  <si>
    <t>Majendie, A</t>
  </si>
  <si>
    <t>Cobham, Alan</t>
  </si>
  <si>
    <t>Boyle, Dermot</t>
  </si>
  <si>
    <t>Baillie, William</t>
  </si>
  <si>
    <t>Farndell, Cliff</t>
  </si>
  <si>
    <t>Bristow, Norman</t>
  </si>
  <si>
    <t>Cane, Peter</t>
  </si>
  <si>
    <t>Gillman, Ron</t>
  </si>
  <si>
    <t>Robinson, Robbie</t>
  </si>
  <si>
    <t>Brothers, Peter</t>
  </si>
  <si>
    <t>Owens, Charles</t>
  </si>
  <si>
    <t>Vanneck, Peter</t>
  </si>
  <si>
    <t>Ceasar-Gordon, Angus</t>
  </si>
  <si>
    <t>Holdstock, Len</t>
  </si>
  <si>
    <t>Pickard, Brian</t>
  </si>
  <si>
    <t>Field, Hugh</t>
  </si>
  <si>
    <t>Klimke, Charles</t>
  </si>
  <si>
    <t>Proudlove, David</t>
  </si>
  <si>
    <t>Blevins, Ken</t>
  </si>
  <si>
    <t>Brooke-Smith, Tom</t>
  </si>
  <si>
    <t>Wheeler, Neil</t>
  </si>
  <si>
    <t>Pooley, Robert</t>
  </si>
  <si>
    <t>Dell, Frank</t>
  </si>
  <si>
    <t>Stringer, Freddy</t>
  </si>
  <si>
    <t>Bannister, Michael</t>
  </si>
  <si>
    <t>Mauleverer, David</t>
  </si>
  <si>
    <t>Crowley-Milling, Dennis</t>
  </si>
  <si>
    <t>Elton, Clive</t>
  </si>
  <si>
    <t>Hodgkinson, Chris</t>
  </si>
  <si>
    <t>Fowkes, Geoffrey</t>
  </si>
  <si>
    <t>Perry, Ian</t>
  </si>
  <si>
    <t>Bridge, Ron</t>
  </si>
  <si>
    <t>Fulton, Rod</t>
  </si>
  <si>
    <t>Hutchinson, John</t>
  </si>
  <si>
    <t>Thorning, Arthur</t>
  </si>
  <si>
    <t>Grayburn, Michael</t>
  </si>
  <si>
    <t>Simpson, Duncan</t>
  </si>
  <si>
    <t>Willett, Michael</t>
  </si>
  <si>
    <t>Felix, Dick</t>
  </si>
  <si>
    <t>Bugge, Peter</t>
  </si>
  <si>
    <t>Lowe, Jock</t>
  </si>
  <si>
    <t>Gault, Roger</t>
  </si>
  <si>
    <t>Peacock-Edwards, Rick</t>
  </si>
  <si>
    <t>Cooke-Priest, Colin</t>
  </si>
  <si>
    <t>Fopp, Michael</t>
  </si>
  <si>
    <t>Epton, Wally</t>
  </si>
  <si>
    <t>Spink, Cliff</t>
  </si>
  <si>
    <t>Owen, Tudor</t>
  </si>
  <si>
    <t>Saul-Pooley, Dorothy</t>
  </si>
  <si>
    <t>Ford, Chris</t>
  </si>
  <si>
    <t>Benn, Peter</t>
  </si>
  <si>
    <t>Janssen, Stephen Theodore</t>
  </si>
  <si>
    <t>Rousell, Alan</t>
  </si>
  <si>
    <t>Laidlaw, Robin</t>
  </si>
  <si>
    <t>Monson, Peter</t>
  </si>
  <si>
    <t>Gainsborough Foot OBE, Ric</t>
  </si>
  <si>
    <t>Mann, David</t>
  </si>
  <si>
    <t>Drakes, Patricia</t>
  </si>
  <si>
    <t>Cropper, Peter</t>
  </si>
  <si>
    <t>McGarvie, Campbell</t>
  </si>
  <si>
    <t>Knight, Colin</t>
  </si>
  <si>
    <t>Morriss, David</t>
  </si>
  <si>
    <t>Hughes, Charles</t>
  </si>
  <si>
    <t>Soar, Jonathan</t>
  </si>
  <si>
    <t>Grant, Michael</t>
  </si>
  <si>
    <t>Webster Michael</t>
  </si>
  <si>
    <t>Birtles, Nicholas</t>
  </si>
  <si>
    <t>Histed, Chris</t>
  </si>
  <si>
    <t>Parmley, Lady (Wendy)</t>
  </si>
  <si>
    <t>VaiIlant, Paul</t>
  </si>
  <si>
    <t>Rivington, Charles; also Brown, Henry</t>
  </si>
  <si>
    <t>Miles, John; also Roe, Matthew</t>
  </si>
  <si>
    <t>Strong, Thomas</t>
  </si>
  <si>
    <t>Adlard, Robert; also Sandle, Sidney</t>
  </si>
  <si>
    <t>Austen-Leigh, Edward; also Unwin, Edward</t>
  </si>
  <si>
    <t>Ethel Margaret</t>
  </si>
  <si>
    <t>20/10/1895</t>
  </si>
  <si>
    <t>Gertrude d.1966</t>
  </si>
  <si>
    <t>8/4/1886</t>
  </si>
  <si>
    <t>Edith Maud</t>
  </si>
  <si>
    <t>4/9/1892</t>
  </si>
  <si>
    <t>Anne Patricia</t>
  </si>
  <si>
    <t>9/7/1895</t>
  </si>
  <si>
    <t>Maybery</t>
  </si>
  <si>
    <t>16/6/1893</t>
  </si>
  <si>
    <t>Marguerite</t>
  </si>
  <si>
    <t>25/12/1874</t>
  </si>
  <si>
    <t>Alice Blanche</t>
  </si>
  <si>
    <t>12/11/1880</t>
  </si>
  <si>
    <t>11/3/1884</t>
  </si>
  <si>
    <t>29/6/1884</t>
  </si>
  <si>
    <t>Edith</t>
  </si>
  <si>
    <t>Elsie</t>
  </si>
  <si>
    <t>Le Mercer</t>
  </si>
  <si>
    <t>De Basing</t>
  </si>
  <si>
    <t>Le Duke</t>
  </si>
  <si>
    <t>Buckerel</t>
  </si>
  <si>
    <t>De Bungheye</t>
  </si>
  <si>
    <t>Ashwy</t>
  </si>
  <si>
    <t>Tovy</t>
  </si>
  <si>
    <t>Gisors</t>
  </si>
  <si>
    <t>Fitzroger</t>
  </si>
  <si>
    <t>Norman [1]</t>
  </si>
  <si>
    <t>Fitzrichard</t>
  </si>
  <si>
    <t>Fitzthomas</t>
  </si>
  <si>
    <t>Walerand</t>
  </si>
  <si>
    <t>Fitzotho</t>
  </si>
  <si>
    <t>De La Linde</t>
  </si>
  <si>
    <t>La Zuche</t>
  </si>
  <si>
    <t>De Ippegrave</t>
  </si>
  <si>
    <t>De Eddeworth</t>
  </si>
  <si>
    <t>Hervey</t>
  </si>
  <si>
    <t>Le Waleys</t>
  </si>
  <si>
    <t>De Rokesley</t>
  </si>
  <si>
    <t>De Sandwich</t>
  </si>
  <si>
    <t>Le Breton</t>
  </si>
  <si>
    <t>Le Blund</t>
  </si>
  <si>
    <t>De Farndone</t>
  </si>
  <si>
    <t>De Refham</t>
  </si>
  <si>
    <t>De Gisors</t>
  </si>
  <si>
    <t>De Abyndon</t>
  </si>
  <si>
    <t>De Wengrave</t>
  </si>
  <si>
    <t>De Chigwell</t>
  </si>
  <si>
    <t>De Kendale</t>
  </si>
  <si>
    <t>De Betoyne</t>
  </si>
  <si>
    <t>De Grantham</t>
  </si>
  <si>
    <t>Swanlond</t>
  </si>
  <si>
    <t>De Pulteney</t>
  </si>
  <si>
    <t>De Prestone</t>
  </si>
  <si>
    <t>De Conduit</t>
  </si>
  <si>
    <t>De Oxenford</t>
  </si>
  <si>
    <t>Frauncis</t>
  </si>
  <si>
    <t>Le Lacer</t>
  </si>
  <si>
    <t>De Wichingham</t>
  </si>
  <si>
    <t>De Kislingbury</t>
  </si>
  <si>
    <t>De Stodeye</t>
  </si>
  <si>
    <t>De Bury</t>
  </si>
  <si>
    <t>De Mordone</t>
  </si>
  <si>
    <t>De Chichester</t>
  </si>
  <si>
    <t>Bernes</t>
  </si>
  <si>
    <t>Warde [1]</t>
  </si>
  <si>
    <t xml:space="preserve">Stable </t>
  </si>
  <si>
    <t xml:space="preserve">Hadle </t>
  </si>
  <si>
    <t>De Northampton</t>
  </si>
  <si>
    <t xml:space="preserve">Heende </t>
  </si>
  <si>
    <t>Dalyngrigge</t>
  </si>
  <si>
    <t>Radyngton</t>
  </si>
  <si>
    <t xml:space="preserve">Brokle </t>
  </si>
  <si>
    <t xml:space="preserve">Otele </t>
  </si>
  <si>
    <t xml:space="preserve">Paddesle </t>
  </si>
  <si>
    <t xml:space="preserve">Hatherle </t>
  </si>
  <si>
    <t>Catworth</t>
  </si>
  <si>
    <t>Norman [2]</t>
  </si>
  <si>
    <t>Stockton</t>
  </si>
  <si>
    <t>Tate [1]</t>
  </si>
  <si>
    <t>Warde [2]</t>
  </si>
  <si>
    <t>Tate [2]</t>
  </si>
  <si>
    <t xml:space="preserve">Percyvale </t>
  </si>
  <si>
    <t xml:space="preserve">Rede </t>
  </si>
  <si>
    <t>Achleley</t>
  </si>
  <si>
    <t>Exmewe</t>
  </si>
  <si>
    <t xml:space="preserve">Lambarde </t>
  </si>
  <si>
    <t>Dobbis</t>
  </si>
  <si>
    <t>Barne [1]</t>
  </si>
  <si>
    <t xml:space="preserve">Garrarde </t>
  </si>
  <si>
    <t>Ramsay</t>
  </si>
  <si>
    <t>Barne [2]</t>
  </si>
  <si>
    <t xml:space="preserve">Bonde </t>
  </si>
  <si>
    <t xml:space="preserve">Allot  </t>
  </si>
  <si>
    <t>Buckell</t>
  </si>
  <si>
    <t>Skinner [1]</t>
  </si>
  <si>
    <t>Moore [1]</t>
  </si>
  <si>
    <t>Eyles [1]</t>
  </si>
  <si>
    <t>Ashurst</t>
  </si>
  <si>
    <t>Child [1]</t>
  </si>
  <si>
    <t>Rawlinson [1]</t>
  </si>
  <si>
    <t>Hoare [1]</t>
  </si>
  <si>
    <t>Delme</t>
  </si>
  <si>
    <t>Eyles [2]</t>
  </si>
  <si>
    <t>Child [2]</t>
  </si>
  <si>
    <t>Hoare [2]</t>
  </si>
  <si>
    <t>Cockayne</t>
  </si>
  <si>
    <t xml:space="preserve">Alsop  </t>
  </si>
  <si>
    <t xml:space="preserve">Ironside </t>
  </si>
  <si>
    <t>Rawlinson [2]</t>
  </si>
  <si>
    <t xml:space="preserve">Esdaile </t>
  </si>
  <si>
    <t>Le Mesurier</t>
  </si>
  <si>
    <t>Skinner [2]</t>
  </si>
  <si>
    <t xml:space="preserve">Domville </t>
  </si>
  <si>
    <t xml:space="preserve">Hale </t>
  </si>
  <si>
    <t>De Keyser</t>
  </si>
  <si>
    <t>Moore [2]</t>
  </si>
  <si>
    <t>(Edith divorced 1950); then Elena</t>
  </si>
  <si>
    <t>Turner, John</t>
  </si>
  <si>
    <t>Ireland, Hugh</t>
  </si>
  <si>
    <t>Dagger, James</t>
  </si>
  <si>
    <t>Reynold, James</t>
  </si>
  <si>
    <t>Gurnell, Thomas</t>
  </si>
  <si>
    <t>Wallington, John</t>
  </si>
  <si>
    <t>Rabould, John</t>
  </si>
  <si>
    <t>Weaver, Richard</t>
  </si>
  <si>
    <t>Peares, John</t>
  </si>
  <si>
    <t>Gaskell, Leonard</t>
  </si>
  <si>
    <t>Colborne, Ralph</t>
  </si>
  <si>
    <t>King, Matthew</t>
  </si>
  <si>
    <t>Jones, Edward</t>
  </si>
  <si>
    <t>French, John</t>
  </si>
  <si>
    <t>Snelling, John</t>
  </si>
  <si>
    <t>Gace, John</t>
  </si>
  <si>
    <t>Shaw, William</t>
  </si>
  <si>
    <t>Frith, John</t>
  </si>
  <si>
    <t>Note, Robert</t>
  </si>
  <si>
    <t>Beacham, William</t>
  </si>
  <si>
    <t>Boggest, Thomas</t>
  </si>
  <si>
    <t>Tutchin, William</t>
  </si>
  <si>
    <t>Watkins, Thomas</t>
  </si>
  <si>
    <t>Bartlett, Richard</t>
  </si>
  <si>
    <t>Buttrice, John</t>
  </si>
  <si>
    <t>Hall, Thomas</t>
  </si>
  <si>
    <t>Cushing, Peter</t>
  </si>
  <si>
    <t>Stonehall, John</t>
  </si>
  <si>
    <t>Edsall, Henry</t>
  </si>
  <si>
    <t>Devonshire, William</t>
  </si>
  <si>
    <t>Hawkes, Ambrose</t>
  </si>
  <si>
    <t>Martyn, Robert</t>
  </si>
  <si>
    <t>Bowler, William</t>
  </si>
  <si>
    <t>Stonehall, John (junior)</t>
  </si>
  <si>
    <t>Pope, Andrew</t>
  </si>
  <si>
    <t>Truckstone, William</t>
  </si>
  <si>
    <t>Andrews, Nicholas</t>
  </si>
  <si>
    <t>Cooke, Charles</t>
  </si>
  <si>
    <t>Bannister, William</t>
  </si>
  <si>
    <t>Bristow, Thomas</t>
  </si>
  <si>
    <t>Shelley, William</t>
  </si>
  <si>
    <t>Bird, William</t>
  </si>
  <si>
    <t>Whitehill, William</t>
  </si>
  <si>
    <t>Talbutt, John</t>
  </si>
  <si>
    <t>Bussey, Edward</t>
  </si>
  <si>
    <t>Acton, Richard</t>
  </si>
  <si>
    <t>Phillips, Andrew</t>
  </si>
  <si>
    <t>Hannes, Edward</t>
  </si>
  <si>
    <t>Page, Matthew</t>
  </si>
  <si>
    <t>Bullock, Richard</t>
  </si>
  <si>
    <t>Brightwell, Nicholas</t>
  </si>
  <si>
    <t>Reeve, John</t>
  </si>
  <si>
    <t>Kingston, Robert</t>
  </si>
  <si>
    <t>Quantock, Robert</t>
  </si>
  <si>
    <t>Rayment, John</t>
  </si>
  <si>
    <t>Bowes, Thomas</t>
  </si>
  <si>
    <t>Owen, Robert</t>
  </si>
  <si>
    <t>Sandell, Thomas</t>
  </si>
  <si>
    <t>Waterman, William</t>
  </si>
  <si>
    <t>Loveday, Thomas</t>
  </si>
  <si>
    <t>Kingston, Samuel</t>
  </si>
  <si>
    <t>Astill, Thomas</t>
  </si>
  <si>
    <t>Jordan, Thomas</t>
  </si>
  <si>
    <t>South, Benjamin</t>
  </si>
  <si>
    <t>Bates, Mark</t>
  </si>
  <si>
    <t>Ford, Nathaniel</t>
  </si>
  <si>
    <t>Oddy, John</t>
  </si>
  <si>
    <t>Bridgeman, Thomas</t>
  </si>
  <si>
    <t>Grafton, Edward</t>
  </si>
  <si>
    <t>Loveday, William</t>
  </si>
  <si>
    <t>Stanesby, Thomas</t>
  </si>
  <si>
    <t>Cann, William</t>
  </si>
  <si>
    <t>Bayly, Thomas</t>
  </si>
  <si>
    <t>Gage, William</t>
  </si>
  <si>
    <t>Speare, Edward</t>
  </si>
  <si>
    <t>Kent, John</t>
  </si>
  <si>
    <t>Addison, John</t>
  </si>
  <si>
    <t>Cooke, Thomas</t>
  </si>
  <si>
    <t>Daynes, Joseph</t>
  </si>
  <si>
    <t>Attleborough, John</t>
  </si>
  <si>
    <t>Grafton, Philip</t>
  </si>
  <si>
    <t>Short, Henry</t>
  </si>
  <si>
    <t>Driver, Thomas</t>
  </si>
  <si>
    <t>Hartwell, John</t>
  </si>
  <si>
    <t>Moline, Robert</t>
  </si>
  <si>
    <t>Hoole, Charles</t>
  </si>
  <si>
    <t>Salter, Thomas</t>
  </si>
  <si>
    <t>Fowell, Thomas</t>
  </si>
  <si>
    <t>Seabrook, Samuel</t>
  </si>
  <si>
    <t>Silcock, Benjamin</t>
  </si>
  <si>
    <t>Bruce, William</t>
  </si>
  <si>
    <t>Tidd, Nathaniel</t>
  </si>
  <si>
    <t>Gyles, Laurence</t>
  </si>
  <si>
    <t>North, Abraham</t>
  </si>
  <si>
    <t>Meriton, Samuel</t>
  </si>
  <si>
    <t>Chipperfield, John</t>
  </si>
  <si>
    <t>Johnson, Thomas</t>
  </si>
  <si>
    <t>Moseley, William</t>
  </si>
  <si>
    <t>Booth, Benjamin</t>
  </si>
  <si>
    <t>Ebborne, Matthew</t>
  </si>
  <si>
    <t>Macquestin, John</t>
  </si>
  <si>
    <t>Parsons, Edward</t>
  </si>
  <si>
    <t>Pyner, George; Moore, William</t>
  </si>
  <si>
    <t>Boone, Joseph</t>
  </si>
  <si>
    <t>Cooper, Joseph</t>
  </si>
  <si>
    <t>Williams, Henry</t>
  </si>
  <si>
    <t>Jewson, Joseph</t>
  </si>
  <si>
    <t>Leader, John</t>
  </si>
  <si>
    <t>Kersill, William</t>
  </si>
  <si>
    <t>Potter, Richard</t>
  </si>
  <si>
    <t>Ustonson, Onesimus</t>
  </si>
  <si>
    <t>Cover, John</t>
  </si>
  <si>
    <t>Cooper, John</t>
  </si>
  <si>
    <t>Homan, Herbert</t>
  </si>
  <si>
    <t>Lermitte, Thomas</t>
  </si>
  <si>
    <t>Grace, Richard</t>
  </si>
  <si>
    <t>Johnson, Freelove</t>
  </si>
  <si>
    <t>Moffatt, John</t>
  </si>
  <si>
    <t>Clanfield, Samuel</t>
  </si>
  <si>
    <t>Hine, Richard</t>
  </si>
  <si>
    <t>White, Fitsal</t>
  </si>
  <si>
    <t>Harper, Thomas</t>
  </si>
  <si>
    <t>Pettit, William</t>
  </si>
  <si>
    <t>Tarn, William</t>
  </si>
  <si>
    <t>Milner, John</t>
  </si>
  <si>
    <t>Burgon, John</t>
  </si>
  <si>
    <t>Hockaday, William</t>
  </si>
  <si>
    <t>Potter, William Henry</t>
  </si>
  <si>
    <t>Branton, John</t>
  </si>
  <si>
    <t>Coram, Robert</t>
  </si>
  <si>
    <t>Litster, George</t>
  </si>
  <si>
    <t>Jackson, John (junior)</t>
  </si>
  <si>
    <t>l'Anson, William</t>
  </si>
  <si>
    <t>Young, Abraham</t>
  </si>
  <si>
    <t>Blogg, George</t>
  </si>
  <si>
    <t xml:space="preserve">Sadgrove, William </t>
  </si>
  <si>
    <t>Robson, John</t>
  </si>
  <si>
    <t>Ustonson, John</t>
  </si>
  <si>
    <t>Calvert, John</t>
  </si>
  <si>
    <t>Legge, William</t>
  </si>
  <si>
    <t>Brough, Thomas</t>
  </si>
  <si>
    <t>Harper, Edward</t>
  </si>
  <si>
    <t>Brothers, Francis</t>
  </si>
  <si>
    <t>Hodsoll, John</t>
  </si>
  <si>
    <t>Sherrott, Daniel</t>
  </si>
  <si>
    <t>Carter, John</t>
  </si>
  <si>
    <t>Cheeswright, Samuel Beaumont</t>
  </si>
  <si>
    <t>Plant, Robert</t>
  </si>
  <si>
    <t>Ellis, Richard</t>
  </si>
  <si>
    <t>Graves, William</t>
  </si>
  <si>
    <t>Hodsoll, William Thomas</t>
  </si>
  <si>
    <t>Cheeswright, Richard</t>
  </si>
  <si>
    <t>Lermitte, James</t>
  </si>
  <si>
    <t>Cuff, John Jackson</t>
  </si>
  <si>
    <t>McGillivray, William</t>
  </si>
  <si>
    <t>Henderson, John</t>
  </si>
  <si>
    <t>Oldershaw, John Perry</t>
  </si>
  <si>
    <t>Dodson, Joseph</t>
  </si>
  <si>
    <t>Sadgrove, William (junior)</t>
  </si>
  <si>
    <t>Sadgove, William Harry</t>
  </si>
  <si>
    <t>Mars, William</t>
  </si>
  <si>
    <t>Rowley, Thomas</t>
  </si>
  <si>
    <t>Oldershaw, John Perry (later surname Loveland)</t>
  </si>
  <si>
    <t>Cooper, James (D); Sadgrove,William Harry</t>
  </si>
  <si>
    <t>Sadgrove, William Harry</t>
  </si>
  <si>
    <t>Sydney, Edgar</t>
  </si>
  <si>
    <t>Pigott, Robert Turtle (Dr)</t>
  </si>
  <si>
    <t>Burdett Coutts, William Ashmead Lehman Bartlett MP</t>
  </si>
  <si>
    <t>Cotton, William James Richmond</t>
  </si>
  <si>
    <t>Fox, Douglas (Sir)</t>
  </si>
  <si>
    <t>Winkfield, John T. C.</t>
  </si>
  <si>
    <t>Crosby, Thomas Boor (Aldmn.)</t>
  </si>
  <si>
    <t>Wilding, Henry Stanley Hutchins</t>
  </si>
  <si>
    <t>Hornby Steer, William Reed</t>
  </si>
  <si>
    <t>Christmas, Frederick Herbert Cooper</t>
  </si>
  <si>
    <t>Cowper, James Bertram Francis</t>
  </si>
  <si>
    <t>Smithers, Peter Henry Berry Otway, MP</t>
  </si>
  <si>
    <t>Mundy, Claude James William</t>
  </si>
  <si>
    <t>Herring, Ralph Lenox</t>
  </si>
  <si>
    <t>Coleman, Frederick George</t>
  </si>
  <si>
    <t>Woodwark, Richard Graham</t>
  </si>
  <si>
    <t>Hunt, George William</t>
  </si>
  <si>
    <t>Cowper, James Douglas Ian</t>
  </si>
  <si>
    <t>Lindley-Jones, Hugh Mawdesley</t>
  </si>
  <si>
    <t>Newson-Smith, John Kenneth</t>
  </si>
  <si>
    <t>Millson, George Edwin (D); Woodwark, Richard G.</t>
  </si>
  <si>
    <t>Smith, Cecil David Lorimer</t>
  </si>
  <si>
    <t>Benton, William John Fox</t>
  </si>
  <si>
    <t>Farmer, George Chattock</t>
  </si>
  <si>
    <t>Neill, Brian Thomas (Sir)</t>
  </si>
  <si>
    <t>Tyler, Leslie Norman (Maj. Gen. Sir)</t>
  </si>
  <si>
    <t>Pryke, David (Sir)</t>
  </si>
  <si>
    <t>Atkinson, Leonard (Maj. Gen. Sir)</t>
  </si>
  <si>
    <t>Venn, Peter Francis William</t>
  </si>
  <si>
    <t>Slater, John Morton (Dr)</t>
  </si>
  <si>
    <t>Tyler, Christopher (Maj. Gen.)</t>
  </si>
  <si>
    <t>Bridgeman, John Stuart (Col.)</t>
  </si>
  <si>
    <t>Down, Robert</t>
  </si>
  <si>
    <t>Draper, Christopher</t>
  </si>
  <si>
    <t>Avenon, Alexander</t>
  </si>
  <si>
    <t>Chamberlin, Richard</t>
  </si>
  <si>
    <t>Harvey, James</t>
  </si>
  <si>
    <t>Dane, William; also Gammage, Anthony</t>
  </si>
  <si>
    <t>Gammage, Anthony</t>
  </si>
  <si>
    <t>Avenon,, Alexander</t>
  </si>
  <si>
    <t>Roe,, William</t>
  </si>
  <si>
    <t>Roe, William</t>
  </si>
  <si>
    <t>Morris, Richard</t>
  </si>
  <si>
    <t>Garton, Giles</t>
  </si>
  <si>
    <t>East, Robert</t>
  </si>
  <si>
    <t>Clitherow, Henry</t>
  </si>
  <si>
    <t>Skidmore, William</t>
  </si>
  <si>
    <t>Chamberlin, Robert</t>
  </si>
  <si>
    <t>Cambell, Thomas</t>
  </si>
  <si>
    <t>Wade, Thomas</t>
  </si>
  <si>
    <t>Wright, Richard</t>
  </si>
  <si>
    <t>Cutt, Robert</t>
  </si>
  <si>
    <t>Alkyn, James</t>
  </si>
  <si>
    <t>Fettiplace, Thomas</t>
  </si>
  <si>
    <t>Chamberlayne, Robert</t>
  </si>
  <si>
    <t>Chamberlayne, Richard</t>
  </si>
  <si>
    <t>Heydon, Jerome</t>
  </si>
  <si>
    <t>Chamberlayne, George</t>
  </si>
  <si>
    <t>Heylin, Rowland</t>
  </si>
  <si>
    <t>Leat,, Nicholas</t>
  </si>
  <si>
    <t>Canning, William</t>
  </si>
  <si>
    <t>Parker, Thomas</t>
  </si>
  <si>
    <t>Cornwell, Thomas</t>
  </si>
  <si>
    <t>Hallwood, Thomas</t>
  </si>
  <si>
    <t>Bucknam, William</t>
  </si>
  <si>
    <t>Lord, Christopher</t>
  </si>
  <si>
    <t>Carter, Thomas</t>
  </si>
  <si>
    <t>Smith, Barnaby</t>
  </si>
  <si>
    <t>Peate, Richard</t>
  </si>
  <si>
    <t>Harvey, Roger</t>
  </si>
  <si>
    <t>Deyos, William</t>
  </si>
  <si>
    <t>Thorold, Thomas</t>
  </si>
  <si>
    <t>Harby, Job</t>
  </si>
  <si>
    <t>Willett, Thomas</t>
  </si>
  <si>
    <t>Windham, Hugh</t>
  </si>
  <si>
    <t>Gott, Samuel</t>
  </si>
  <si>
    <t>Snelling, Charles</t>
  </si>
  <si>
    <t>Harby,, Job</t>
  </si>
  <si>
    <t>Woodcote, Thomas</t>
  </si>
  <si>
    <t>Wilson, John</t>
  </si>
  <si>
    <t>Harmer, John</t>
  </si>
  <si>
    <t>Gravenor, Robert</t>
  </si>
  <si>
    <t>Wild, John</t>
  </si>
  <si>
    <t>Honywood, Edward</t>
  </si>
  <si>
    <t>Norris, Hugh</t>
  </si>
  <si>
    <t>Thorold, Charles</t>
  </si>
  <si>
    <t>Hunt, Henry</t>
  </si>
  <si>
    <t>Toomes, Richard</t>
  </si>
  <si>
    <t>Lewis, John</t>
  </si>
  <si>
    <t>Hutchinson, Richard</t>
  </si>
  <si>
    <t>Leat, Huet</t>
  </si>
  <si>
    <t>Margetts, George</t>
  </si>
  <si>
    <t>Poyner, George</t>
  </si>
  <si>
    <t>Hammon, William</t>
  </si>
  <si>
    <t>Sampson, John</t>
  </si>
  <si>
    <t>Breedon, John</t>
  </si>
  <si>
    <t>Humfreys, Nathaniel</t>
  </si>
  <si>
    <t>Hinton, William</t>
  </si>
  <si>
    <t>King, Joseph</t>
  </si>
  <si>
    <t>Hardwin, John</t>
  </si>
  <si>
    <t>Wild, Nicholas</t>
  </si>
  <si>
    <t>Waklyn, Robert</t>
  </si>
  <si>
    <t>Foster, Christopher</t>
  </si>
  <si>
    <t>Fewtrell, Henry</t>
  </si>
  <si>
    <t>Morris, Samuel</t>
  </si>
  <si>
    <t>Grice, John</t>
  </si>
  <si>
    <t>Skutt, Benjamin</t>
  </si>
  <si>
    <t>Madox, Edward</t>
  </si>
  <si>
    <t>Young, Richard; also Wild, Nicholas</t>
  </si>
  <si>
    <t>Grice, John; also Walker, William</t>
  </si>
  <si>
    <t>Young, John</t>
  </si>
  <si>
    <t>Bradford, William</t>
  </si>
  <si>
    <t>Urage, Nicholas</t>
  </si>
  <si>
    <t>Carew, George</t>
  </si>
  <si>
    <t>Niccolls, Thomas</t>
  </si>
  <si>
    <t>Pattle, Thomas</t>
  </si>
  <si>
    <t>Gunston, William</t>
  </si>
  <si>
    <t>Puckle, Thomas</t>
  </si>
  <si>
    <t>Walker, Peter</t>
  </si>
  <si>
    <t>Brice, William</t>
  </si>
  <si>
    <t>Richards, James</t>
  </si>
  <si>
    <t>Fewtrell, George</t>
  </si>
  <si>
    <t>Hartley, Ralph</t>
  </si>
  <si>
    <t>Wagstaff, James</t>
  </si>
  <si>
    <t>Richards, Samuel</t>
  </si>
  <si>
    <t>Thorold, George</t>
  </si>
  <si>
    <t>Sheriff, Thomas</t>
  </si>
  <si>
    <t>Brisco, Thomas</t>
  </si>
  <si>
    <t>Barsham, Thomas</t>
  </si>
  <si>
    <t>Chase, William</t>
  </si>
  <si>
    <t>Woodman, Mathew</t>
  </si>
  <si>
    <t>Barwell, Richard</t>
  </si>
  <si>
    <t>Glover, Gabriel</t>
  </si>
  <si>
    <t>Young, Joseph</t>
  </si>
  <si>
    <t>Brent, Jacob</t>
  </si>
  <si>
    <t>Cooke, John</t>
  </si>
  <si>
    <t>Handley, Gervas</t>
  </si>
  <si>
    <t>Lewis, Thomas</t>
  </si>
  <si>
    <t>Chance, William</t>
  </si>
  <si>
    <t>Chase, Richard</t>
  </si>
  <si>
    <t>Parkin, William</t>
  </si>
  <si>
    <t>London, John</t>
  </si>
  <si>
    <t>Barwell, William</t>
  </si>
  <si>
    <t>Carew, Thomas</t>
  </si>
  <si>
    <t>Palmer, Samuel</t>
  </si>
  <si>
    <t>Boughton, Stephen</t>
  </si>
  <si>
    <t>Godschall,, Robert</t>
  </si>
  <si>
    <t>Purnell, John</t>
  </si>
  <si>
    <t>Trent, Henry</t>
  </si>
  <si>
    <t>Cockerill, Daniel</t>
  </si>
  <si>
    <t>Child, John</t>
  </si>
  <si>
    <t>Wilkinson, Samuel</t>
  </si>
  <si>
    <t>Rosbothom, Daniel</t>
  </si>
  <si>
    <t>Chamflower, Thomas</t>
  </si>
  <si>
    <t>Shute, George</t>
  </si>
  <si>
    <t>Pennant,, Samuel</t>
  </si>
  <si>
    <t>Ayling, Seth</t>
  </si>
  <si>
    <t>Alsop,, Robert</t>
  </si>
  <si>
    <t>Handley, Thomas</t>
  </si>
  <si>
    <t>Pratt, Joseph</t>
  </si>
  <si>
    <t>Patterson, James</t>
  </si>
  <si>
    <t>Handley, Samuel</t>
  </si>
  <si>
    <t>Lock, James</t>
  </si>
  <si>
    <t>Burdett, Thomas</t>
  </si>
  <si>
    <t>Beckford, William</t>
  </si>
  <si>
    <t>Hall, Joseph</t>
  </si>
  <si>
    <t>Sitwell, William</t>
  </si>
  <si>
    <t>Cockerill, Henry</t>
  </si>
  <si>
    <t>London, Samuel</t>
  </si>
  <si>
    <t>Middlemarsh, John</t>
  </si>
  <si>
    <t>Hawes, Francis</t>
  </si>
  <si>
    <t>Bentley, Nathaniel</t>
  </si>
  <si>
    <t>Swayne, Jenner</t>
  </si>
  <si>
    <t>Worrall, Charles</t>
  </si>
  <si>
    <t>Holmes, Thomas</t>
  </si>
  <si>
    <t>Kirkby, James</t>
  </si>
  <si>
    <t>Crump, John</t>
  </si>
  <si>
    <t>Newdigate, John</t>
  </si>
  <si>
    <t>Harwood, Richard</t>
  </si>
  <si>
    <t>Pengree, George</t>
  </si>
  <si>
    <t>Hornby, Joseph</t>
  </si>
  <si>
    <t>Gibson, James</t>
  </si>
  <si>
    <t>Price, William</t>
  </si>
  <si>
    <t>Course, John</t>
  </si>
  <si>
    <t>Hanbey, Thomas</t>
  </si>
  <si>
    <t>Matthews, Charles</t>
  </si>
  <si>
    <t>Howell, John</t>
  </si>
  <si>
    <t>Fullager, John</t>
  </si>
  <si>
    <t>Foster, Ingram</t>
  </si>
  <si>
    <t>Shearwood, William</t>
  </si>
  <si>
    <t>Hawkes, James</t>
  </si>
  <si>
    <t>Ballard, Joseph</t>
  </si>
  <si>
    <t>Unwin, John</t>
  </si>
  <si>
    <t>Oseland, Joel</t>
  </si>
  <si>
    <t>Griffin, John</t>
  </si>
  <si>
    <t>Hawes, Thomas</t>
  </si>
  <si>
    <t>Pellatt, Apsley</t>
  </si>
  <si>
    <t>Warren, John</t>
  </si>
  <si>
    <t>Holker, Lawrence</t>
  </si>
  <si>
    <t>Silk, Thomas</t>
  </si>
  <si>
    <t>Cameron, Donald</t>
  </si>
  <si>
    <t>Stansfield, Joseph</t>
  </si>
  <si>
    <t>Brown, Edward</t>
  </si>
  <si>
    <t>Champante, William</t>
  </si>
  <si>
    <t>Dicey, Thomas</t>
  </si>
  <si>
    <t>Slade, Robert</t>
  </si>
  <si>
    <t>Howell, Charles</t>
  </si>
  <si>
    <t>Slack, Thomas</t>
  </si>
  <si>
    <t>Johnston, Ebenezer</t>
  </si>
  <si>
    <t>Riggs, William</t>
  </si>
  <si>
    <t>Howell, Joseph</t>
  </si>
  <si>
    <t>Whitrow, Benjamin</t>
  </si>
  <si>
    <t>Scott, Thomas</t>
  </si>
  <si>
    <t>Foster, Thomas</t>
  </si>
  <si>
    <t>Reeve, Thomas</t>
  </si>
  <si>
    <t>Silk, George</t>
  </si>
  <si>
    <t>Price, Charles</t>
  </si>
  <si>
    <t>Howard, Stanley</t>
  </si>
  <si>
    <t>Taylor, Peter</t>
  </si>
  <si>
    <t>Parnell, William</t>
  </si>
  <si>
    <t>Hillman, John</t>
  </si>
  <si>
    <t>Hawkes, Samuel</t>
  </si>
  <si>
    <t>Westwood, Robert</t>
  </si>
  <si>
    <t>Thompson, William</t>
  </si>
  <si>
    <t>Atkins, Thomas</t>
  </si>
  <si>
    <t>Oseland, Edward</t>
  </si>
  <si>
    <t>Lewis, Robert</t>
  </si>
  <si>
    <t>Knight, George</t>
  </si>
  <si>
    <t>Price, Ralph</t>
  </si>
  <si>
    <t>Hodgkinson, Thomas</t>
  </si>
  <si>
    <t>Wild, William</t>
  </si>
  <si>
    <t>Halford, John</t>
  </si>
  <si>
    <t>Birkett, John</t>
  </si>
  <si>
    <t>Green, Daniel</t>
  </si>
  <si>
    <t>Parnell, Robert</t>
  </si>
  <si>
    <t>Langton, Thomas</t>
  </si>
  <si>
    <t>Howard, Thomas</t>
  </si>
  <si>
    <t>Combs, Henry</t>
  </si>
  <si>
    <t>Warren, Thomas</t>
  </si>
  <si>
    <t>Birkett, James</t>
  </si>
  <si>
    <t>Hawkes, William</t>
  </si>
  <si>
    <t>Shaw, Edmund</t>
  </si>
  <si>
    <t>Westwood, William</t>
  </si>
  <si>
    <t>Alexander, Thomas</t>
  </si>
  <si>
    <t>Orme, Malcolm</t>
  </si>
  <si>
    <t>Hawkes, Robert</t>
  </si>
  <si>
    <t>Toker, Philip</t>
  </si>
  <si>
    <t>Birkett, Richard</t>
  </si>
  <si>
    <t>Baily, John</t>
  </si>
  <si>
    <t>Barron, Francis</t>
  </si>
  <si>
    <t>Broadhurst, Alfred</t>
  </si>
  <si>
    <t>Baily, William</t>
  </si>
  <si>
    <t>Horner, Edward</t>
  </si>
  <si>
    <t>Hodgkinson, T.</t>
  </si>
  <si>
    <t>Heatley, George</t>
  </si>
  <si>
    <t>Combs, John</t>
  </si>
  <si>
    <t>Smith, Horatio</t>
  </si>
  <si>
    <t>Grissell, Henry</t>
  </si>
  <si>
    <t>Baily, Charles</t>
  </si>
  <si>
    <t>Langton, Walter</t>
  </si>
  <si>
    <t>Firth, James</t>
  </si>
  <si>
    <t>Price, Hall</t>
  </si>
  <si>
    <t>Horner, James</t>
  </si>
  <si>
    <t>Silver, Stephen</t>
  </si>
  <si>
    <t>Hanson, John</t>
  </si>
  <si>
    <t>Whiting, Noel</t>
  </si>
  <si>
    <t>Bevan, William</t>
  </si>
  <si>
    <t>Stedall, Robert</t>
  </si>
  <si>
    <t>Nicholl, John</t>
  </si>
  <si>
    <t>Lawrence, Edwin</t>
  </si>
  <si>
    <t>Maudslay, Henry</t>
  </si>
  <si>
    <t>Nicholl, Edward</t>
  </si>
  <si>
    <t>Langton, James</t>
  </si>
  <si>
    <t>Stedall, Henry</t>
  </si>
  <si>
    <t>Baily, Walker</t>
  </si>
  <si>
    <t>Hawkes, Edward</t>
  </si>
  <si>
    <t>Birkett, Percival</t>
  </si>
  <si>
    <t>Price, Arthur</t>
  </si>
  <si>
    <t>Heatley, Charles</t>
  </si>
  <si>
    <t>Tatham, Percy</t>
  </si>
  <si>
    <t>Manson, Frederick</t>
  </si>
  <si>
    <t>Baily, Henry</t>
  </si>
  <si>
    <t>Toker, A.C.</t>
  </si>
  <si>
    <t>Gardiner, Henry</t>
  </si>
  <si>
    <t>Stedall, Bertram</t>
  </si>
  <si>
    <t>Price, Wilfrid</t>
  </si>
  <si>
    <t>Morgan, Vaughan</t>
  </si>
  <si>
    <t>Radford, Walter</t>
  </si>
  <si>
    <t>Hatch, Ernest</t>
  </si>
  <si>
    <t>Birkett, Arthur</t>
  </si>
  <si>
    <t>Hanson, Currie</t>
  </si>
  <si>
    <t>Langton, Spencer</t>
  </si>
  <si>
    <t>Goldney, Thomas</t>
  </si>
  <si>
    <t>Radford, Guy</t>
  </si>
  <si>
    <t>Noverre, Charles</t>
  </si>
  <si>
    <t>O'Brien, Henry</t>
  </si>
  <si>
    <t>Ward, Robert</t>
  </si>
  <si>
    <t>Rigg, Herbert</t>
  </si>
  <si>
    <t>Hodgkinson, H.S.B.</t>
  </si>
  <si>
    <t>Stedall, Cecil</t>
  </si>
  <si>
    <t>Hawes, George</t>
  </si>
  <si>
    <t>Beck, Ralph</t>
  </si>
  <si>
    <t>Nicholl, Anthony</t>
  </si>
  <si>
    <t>Ebblewhite, Ernest</t>
  </si>
  <si>
    <t>Inman, Arnold</t>
  </si>
  <si>
    <t>Price, Harold</t>
  </si>
  <si>
    <t>Harris, Grinling</t>
  </si>
  <si>
    <t>O'Brien, H.W.</t>
  </si>
  <si>
    <t>Birkett, Herbert</t>
  </si>
  <si>
    <t>Rawl, Thomas</t>
  </si>
  <si>
    <t>Mercer, John</t>
  </si>
  <si>
    <t>Hudson, Barton</t>
  </si>
  <si>
    <t>Steven, Alexander</t>
  </si>
  <si>
    <t>Langton, R.H.</t>
  </si>
  <si>
    <t>Fisher, Algernon</t>
  </si>
  <si>
    <t>Hartley, Percival</t>
  </si>
  <si>
    <t>Hudson, Austin</t>
  </si>
  <si>
    <t>Warren, J.R.</t>
  </si>
  <si>
    <t>Birkett, G.H.</t>
  </si>
  <si>
    <t>O'Brien, Denis</t>
  </si>
  <si>
    <t>Stedall, H.S.O.P.</t>
  </si>
  <si>
    <t>Nicholl, WVR</t>
  </si>
  <si>
    <t>Bleackley, E.O.</t>
  </si>
  <si>
    <t>Mirams, Stanley</t>
  </si>
  <si>
    <t>Slade, Roger</t>
  </si>
  <si>
    <t>Hartley, P.H.G.H.-S.</t>
  </si>
  <si>
    <t>Whitaker, T.P.</t>
  </si>
  <si>
    <t>Horner, Stuart</t>
  </si>
  <si>
    <t>Jackman, Cecil</t>
  </si>
  <si>
    <t>Broadhurst, Creighton</t>
  </si>
  <si>
    <t>Darling, Thomas</t>
  </si>
  <si>
    <t>Twallin, Charles</t>
  </si>
  <si>
    <t>Livingston, J.B.L.</t>
  </si>
  <si>
    <t>Stedall, M.B.P.</t>
  </si>
  <si>
    <t>Allen, K.H.H.</t>
  </si>
  <si>
    <t>Hudson, Philip</t>
  </si>
  <si>
    <t>Twallin, John</t>
  </si>
  <si>
    <t>Hudson, Martin</t>
  </si>
  <si>
    <t>Bastin, David</t>
  </si>
  <si>
    <t>Cole, Wilfrid</t>
  </si>
  <si>
    <t>Sidgwick, Christopher</t>
  </si>
  <si>
    <t>Twallin, Theodore</t>
  </si>
  <si>
    <t>Clapham, Anthony</t>
  </si>
  <si>
    <t>Slade, Christopher</t>
  </si>
  <si>
    <t>Warren, Michael</t>
  </si>
  <si>
    <t>Crickmay, John</t>
  </si>
  <si>
    <t>Probert, R.H.C.</t>
  </si>
  <si>
    <t>Hunting, Charles</t>
  </si>
  <si>
    <t>Harris, John</t>
  </si>
  <si>
    <t>Portman, Berkeley</t>
  </si>
  <si>
    <t>Ford, John</t>
  </si>
  <si>
    <t>Foot, John</t>
  </si>
  <si>
    <t>Southwell, John</t>
  </si>
  <si>
    <t>Best, Patrick</t>
  </si>
  <si>
    <t>Abbott, Ronald</t>
  </si>
  <si>
    <t>Livingston, Brian</t>
  </si>
  <si>
    <t>Matthews, Hugh</t>
  </si>
  <si>
    <t>Harper, Kenneth</t>
  </si>
  <si>
    <t>Spratt, Greville</t>
  </si>
  <si>
    <t>Hunting, Richard</t>
  </si>
  <si>
    <t>Boddy, Ashley</t>
  </si>
  <si>
    <t>Johnson, Hugh</t>
  </si>
  <si>
    <t>Evans, Richard</t>
  </si>
  <si>
    <t>Apsley, Samuel</t>
  </si>
  <si>
    <t>Oliver, Timothy</t>
  </si>
  <si>
    <t>Crickmay, Michael</t>
  </si>
  <si>
    <t>Carden, Anthony</t>
  </si>
  <si>
    <t>Davies, Graeme</t>
  </si>
  <si>
    <t>Twallin, Richard</t>
  </si>
  <si>
    <t>Hudson, Jonathan</t>
  </si>
  <si>
    <t>Poulton, Richard</t>
  </si>
  <si>
    <t>Cordingley, Patrick</t>
  </si>
  <si>
    <t>Patteson-Knight, Richard</t>
  </si>
  <si>
    <t>Carter-Clout, Anthony</t>
  </si>
  <si>
    <t>Bastin, George</t>
  </si>
  <si>
    <t>Worlidge, David</t>
  </si>
  <si>
    <t>Hobcraft, John</t>
  </si>
  <si>
    <t xml:space="preserve">No Record </t>
  </si>
  <si>
    <t>Chantrell, Matthew</t>
  </si>
  <si>
    <t>Bolton, William</t>
  </si>
  <si>
    <t>Blankestine, John</t>
  </si>
  <si>
    <t>Shawe, Francis</t>
  </si>
  <si>
    <t>Flower, John</t>
  </si>
  <si>
    <t>Pride, William</t>
  </si>
  <si>
    <t>Barry, Edward</t>
  </si>
  <si>
    <t>Burston, Will</t>
  </si>
  <si>
    <t>Bowes, John</t>
  </si>
  <si>
    <t>Ffield, James</t>
  </si>
  <si>
    <t>Pheasant, John</t>
  </si>
  <si>
    <t>Knight, John</t>
  </si>
  <si>
    <t>Burston, Willm.</t>
  </si>
  <si>
    <t>Sharpe, Sutton</t>
  </si>
  <si>
    <t>Esson, Joseph</t>
  </si>
  <si>
    <t>Darrack, Enoch</t>
  </si>
  <si>
    <t>Pullen, John</t>
  </si>
  <si>
    <t>Oland, Thomas</t>
  </si>
  <si>
    <t>Cheshire, John</t>
  </si>
  <si>
    <t>Sharpe,, Sutton</t>
  </si>
  <si>
    <t>Miles, William</t>
  </si>
  <si>
    <t>Neville, John</t>
  </si>
  <si>
    <t>Apleton, John</t>
  </si>
  <si>
    <t>Chappelow, Christopher</t>
  </si>
  <si>
    <t>Oliver, Captain</t>
  </si>
  <si>
    <t>Feild, Joseph</t>
  </si>
  <si>
    <t>Poppleton, Edward</t>
  </si>
  <si>
    <t>Corbet, Thomas</t>
  </si>
  <si>
    <t>Dawson, Robert</t>
  </si>
  <si>
    <t>Neale, Richard</t>
  </si>
  <si>
    <t>Wass, Samuel</t>
  </si>
  <si>
    <t>Wickes, James</t>
  </si>
  <si>
    <t>Corbett, Thomas</t>
  </si>
  <si>
    <t>Blake, John</t>
  </si>
  <si>
    <t>Souch, John</t>
  </si>
  <si>
    <t>Hodgkin, John</t>
  </si>
  <si>
    <t>Smith, Timothy</t>
  </si>
  <si>
    <t>Busby, John</t>
  </si>
  <si>
    <t>Mollineux, Richard</t>
  </si>
  <si>
    <t>Raynolds, Thomas</t>
  </si>
  <si>
    <t>Shakerly, Henry</t>
  </si>
  <si>
    <t>Lane, Robert</t>
  </si>
  <si>
    <t>Townsend, Barnard</t>
  </si>
  <si>
    <t>Castile, Mr</t>
  </si>
  <si>
    <t>Hurd, Mr</t>
  </si>
  <si>
    <t>Calvert, Mr</t>
  </si>
  <si>
    <t>Fisher/Wilson, Mr</t>
  </si>
  <si>
    <t>Tod, Mr</t>
  </si>
  <si>
    <t>Wellings, Thomas</t>
  </si>
  <si>
    <t>Souch, ; also Carter</t>
  </si>
  <si>
    <t>Sharkerly, Henry</t>
  </si>
  <si>
    <t>Shaw, Mr</t>
  </si>
  <si>
    <t>Sharpe, Joseph</t>
  </si>
  <si>
    <t>Wass, Mr</t>
  </si>
  <si>
    <t>Turville, Mr</t>
  </si>
  <si>
    <t>Carter, William</t>
  </si>
  <si>
    <t>Wellings, Mr</t>
  </si>
  <si>
    <t>Clarke, Mr</t>
  </si>
  <si>
    <t>Harris, John; also Wilson</t>
  </si>
  <si>
    <t>Ackerman, Mr</t>
  </si>
  <si>
    <t>Nicholson, Mr</t>
  </si>
  <si>
    <t>Timewell, Mr</t>
  </si>
  <si>
    <t>Thomegay, Mr</t>
  </si>
  <si>
    <t>Boitoult, John</t>
  </si>
  <si>
    <t>Anthony, George</t>
  </si>
  <si>
    <t>Wall, Alexander</t>
  </si>
  <si>
    <t>Oldham, James</t>
  </si>
  <si>
    <t>Habgood, William</t>
  </si>
  <si>
    <t>Cordy, William</t>
  </si>
  <si>
    <t>Warner, Edward</t>
  </si>
  <si>
    <t>Gashry, Francis</t>
  </si>
  <si>
    <t>Ackerman, Harry</t>
  </si>
  <si>
    <t>Hall, Richard</t>
  </si>
  <si>
    <t>Thomegay, Mark</t>
  </si>
  <si>
    <t>Akerman, Harry</t>
  </si>
  <si>
    <t>Robson, Andrew</t>
  </si>
  <si>
    <t>Robins, Henry</t>
  </si>
  <si>
    <t>Courtenay, Thomas</t>
  </si>
  <si>
    <t>Burne, Thomas</t>
  </si>
  <si>
    <t>Whittle, James</t>
  </si>
  <si>
    <t>Goodbehere, Samuel</t>
  </si>
  <si>
    <t>St Barbe, John</t>
  </si>
  <si>
    <t>Peart, Joseph</t>
  </si>
  <si>
    <t>Robinson, MA</t>
  </si>
  <si>
    <t>Hanrott, FG</t>
  </si>
  <si>
    <t>Warner, TC</t>
  </si>
  <si>
    <t>Henry, George</t>
  </si>
  <si>
    <t>Holmes, Richard</t>
  </si>
  <si>
    <t>Robson, Thomas</t>
  </si>
  <si>
    <t>Thomas, William</t>
  </si>
  <si>
    <t>Blunt, John</t>
  </si>
  <si>
    <t>Ramsden, Richard</t>
  </si>
  <si>
    <t>Robins, HL</t>
  </si>
  <si>
    <t>Outhwaite, Thomas</t>
  </si>
  <si>
    <t>Gifford, John</t>
  </si>
  <si>
    <t>Dossetor, Thomas</t>
  </si>
  <si>
    <t>Gaitskell, John</t>
  </si>
  <si>
    <t>Pickersgill, John</t>
  </si>
  <si>
    <t>Bowness, George</t>
  </si>
  <si>
    <t>Robins, Edmund</t>
  </si>
  <si>
    <t>Bellville, JB</t>
  </si>
  <si>
    <t>Townes, TR</t>
  </si>
  <si>
    <t>Cordy, John</t>
  </si>
  <si>
    <t>Dobree, RJ</t>
  </si>
  <si>
    <t>Charles, Joseph</t>
  </si>
  <si>
    <t>Elliot, George</t>
  </si>
  <si>
    <t>Ramsay, Dr FW</t>
  </si>
  <si>
    <t>John, Eneas</t>
  </si>
  <si>
    <t>Bright, Charles</t>
  </si>
  <si>
    <t>Harding, Charles</t>
  </si>
  <si>
    <t>Fenn, Thomas</t>
  </si>
  <si>
    <t>Evans, John</t>
  </si>
  <si>
    <t>Gustavus, Rudolph</t>
  </si>
  <si>
    <t>Roberts, Owen</t>
  </si>
  <si>
    <t>Grey, Robert</t>
  </si>
  <si>
    <t>Hayball, John</t>
  </si>
  <si>
    <t>Burdett, Francis</t>
  </si>
  <si>
    <t>Aird, John</t>
  </si>
  <si>
    <t>Henry, James</t>
  </si>
  <si>
    <t>Belton, Charles</t>
  </si>
  <si>
    <t>Johnasson, John</t>
  </si>
  <si>
    <t>Duke of Teck, HSH</t>
  </si>
  <si>
    <t>Hunt, Frederick</t>
  </si>
  <si>
    <t>Freshfield, Edwin Hanson</t>
  </si>
  <si>
    <t>Aird, Malcolm</t>
  </si>
  <si>
    <t>Mavrojani, Spyridion</t>
  </si>
  <si>
    <t>Milward, George</t>
  </si>
  <si>
    <t>Slazenger, Ralph</t>
  </si>
  <si>
    <t>Milward, Charles</t>
  </si>
  <si>
    <t>Bean, Alfred</t>
  </si>
  <si>
    <t>Dudgeon, Alexander</t>
  </si>
  <si>
    <t>Morgan, John</t>
  </si>
  <si>
    <t>Fisher, Edwin</t>
  </si>
  <si>
    <t>Temple, Alfred</t>
  </si>
  <si>
    <t>Burt, Walter</t>
  </si>
  <si>
    <t>Peat, William</t>
  </si>
  <si>
    <t>House, Charles</t>
  </si>
  <si>
    <t>Hall, Frederick</t>
  </si>
  <si>
    <t>Newton, Louis</t>
  </si>
  <si>
    <t>Rigg, Richard</t>
  </si>
  <si>
    <t>Brown, Victor</t>
  </si>
  <si>
    <t>Farlow, Vernon</t>
  </si>
  <si>
    <t>Wilkinson, Robert</t>
  </si>
  <si>
    <t>Hoare, Jesse</t>
  </si>
  <si>
    <t>Gower, Robert</t>
  </si>
  <si>
    <t>Sully, Francis</t>
  </si>
  <si>
    <t>McKay, George</t>
  </si>
  <si>
    <t>Wilson, Thomas</t>
  </si>
  <si>
    <t>Crossingham, Charles</t>
  </si>
  <si>
    <t>Albett, Thomas</t>
  </si>
  <si>
    <t>Chadwick, Arthur</t>
  </si>
  <si>
    <t>Stinson, Henry</t>
  </si>
  <si>
    <t>Green, Arthur</t>
  </si>
  <si>
    <t>Spencer, Maurice</t>
  </si>
  <si>
    <t>Polden, Francis</t>
  </si>
  <si>
    <t>Whiting, John</t>
  </si>
  <si>
    <t>Baguley, George</t>
  </si>
  <si>
    <t>Griggs, Albert</t>
  </si>
  <si>
    <t>Rye, Frank</t>
  </si>
  <si>
    <t>Dennis, Hubert</t>
  </si>
  <si>
    <t>Barrett, Arthur</t>
  </si>
  <si>
    <t>Stoneham, Robert</t>
  </si>
  <si>
    <t>Sabourin, Charles</t>
  </si>
  <si>
    <t>Jepson, Leslie</t>
  </si>
  <si>
    <t>Larkworthy, Norman</t>
  </si>
  <si>
    <t>Threlford, William</t>
  </si>
  <si>
    <t>Prior, Redvers</t>
  </si>
  <si>
    <t>Moore, Thomas</t>
  </si>
  <si>
    <t>Temple, Montague</t>
  </si>
  <si>
    <t>Shepherd, Walker</t>
  </si>
  <si>
    <t>Platford, John</t>
  </si>
  <si>
    <t>Bossom, Lord</t>
  </si>
  <si>
    <t>Bayman, Lewis</t>
  </si>
  <si>
    <t>King-Farlow, Hugh</t>
  </si>
  <si>
    <t>Beare, Leonard</t>
  </si>
  <si>
    <t>Worters, Charles</t>
  </si>
  <si>
    <t>Stephens, Rodway</t>
  </si>
  <si>
    <t>Ilford, Lord</t>
  </si>
  <si>
    <t>Foster, Wilfred</t>
  </si>
  <si>
    <t>Culling, Gordon</t>
  </si>
  <si>
    <t>King-Hamilton, Alan</t>
  </si>
  <si>
    <t>Allday, Philip</t>
  </si>
  <si>
    <t>Green, Geoffrey</t>
  </si>
  <si>
    <t>Harper, Hugh</t>
  </si>
  <si>
    <t>Ashdown, Lord</t>
  </si>
  <si>
    <t>Wilkinson, Martin</t>
  </si>
  <si>
    <t>Ketchlee, Benjamin</t>
  </si>
  <si>
    <t>Lane, Ralph</t>
  </si>
  <si>
    <t>Loweth, Norman</t>
  </si>
  <si>
    <t>Dangerfield, Eric</t>
  </si>
  <si>
    <t>Bailey, John</t>
  </si>
  <si>
    <t>Bayman, Geoffrey</t>
  </si>
  <si>
    <t>Green, Neil</t>
  </si>
  <si>
    <t>Miller, John</t>
  </si>
  <si>
    <t>Warner, Henry</t>
  </si>
  <si>
    <t>Hollom, Jasper</t>
  </si>
  <si>
    <t>Barrows, Peter</t>
  </si>
  <si>
    <t>Platford, Eric</t>
  </si>
  <si>
    <t>Foster, David</t>
  </si>
  <si>
    <t>Anslow-Wilson, David</t>
  </si>
  <si>
    <t>Hadley, Ronald</t>
  </si>
  <si>
    <t>Flintham, Stanley</t>
  </si>
  <si>
    <t>Floyd, Anthony</t>
  </si>
  <si>
    <t>Amery, Bruce</t>
  </si>
  <si>
    <t>Culling, David</t>
  </si>
  <si>
    <t>Ezekiel, David</t>
  </si>
  <si>
    <t>Wilson, Anthony</t>
  </si>
  <si>
    <t>Hatfield, Brian</t>
  </si>
  <si>
    <t>Copsey, Michael</t>
  </si>
  <si>
    <t>Hubert, David</t>
  </si>
  <si>
    <t>Born, Graham</t>
  </si>
  <si>
    <t>Vickers, Christopher</t>
  </si>
  <si>
    <t>Snyder, Michael</t>
  </si>
  <si>
    <t>Milward, Henry</t>
  </si>
  <si>
    <t>Fradd, Simon</t>
  </si>
  <si>
    <t>Cook, Michael</t>
  </si>
  <si>
    <t>Samuels, Malcolm</t>
  </si>
  <si>
    <t>Staines, Roger</t>
  </si>
  <si>
    <t>Goldberg, Pamela</t>
  </si>
  <si>
    <t>Borthwick, George</t>
  </si>
  <si>
    <t>Kent, Susan</t>
  </si>
  <si>
    <t>Lewis, Geoffrey</t>
  </si>
  <si>
    <t>Chase, Martyn</t>
  </si>
  <si>
    <t>Fradd, Elizabeth</t>
  </si>
  <si>
    <t>Brampton, John</t>
  </si>
  <si>
    <t>Wellys, Richard</t>
  </si>
  <si>
    <t>Rooke, Roger</t>
  </si>
  <si>
    <t>Hunne, William</t>
  </si>
  <si>
    <t>Scadenham, Richard</t>
  </si>
  <si>
    <t>Poule, Simon</t>
  </si>
  <si>
    <t>Pope, Pierce</t>
  </si>
  <si>
    <t>Roote, John</t>
  </si>
  <si>
    <t>Grave, Henry</t>
  </si>
  <si>
    <t>Blakey, John</t>
  </si>
  <si>
    <t>Daulton, John</t>
  </si>
  <si>
    <t>Struge, John</t>
  </si>
  <si>
    <t>Geffery, Thomas</t>
  </si>
  <si>
    <t>Grafton, John</t>
  </si>
  <si>
    <t>Wakeley, John</t>
  </si>
  <si>
    <t>Urle, John</t>
  </si>
  <si>
    <t>Scripe, Roger</t>
  </si>
  <si>
    <t>Willot, Thomas</t>
  </si>
  <si>
    <t>Porter, John</t>
  </si>
  <si>
    <t>Caster, John</t>
  </si>
  <si>
    <t>Dallahouse, Robert</t>
  </si>
  <si>
    <t>Hill, William</t>
  </si>
  <si>
    <t>Young, Reginald</t>
  </si>
  <si>
    <t>Frankish, Rowland</t>
  </si>
  <si>
    <t>Goddard, Thomas</t>
  </si>
  <si>
    <t>Whitebred, William</t>
  </si>
  <si>
    <t>Pinchon, John</t>
  </si>
  <si>
    <t>Holliday, Robert</t>
  </si>
  <si>
    <t>Kent, Richard</t>
  </si>
  <si>
    <t>Morden, John</t>
  </si>
  <si>
    <t>Studdis, Robert</t>
  </si>
  <si>
    <t>Pewall, William</t>
  </si>
  <si>
    <t>Horton, William</t>
  </si>
  <si>
    <t>Lucas, Richard</t>
  </si>
  <si>
    <t>Scarlett, Robert</t>
  </si>
  <si>
    <t>Johnson, John, senr</t>
  </si>
  <si>
    <t>Nevell, Richard</t>
  </si>
  <si>
    <t>Heyward, Richard</t>
  </si>
  <si>
    <t>Ingolsby, James</t>
  </si>
  <si>
    <t>Sheene, Roger</t>
  </si>
  <si>
    <t xml:space="preserve">Lyving, Nicholas </t>
  </si>
  <si>
    <t>Dawes, Thomas</t>
  </si>
  <si>
    <t>Haselhurst, Henry</t>
  </si>
  <si>
    <t>Geery, Henry</t>
  </si>
  <si>
    <t>Knott, John</t>
  </si>
  <si>
    <t>Peerson, John</t>
  </si>
  <si>
    <t>Holland, James</t>
  </si>
  <si>
    <t>Kerkby, William</t>
  </si>
  <si>
    <t>Lythego, William</t>
  </si>
  <si>
    <t>Apleton, Thomas</t>
  </si>
  <si>
    <t>Gibson, Thomas</t>
  </si>
  <si>
    <t>Tayler, John</t>
  </si>
  <si>
    <t>Potter, Edward</t>
  </si>
  <si>
    <t xml:space="preserve">Kellet, Walter </t>
  </si>
  <si>
    <t>Vicary, Thomas</t>
  </si>
  <si>
    <t>Potter, John</t>
  </si>
  <si>
    <t>Twynne, Thomas</t>
  </si>
  <si>
    <t xml:space="preserve">Simpson, Nicholas </t>
  </si>
  <si>
    <t>Ayliffe, Sir John</t>
  </si>
  <si>
    <t>Penn, John</t>
  </si>
  <si>
    <t>Harman, Edmund</t>
  </si>
  <si>
    <t>Bird, John. Johnson, John</t>
  </si>
  <si>
    <t>Holland, George</t>
  </si>
  <si>
    <t>Younge, John</t>
  </si>
  <si>
    <t>Enderby, John</t>
  </si>
  <si>
    <t xml:space="preserve">Geene, George </t>
  </si>
  <si>
    <t>Ferris, Richard</t>
  </si>
  <si>
    <t>Salmon, Christopher</t>
  </si>
  <si>
    <t>Bowle, Richard</t>
  </si>
  <si>
    <t>Sprignell, Robert</t>
  </si>
  <si>
    <t>Knott, Thomas</t>
  </si>
  <si>
    <t>Atkinson, John</t>
  </si>
  <si>
    <t>Geene, George</t>
  </si>
  <si>
    <t>Whittingham, Thomas</t>
  </si>
  <si>
    <t>Gale, Thomas</t>
  </si>
  <si>
    <t xml:space="preserve">Greene, William </t>
  </si>
  <si>
    <t>Wood, James</t>
  </si>
  <si>
    <t>Mason, Alexander</t>
  </si>
  <si>
    <t>Tholmwood, Richard</t>
  </si>
  <si>
    <t>Vaughan, George. Mason, Alexander</t>
  </si>
  <si>
    <t>Barber, Thomas</t>
  </si>
  <si>
    <t>Mudesly, Robert</t>
  </si>
  <si>
    <t>Mason, Alexander. Balthrop, Robert</t>
  </si>
  <si>
    <t>Hughes, Richard</t>
  </si>
  <si>
    <t>Corron, George. Whittingham, Thomas</t>
  </si>
  <si>
    <t xml:space="preserve">Burston, Thomas </t>
  </si>
  <si>
    <t>Field, John</t>
  </si>
  <si>
    <t xml:space="preserve">Banckes, Thomas </t>
  </si>
  <si>
    <t>Hitchen, John</t>
  </si>
  <si>
    <t>Bovey, William</t>
  </si>
  <si>
    <t>Swaldell, Christopher</t>
  </si>
  <si>
    <t>Crowe, William</t>
  </si>
  <si>
    <t>Wisto, Richard</t>
  </si>
  <si>
    <t>Rankyn, Henry</t>
  </si>
  <si>
    <t>Coxe, Leonard</t>
  </si>
  <si>
    <t>Haysie, John</t>
  </si>
  <si>
    <t>Bird, Thomas</t>
  </si>
  <si>
    <t>Wood, Richard</t>
  </si>
  <si>
    <t>Griffin, Edward</t>
  </si>
  <si>
    <t>Gooderus, William</t>
  </si>
  <si>
    <t>Gale, William</t>
  </si>
  <si>
    <t xml:space="preserve">Baker, George </t>
  </si>
  <si>
    <t>Leycock, John</t>
  </si>
  <si>
    <t>Leycock, John. Borne, William</t>
  </si>
  <si>
    <t>Thorney, Thomas</t>
  </si>
  <si>
    <t>Martyn, William. Thorney, Thomas</t>
  </si>
  <si>
    <t>Gerard, John</t>
  </si>
  <si>
    <t>Rodes, Edward</t>
  </si>
  <si>
    <t>Frederick, Christopher</t>
  </si>
  <si>
    <t>Gale, William. Pecke, John</t>
  </si>
  <si>
    <t>Fuller, Robert</t>
  </si>
  <si>
    <t>Mapes, Richard</t>
  </si>
  <si>
    <t>Fenton, John</t>
  </si>
  <si>
    <t>Hassall, John</t>
  </si>
  <si>
    <t>Proby, Sir Peter</t>
  </si>
  <si>
    <t>Bovey, Ralph</t>
  </si>
  <si>
    <t>Ingolsby, Edward</t>
  </si>
  <si>
    <t>Coghill, John</t>
  </si>
  <si>
    <t>Cooper, Richard</t>
  </si>
  <si>
    <t>Foster, Randall</t>
  </si>
  <si>
    <t>Baker, Alexander</t>
  </si>
  <si>
    <t>Kerrell, John</t>
  </si>
  <si>
    <t xml:space="preserve">Fenton, Joseph </t>
  </si>
  <si>
    <t>Ofeild, Henry</t>
  </si>
  <si>
    <t>Caldwell, Thomas</t>
  </si>
  <si>
    <t>Borne, Thomas. Caldwell, Thomas</t>
  </si>
  <si>
    <t>Lomeline, Dominic</t>
  </si>
  <si>
    <t>Wateson, Richard</t>
  </si>
  <si>
    <t>Thornbury, Richard</t>
  </si>
  <si>
    <t>Molines, James</t>
  </si>
  <si>
    <t>Morrice, Richard</t>
  </si>
  <si>
    <t xml:space="preserve">Andrews, Michael </t>
  </si>
  <si>
    <t>Powell, Richard</t>
  </si>
  <si>
    <t xml:space="preserve">Blackley, Henry </t>
  </si>
  <si>
    <t>Davyes, Thomas</t>
  </si>
  <si>
    <t>Heydon, John</t>
  </si>
  <si>
    <t>Ward, John</t>
  </si>
  <si>
    <t>Burgin, William</t>
  </si>
  <si>
    <t xml:space="preserve">Heath, Nicholas </t>
  </si>
  <si>
    <t>Huckle, William</t>
  </si>
  <si>
    <t xml:space="preserve">Cotton, Lawrence </t>
  </si>
  <si>
    <t>Dunne, George</t>
  </si>
  <si>
    <t>Bignell, William</t>
  </si>
  <si>
    <t>Collins, Thomas</t>
  </si>
  <si>
    <t>Clarke, Robert</t>
  </si>
  <si>
    <t>Kings, William</t>
  </si>
  <si>
    <t>Arris, Edward</t>
  </si>
  <si>
    <t>Gurney, William</t>
  </si>
  <si>
    <t>Browne, Martin</t>
  </si>
  <si>
    <t>Frederick, Sir John</t>
  </si>
  <si>
    <t>Boone, Henry</t>
  </si>
  <si>
    <t>Foster, Ralph</t>
  </si>
  <si>
    <t>Bullock, Robert</t>
  </si>
  <si>
    <t>Madocks, John. Frederick, Sir John</t>
  </si>
  <si>
    <t>Allen, Thomas. Stamford, Charles</t>
  </si>
  <si>
    <t>Painter, Humphry</t>
  </si>
  <si>
    <t>Lisle, Thomas</t>
  </si>
  <si>
    <t>Foliard, Ralph</t>
  </si>
  <si>
    <t xml:space="preserve">Wiseman, Richard </t>
  </si>
  <si>
    <t>Calveley, Thomas</t>
  </si>
  <si>
    <t xml:space="preserve">Loe, Lawrence </t>
  </si>
  <si>
    <t>Canham, Thomas</t>
  </si>
  <si>
    <t>Farre, James</t>
  </si>
  <si>
    <t>Thickness, Ralph</t>
  </si>
  <si>
    <t>Harvie, John</t>
  </si>
  <si>
    <t>Hollier, Thomas</t>
  </si>
  <si>
    <t>Herne, Sir Nathaniel</t>
  </si>
  <si>
    <t>Pearse, James</t>
  </si>
  <si>
    <t>Letheuillier, Sir John</t>
  </si>
  <si>
    <t>Johnson, Henry. Knight, John</t>
  </si>
  <si>
    <t>Fryer, William</t>
  </si>
  <si>
    <t>Perse, William</t>
  </si>
  <si>
    <t>Brooks, James</t>
  </si>
  <si>
    <t>Thorold, Edmund</t>
  </si>
  <si>
    <t>Horsnell, George</t>
  </si>
  <si>
    <t>Leeson, Robert</t>
  </si>
  <si>
    <t>Hobbs, Thomas</t>
  </si>
  <si>
    <t>Edwin, Sir Humphrey</t>
  </si>
  <si>
    <t>Conny, John</t>
  </si>
  <si>
    <t>Bellamy, William</t>
  </si>
  <si>
    <t>Layfield, William</t>
  </si>
  <si>
    <t>Knowles, Roger</t>
  </si>
  <si>
    <t>Hewett, Richard</t>
  </si>
  <si>
    <t>Rossington, Henry</t>
  </si>
  <si>
    <t>Minikin, George</t>
  </si>
  <si>
    <t>Litchfeild, Thomas</t>
  </si>
  <si>
    <t>Pinke, John</t>
  </si>
  <si>
    <t>Wall, James</t>
  </si>
  <si>
    <t>Marks, Richard</t>
  </si>
  <si>
    <t>Bernard, Charles</t>
  </si>
  <si>
    <t>Hatley, Ralph</t>
  </si>
  <si>
    <t>Oades, William</t>
  </si>
  <si>
    <t>Worts, John</t>
  </si>
  <si>
    <t>Gibson, Zachariah</t>
  </si>
  <si>
    <t xml:space="preserve">Bale, Gratian </t>
  </si>
  <si>
    <t>Lynch, Simon</t>
  </si>
  <si>
    <t>Green, Edward</t>
  </si>
  <si>
    <t>Watkins, William</t>
  </si>
  <si>
    <t>Herenden, Anthony</t>
  </si>
  <si>
    <t>Harvey, Richard</t>
  </si>
  <si>
    <t>Hayes, Robert</t>
  </si>
  <si>
    <t xml:space="preserve">Greene, Joseph </t>
  </si>
  <si>
    <t>Shott, John</t>
  </si>
  <si>
    <t>Geekie, Alexander</t>
  </si>
  <si>
    <t>Northall, James</t>
  </si>
  <si>
    <t>Loup, William</t>
  </si>
  <si>
    <t xml:space="preserve">Rayson, Samuel </t>
  </si>
  <si>
    <t>Cotesworth, William</t>
  </si>
  <si>
    <t>Blanford, William. Shott, John</t>
  </si>
  <si>
    <t>Myddelton, Henry</t>
  </si>
  <si>
    <t xml:space="preserve">Farmer, January </t>
  </si>
  <si>
    <t>Dickens, Ambrose</t>
  </si>
  <si>
    <t>Parker, William</t>
  </si>
  <si>
    <t>Amyand, Claudius</t>
  </si>
  <si>
    <t>Maurice, Luke</t>
  </si>
  <si>
    <t>Ferne, James</t>
  </si>
  <si>
    <t>Barnwell, John</t>
  </si>
  <si>
    <t>Woodward, Edward</t>
  </si>
  <si>
    <t>Bridges, Thomas</t>
  </si>
  <si>
    <t xml:space="preserve">Fradin, Daniel </t>
  </si>
  <si>
    <t>Petty, William</t>
  </si>
  <si>
    <t>Truelove, John</t>
  </si>
  <si>
    <t>Wheeler, John. Dansie, James</t>
  </si>
  <si>
    <t>Haddon, William</t>
  </si>
  <si>
    <t>Hayward, John</t>
  </si>
  <si>
    <t>Medley, Jonathan</t>
  </si>
  <si>
    <t>Medley, Jonathan. Negus, Humphrey</t>
  </si>
  <si>
    <t xml:space="preserve">Boxley, Edward </t>
  </si>
  <si>
    <t xml:space="preserve">Rutter, Samuel </t>
  </si>
  <si>
    <t>Scrooby, Robert</t>
  </si>
  <si>
    <t>Swithin, Richard</t>
  </si>
  <si>
    <t>Theobold, James</t>
  </si>
  <si>
    <t>Bearblock, John</t>
  </si>
  <si>
    <t xml:space="preserve">Roberts, William </t>
  </si>
  <si>
    <t xml:space="preserve">Cotton, Thomas </t>
  </si>
  <si>
    <t xml:space="preserve">Pepys, John </t>
  </si>
  <si>
    <t xml:space="preserve">Blundell, John </t>
  </si>
  <si>
    <t xml:space="preserve">Tillett, William </t>
  </si>
  <si>
    <t xml:space="preserve">Moore, Charles </t>
  </si>
  <si>
    <t>Griffin, Thomas</t>
  </si>
  <si>
    <t>Challenor, Sir Thomas</t>
  </si>
  <si>
    <t xml:space="preserve">Glen, Alexander. Preston, Achilles </t>
  </si>
  <si>
    <t>Lowther, John</t>
  </si>
  <si>
    <t xml:space="preserve">Norton, Samuel </t>
  </si>
  <si>
    <t>Hurford, William</t>
  </si>
  <si>
    <t>Peirse, William</t>
  </si>
  <si>
    <t>Parker, Edward</t>
  </si>
  <si>
    <t>Holehouse, Thomas</t>
  </si>
  <si>
    <t xml:space="preserve">Russell, George </t>
  </si>
  <si>
    <t>Plackett, Samuel</t>
  </si>
  <si>
    <t>Wilding, John</t>
  </si>
  <si>
    <t>Barnett, Thomas</t>
  </si>
  <si>
    <t>Rogers, John. Baylie, Timothy</t>
  </si>
  <si>
    <t xml:space="preserve">Veriar, George </t>
  </si>
  <si>
    <t xml:space="preserve">Patterson, John </t>
  </si>
  <si>
    <t>Wainwright, Richard</t>
  </si>
  <si>
    <t xml:space="preserve">Stock, William </t>
  </si>
  <si>
    <t xml:space="preserve">Stagg, William </t>
  </si>
  <si>
    <t xml:space="preserve">Potter, James </t>
  </si>
  <si>
    <t>Kippax, William</t>
  </si>
  <si>
    <t xml:space="preserve">Slade, William </t>
  </si>
  <si>
    <t>Wichells, Henry</t>
  </si>
  <si>
    <t>Berrow, John</t>
  </si>
  <si>
    <t>Dodds, William</t>
  </si>
  <si>
    <t xml:space="preserve">Garrood, Thomas </t>
  </si>
  <si>
    <t xml:space="preserve">Golding, Thomas </t>
  </si>
  <si>
    <t>Emerton, Robert</t>
  </si>
  <si>
    <t>Davison, John</t>
  </si>
  <si>
    <t>Downes, Robert</t>
  </si>
  <si>
    <t>Adams, Daniel</t>
  </si>
  <si>
    <t>Lamb, David</t>
  </si>
  <si>
    <t>Grange, George</t>
  </si>
  <si>
    <t>Thompson, Thomas</t>
  </si>
  <si>
    <t>Slee, John</t>
  </si>
  <si>
    <t>Knox, John</t>
  </si>
  <si>
    <t>Douglas, Robert</t>
  </si>
  <si>
    <t>Lyon, James</t>
  </si>
  <si>
    <t xml:space="preserve">Pearson, Francis </t>
  </si>
  <si>
    <t>James, Jeremiah</t>
  </si>
  <si>
    <t>Atkinson, Joseph</t>
  </si>
  <si>
    <t>Herbert, Thomas</t>
  </si>
  <si>
    <t>Long, William</t>
  </si>
  <si>
    <t xml:space="preserve">Clay, James </t>
  </si>
  <si>
    <t>Wells, Joseph</t>
  </si>
  <si>
    <t>Garwood, Robert</t>
  </si>
  <si>
    <t xml:space="preserve">Baylie, William </t>
  </si>
  <si>
    <t>Hampshire, Thomas</t>
  </si>
  <si>
    <t>Wilt, John</t>
  </si>
  <si>
    <t>Swan, Charles</t>
  </si>
  <si>
    <t xml:space="preserve">Rowney, Thomas </t>
  </si>
  <si>
    <t xml:space="preserve">Law, Thomas </t>
  </si>
  <si>
    <t>Jones, Richard</t>
  </si>
  <si>
    <t>Dunnett, Malcolm</t>
  </si>
  <si>
    <t xml:space="preserve">Skipper, Peter </t>
  </si>
  <si>
    <t>Morgan, Richard. Adam, Thomas</t>
  </si>
  <si>
    <t>Lyon, Anthony</t>
  </si>
  <si>
    <t>Vale, William</t>
  </si>
  <si>
    <t>Clapp, James</t>
  </si>
  <si>
    <t>Carpenter, James</t>
  </si>
  <si>
    <t>Stewart, Daniel</t>
  </si>
  <si>
    <t>Hemp, James</t>
  </si>
  <si>
    <t>King, James</t>
  </si>
  <si>
    <t>Kidder, Thomas</t>
  </si>
  <si>
    <t>Thorn, Warman</t>
  </si>
  <si>
    <t>Smith, Edward Grose</t>
  </si>
  <si>
    <t>Whitehead, George. Wharton, Thomas</t>
  </si>
  <si>
    <t xml:space="preserve">Robinson, William </t>
  </si>
  <si>
    <t>Closs, Samuel</t>
  </si>
  <si>
    <t>Hadden, George</t>
  </si>
  <si>
    <t>Lawton, Phillip</t>
  </si>
  <si>
    <t>Waite, Henry</t>
  </si>
  <si>
    <t xml:space="preserve">Carter, Joseph </t>
  </si>
  <si>
    <t>Lings, John</t>
  </si>
  <si>
    <t>Sallis, William</t>
  </si>
  <si>
    <t>Driver, Thomas Skegg</t>
  </si>
  <si>
    <t>Edwards, Joel</t>
  </si>
  <si>
    <t>Patten, Henry</t>
  </si>
  <si>
    <t>Low, Robert</t>
  </si>
  <si>
    <t>Sadler, George</t>
  </si>
  <si>
    <t>Hopgood, Thomas</t>
  </si>
  <si>
    <t>Colley, John</t>
  </si>
  <si>
    <t>Annis, John</t>
  </si>
  <si>
    <t>Hemp, William</t>
  </si>
  <si>
    <t>Rowland, Alexander</t>
  </si>
  <si>
    <t xml:space="preserve">Hare, William </t>
  </si>
  <si>
    <t>Haines, Richard</t>
  </si>
  <si>
    <t>Wood, Thomas William</t>
  </si>
  <si>
    <t>Heaps, John</t>
  </si>
  <si>
    <t xml:space="preserve">Brock, Thomas </t>
  </si>
  <si>
    <t>Worton, Thomas</t>
  </si>
  <si>
    <t>Love, Martin</t>
  </si>
  <si>
    <t>White, William Dunsford</t>
  </si>
  <si>
    <t>Riley, William</t>
  </si>
  <si>
    <t>Swainston, John</t>
  </si>
  <si>
    <t>Smith, Henley</t>
  </si>
  <si>
    <t xml:space="preserve">Snelling, Francis </t>
  </si>
  <si>
    <t>Carpenter, Thomas</t>
  </si>
  <si>
    <t>Waite, John</t>
  </si>
  <si>
    <t xml:space="preserve">Sallis, Henry </t>
  </si>
  <si>
    <t>Driver, George</t>
  </si>
  <si>
    <t xml:space="preserve">Carter, John </t>
  </si>
  <si>
    <t>Evans, Henry</t>
  </si>
  <si>
    <t xml:space="preserve">Loader, Richard Atkinson Cordell </t>
  </si>
  <si>
    <t xml:space="preserve">Stone, Edward </t>
  </si>
  <si>
    <t>Baker, Frederick</t>
  </si>
  <si>
    <t>Murrell, Henry Edward</t>
  </si>
  <si>
    <t>Emberson, Thomas</t>
  </si>
  <si>
    <t>Ruff, Edward</t>
  </si>
  <si>
    <t xml:space="preserve">Shoppee, Charles John </t>
  </si>
  <si>
    <t xml:space="preserve">Harvey, James </t>
  </si>
  <si>
    <t xml:space="preserve">Pitcher, James Henry </t>
  </si>
  <si>
    <t>Woolley, Benjamin</t>
  </si>
  <si>
    <t>Austin, George, senr</t>
  </si>
  <si>
    <t>Ruston, William</t>
  </si>
  <si>
    <t>Atkinson, Richard James</t>
  </si>
  <si>
    <t>Wilkin, Sir Walter Henry Wilkin</t>
  </si>
  <si>
    <t>Denny, Jonathan</t>
  </si>
  <si>
    <t>Cornish, Edward Charles</t>
  </si>
  <si>
    <t xml:space="preserve">Austin, George, Jnr </t>
  </si>
  <si>
    <t xml:space="preserve">Ecclestone, William Aaron </t>
  </si>
  <si>
    <t>Lumley, William</t>
  </si>
  <si>
    <t>Cornish, James Cope</t>
  </si>
  <si>
    <t>Lumley, Walter</t>
  </si>
  <si>
    <t>Greene, Thomas Arthur</t>
  </si>
  <si>
    <t>Young, Sidney</t>
  </si>
  <si>
    <t>Low, Alfred</t>
  </si>
  <si>
    <t>Hovenden, Robert</t>
  </si>
  <si>
    <t>Atkinson, Charles Howard</t>
  </si>
  <si>
    <t>Wilson, Joseph</t>
  </si>
  <si>
    <t xml:space="preserve">Stanley, Frederick </t>
  </si>
  <si>
    <t>Tanner, John</t>
  </si>
  <si>
    <t>Roberts, Richard</t>
  </si>
  <si>
    <t>Wildash, George</t>
  </si>
  <si>
    <t xml:space="preserve">Oatley, William </t>
  </si>
  <si>
    <t>Atkinson, Alfred Barnes</t>
  </si>
  <si>
    <t>Hobson, James Dalby</t>
  </si>
  <si>
    <t xml:space="preserve">Tweedy, Sir John </t>
  </si>
  <si>
    <t>Burr, Ernest Walford</t>
  </si>
  <si>
    <t>Barratt, Thomas James</t>
  </si>
  <si>
    <t>Sonnenthal, Richard</t>
  </si>
  <si>
    <t>Times, Henry</t>
  </si>
  <si>
    <t>Weston, Francis</t>
  </si>
  <si>
    <t>Cross, William Mann</t>
  </si>
  <si>
    <t xml:space="preserve">Hovenden, Charles </t>
  </si>
  <si>
    <t xml:space="preserve">Cooper, Sir Edward Ernest </t>
  </si>
  <si>
    <t>Hovenden, Henry Edward</t>
  </si>
  <si>
    <t>Denny, Jonathan Percy</t>
  </si>
  <si>
    <t xml:space="preserve">Ottaway, Cecil Valentine Austen </t>
  </si>
  <si>
    <t>Neeld, Alfred Edward</t>
  </si>
  <si>
    <t>Lovell, John Spencer</t>
  </si>
  <si>
    <t>Denny, Leonard</t>
  </si>
  <si>
    <t>Mortimer, Francis Richard</t>
  </si>
  <si>
    <t>Young, Sidney Michael, snr</t>
  </si>
  <si>
    <t xml:space="preserve">Lawrence, Sir Walter </t>
  </si>
  <si>
    <t>Hovenden, Maurice</t>
  </si>
  <si>
    <t>Denny, Sir Lionel</t>
  </si>
  <si>
    <t xml:space="preserve">Dence, Alexander Henry </t>
  </si>
  <si>
    <t xml:space="preserve">Rowe, John Clifford </t>
  </si>
  <si>
    <t>Denny, Cecil Horace</t>
  </si>
  <si>
    <t>Woodwark, Sir Stanley</t>
  </si>
  <si>
    <t>Young, Sidney Michael Jnr</t>
  </si>
  <si>
    <t xml:space="preserve">Evans, John Howell </t>
  </si>
  <si>
    <t>Walton, Sydney</t>
  </si>
  <si>
    <t xml:space="preserve">Osborne, Walter Horace </t>
  </si>
  <si>
    <t>Hovenden, Jack Reginald</t>
  </si>
  <si>
    <t>Macdonald, George Grant, Snr</t>
  </si>
  <si>
    <t>Knight, Athro Charles</t>
  </si>
  <si>
    <t>Kemp, Keith Ernest Butler</t>
  </si>
  <si>
    <t>Samuel, Bertram</t>
  </si>
  <si>
    <t>Weston, Philip Arthur</t>
  </si>
  <si>
    <t>Wakeley, Sir Cecil Pembrey Grey</t>
  </si>
  <si>
    <t>Parker, Philip Fotheringham</t>
  </si>
  <si>
    <t>Young, Geoffrey Ernest</t>
  </si>
  <si>
    <t xml:space="preserve">McNee, Sir John William </t>
  </si>
  <si>
    <t xml:space="preserve">Macdonald, George Grant, Jun </t>
  </si>
  <si>
    <t>Thompson, Henry Reynolds</t>
  </si>
  <si>
    <t xml:space="preserve">Young, Edward Buchanan </t>
  </si>
  <si>
    <t xml:space="preserve">Cross, Kenneth Mervyn Baskerville </t>
  </si>
  <si>
    <t>Barr, Colin</t>
  </si>
  <si>
    <t xml:space="preserve">Graham, George </t>
  </si>
  <si>
    <t>Longley, Charles William Hovenden</t>
  </si>
  <si>
    <t>Turner, Revd Everett George</t>
  </si>
  <si>
    <t>Dewey, John Herbert James</t>
  </si>
  <si>
    <t>Vellacott, John Eric Ralph</t>
  </si>
  <si>
    <t>Morgan, Sir Clifford Naunton</t>
  </si>
  <si>
    <t xml:space="preserve">Kenny, William Thomas </t>
  </si>
  <si>
    <t>Bloomfield, Cyril George</t>
  </si>
  <si>
    <t xml:space="preserve">Lang, William Nevill Dashwood </t>
  </si>
  <si>
    <t>Walker, Robert Milnes</t>
  </si>
  <si>
    <t>Ottaway, Richard Austen</t>
  </si>
  <si>
    <t>Hamilton, Gerald Stafford</t>
  </si>
  <si>
    <t xml:space="preserve">Avery Jones, Sir Francis </t>
  </si>
  <si>
    <t>Lord, Peter Herent</t>
  </si>
  <si>
    <t>Denny, Anthony Miles</t>
  </si>
  <si>
    <t xml:space="preserve">Raven, Ronald William </t>
  </si>
  <si>
    <t>Tuckwell, Sir Edward George</t>
  </si>
  <si>
    <t>Cross, William George</t>
  </si>
  <si>
    <t>Champness, Philip Harvey</t>
  </si>
  <si>
    <t>Lambert, Peter Sydney</t>
  </si>
  <si>
    <t xml:space="preserve">Avery Jones, John Francis </t>
  </si>
  <si>
    <t>Foxon, Harold Peter</t>
  </si>
  <si>
    <t>Bootes, John Anthony Hart</t>
  </si>
  <si>
    <t>Scrutton, John Harry</t>
  </si>
  <si>
    <t xml:space="preserve">Smethers, John Charles </t>
  </si>
  <si>
    <t xml:space="preserve">Lettin, Alan William Frederick </t>
  </si>
  <si>
    <t>Slack, Sir William Willatt</t>
  </si>
  <si>
    <t>Folliott Vaughan, Sir Gerard</t>
  </si>
  <si>
    <t>Pincham, Roger James</t>
  </si>
  <si>
    <t xml:space="preserve">Simmons, Ronald </t>
  </si>
  <si>
    <t>Bloomfield, Robin Russell Clive</t>
  </si>
  <si>
    <t>Missen, Anthony John Bartley</t>
  </si>
  <si>
    <t xml:space="preserve">Macdonald, George Grant </t>
  </si>
  <si>
    <t>Shand, William Stewart</t>
  </si>
  <si>
    <t>Bach, John Theodore</t>
  </si>
  <si>
    <t>Jackson, Sir Barry Trevor</t>
  </si>
  <si>
    <t>Sprague, Christopher William</t>
  </si>
  <si>
    <t>Last, John William</t>
  </si>
  <si>
    <t>Read, Francis Nicholas</t>
  </si>
  <si>
    <t>Buckland-Wright, John Christopher</t>
  </si>
  <si>
    <t xml:space="preserve">Lewis, Adam Anthony Murless </t>
  </si>
  <si>
    <t xml:space="preserve">Vickers, Sir Roger Henry </t>
  </si>
  <si>
    <t>Preston, Geoffrey Robert</t>
  </si>
  <si>
    <t>Carley, James Patrick</t>
  </si>
  <si>
    <t xml:space="preserve">Hoskinson, Anthony Edward </t>
  </si>
  <si>
    <t>Le Barber, Richard</t>
  </si>
  <si>
    <t>Queldrick, John</t>
  </si>
  <si>
    <t xml:space="preserve">De Weston, Lawrence. De Grantone, John  </t>
  </si>
  <si>
    <t>Boyvel, Thomas. Osneye, William</t>
  </si>
  <si>
    <t xml:space="preserve">Pacon, John. Morys, Richard. </t>
  </si>
  <si>
    <t>Capoll, Richard. Haydon, John</t>
  </si>
  <si>
    <t>May, William. Conyngesby, Simon</t>
  </si>
  <si>
    <t>Pacon, John. Levelyf, John</t>
  </si>
  <si>
    <t>Shepey, John. Caupoll, Richard. Haydon, John. Cook, Henry</t>
  </si>
  <si>
    <t>Geddyngs, Richard. Cheyr, John</t>
  </si>
  <si>
    <t>Pacon, John. Bestchirche, John</t>
  </si>
  <si>
    <t>Childe, John. Chapman, William</t>
  </si>
  <si>
    <t>Godard, Reginald. Gisebourn, Walter</t>
  </si>
  <si>
    <t>Flemming, Richard</t>
  </si>
  <si>
    <t>Marshall, Nicholas</t>
  </si>
  <si>
    <t>Peke, John</t>
  </si>
  <si>
    <t>Denham, William</t>
  </si>
  <si>
    <t>Gadsden, Sir Peter</t>
  </si>
  <si>
    <t>Rooke, Sir Denis</t>
  </si>
  <si>
    <t>Barlow, Sir William</t>
  </si>
  <si>
    <t>Dunn, Robert</t>
  </si>
  <si>
    <t>Lee, Tony</t>
  </si>
  <si>
    <t>McWilliams, Sir Francis</t>
  </si>
  <si>
    <t>Clerehugh, Gerald</t>
  </si>
  <si>
    <t>Turner, Lawrence</t>
  </si>
  <si>
    <t>Crawford, Sir Frederick</t>
  </si>
  <si>
    <t>Rooley, Richard</t>
  </si>
  <si>
    <t>Jackson, Andrew</t>
  </si>
  <si>
    <t>Cousins, Raymond</t>
  </si>
  <si>
    <t>Davies, Sir David</t>
  </si>
  <si>
    <t>Gibson, Cdr Bryan</t>
  </si>
  <si>
    <t>Roche, Tony</t>
  </si>
  <si>
    <t>Price, Christopher</t>
  </si>
  <si>
    <t>Robinson, John</t>
  </si>
  <si>
    <t>Banyard, John</t>
  </si>
  <si>
    <t>Scahill, David</t>
  </si>
  <si>
    <t>Skinner, AVM Graham</t>
  </si>
  <si>
    <t xml:space="preserve">Parker, Thomas; also Gyles, John </t>
  </si>
  <si>
    <t>Dane, William</t>
  </si>
  <si>
    <t>Harvey, Sebastin</t>
  </si>
  <si>
    <t>Gammage, William; also Clitherow, Henry</t>
  </si>
  <si>
    <t>Leat, Nicholas</t>
  </si>
  <si>
    <t>Geffery, Robert; also Breedon, John; also Hinton, William</t>
  </si>
  <si>
    <t>Shakespear, John</t>
  </si>
  <si>
    <t>Luckombe, Charles</t>
  </si>
  <si>
    <t>Nicholl, John (jnr)</t>
  </si>
  <si>
    <t>Harris, Patrick; also Stedall, H.S.O.P.</t>
  </si>
  <si>
    <t>Moss, Anthony</t>
  </si>
  <si>
    <t>Oliver, (James) Michael</t>
  </si>
  <si>
    <t>Brayne, Richard</t>
  </si>
  <si>
    <t>Edwards, John</t>
  </si>
  <si>
    <t>Weller, (William) Leslie</t>
  </si>
  <si>
    <t>Garvagh, Lord (Canning, Spencer)</t>
  </si>
  <si>
    <t>Hare, Christopher</t>
  </si>
  <si>
    <t>Minter, Jonathan</t>
  </si>
  <si>
    <t>Callingham, Richard</t>
  </si>
  <si>
    <t xml:space="preserve">Charnaud, Harold </t>
  </si>
  <si>
    <t>Foster, Neil</t>
  </si>
  <si>
    <t>Burdon-Cooper, Alan</t>
  </si>
  <si>
    <t xml:space="preserve">Mair, Anthony </t>
  </si>
  <si>
    <t>Barrow, Charles</t>
  </si>
  <si>
    <t>Bonham, Nicholas</t>
  </si>
  <si>
    <t>Renshaw, John</t>
  </si>
  <si>
    <t>Bowden, Ian</t>
  </si>
  <si>
    <t>Chapman, David</t>
  </si>
  <si>
    <t>Keene, Michael</t>
  </si>
  <si>
    <t>Davies, Jeffrey</t>
  </si>
  <si>
    <t>Chandler, David</t>
  </si>
  <si>
    <t>Shaw, Mark</t>
  </si>
  <si>
    <t>Hammerson, Peter</t>
  </si>
  <si>
    <t>Moberly, William</t>
  </si>
  <si>
    <t>Sarson, Adrian</t>
  </si>
  <si>
    <t>Hamilton, David</t>
  </si>
  <si>
    <t>Finch, Robert</t>
  </si>
  <si>
    <t>Rollason , Thomas</t>
  </si>
  <si>
    <t>Bridges, David</t>
  </si>
  <si>
    <t>Prescott, George</t>
  </si>
  <si>
    <t>Harrow, Peter</t>
  </si>
  <si>
    <t>Peacock, Elizabeth</t>
  </si>
  <si>
    <t>Brace, Lee</t>
  </si>
  <si>
    <t>Gotto, Charles</t>
  </si>
  <si>
    <t>Roberts, Christopher</t>
  </si>
  <si>
    <t>Stemp, Michael</t>
  </si>
  <si>
    <t>Stuttard, John</t>
  </si>
  <si>
    <t>Panter, Andrew</t>
  </si>
  <si>
    <t>Beedham, Trevor</t>
  </si>
  <si>
    <t>Clarke, Graham</t>
  </si>
  <si>
    <t>Shilling, John</t>
  </si>
  <si>
    <t>Linstead-Smith, Peter</t>
  </si>
  <si>
    <t>Holmes, Oliver</t>
  </si>
  <si>
    <t>Beachell, Jeremy</t>
  </si>
  <si>
    <t>Lamb, Stuart</t>
  </si>
  <si>
    <t>Cort, Paul</t>
  </si>
  <si>
    <t>Waller, Timothy</t>
  </si>
  <si>
    <t>Porritt, Brian</t>
  </si>
  <si>
    <t>Salter, John</t>
  </si>
  <si>
    <t>Wadsworth, Brian</t>
  </si>
  <si>
    <t>Parrott, Malcolm</t>
  </si>
  <si>
    <t>Courtney, Jeremy</t>
  </si>
  <si>
    <t>Kelsey, Peter</t>
  </si>
  <si>
    <t>Tee, Harry</t>
  </si>
  <si>
    <t>Ward, Graham</t>
  </si>
  <si>
    <t>Eve, Robin</t>
  </si>
  <si>
    <t>Goudge, Peter</t>
  </si>
  <si>
    <t>King, Graeme</t>
  </si>
  <si>
    <t>Amos, Jack</t>
  </si>
  <si>
    <t>Rigden, Christine</t>
  </si>
  <si>
    <t xml:space="preserve">Mark, Robert </t>
  </si>
  <si>
    <t>Holland-Martin, Robin</t>
  </si>
  <si>
    <t>Galsworthy , Michael</t>
  </si>
  <si>
    <t>Oram, Julian</t>
  </si>
  <si>
    <t>Carson, Hugh</t>
  </si>
  <si>
    <t>Anderson, Chris</t>
  </si>
  <si>
    <t>Jonas, Richard</t>
  </si>
  <si>
    <t>Mackintosh, Lachlan</t>
  </si>
  <si>
    <t>Atkinson, Nigel</t>
  </si>
  <si>
    <t>Pullman, Nigel</t>
  </si>
  <si>
    <t>Prynne, John</t>
  </si>
  <si>
    <t>Cornwell, Alan</t>
  </si>
  <si>
    <t>Pick, Robert</t>
  </si>
  <si>
    <t>Lewis, Peter</t>
  </si>
  <si>
    <t>Price, Brian</t>
  </si>
  <si>
    <t>Woodman-Bailey, Richard</t>
  </si>
  <si>
    <t>Sneath, Christopher</t>
  </si>
  <si>
    <t>Denley, Peter</t>
  </si>
  <si>
    <t>Coombe, Brian</t>
  </si>
  <si>
    <t>Righton, John</t>
  </si>
  <si>
    <t>Godfrey, Paul</t>
  </si>
  <si>
    <t>Christopher, Michael</t>
  </si>
  <si>
    <t>Mundy, Howard</t>
  </si>
  <si>
    <t>Hall, Bob</t>
  </si>
  <si>
    <t>Ridout, Paul</t>
  </si>
  <si>
    <t>Pilling, John</t>
  </si>
  <si>
    <t>Bailey, Simon</t>
  </si>
  <si>
    <t>Campbell, Ruth</t>
  </si>
  <si>
    <t>Lacey, Hubert</t>
  </si>
  <si>
    <t>Woolley, Paul</t>
  </si>
  <si>
    <t>Yarker, Peter</t>
  </si>
  <si>
    <t>Williams, David</t>
  </si>
  <si>
    <t>Barton, Thomas</t>
  </si>
  <si>
    <t xml:space="preserve">Milnes Coates, Harriet </t>
  </si>
  <si>
    <t>Bethel, Robert</t>
  </si>
  <si>
    <t>Sherrard, Simon</t>
  </si>
  <si>
    <t>Barton, Michael</t>
  </si>
  <si>
    <t>Crisford, Andrew</t>
  </si>
  <si>
    <t>Morriss, Roddy</t>
  </si>
  <si>
    <t>Ray, John</t>
  </si>
  <si>
    <t>Turner, George</t>
  </si>
  <si>
    <t>Avent, Maurice</t>
  </si>
  <si>
    <t>Clark, Stephen</t>
  </si>
  <si>
    <t>Sills, David</t>
  </si>
  <si>
    <t>Edgcumbe, John</t>
  </si>
  <si>
    <t>Crowther, Jonathan</t>
  </si>
  <si>
    <t>Russett, Bob</t>
  </si>
  <si>
    <t>Pepper, Graham</t>
  </si>
  <si>
    <t>Balch, Follett</t>
  </si>
  <si>
    <t>Head, Peter</t>
  </si>
  <si>
    <t>Fishwick, Brian</t>
  </si>
  <si>
    <t>Macnamara, James</t>
  </si>
  <si>
    <t>Hopkins, Gary</t>
  </si>
  <si>
    <t>Surguy, James</t>
  </si>
  <si>
    <t>Haslock, Clive</t>
  </si>
  <si>
    <t>Byrne, Michael</t>
  </si>
  <si>
    <t>Torbett, Barrie</t>
  </si>
  <si>
    <t>Rainbird, James</t>
  </si>
  <si>
    <t>Gifford, Roger</t>
  </si>
  <si>
    <t>Walker, Anthony</t>
  </si>
  <si>
    <t>Charlton, Edward</t>
  </si>
  <si>
    <t>Boggis, Andrew</t>
  </si>
  <si>
    <t>Butler, Robin</t>
  </si>
  <si>
    <t>Stoddart-Scott, John</t>
  </si>
  <si>
    <t>Bartle, Michael</t>
  </si>
  <si>
    <t>Thompson, David</t>
  </si>
  <si>
    <t>Emley, Miles</t>
  </si>
  <si>
    <t>Boggis-Rolfe, Richard</t>
  </si>
  <si>
    <t>Fisher, Christopher</t>
  </si>
  <si>
    <t>Gossage, Peter</t>
  </si>
  <si>
    <t>Sleeman, John</t>
  </si>
  <si>
    <t>Pryke, Christopher</t>
  </si>
  <si>
    <t>Blanford, Geoffrey</t>
  </si>
  <si>
    <t>Lawson, Michael</t>
  </si>
  <si>
    <t>Stewart, Richard</t>
  </si>
  <si>
    <t>Paterson-Fox, Antony</t>
  </si>
  <si>
    <t>White, Ian</t>
  </si>
  <si>
    <t>Tobin, Brendan</t>
  </si>
  <si>
    <t>Timms, Peter</t>
  </si>
  <si>
    <t>Nicholson, Piers</t>
  </si>
  <si>
    <t>Turrell, Clive</t>
  </si>
  <si>
    <t>Forrester, Giles</t>
  </si>
  <si>
    <t>Wilson, Eric</t>
  </si>
  <si>
    <t>Baker, Peter</t>
  </si>
  <si>
    <t>Birdwood, Gordon</t>
  </si>
  <si>
    <t>Scott, Stephen</t>
  </si>
  <si>
    <t>Price, John</t>
  </si>
  <si>
    <t>Chambers, Timothy</t>
  </si>
  <si>
    <t>Marshall, John</t>
  </si>
  <si>
    <t>Ebsworth, Keith</t>
  </si>
  <si>
    <t>Bethel, Paul</t>
  </si>
  <si>
    <t>Caspi, Daniel</t>
  </si>
  <si>
    <t>Chamberlain, Ian</t>
  </si>
  <si>
    <t>Westwell, Graham</t>
  </si>
  <si>
    <t>Timpson, John</t>
  </si>
  <si>
    <t>Knapper, Vernon</t>
  </si>
  <si>
    <t>Whitehouse, Lance</t>
  </si>
  <si>
    <t>Older, John</t>
  </si>
  <si>
    <t>Jewell, Terence</t>
  </si>
  <si>
    <t>Faulkner, Peter</t>
  </si>
  <si>
    <t xml:space="preserve">Garforth-Bles, Hugh </t>
  </si>
  <si>
    <t>Etherington, Keith</t>
  </si>
  <si>
    <t>Wilson, Mickola</t>
  </si>
  <si>
    <t>Richardson, Ian</t>
  </si>
  <si>
    <t>Ballinger, Graham</t>
  </si>
  <si>
    <t>Hill, Colin</t>
  </si>
  <si>
    <t>Goldsmith, Stuart</t>
  </si>
  <si>
    <t>Holt, Peter</t>
  </si>
  <si>
    <t>Crossley, Edward</t>
  </si>
  <si>
    <t>Sutherland of Houndwood, Stewart</t>
  </si>
  <si>
    <t>Oliver-Bellasis, Hugh</t>
  </si>
  <si>
    <t>Fell, William</t>
  </si>
  <si>
    <t>Hudson , Jonathan</t>
  </si>
  <si>
    <t>Booth, Robin</t>
  </si>
  <si>
    <t>Jourdain, Clive</t>
  </si>
  <si>
    <t>Woodhouse, Mark</t>
  </si>
  <si>
    <t>Pellereau, Matthew</t>
  </si>
  <si>
    <t>Traill, Adam</t>
  </si>
  <si>
    <t>Sach, Colin</t>
  </si>
  <si>
    <t>Kelly, Ian</t>
  </si>
  <si>
    <t>Farmar, Paul</t>
  </si>
  <si>
    <t>Fairweather, Charles</t>
  </si>
  <si>
    <t>Adamson, Donald</t>
  </si>
  <si>
    <t>Yuill, Charles</t>
  </si>
  <si>
    <t>Briggs, John</t>
  </si>
  <si>
    <t>Goodall, David</t>
  </si>
  <si>
    <t>Vickers, James</t>
  </si>
  <si>
    <t>Tibbitts, Jolyon</t>
  </si>
  <si>
    <t>Boardman-Weston, Simon</t>
  </si>
  <si>
    <t>Anderson, Jane</t>
  </si>
  <si>
    <t>Morley, Gary</t>
  </si>
  <si>
    <t>Buchanan, Andrew</t>
  </si>
  <si>
    <t>Appleyard, Jeremy</t>
  </si>
  <si>
    <t>Gibson, Peter</t>
  </si>
  <si>
    <t>Redcliffe, Neil</t>
  </si>
  <si>
    <t>Webb-Carter, Evelyn</t>
  </si>
  <si>
    <t>Bear, Michael</t>
  </si>
  <si>
    <t>Fraser, Nick</t>
  </si>
  <si>
    <t>Taylor, Rodney</t>
  </si>
  <si>
    <t>Jones, Gordon</t>
  </si>
  <si>
    <t>Elliott, Mark</t>
  </si>
  <si>
    <t>Dadson, Christopher</t>
  </si>
  <si>
    <t>Phillips, Anthony</t>
  </si>
  <si>
    <t>Smith, Graham</t>
  </si>
  <si>
    <t>Thornborough, Rex</t>
  </si>
  <si>
    <t>Balcombe, Andrew</t>
  </si>
  <si>
    <t>Kirk, Stephen</t>
  </si>
  <si>
    <t>Page, Richard</t>
  </si>
  <si>
    <t>Lentaigne, David</t>
  </si>
  <si>
    <t>Brody, Rodney</t>
  </si>
  <si>
    <t>Nicholson, Nigel</t>
  </si>
  <si>
    <t>Hughes, John</t>
  </si>
  <si>
    <t>Coles , Neil</t>
  </si>
  <si>
    <t>Freestone, John</t>
  </si>
  <si>
    <t>Roberts, Martin</t>
  </si>
  <si>
    <t>Vernon, Charles</t>
  </si>
  <si>
    <t>Southam, Roger</t>
  </si>
  <si>
    <t>Bygrave, Clifford</t>
  </si>
  <si>
    <t>Ledsam, Charles</t>
  </si>
  <si>
    <t>Flynn, John</t>
  </si>
  <si>
    <t>Hudson, Rick</t>
  </si>
  <si>
    <t>Baldry, Patrick</t>
  </si>
  <si>
    <t>Robb, Peter</t>
  </si>
  <si>
    <t>Rigden, Stephen</t>
  </si>
  <si>
    <t>Harper, Michael</t>
  </si>
  <si>
    <t>Bartlett, Brenda</t>
  </si>
  <si>
    <t>Garvin, Mark</t>
  </si>
  <si>
    <t>Courthorpe, The Rt Hon Lord</t>
  </si>
  <si>
    <t>Haddon, Sir Richard</t>
  </si>
  <si>
    <t>Parker, Victor H</t>
  </si>
  <si>
    <t>Cumber, William J</t>
  </si>
  <si>
    <t>Fife, Sir Cleveland</t>
  </si>
  <si>
    <t>Matthews, F Neville</t>
  </si>
  <si>
    <t>Neame, Sir Thomas</t>
  </si>
  <si>
    <t>Hawkes, F Clare</t>
  </si>
  <si>
    <t>Cromwell, Rt Hon Lord</t>
  </si>
  <si>
    <t>Cheveley, Stephen</t>
  </si>
  <si>
    <t>Swaythling, Lord</t>
  </si>
  <si>
    <t>Parsons, Geoffrey</t>
  </si>
  <si>
    <t>Tinsley, Henry</t>
  </si>
  <si>
    <t>Cardy, Walter</t>
  </si>
  <si>
    <t>Hitchcock, Edward (Ted)</t>
  </si>
  <si>
    <t>Graves, Herbert</t>
  </si>
  <si>
    <t>Whitwell, Roy</t>
  </si>
  <si>
    <t>Balch, William</t>
  </si>
  <si>
    <t>Garner, Frank</t>
  </si>
  <si>
    <t>Borner, Ronald</t>
  </si>
  <si>
    <t>Lonsdale, The Earl of</t>
  </si>
  <si>
    <t>Barker, Leslie</t>
  </si>
  <si>
    <t>Brooks, Attfield</t>
  </si>
  <si>
    <t>Hitchcock, Arnold</t>
  </si>
  <si>
    <t>Harrison, Robert</t>
  </si>
  <si>
    <t>Metson, Geoffrey</t>
  </si>
  <si>
    <t>Hinton, Michael</t>
  </si>
  <si>
    <t>Graham, Sir Charles</t>
  </si>
  <si>
    <t>Roberts, Keith</t>
  </si>
  <si>
    <t>Muddiman, Trevor</t>
  </si>
  <si>
    <t>Pearce, Derek</t>
  </si>
  <si>
    <t>Kemsley, Trevor</t>
  </si>
  <si>
    <t>Taylor, Simon</t>
  </si>
  <si>
    <t>Older, Reginald</t>
  </si>
  <si>
    <t>Streeter, Andrew</t>
  </si>
  <si>
    <t>Upton, Robin</t>
  </si>
  <si>
    <t>Nevile, Sir Henry</t>
  </si>
  <si>
    <t>Triton, Adrian</t>
  </si>
  <si>
    <t>Wheatley Hubbard, Ann</t>
  </si>
  <si>
    <t>Foreman, Michael</t>
  </si>
  <si>
    <t>Borner, John</t>
  </si>
  <si>
    <t>Cornish, Marcus</t>
  </si>
  <si>
    <t>Butler, Richard</t>
  </si>
  <si>
    <t>Pertwee, Christopher</t>
  </si>
  <si>
    <t>Cossins, John</t>
  </si>
  <si>
    <t>Brooks, Brooks</t>
  </si>
  <si>
    <t>Redman, Creighton</t>
  </si>
  <si>
    <t>Gibbons, Philip</t>
  </si>
  <si>
    <t>Fiske, Nicholas</t>
  </si>
  <si>
    <t>Plumb, Lord Henry</t>
  </si>
  <si>
    <t>Copas, Tom</t>
  </si>
  <si>
    <t>Thorpe, John</t>
  </si>
  <si>
    <t xml:space="preserve">Byford, Baroness Hazel </t>
  </si>
  <si>
    <t>Alston, Anthony (Tony)</t>
  </si>
  <si>
    <t>Wheatley Hubbard, Thomas</t>
  </si>
  <si>
    <t>Wynn, Philip</t>
  </si>
  <si>
    <t>Strutt, Sir Nigel</t>
  </si>
  <si>
    <t>Cheveley, Michael</t>
  </si>
  <si>
    <t>Davies, Horatio</t>
  </si>
  <si>
    <t>Scotter, Charles</t>
  </si>
  <si>
    <t>Anderson, James</t>
  </si>
  <si>
    <t>Bailey, Hubert</t>
  </si>
  <si>
    <t>Burt, John</t>
  </si>
  <si>
    <t>Sayer, John</t>
  </si>
  <si>
    <t>Biles, John</t>
  </si>
  <si>
    <t xml:space="preserve">Godson, Clement </t>
  </si>
  <si>
    <t>White, J Bell</t>
  </si>
  <si>
    <t>Dunn, William</t>
  </si>
  <si>
    <t>Watts, Philip</t>
  </si>
  <si>
    <t>Devitt, Thomas</t>
  </si>
  <si>
    <t>Denny, Archibald</t>
  </si>
  <si>
    <t>Fells, Arthur</t>
  </si>
  <si>
    <t>Parsons, Charles</t>
  </si>
  <si>
    <t>Ellis, Charles</t>
  </si>
  <si>
    <t>Anderson, Kenneth</t>
  </si>
  <si>
    <t>D'Eyncourt, Eustace</t>
  </si>
  <si>
    <t>Denny, Maurice</t>
  </si>
  <si>
    <t>Abell, Westcott</t>
  </si>
  <si>
    <t>Hitchens, William</t>
  </si>
  <si>
    <t>Henderson, Francis</t>
  </si>
  <si>
    <t>Yarrow, Harold</t>
  </si>
  <si>
    <t>Berry, William</t>
  </si>
  <si>
    <t>Woods, Arthur</t>
  </si>
  <si>
    <t>Prestige, John</t>
  </si>
  <si>
    <t>Torrey, Gerald</t>
  </si>
  <si>
    <t>Alexander, Frank</t>
  </si>
  <si>
    <t>Wilshaw, Edward</t>
  </si>
  <si>
    <t>Ayre, Amos</t>
  </si>
  <si>
    <t>Szlumper, Gilbert</t>
  </si>
  <si>
    <t>Currie, William</t>
  </si>
  <si>
    <t>Goodall, Stanley</t>
  </si>
  <si>
    <t>Flannery, Harold</t>
  </si>
  <si>
    <t>Seager, George</t>
  </si>
  <si>
    <t>HRH The Prince Philip, Duke of Edinburgh</t>
  </si>
  <si>
    <t>Lowson, Denys</t>
  </si>
  <si>
    <t>Garrett, Ronald</t>
  </si>
  <si>
    <t>Murrant, Ernest</t>
  </si>
  <si>
    <t>Lillicrap, Charles</t>
  </si>
  <si>
    <t>Ayre, Wilfrid</t>
  </si>
  <si>
    <t>Brewer, Henry</t>
  </si>
  <si>
    <t>Milne, James</t>
  </si>
  <si>
    <t>Billmeir, Jack</t>
  </si>
  <si>
    <t>Metcalfe, Ralph</t>
  </si>
  <si>
    <t>Miller, Dawson</t>
  </si>
  <si>
    <t>Connell, Charles</t>
  </si>
  <si>
    <t>Shepheard, Rex</t>
  </si>
  <si>
    <t>Shepheard, Victor</t>
  </si>
  <si>
    <t>Yarrow, Eric</t>
  </si>
  <si>
    <t>Stewart, Iain</t>
  </si>
  <si>
    <t>Trinder, Charles</t>
  </si>
  <si>
    <t>Bowes, Leslie</t>
  </si>
  <si>
    <t>Sims, Alfred</t>
  </si>
  <si>
    <t>Hill, Richard</t>
  </si>
  <si>
    <t>Freeland, Gourlay</t>
  </si>
  <si>
    <t>Moore, Hobart</t>
  </si>
  <si>
    <t>Everard, Frederick</t>
  </si>
  <si>
    <t>Rebbeck, Denis</t>
  </si>
  <si>
    <t>Martin-Jenkins, Dennis</t>
  </si>
  <si>
    <t>Clarabut, David</t>
  </si>
  <si>
    <t>Alexander, Charles</t>
  </si>
  <si>
    <t>Neary, Jack</t>
  </si>
  <si>
    <t>Kimber, Derek</t>
  </si>
  <si>
    <t>Morgan-Giles, Morgan</t>
  </si>
  <si>
    <t>Newman, Graham</t>
  </si>
  <si>
    <t>Everard, Michael</t>
  </si>
  <si>
    <t>Corlett, The Reverend Dr Ewan</t>
  </si>
  <si>
    <t>Arnold, Andrew</t>
  </si>
  <si>
    <t>Moor, David</t>
  </si>
  <si>
    <t>Shaw, Brian</t>
  </si>
  <si>
    <t>Robinson, Michael</t>
  </si>
  <si>
    <t>Kverndal, Ole</t>
  </si>
  <si>
    <t>Freeland, James</t>
  </si>
  <si>
    <t>Tudball, Peter</t>
  </si>
  <si>
    <t>Weatherall, Sir James</t>
  </si>
  <si>
    <t>Cobb, David</t>
  </si>
  <si>
    <t>Farley, Alastair</t>
  </si>
  <si>
    <t>Buckley, Peter</t>
  </si>
  <si>
    <t>Sayer, Richard</t>
  </si>
  <si>
    <t>Marsh, Alan</t>
  </si>
  <si>
    <t>Greenwood, George</t>
  </si>
  <si>
    <t>Slater, Jock &amp; Everard, William</t>
  </si>
  <si>
    <t>Robinson, Simon</t>
  </si>
  <si>
    <t>Barrow, Douglas</t>
  </si>
  <si>
    <t>de Halpert, Jeremy</t>
  </si>
  <si>
    <t>Inchcape, The Rt Hon the Earl of</t>
  </si>
  <si>
    <t xml:space="preserve">Clarke of Stone-cum-Ebony, The Rt Hon Lord </t>
  </si>
  <si>
    <t xml:space="preserve">Evans, The Hon Jeffrey </t>
  </si>
  <si>
    <t xml:space="preserve">Leathers of Purfleet, The Rt Hon the Vicount </t>
  </si>
  <si>
    <t xml:space="preserve">Cayzer of St Mary Axe, The Rt Hon the Lord </t>
  </si>
  <si>
    <t xml:space="preserve">Mountbatten of Burma, Admiral the Earl </t>
  </si>
  <si>
    <t xml:space="preserve">Abertay, The Rt Hon the Lord </t>
  </si>
  <si>
    <t xml:space="preserve">Ailsa, The Most Hon the Marquess of </t>
  </si>
  <si>
    <t xml:space="preserve">Ebbisham, Alderman the Rt Hon the Lord </t>
  </si>
  <si>
    <t xml:space="preserve">Pirrie, The Rt Hon the Lord </t>
  </si>
  <si>
    <t>Clarke, Edward</t>
  </si>
  <si>
    <t xml:space="preserve">Allerton, The Rt Hon the Lord </t>
  </si>
  <si>
    <t xml:space="preserve">Inverclyde, The Rt Hon the Lord </t>
  </si>
  <si>
    <t>Bronek</t>
  </si>
  <si>
    <t>Masojada</t>
  </si>
  <si>
    <t>Wells,  MBE Major Stanley M</t>
  </si>
  <si>
    <t>Skilbeck, Cuthbert</t>
  </si>
  <si>
    <t>Brown,  Leslie</t>
  </si>
  <si>
    <t>Allen, JP, Robert</t>
  </si>
  <si>
    <t>Rice-Hunt, C. Alva</t>
  </si>
  <si>
    <t>Prince. Ancliffe R</t>
  </si>
  <si>
    <t>Best, C. Victor</t>
  </si>
  <si>
    <t>Bailey, Arthur E.</t>
  </si>
  <si>
    <t>Jones, Vernon R.</t>
  </si>
  <si>
    <t>Hutcheson, Donald A.</t>
  </si>
  <si>
    <t xml:space="preserve">Oliver, TD JP, Arthur R. L. </t>
  </si>
  <si>
    <t>Ross, DFC Michael</t>
  </si>
  <si>
    <t>Wells, Neville, M</t>
  </si>
  <si>
    <t>Leicester, OBE Jack</t>
  </si>
  <si>
    <t>Kennedy, OBE Arthur</t>
  </si>
  <si>
    <t>Goodliffe, Brian W.</t>
  </si>
  <si>
    <t>MacDonald, VRD Peter, L.</t>
  </si>
  <si>
    <t>Marle, William J.</t>
  </si>
  <si>
    <t>Hale, E. Stanley</t>
  </si>
  <si>
    <t>Seaman, Richard L.</t>
  </si>
  <si>
    <t>Walker, Stuart Laurie</t>
  </si>
  <si>
    <t>Pennell, Jack</t>
  </si>
  <si>
    <t>Le Poidevin, Ray</t>
  </si>
  <si>
    <t>Hirst, Derek L.</t>
  </si>
  <si>
    <t>Davidson, MBE William H.</t>
  </si>
  <si>
    <t>Baker, John C. H.</t>
  </si>
  <si>
    <t>Longshaw, Oswald E.</t>
  </si>
  <si>
    <t>Scott, Frederick H.</t>
  </si>
  <si>
    <t>Dunn, J. Anthony</t>
  </si>
  <si>
    <t>Rogers, Melvyn F. H.</t>
  </si>
  <si>
    <t>Crisp, James G.</t>
  </si>
  <si>
    <t>Mowbray, Brian St. John</t>
  </si>
  <si>
    <t>Fox, James Ingham Staley</t>
  </si>
  <si>
    <t>Browne, David R.</t>
  </si>
  <si>
    <t xml:space="preserve">Orford, Richard C. L. </t>
  </si>
  <si>
    <t>Bennett, Michael</t>
  </si>
  <si>
    <t>Elliott, Thomas A.</t>
  </si>
  <si>
    <t>Crane, Peter, C</t>
  </si>
  <si>
    <t>Hargreaves, Dennis A.</t>
  </si>
  <si>
    <t>Hart, David M.</t>
  </si>
  <si>
    <t>Sheppard, Margaret D.</t>
  </si>
  <si>
    <t>Kennedy, Alick</t>
  </si>
  <si>
    <t>Woolfenden, M Paul</t>
  </si>
  <si>
    <t>Winter, Terence J</t>
  </si>
  <si>
    <t>Burchhardt, Selwyn M.</t>
  </si>
  <si>
    <t>Simpson, Murray R. F.</t>
  </si>
  <si>
    <t>Lewis, Martyn E. M.</t>
  </si>
  <si>
    <t>Kerry, Ivan P.</t>
  </si>
  <si>
    <t>Salmon Dr. Roger E.</t>
  </si>
  <si>
    <t>Shonfeld, John C</t>
  </si>
  <si>
    <t>Higgs, Paul J</t>
  </si>
  <si>
    <t>Boyd, Stuart S</t>
  </si>
  <si>
    <t>Gilder, James</t>
  </si>
  <si>
    <t>Dowse, John</t>
  </si>
  <si>
    <t>Parkins, Henry</t>
  </si>
  <si>
    <t>Warde, William</t>
  </si>
  <si>
    <t>Middleton, Richard</t>
  </si>
  <si>
    <t>Turpin, Thomas</t>
  </si>
  <si>
    <t>Hince, John</t>
  </si>
  <si>
    <t>Arnold, Gilbert</t>
  </si>
  <si>
    <t>Midlleton, Richard</t>
  </si>
  <si>
    <t>Chilton, Richard</t>
  </si>
  <si>
    <t>Stone, Nicholas</t>
  </si>
  <si>
    <t>Kinsman, Edmund</t>
  </si>
  <si>
    <t>Priestman, Thomas</t>
  </si>
  <si>
    <t>French, Francis</t>
  </si>
  <si>
    <t>Gardiner, John</t>
  </si>
  <si>
    <t>Shuttleworth, John</t>
  </si>
  <si>
    <t>Llewellyn, Richard</t>
  </si>
  <si>
    <t>Dorbar, William</t>
  </si>
  <si>
    <t>Stanley, Thomas</t>
  </si>
  <si>
    <t>Bancks, Richard</t>
  </si>
  <si>
    <t>Collis, John</t>
  </si>
  <si>
    <t>Wilson, Henry</t>
  </si>
  <si>
    <t>Marshall, Edward</t>
  </si>
  <si>
    <t>Mildmay, Richard</t>
  </si>
  <si>
    <t>Moyer, Humfrey</t>
  </si>
  <si>
    <t>Lewes, Roger</t>
  </si>
  <si>
    <t>Jordaine, Thomas</t>
  </si>
  <si>
    <t>Richardson, Benjamin</t>
  </si>
  <si>
    <t>Stanton, Thomas</t>
  </si>
  <si>
    <t>Herenden, Richard</t>
  </si>
  <si>
    <t>Cole, Clement</t>
  </si>
  <si>
    <t>Shorthose, Thomas</t>
  </si>
  <si>
    <t>Switzer, Stephen</t>
  </si>
  <si>
    <t>Dowswell, George</t>
  </si>
  <si>
    <t>Shadbolt, Thomas</t>
  </si>
  <si>
    <t>Banckes, Henry</t>
  </si>
  <si>
    <t>Marshall, Joshua</t>
  </si>
  <si>
    <t>Bryan, James</t>
  </si>
  <si>
    <t>Cartwright, Thomas</t>
  </si>
  <si>
    <t>Cooke, Richard</t>
  </si>
  <si>
    <t>Place, Thomas</t>
  </si>
  <si>
    <t>Berrowe, Thomas</t>
  </si>
  <si>
    <t>Marshall, Mr.</t>
  </si>
  <si>
    <t>Bumpsted, Mr.</t>
  </si>
  <si>
    <t>Noble, Mr.</t>
  </si>
  <si>
    <t>Storey, Abraham</t>
  </si>
  <si>
    <t>Wise, Thomas</t>
  </si>
  <si>
    <t>Young, Nicholas</t>
  </si>
  <si>
    <t>Shorthose, John</t>
  </si>
  <si>
    <t>Martin, John</t>
  </si>
  <si>
    <t>Stanton, William</t>
  </si>
  <si>
    <t>Thompson, John</t>
  </si>
  <si>
    <t>Kempster, Christopher</t>
  </si>
  <si>
    <t>Mitchell, Edward</t>
  </si>
  <si>
    <t>Stanborough, William</t>
  </si>
  <si>
    <t>Strong, Edward</t>
  </si>
  <si>
    <t>Beacham, Ephraim</t>
  </si>
  <si>
    <t>Craven, Thomas</t>
  </si>
  <si>
    <t>Wise, William</t>
  </si>
  <si>
    <t>Collins, William</t>
  </si>
  <si>
    <t>Kempster, William</t>
  </si>
  <si>
    <t>Woodman, William</t>
  </si>
  <si>
    <t>Stainer, Thomas</t>
  </si>
  <si>
    <t>Cartwright II (Son), Thomas</t>
  </si>
  <si>
    <t>Hardy, James</t>
  </si>
  <si>
    <t>Garbutt, Richard</t>
  </si>
  <si>
    <t>Crutcher, Richard</t>
  </si>
  <si>
    <t>Slemaker, Thomas</t>
  </si>
  <si>
    <t>Padget, James</t>
  </si>
  <si>
    <t>Buckingham, Edward</t>
  </si>
  <si>
    <t>Holland, William</t>
  </si>
  <si>
    <t>Strong Jr, Edward</t>
  </si>
  <si>
    <t>Stanton, Capt. Edward</t>
  </si>
  <si>
    <t>Woolfe, Barth.</t>
  </si>
  <si>
    <t>Cartwright, Capt Thomas</t>
  </si>
  <si>
    <t>Gardiner, Charles</t>
  </si>
  <si>
    <t>Gilbert, John</t>
  </si>
  <si>
    <t>Cass, Christopher</t>
  </si>
  <si>
    <t>Saunders, Capt. Samuel</t>
  </si>
  <si>
    <t>Dunn, Thomas</t>
  </si>
  <si>
    <t>Kidwell, Robert</t>
  </si>
  <si>
    <t>Lissiman Jr, Richard</t>
  </si>
  <si>
    <t>Channing, Joshua</t>
  </si>
  <si>
    <t>Watts, James</t>
  </si>
  <si>
    <t>Horsenaile, Christopher</t>
  </si>
  <si>
    <t>Iden, Thomas</t>
  </si>
  <si>
    <t>Wardell, Martin</t>
  </si>
  <si>
    <t>Kidwell, Oliver</t>
  </si>
  <si>
    <t>Townsend, Edward</t>
  </si>
  <si>
    <t>Warrall, Samuel</t>
  </si>
  <si>
    <t>Charlton, Richard</t>
  </si>
  <si>
    <t>Lee, Walter</t>
  </si>
  <si>
    <t>Jelf, Andrew</t>
  </si>
  <si>
    <t>Shrimpton, David</t>
  </si>
  <si>
    <t>Crofts, James</t>
  </si>
  <si>
    <t>Bull, Thomas</t>
  </si>
  <si>
    <t>Bowles, Richard</t>
  </si>
  <si>
    <t>Fletcher, Joshua</t>
  </si>
  <si>
    <t>Anderson, Edward</t>
  </si>
  <si>
    <t>Wardell, James</t>
  </si>
  <si>
    <t>Hunt, Benjamin</t>
  </si>
  <si>
    <t>Easton, Charles</t>
  </si>
  <si>
    <t>Rouchead, Alexander</t>
  </si>
  <si>
    <t>Clavey, Charles</t>
  </si>
  <si>
    <t>David, John; also Horsenaile, Mr. Deputy</t>
  </si>
  <si>
    <t>Dellar, William</t>
  </si>
  <si>
    <t>Davall, John</t>
  </si>
  <si>
    <t>Gainsborough, Samuel</t>
  </si>
  <si>
    <t>Renleside, Joseph</t>
  </si>
  <si>
    <t>Mercer, George</t>
  </si>
  <si>
    <t>Richards, William</t>
  </si>
  <si>
    <t>Steemson, Samuel</t>
  </si>
  <si>
    <t>Annis, William</t>
  </si>
  <si>
    <t>Wayte, Moses</t>
  </si>
  <si>
    <t>Dueffell, John</t>
  </si>
  <si>
    <t>Hotchkin, Ralph</t>
  </si>
  <si>
    <t>Gregory, Henry</t>
  </si>
  <si>
    <t>Stevens, Thomas</t>
  </si>
  <si>
    <t>Gayfere, Thomas</t>
  </si>
  <si>
    <t>Dixon, John</t>
  </si>
  <si>
    <t>Rawlinson, John</t>
  </si>
  <si>
    <t>Gates, William</t>
  </si>
  <si>
    <t>Richards, John</t>
  </si>
  <si>
    <t>Tunks, Richard</t>
  </si>
  <si>
    <t>Wynne, John</t>
  </si>
  <si>
    <t>Beard, Thomas</t>
  </si>
  <si>
    <t>Buddle, Richard</t>
  </si>
  <si>
    <t>Burnell, Thomas</t>
  </si>
  <si>
    <t>Devall, John</t>
  </si>
  <si>
    <t>Bailey, William</t>
  </si>
  <si>
    <t>Harper, Mr.</t>
  </si>
  <si>
    <t>Gwilt, George</t>
  </si>
  <si>
    <t>Hinchcliff, John</t>
  </si>
  <si>
    <t>Waller, Thomas</t>
  </si>
  <si>
    <t>Prince, George</t>
  </si>
  <si>
    <t>Scott, George</t>
  </si>
  <si>
    <t>Scrimshaw, Henry</t>
  </si>
  <si>
    <t>Nicoll, Andrew</t>
  </si>
  <si>
    <t>Prince, John</t>
  </si>
  <si>
    <t>Perry, James</t>
  </si>
  <si>
    <t>Swithin, Thomas</t>
  </si>
  <si>
    <t>Whitlock, George</t>
  </si>
  <si>
    <t>Burnell Jn, Thomas</t>
  </si>
  <si>
    <t>Ireland, Samuel</t>
  </si>
  <si>
    <t>Holloway, Peter</t>
  </si>
  <si>
    <t>Marshall, Benjamin</t>
  </si>
  <si>
    <t>Codogan, John</t>
  </si>
  <si>
    <t>Malcott, John</t>
  </si>
  <si>
    <t>Piper, Thomas</t>
  </si>
  <si>
    <t>Meymott, Joseph</t>
  </si>
  <si>
    <t>Burnell, Henry</t>
  </si>
  <si>
    <t>Cadogan, William</t>
  </si>
  <si>
    <t>Grundy, Thomas</t>
  </si>
  <si>
    <t>Henshall, William</t>
  </si>
  <si>
    <t>Dixon, William</t>
  </si>
  <si>
    <t>Stukely, Martin</t>
  </si>
  <si>
    <t>Moginie, John</t>
  </si>
  <si>
    <t>Shout, Robert</t>
  </si>
  <si>
    <t>Parminter, Geroge (sic)</t>
  </si>
  <si>
    <t>Heale, Richard</t>
  </si>
  <si>
    <t>Rowden, John</t>
  </si>
  <si>
    <t>Storey, William</t>
  </si>
  <si>
    <t>Paulin, John</t>
  </si>
  <si>
    <t>Harkness, John</t>
  </si>
  <si>
    <t>Freeman, William</t>
  </si>
  <si>
    <t>Piper Jn, Thomas</t>
  </si>
  <si>
    <t>Flood Page, Philip</t>
  </si>
  <si>
    <t>Meriscoe Pearse, John</t>
  </si>
  <si>
    <t>Nicholson, Henry</t>
  </si>
  <si>
    <t>Piper, William</t>
  </si>
  <si>
    <t>Gwilt, Alfred</t>
  </si>
  <si>
    <t>Storey, John C.</t>
  </si>
  <si>
    <t>Pearse, John</t>
  </si>
  <si>
    <t>Page, Phillip</t>
  </si>
  <si>
    <t>Piper, William (resigned); then Burnell, Henry</t>
  </si>
  <si>
    <t>Freeman, Joseph</t>
  </si>
  <si>
    <t>Bull, Edward</t>
  </si>
  <si>
    <t>Wales, George</t>
  </si>
  <si>
    <t>Burnell, Geo.</t>
  </si>
  <si>
    <t>Robertson, Henry</t>
  </si>
  <si>
    <t>Piper, Wilson</t>
  </si>
  <si>
    <t>Hawkshaw, Sir</t>
  </si>
  <si>
    <t>Greenwood, John</t>
  </si>
  <si>
    <t>Condor, Edward</t>
  </si>
  <si>
    <t>Baker, Arthur</t>
  </si>
  <si>
    <t>Talbot, The Hon. Gerald</t>
  </si>
  <si>
    <t>Hunter, John</t>
  </si>
  <si>
    <t>Sarson, Henry</t>
  </si>
  <si>
    <t>Freeman, Russel</t>
  </si>
  <si>
    <t>Greenwood Jr, John</t>
  </si>
  <si>
    <t>Bayley, Edward</t>
  </si>
  <si>
    <t>Cozens-Smith, Edward</t>
  </si>
  <si>
    <t>James, Henry</t>
  </si>
  <si>
    <t>Wigglesworth, Thomas</t>
  </si>
  <si>
    <t>Stidolph, E.S.</t>
  </si>
  <si>
    <t>L.J. Williams, L.J.</t>
  </si>
  <si>
    <t>Conder Jr, Edward</t>
  </si>
  <si>
    <t>Shadbolt, Fredrick</t>
  </si>
  <si>
    <t>Freshfield, Dr. Edwin</t>
  </si>
  <si>
    <t>Cox, Frederick</t>
  </si>
  <si>
    <t>Peet, Thomas</t>
  </si>
  <si>
    <t>Moore, Herbert</t>
  </si>
  <si>
    <t>Theobald, Henry</t>
  </si>
  <si>
    <t>Pocock, George</t>
  </si>
  <si>
    <t>Peet, Percy</t>
  </si>
  <si>
    <t>Dodson, Alfred</t>
  </si>
  <si>
    <t>Donne, Arthur</t>
  </si>
  <si>
    <t>Dray, Frederick</t>
  </si>
  <si>
    <t>Harry Rylands, William</t>
  </si>
  <si>
    <t>Alliston, Sir Frederick</t>
  </si>
  <si>
    <t>Lister Blow, Alfred</t>
  </si>
  <si>
    <t>Shadbolt, F.T.</t>
  </si>
  <si>
    <t>Pocock, G.</t>
  </si>
  <si>
    <t>Dodson, A.S.</t>
  </si>
  <si>
    <t>Donne, A.W.</t>
  </si>
  <si>
    <t>Judd JP, George Henry</t>
  </si>
  <si>
    <t>Hunter, Robert</t>
  </si>
  <si>
    <t>Greenwood, John Francis</t>
  </si>
  <si>
    <t>Deighton, Thomas</t>
  </si>
  <si>
    <t>Grover, Henry</t>
  </si>
  <si>
    <t>Page, Alfred</t>
  </si>
  <si>
    <t>Pumfrey, William</t>
  </si>
  <si>
    <t>Emmerson, George</t>
  </si>
  <si>
    <t>Whealler, Alfred</t>
  </si>
  <si>
    <t>Kipling, John</t>
  </si>
  <si>
    <t>Bullock, Willougby</t>
  </si>
  <si>
    <t>Richardson, Edward</t>
  </si>
  <si>
    <t>Thomas Osborne, William</t>
  </si>
  <si>
    <t>Page, A.</t>
  </si>
  <si>
    <t>Twyford, Alderman Sir Harry</t>
  </si>
  <si>
    <t>Morgan, Sir Herbert</t>
  </si>
  <si>
    <t>Reynolds, George</t>
  </si>
  <si>
    <t>Theobald, John</t>
  </si>
  <si>
    <t>Wyatt, Richard</t>
  </si>
  <si>
    <t>Pearcey, Charles</t>
  </si>
  <si>
    <t>Byram, John</t>
  </si>
  <si>
    <t>Bennion, Arthur</t>
  </si>
  <si>
    <t>Ridley, George</t>
  </si>
  <si>
    <t>Phillips, Stanley</t>
  </si>
  <si>
    <t>Shill, Charles</t>
  </si>
  <si>
    <t>Watlling OBE JP, Henry</t>
  </si>
  <si>
    <t>Dennis JP CC, Claud</t>
  </si>
  <si>
    <t>Rees, Evan</t>
  </si>
  <si>
    <t>Emmerson, Charles</t>
  </si>
  <si>
    <t>Woellwarth, William</t>
  </si>
  <si>
    <t>Clowes, Hugh</t>
  </si>
  <si>
    <t>Bell, Henry</t>
  </si>
  <si>
    <t>Woodman CC, Andrew</t>
  </si>
  <si>
    <t>Richardson, Vincent</t>
  </si>
  <si>
    <t>Dennis MC CC, Hubert</t>
  </si>
  <si>
    <t>Friday, Frederick</t>
  </si>
  <si>
    <t>Hubble, Henry</t>
  </si>
  <si>
    <t>Christlieb, Aubrey</t>
  </si>
  <si>
    <t>Coates, Gordon</t>
  </si>
  <si>
    <t>Rowlandson MBE JP CC, Sir Stanley</t>
  </si>
  <si>
    <t>Loweth, Sidney</t>
  </si>
  <si>
    <t>Gale, Eric</t>
  </si>
  <si>
    <t>Rodgers, Spencer</t>
  </si>
  <si>
    <t>Rodgers Bart, Sir John</t>
  </si>
  <si>
    <t>Webster, Frank</t>
  </si>
  <si>
    <t>Mansell, Robert</t>
  </si>
  <si>
    <t>Phillpotts, Alan</t>
  </si>
  <si>
    <t>Thatcher, Cyril</t>
  </si>
  <si>
    <t>Culpin OBE, Clifford</t>
  </si>
  <si>
    <t>Lobb CBE, Howard</t>
  </si>
  <si>
    <t>Wood MVO, Rupert</t>
  </si>
  <si>
    <t>McCarthy, Richard</t>
  </si>
  <si>
    <t>Greenacre, Howard</t>
  </si>
  <si>
    <t>Woellwarth, Anthony</t>
  </si>
  <si>
    <t>Nott TD DL, Robert</t>
  </si>
  <si>
    <t>Hollister, Thomas</t>
  </si>
  <si>
    <t>Waters CBE GM, Alwyn</t>
  </si>
  <si>
    <t>Tait, Gordon</t>
  </si>
  <si>
    <t>Turner, Ernest</t>
  </si>
  <si>
    <t>Wisby, Rex</t>
  </si>
  <si>
    <t>Woodward, Robert</t>
  </si>
  <si>
    <t>Woodward, Charles</t>
  </si>
  <si>
    <t>Gale, Graham</t>
  </si>
  <si>
    <t>Bysouth, John</t>
  </si>
  <si>
    <t>Waters, Robert</t>
  </si>
  <si>
    <t>Mason, Sydney</t>
  </si>
  <si>
    <t>Woodman, Barry</t>
  </si>
  <si>
    <t>Copland, Patrick</t>
  </si>
  <si>
    <t>Barnes, Neil</t>
  </si>
  <si>
    <t>Rushton, Basil</t>
  </si>
  <si>
    <t>Ruffle, David</t>
  </si>
  <si>
    <t>Ackland, Thomas</t>
  </si>
  <si>
    <t>Johnson, Peter</t>
  </si>
  <si>
    <t>Tait, Gavin</t>
  </si>
  <si>
    <t>Peachey, Michael</t>
  </si>
  <si>
    <t>Everett, Gerald</t>
  </si>
  <si>
    <t>Mottershead, Derek</t>
  </si>
  <si>
    <t>Morrow, Robert</t>
  </si>
  <si>
    <t>Gloyn, William</t>
  </si>
  <si>
    <t>17/6/1881</t>
  </si>
  <si>
    <t>Elsa Mary</t>
  </si>
  <si>
    <t>Lillian Dorothy</t>
  </si>
  <si>
    <t>15/8/1888</t>
  </si>
  <si>
    <t>Edna Cicely</t>
  </si>
  <si>
    <t>12/9/1872</t>
  </si>
  <si>
    <t>sister-in-law</t>
  </si>
  <si>
    <t>20/7/1885</t>
  </si>
  <si>
    <t>25/3/1879</t>
  </si>
  <si>
    <t>Freda Dorothy</t>
  </si>
  <si>
    <t>Boulton, Wilfred</t>
  </si>
  <si>
    <t>Wagstaff, Frederick</t>
  </si>
  <si>
    <t>Hatfield, Stacy</t>
  </si>
  <si>
    <t>Brown, Harold</t>
  </si>
  <si>
    <t>Pitt, Walter</t>
  </si>
  <si>
    <t>Monckton, John</t>
  </si>
  <si>
    <t>Scott, Claud</t>
  </si>
  <si>
    <t>Pitt, Sydney</t>
  </si>
  <si>
    <t>Pontifex, Geoffrey</t>
  </si>
  <si>
    <t>Pontifex, Claud</t>
  </si>
  <si>
    <t>Monckton, Charles</t>
  </si>
  <si>
    <t>Forsyth, Edwin</t>
  </si>
  <si>
    <t>Parry, Owen</t>
  </si>
  <si>
    <t>Pontifex, William</t>
  </si>
  <si>
    <t>Parry, Anthony</t>
  </si>
  <si>
    <t>Bristowe, Royle</t>
  </si>
  <si>
    <t>Thomas, Vivian</t>
  </si>
  <si>
    <t>Christy, Cecil</t>
  </si>
  <si>
    <t>Bristowe, William</t>
  </si>
  <si>
    <t>Archer, Clive</t>
  </si>
  <si>
    <t>Archer, Alexander</t>
  </si>
  <si>
    <t>Wagstaff, Arthur</t>
  </si>
  <si>
    <t>Pontifex, Ralph</t>
  </si>
  <si>
    <t>Ring, Lindsay</t>
  </si>
  <si>
    <t>Tippetts, Berriman</t>
  </si>
  <si>
    <t>Hatfield, Anthony</t>
  </si>
  <si>
    <t>Chatfeild-Roberts, Graham</t>
  </si>
  <si>
    <t>Brown, David</t>
  </si>
  <si>
    <t>Chambers, Basil</t>
  </si>
  <si>
    <t>Jones, Kenneth</t>
  </si>
  <si>
    <t>Horne, John</t>
  </si>
  <si>
    <t>Archer, George</t>
  </si>
  <si>
    <t>Trumper, Peter</t>
  </si>
  <si>
    <t>Perrin, Robert</t>
  </si>
  <si>
    <t>Pitt, Richard</t>
  </si>
  <si>
    <t>Hill, Josselyn</t>
  </si>
  <si>
    <t>James, David</t>
  </si>
  <si>
    <t>Wintle, Giles</t>
  </si>
  <si>
    <t>Hale, John</t>
  </si>
  <si>
    <t>Moody, Roy</t>
  </si>
  <si>
    <t>Mason, Peter</t>
  </si>
  <si>
    <t>Duckworth, Geoffrey</t>
  </si>
  <si>
    <t>Warburton, Piers</t>
  </si>
  <si>
    <t>Honnywill, Godfrey</t>
  </si>
  <si>
    <t>Paton, Michael</t>
  </si>
  <si>
    <t>Fenton, Peter</t>
  </si>
  <si>
    <t>Garnett, Gerald</t>
  </si>
  <si>
    <t>Wagstaff, Christopher</t>
  </si>
  <si>
    <t>Middleton, Patrick</t>
  </si>
  <si>
    <t>Crabb, Richard</t>
  </si>
  <si>
    <t>Lay, Richard</t>
  </si>
  <si>
    <t>Pontifex, Anthony</t>
  </si>
  <si>
    <t>Martin, Stephen</t>
  </si>
  <si>
    <t>Cash, Christopher</t>
  </si>
  <si>
    <t>Bonfield, William</t>
  </si>
  <si>
    <t>Haw, Jonathan</t>
  </si>
  <si>
    <t>Humphreys, Colin</t>
  </si>
  <si>
    <t>Ruggles-Brise, Timothy</t>
  </si>
  <si>
    <t>Lifford, James</t>
  </si>
  <si>
    <t>Archer, Simon</t>
  </si>
  <si>
    <t>Wynne Davies, David</t>
  </si>
  <si>
    <t>Pitt, Edward</t>
  </si>
  <si>
    <t>Beare, Julian</t>
  </si>
  <si>
    <t>Shears, James</t>
  </si>
  <si>
    <t>Marriott, Thomas</t>
  </si>
  <si>
    <t>Parry, Thomas</t>
  </si>
  <si>
    <t>Tansley, Samuel</t>
  </si>
  <si>
    <t>Pontifex, Edmund</t>
  </si>
  <si>
    <t>Thoyts, John</t>
  </si>
  <si>
    <t>Spedding, Benjamin</t>
  </si>
  <si>
    <t>Griffith, William</t>
  </si>
  <si>
    <t>Hill, James</t>
  </si>
  <si>
    <t>Cinker, William</t>
  </si>
  <si>
    <t>Woollett, George</t>
  </si>
  <si>
    <t>Ensor, James</t>
  </si>
  <si>
    <t>Shears, Daniel</t>
  </si>
  <si>
    <t>Pettigrew, George</t>
  </si>
  <si>
    <t>Pitt, George</t>
  </si>
  <si>
    <t>Young, George</t>
  </si>
  <si>
    <t>Mawe, Thomas</t>
  </si>
  <si>
    <t>Bult, Samuel</t>
  </si>
  <si>
    <t>Dowling, A.S.</t>
  </si>
  <si>
    <t>Helling, J.N.</t>
  </si>
  <si>
    <t>Cordery, John</t>
  </si>
  <si>
    <t>Cross, Thomas</t>
  </si>
  <si>
    <t>Thorne, Joseph</t>
  </si>
  <si>
    <t>Bridger, James</t>
  </si>
  <si>
    <t>Shears, William</t>
  </si>
  <si>
    <t>Pontifex, E.A.</t>
  </si>
  <si>
    <t>Wood, Charles</t>
  </si>
  <si>
    <t>Hill, Daniel</t>
  </si>
  <si>
    <t>Hill, Robert</t>
  </si>
  <si>
    <t>Shoppee, Charles</t>
  </si>
  <si>
    <t>Laughlin, J.W.</t>
  </si>
  <si>
    <t>Bury, C.J.</t>
  </si>
  <si>
    <t>Hale, C.G.</t>
  </si>
  <si>
    <t>Pierce, J.T.</t>
  </si>
  <si>
    <t>Barron, Edward</t>
  </si>
  <si>
    <t>Rhodes, Arthur</t>
  </si>
  <si>
    <t>Tyler, Charles</t>
  </si>
  <si>
    <t>Baddeley, Edward</t>
  </si>
  <si>
    <t>Bumsted, J.C.</t>
  </si>
  <si>
    <t>Adams, Franklin</t>
  </si>
  <si>
    <t>Little, A.J.</t>
  </si>
  <si>
    <t>Graham, Charles</t>
  </si>
  <si>
    <t>Bury, C.</t>
  </si>
  <si>
    <t>Hale, Charles</t>
  </si>
  <si>
    <t>Marshall, George</t>
  </si>
  <si>
    <t>Sherwin, J.G.</t>
  </si>
  <si>
    <t>Young, Morgan</t>
  </si>
  <si>
    <t>Newton Pitt, G.</t>
  </si>
  <si>
    <t>Bumsted, D.</t>
  </si>
  <si>
    <t>Wood, George</t>
  </si>
  <si>
    <t>Hill, Arthur</t>
  </si>
  <si>
    <t>Snell, Michael</t>
  </si>
  <si>
    <t>Pontifex, Arthur</t>
  </si>
  <si>
    <t>Bodkin, H.P.</t>
  </si>
  <si>
    <t>Boulton, Godfrey</t>
  </si>
  <si>
    <t>Barron, Evelyn</t>
  </si>
  <si>
    <t>Tippetts, Arthur</t>
  </si>
  <si>
    <t>Dewrance, Sir John</t>
  </si>
  <si>
    <t>O’Leefe, Drewry</t>
  </si>
  <si>
    <t>Wagstaff, W.</t>
  </si>
  <si>
    <t>Hale, Hampton</t>
  </si>
  <si>
    <t>Bristowe, Lewis</t>
  </si>
  <si>
    <t>Dumas, Gerald</t>
  </si>
  <si>
    <t>Christy, Gilbert</t>
  </si>
  <si>
    <t>Browing, Hervé</t>
  </si>
  <si>
    <t>Pontifex, Bryan</t>
  </si>
  <si>
    <t>Forsyth, Lennard</t>
  </si>
  <si>
    <t>Archer, Archibald</t>
  </si>
  <si>
    <t>Marshall, Walter</t>
  </si>
  <si>
    <t>Carpmael, Arthur</t>
  </si>
  <si>
    <t>Boyer, Frank</t>
  </si>
  <si>
    <t>Horton, Andrew</t>
  </si>
  <si>
    <t>Archer, Edwin</t>
  </si>
  <si>
    <t>Pontifex, Charles</t>
  </si>
  <si>
    <t>Hill [Died In Office]</t>
  </si>
  <si>
    <t>Stokker [Died In Office]</t>
  </si>
  <si>
    <t>Browne [Died In Office]</t>
  </si>
  <si>
    <t>Bowyer [Died In Office]</t>
  </si>
  <si>
    <t>Calthorp [Died In Office]</t>
  </si>
  <si>
    <t xml:space="preserve">Allot [Died In Office] </t>
  </si>
  <si>
    <t>Rowe [Died In Office]</t>
  </si>
  <si>
    <t>Buckell [Died In Office]</t>
  </si>
  <si>
    <t>Skinner [Died In Office]</t>
  </si>
  <si>
    <t xml:space="preserve">Dimsdale </t>
  </si>
  <si>
    <t>Ashton, George</t>
  </si>
  <si>
    <t>Jamson, Humphrey</t>
  </si>
  <si>
    <t>Croson (Cros(s)in), John</t>
  </si>
  <si>
    <t>Gram(ma)r, Jonathan</t>
  </si>
  <si>
    <t>Pargiter, John</t>
  </si>
  <si>
    <t>Wombell, Henry</t>
  </si>
  <si>
    <t>Rixon (Rigson), William</t>
  </si>
  <si>
    <t>East, Francis</t>
  </si>
  <si>
    <t>Carwarden, Thomas</t>
  </si>
  <si>
    <t>Carwarden, Thomas or John</t>
  </si>
  <si>
    <t>T(h)ompson, Ralph</t>
  </si>
  <si>
    <t>Ruslye (Russell), Anthony</t>
  </si>
  <si>
    <t>Portress, Capt William</t>
  </si>
  <si>
    <t>Littler, Thomas</t>
  </si>
  <si>
    <t>Broome, Capt Roger</t>
  </si>
  <si>
    <t>Burch (Birch), William</t>
  </si>
  <si>
    <t>Bourne, Thomas</t>
  </si>
  <si>
    <t>Hubbald, William</t>
  </si>
  <si>
    <t>Mitchell, Michael</t>
  </si>
  <si>
    <t>Rossell, Joseph</t>
  </si>
  <si>
    <t>T(h)ompson, John</t>
  </si>
  <si>
    <t>Crofts, John</t>
  </si>
  <si>
    <t>Duffield, John</t>
  </si>
  <si>
    <t>Robinson, Thomas</t>
  </si>
  <si>
    <t>Mayes, Nathaniel</t>
  </si>
  <si>
    <t>Spencer, William</t>
  </si>
  <si>
    <t>West, Richard</t>
  </si>
  <si>
    <t>Alcock, George</t>
  </si>
  <si>
    <t>Flower, Stephen</t>
  </si>
  <si>
    <t>Barnfather, Thomas</t>
  </si>
  <si>
    <t>Needham, Edward</t>
  </si>
  <si>
    <t>King, Westfield</t>
  </si>
  <si>
    <t>Page, John</t>
  </si>
  <si>
    <t>Jepson, William</t>
  </si>
  <si>
    <t>Tyrell, Charles</t>
  </si>
  <si>
    <t>Field, George</t>
  </si>
  <si>
    <t>Robinson, William</t>
  </si>
  <si>
    <t>Grimes, Thomas</t>
  </si>
  <si>
    <t>Bradley, Jonathan</t>
  </si>
  <si>
    <t>Hodgson, Thomas</t>
  </si>
  <si>
    <t>Hollingworth, John</t>
  </si>
  <si>
    <t>Sawbridge MP, Ald John</t>
  </si>
  <si>
    <t>Birch, Thomas</t>
  </si>
  <si>
    <t>Lever, Thomas</t>
  </si>
  <si>
    <t>Masters, John</t>
  </si>
  <si>
    <t>Day, Jude</t>
  </si>
  <si>
    <t>Kemp, Richard</t>
  </si>
  <si>
    <t>Jones, Philip</t>
  </si>
  <si>
    <t>Thompson, Robert</t>
  </si>
  <si>
    <t>Everard, John</t>
  </si>
  <si>
    <t>Aslatt, James</t>
  </si>
  <si>
    <t>Bicknell, Robert</t>
  </si>
  <si>
    <t>Morrell, Robert</t>
  </si>
  <si>
    <t>Staveley, Ald Luke</t>
  </si>
  <si>
    <t>Beresford, Thomas</t>
  </si>
  <si>
    <t>Barron, Charles</t>
  </si>
  <si>
    <t>Wilkes, Heaton</t>
  </si>
  <si>
    <t>Hayward, Thomas</t>
  </si>
  <si>
    <t>Hardy, Henry</t>
  </si>
  <si>
    <t>Beckley, William</t>
  </si>
  <si>
    <t>Hilback, Matthew</t>
  </si>
  <si>
    <t>Delaport, Peter</t>
  </si>
  <si>
    <t>Styles, John</t>
  </si>
  <si>
    <t>Crosley, Henry</t>
  </si>
  <si>
    <t>Goldfinch, Henry</t>
  </si>
  <si>
    <t>Pugh, John</t>
  </si>
  <si>
    <t>Swaine, Thomas</t>
  </si>
  <si>
    <t>Flower, Ald Sir Charles</t>
  </si>
  <si>
    <t>Haygate, James</t>
  </si>
  <si>
    <t>Patton, John</t>
  </si>
  <si>
    <t>Ovey, Richard</t>
  </si>
  <si>
    <t>Bowcock, Joseph</t>
  </si>
  <si>
    <t>Noble, Richard</t>
  </si>
  <si>
    <t>Tyrell, John</t>
  </si>
  <si>
    <t>Plestow, William</t>
  </si>
  <si>
    <t>Monell, Robert</t>
  </si>
  <si>
    <t>Gouldsmith, Richard</t>
  </si>
  <si>
    <t>Stirtevant, Jonathan</t>
  </si>
  <si>
    <t>Waithman MP, Ald Robert</t>
  </si>
  <si>
    <t>Garton, John</t>
  </si>
  <si>
    <t>Gosling, Richard</t>
  </si>
  <si>
    <t>Manning, Richard</t>
  </si>
  <si>
    <t>Lloyd, John</t>
  </si>
  <si>
    <t>Stirtevant, John</t>
  </si>
  <si>
    <t>Vardon, Samuel</t>
  </si>
  <si>
    <t>Sampson, William</t>
  </si>
  <si>
    <t>Waithman, John</t>
  </si>
  <si>
    <t>Stevenson, Robert</t>
  </si>
  <si>
    <t>Smallbone, William</t>
  </si>
  <si>
    <t>Norbury, John</t>
  </si>
  <si>
    <t>Pugh, Robert</t>
  </si>
  <si>
    <t>Cafe, Henry</t>
  </si>
  <si>
    <t>Fearon, Henry</t>
  </si>
  <si>
    <t>Noble, Thomas</t>
  </si>
  <si>
    <t>Cundy, Stephen</t>
  </si>
  <si>
    <t>Capel, Henry</t>
  </si>
  <si>
    <t>Wood, Ald Thomas</t>
  </si>
  <si>
    <t>Lloyd, Henry</t>
  </si>
  <si>
    <t>Manning, Robert</t>
  </si>
  <si>
    <t>Capel, Thomas</t>
  </si>
  <si>
    <t>Romanis, Robert</t>
  </si>
  <si>
    <t>Morris, William</t>
  </si>
  <si>
    <t>Vardon, Arthur</t>
  </si>
  <si>
    <t>Strachan, Robert</t>
  </si>
  <si>
    <t>Hannah, Joseph</t>
  </si>
  <si>
    <t>Vardon, Sidney</t>
  </si>
  <si>
    <t>Capel, Arthur</t>
  </si>
  <si>
    <t>Withers, Joseph</t>
  </si>
  <si>
    <t>Ewart, Simon</t>
  </si>
  <si>
    <t>Cosens, Frederick</t>
  </si>
  <si>
    <t>Lloyd, Charles</t>
  </si>
  <si>
    <t>Manning, Robert Henry</t>
  </si>
  <si>
    <t>Banning, John</t>
  </si>
  <si>
    <t>Kingdom, James</t>
  </si>
  <si>
    <t>Bohm, William</t>
  </si>
  <si>
    <t>Worthington, Richard</t>
  </si>
  <si>
    <t>Dowden, Henry</t>
  </si>
  <si>
    <t>Creasey, William</t>
  </si>
  <si>
    <t>Boyes, James</t>
  </si>
  <si>
    <t>Loveridge, Thomas</t>
  </si>
  <si>
    <t>Bell, David</t>
  </si>
  <si>
    <t>Le Mottee, Lt-Col William</t>
  </si>
  <si>
    <t>Wilkinson, Whiteway</t>
  </si>
  <si>
    <t>Reid, George</t>
  </si>
  <si>
    <t>Paddon, John</t>
  </si>
  <si>
    <t>Durrant, Lt-Col Alfred</t>
  </si>
  <si>
    <t>Cooper, John Harris</t>
  </si>
  <si>
    <t>Newton Bt, Ald Sir Alfred</t>
  </si>
  <si>
    <t>Harris, Wolf</t>
  </si>
  <si>
    <t>Ward JP, Joseph</t>
  </si>
  <si>
    <t>Nicholls, Frederick</t>
  </si>
  <si>
    <t>Pocock, Henry</t>
  </si>
  <si>
    <t>Woodman JP, Ald Sir George</t>
  </si>
  <si>
    <t>Crisp JP, Frederick</t>
  </si>
  <si>
    <t>Blashill, Capt Thomas</t>
  </si>
  <si>
    <t>Dyer, Frederick</t>
  </si>
  <si>
    <t>Corah JP, John</t>
  </si>
  <si>
    <t>Baddeley Bt, Ald Sir John</t>
  </si>
  <si>
    <t>Rowley JP, Robert</t>
  </si>
  <si>
    <t>Corah, Alfred</t>
  </si>
  <si>
    <t>Reynolds, William</t>
  </si>
  <si>
    <t>Lorrimer JP, Alexander</t>
  </si>
  <si>
    <t>Donisthorpe, Frederick</t>
  </si>
  <si>
    <t>Painter, Ald Sir Frederick</t>
  </si>
  <si>
    <t>Brice JP, Francis</t>
  </si>
  <si>
    <t>Woodhouse JP, John</t>
  </si>
  <si>
    <t>Rowley JP, Thomas</t>
  </si>
  <si>
    <t>Walker JP, Ernest</t>
  </si>
  <si>
    <t>Moore JP, Frank</t>
  </si>
  <si>
    <t>Ward JP, John</t>
  </si>
  <si>
    <t>Wigley, Frank</t>
  </si>
  <si>
    <t>Oliver, Lt-Col Sir Charles</t>
  </si>
  <si>
    <t>Lorrimer, Maurice</t>
  </si>
  <si>
    <t>Raes, David</t>
  </si>
  <si>
    <t>Corah, John</t>
  </si>
  <si>
    <t>Howe JP, Henry</t>
  </si>
  <si>
    <t>Ellis JP, George</t>
  </si>
  <si>
    <t>Carryer, Charles</t>
  </si>
  <si>
    <t>Ellis, John</t>
  </si>
  <si>
    <t>Wheeler Bt JP, Sir Arthur</t>
  </si>
  <si>
    <t>Pears, Sidney</t>
  </si>
  <si>
    <t>Kershaw, Clarence</t>
  </si>
  <si>
    <t>Moore JP, William</t>
  </si>
  <si>
    <t>Whitehead, Arthur</t>
  </si>
  <si>
    <t>Roney, Julian</t>
  </si>
  <si>
    <t>Twyford, Ald Sir Harry</t>
  </si>
  <si>
    <t>Gledhill, Henry</t>
  </si>
  <si>
    <t>Moore, George</t>
  </si>
  <si>
    <t>Hazlerigg, Col Sir Arthur</t>
  </si>
  <si>
    <t>Ellis, Archibald</t>
  </si>
  <si>
    <t>Rodwell, Reginald</t>
  </si>
  <si>
    <t>Ward, Ernest</t>
  </si>
  <si>
    <t>Byford, Donald</t>
  </si>
  <si>
    <t>Bussens, Percy</t>
  </si>
  <si>
    <t>Stibbe, Edward</t>
  </si>
  <si>
    <t>Hirst JP, Thomas</t>
  </si>
  <si>
    <t>Ellis, Shirley</t>
  </si>
  <si>
    <t>Smith Bt KCVO, Ald Sir Bracewell</t>
  </si>
  <si>
    <t>Osborne JP MP, Cyril</t>
  </si>
  <si>
    <t>Morley CBE TD ADC DL, Brig Cecil</t>
  </si>
  <si>
    <t>Lea, Walter</t>
  </si>
  <si>
    <t>Henderson, Roland</t>
  </si>
  <si>
    <t>Hayman CC, Leslie</t>
  </si>
  <si>
    <t>Spencer JP, George</t>
  </si>
  <si>
    <t>Rouse CC, Harold</t>
  </si>
  <si>
    <t>Foister, John</t>
  </si>
  <si>
    <t>Bedingfield JP, Ralph</t>
  </si>
  <si>
    <t>Bentley MBE, William</t>
  </si>
  <si>
    <t>Russell, Benjamin</t>
  </si>
  <si>
    <t>Coles, Vincent</t>
  </si>
  <si>
    <t>Bent, Alan</t>
  </si>
  <si>
    <t>Toller, Thomas</t>
  </si>
  <si>
    <t>Westnidge, Ernest</t>
  </si>
  <si>
    <t>Holland, Gerald</t>
  </si>
  <si>
    <t>Foister TD, David Neil</t>
  </si>
  <si>
    <t>Foister, Roger</t>
  </si>
  <si>
    <t>McDonald, George</t>
  </si>
  <si>
    <t>Wessel OBE, Robert</t>
  </si>
  <si>
    <t>Trotman MBE, Edward</t>
  </si>
  <si>
    <t>Guild, Robert</t>
  </si>
  <si>
    <t>Lea, Ronald</t>
  </si>
  <si>
    <t>Fraser, William</t>
  </si>
  <si>
    <t>Ward MC TD, Lt-Col Richard</t>
  </si>
  <si>
    <t>Kershaw, Geoffrey</t>
  </si>
  <si>
    <t>Lowe, William</t>
  </si>
  <si>
    <t>Morley, Peter</t>
  </si>
  <si>
    <t>Whithead JP, John</t>
  </si>
  <si>
    <t>Moody, Frederick</t>
  </si>
  <si>
    <t>Byford OBE, Barrie</t>
  </si>
  <si>
    <t>Stevenson JP, Roger</t>
  </si>
  <si>
    <t>Taylor, Gordon</t>
  </si>
  <si>
    <t>Peel, Sir John</t>
  </si>
  <si>
    <t>Noskwith, Rolf</t>
  </si>
  <si>
    <t>Ellis JP, Howard</t>
  </si>
  <si>
    <t>Ward, Peter</t>
  </si>
  <si>
    <t>Harding, Ernest</t>
  </si>
  <si>
    <t>Martin, Michael</t>
  </si>
  <si>
    <t>Corah, Hugh</t>
  </si>
  <si>
    <t>Corah DL, Nicholas</t>
  </si>
  <si>
    <t>Chapman, Alfred</t>
  </si>
  <si>
    <t>Ridge, Jeremy</t>
  </si>
  <si>
    <t>Wessel, Anthony</t>
  </si>
  <si>
    <t>Lewis OBE, Arthur</t>
  </si>
  <si>
    <t>Fraser, Thomas</t>
  </si>
  <si>
    <t>Osborne, Robert</t>
  </si>
  <si>
    <t>Goodenday JP, David</t>
  </si>
  <si>
    <t>Turnbull, Michael</t>
  </si>
  <si>
    <t>Dean, Jonathan</t>
  </si>
  <si>
    <t>Smith OBE DL, Brian</t>
  </si>
  <si>
    <t>Strange, John</t>
  </si>
  <si>
    <t>Richards, Sara</t>
  </si>
  <si>
    <t>Buswell, Derek</t>
  </si>
  <si>
    <t>Sanderson of Bowden DL, The Lord, Russell</t>
  </si>
  <si>
    <t>Murray, Sally</t>
  </si>
  <si>
    <t>Stevenson, Hugh</t>
  </si>
  <si>
    <t>Turner, Anthony</t>
  </si>
  <si>
    <t>Woolfe, Stephen</t>
  </si>
  <si>
    <t>Smith, Linda</t>
  </si>
  <si>
    <t>Miller, David</t>
  </si>
  <si>
    <t>Green, Elizabeth</t>
  </si>
  <si>
    <t>Jennings, Roy</t>
  </si>
  <si>
    <t>Gravestock, Peter</t>
  </si>
  <si>
    <t>Thomas, Anthony</t>
  </si>
  <si>
    <t>Wedgewood, John</t>
  </si>
  <si>
    <t>Phillips, John</t>
  </si>
  <si>
    <t>Eley, Stanley</t>
  </si>
  <si>
    <t>Marwood, David</t>
  </si>
  <si>
    <t>Jacques, Kenneth</t>
  </si>
  <si>
    <t>Tutt, Sylvia</t>
  </si>
  <si>
    <t>Clarke, Robin</t>
  </si>
  <si>
    <t>Croydon, Leslie</t>
  </si>
  <si>
    <t>Bounds, Ronald</t>
  </si>
  <si>
    <t>Roberts, Dennis</t>
  </si>
  <si>
    <t>Parry, Kenneth</t>
  </si>
  <si>
    <t>Durban, Donald</t>
  </si>
  <si>
    <t>Harris, Henry</t>
  </si>
  <si>
    <t>Kirk, Eric</t>
  </si>
  <si>
    <t>Bergin, Francis</t>
  </si>
  <si>
    <t>Cauchi, George</t>
  </si>
  <si>
    <t>Grinsted, Clifford</t>
  </si>
  <si>
    <t>Finn, Geoffrey</t>
  </si>
  <si>
    <t>Carine, James</t>
  </si>
  <si>
    <t>Constable, John</t>
  </si>
  <si>
    <t>Hammond, Wilfred</t>
  </si>
  <si>
    <t>Dudding, Michael</t>
  </si>
  <si>
    <t>Marcell, Philip</t>
  </si>
  <si>
    <t>Wright, David</t>
  </si>
  <si>
    <t>Kirkham, Donald</t>
  </si>
  <si>
    <t>Greenwell, Arthur</t>
  </si>
  <si>
    <t>Sermon, Thomas</t>
  </si>
  <si>
    <t>Thorpe, Adèle</t>
  </si>
  <si>
    <t>Spencer-Cotton, Francis</t>
  </si>
  <si>
    <t>Jackson, Rory</t>
  </si>
  <si>
    <t>Lis, Zbigniew</t>
  </si>
  <si>
    <t>Worsdall, Sandra</t>
  </si>
  <si>
    <t>Day, Patricia</t>
  </si>
  <si>
    <t>Hallam, Christopher</t>
  </si>
  <si>
    <t>Thompson, Charles</t>
  </si>
  <si>
    <t>Rickards, Charles</t>
  </si>
  <si>
    <t>Costeker, John</t>
  </si>
  <si>
    <t>Jacomb, Charles</t>
  </si>
  <si>
    <t>Boyman, Richard</t>
  </si>
  <si>
    <t>Bonus, John</t>
  </si>
  <si>
    <t>Turnley, Joseph</t>
  </si>
  <si>
    <t>Nash, William</t>
  </si>
  <si>
    <t>Chatteris, Thomas</t>
  </si>
  <si>
    <t>Gordon, Charles</t>
  </si>
  <si>
    <t>Ewart, John</t>
  </si>
  <si>
    <t>Spence, Thomas</t>
  </si>
  <si>
    <t>Baggallay, Richard</t>
  </si>
  <si>
    <t>Lay, John</t>
  </si>
  <si>
    <t>Parbury, George</t>
  </si>
  <si>
    <t>Fletcher, John</t>
  </si>
  <si>
    <t>Tyler, James</t>
  </si>
  <si>
    <t>Masterman, Edward</t>
  </si>
  <si>
    <t>Pigeon, Henry</t>
  </si>
  <si>
    <t>Elliott, William</t>
  </si>
  <si>
    <t>Baggallay, Thomas</t>
  </si>
  <si>
    <t>Clode, Charles</t>
  </si>
  <si>
    <t>Sim, John</t>
  </si>
  <si>
    <t>Mason, Samuel</t>
  </si>
  <si>
    <t>Davis, Oliver</t>
  </si>
  <si>
    <t>Nash, Edwin</t>
  </si>
  <si>
    <t>Cundy, Thomas</t>
  </si>
  <si>
    <t>Styan, Thomas</t>
  </si>
  <si>
    <t>Simmonds, John</t>
  </si>
  <si>
    <t>Fenning, James</t>
  </si>
  <si>
    <t>Graves, James</t>
  </si>
  <si>
    <t>Ellis, Whittaker</t>
  </si>
  <si>
    <t>Anderson, Eustace</t>
  </si>
  <si>
    <t>Gill, John</t>
  </si>
  <si>
    <t>Baker, George</t>
  </si>
  <si>
    <t>Hanson, Reginald</t>
  </si>
  <si>
    <t>Beazley, John</t>
  </si>
  <si>
    <t>Whittington, Richard</t>
  </si>
  <si>
    <t>Thrupp, Raymond</t>
  </si>
  <si>
    <t>Kimber, Henry</t>
  </si>
  <si>
    <t>Fry, Frederick</t>
  </si>
  <si>
    <t>Sim, Coysgarne</t>
  </si>
  <si>
    <t>Noakes, Wickham</t>
  </si>
  <si>
    <t>Barnard, George</t>
  </si>
  <si>
    <t>Taylor, Seth</t>
  </si>
  <si>
    <t>I'Anson, Edward</t>
  </si>
  <si>
    <t>Goldney, Prior</t>
  </si>
  <si>
    <t>Jacomb, Reginald</t>
  </si>
  <si>
    <t>Clode, Walter</t>
  </si>
  <si>
    <t>Heron-Maxwell, John</t>
  </si>
  <si>
    <t>Child, Coles</t>
  </si>
  <si>
    <t>Gordon Clark, Charles</t>
  </si>
  <si>
    <t>Howden, Alexander</t>
  </si>
  <si>
    <t>Baggallay, Frank</t>
  </si>
  <si>
    <t>Hopkinson, Henry</t>
  </si>
  <si>
    <t>Wintle, Cyril</t>
  </si>
  <si>
    <t>Kekewich, Charles</t>
  </si>
  <si>
    <t>Woolley, Ernest</t>
  </si>
  <si>
    <t>Clauson, Albert</t>
  </si>
  <si>
    <t>Bates, Sydney</t>
  </si>
  <si>
    <t>Simmonds, Mark</t>
  </si>
  <si>
    <t>Frampton, George</t>
  </si>
  <si>
    <t>Gilliat, Algernon</t>
  </si>
  <si>
    <t>Thomas, Walter</t>
  </si>
  <si>
    <t>Finnis, Charles</t>
  </si>
  <si>
    <t>Ritchie, Charles</t>
  </si>
  <si>
    <t>Laurie, Percy</t>
  </si>
  <si>
    <t>Cook, Arthur</t>
  </si>
  <si>
    <t>Prescott, Ernest</t>
  </si>
  <si>
    <t>Gooch, Henry</t>
  </si>
  <si>
    <t>Graham, William</t>
  </si>
  <si>
    <t>Aylwen, George</t>
  </si>
  <si>
    <t>Gibbs, Walter</t>
  </si>
  <si>
    <t>Studd, Kynaston</t>
  </si>
  <si>
    <t>Franklin-Adams Bernard</t>
  </si>
  <si>
    <t>Blomfield, Austin</t>
  </si>
  <si>
    <t>Moreing, Algernon</t>
  </si>
  <si>
    <t>Norbury, Henry</t>
  </si>
  <si>
    <t>Sayle, Robert</t>
  </si>
  <si>
    <t>Escombe, Malcolm</t>
  </si>
  <si>
    <t>Eggar, Thomas</t>
  </si>
  <si>
    <t>Crosthwaite, John</t>
  </si>
  <si>
    <t>Eastwood, Charles</t>
  </si>
  <si>
    <t>Clifton-Brown, Anthony</t>
  </si>
  <si>
    <t>Cooper, Walter</t>
  </si>
  <si>
    <t>Reid, Percy</t>
  </si>
  <si>
    <t>Franklin-Adams, Bernard</t>
  </si>
  <si>
    <t>Gordon Clark, John</t>
  </si>
  <si>
    <t>Kekewich, Piers</t>
  </si>
  <si>
    <t>Howitt, Harold</t>
  </si>
  <si>
    <t>Hopkinson, John</t>
  </si>
  <si>
    <t>Sargant, Edmund</t>
  </si>
  <si>
    <t>Marr-Johnson, Kenneth</t>
  </si>
  <si>
    <t>Parshall, Horace</t>
  </si>
  <si>
    <t>Gane, Irving</t>
  </si>
  <si>
    <t>Marler, Leslie</t>
  </si>
  <si>
    <t>Gilliat, Douglas</t>
  </si>
  <si>
    <t>Addison, William</t>
  </si>
  <si>
    <t>Ritchie, James</t>
  </si>
  <si>
    <t>Ducat, David</t>
  </si>
  <si>
    <t>Burnand, Arthur</t>
  </si>
  <si>
    <t>Taylor, Douglas</t>
  </si>
  <si>
    <t>Collins, Christopher</t>
  </si>
  <si>
    <t>Oliver-Bellasis, John</t>
  </si>
  <si>
    <t>Vaughan-Morgan, John</t>
  </si>
  <si>
    <t>Boggis-Rolfe, Hume</t>
  </si>
  <si>
    <t>Buckley, Denys</t>
  </si>
  <si>
    <t>Studd, Peter</t>
  </si>
  <si>
    <t>McGrath, John</t>
  </si>
  <si>
    <t>Oram, Matthew</t>
  </si>
  <si>
    <t>Hunter Jones, Hugh</t>
  </si>
  <si>
    <t>Gibbs, Antony</t>
  </si>
  <si>
    <t>Langton, Roland</t>
  </si>
  <si>
    <t>Langdon-Down, Antony</t>
  </si>
  <si>
    <t>Howitt, Anthony</t>
  </si>
  <si>
    <t>Nourse, Christopher</t>
  </si>
  <si>
    <t>Nicholson, Dennis</t>
  </si>
  <si>
    <t>Blomfield, Paul</t>
  </si>
  <si>
    <t>Newall, Francis</t>
  </si>
  <si>
    <t>Woolley, Philip</t>
  </si>
  <si>
    <t>Studd, Edward</t>
  </si>
  <si>
    <t>Perring, John</t>
  </si>
  <si>
    <t>Theobald, Peter</t>
  </si>
  <si>
    <t>Pascoe, John</t>
  </si>
  <si>
    <t xml:space="preserve">Stockton, Earl of </t>
  </si>
  <si>
    <t>Whitehead, John</t>
  </si>
  <si>
    <t>Ryan, Peter</t>
  </si>
  <si>
    <t>Clarke, Martin</t>
  </si>
  <si>
    <t>Franklin-Adams, Patrick</t>
  </si>
  <si>
    <t>Jenkins, Brian</t>
  </si>
  <si>
    <t>Holland, Geoffrey</t>
  </si>
  <si>
    <t>Brewer, David</t>
  </si>
  <si>
    <t>Owens, John</t>
  </si>
  <si>
    <t>Skinner, Michael</t>
  </si>
  <si>
    <t>Hall, John</t>
  </si>
  <si>
    <t>Stubbs, Hugh</t>
  </si>
  <si>
    <t>Armstrong, Johny</t>
  </si>
  <si>
    <t>Sichel, John</t>
  </si>
  <si>
    <t>Watkins, Peter</t>
  </si>
  <si>
    <t>Massey, Peregrine</t>
  </si>
  <si>
    <t>Keville, Christopher</t>
  </si>
  <si>
    <t xml:space="preserve">Magill, Peter </t>
  </si>
  <si>
    <t>Rowland, Henry</t>
  </si>
  <si>
    <t>Watson, John</t>
  </si>
  <si>
    <t>Day, George</t>
  </si>
  <si>
    <t>Burrowes, Edward</t>
  </si>
  <si>
    <t>Silke, Sen, John</t>
  </si>
  <si>
    <t>Venn, Ralph</t>
  </si>
  <si>
    <t>Fell, Sen, William</t>
  </si>
  <si>
    <t>Silke, Jnr, John</t>
  </si>
  <si>
    <t>Wheeler, Robert</t>
  </si>
  <si>
    <t>Skinner, John</t>
  </si>
  <si>
    <t>Banks, Peter</t>
  </si>
  <si>
    <t>Mansfield, William</t>
  </si>
  <si>
    <t>Palmer, Sen, William</t>
  </si>
  <si>
    <t>Gilbert, James</t>
  </si>
  <si>
    <t>West, Thomas</t>
  </si>
  <si>
    <t>Gilbert, James; also Murden, Robert</t>
  </si>
  <si>
    <t>Trulock, William</t>
  </si>
  <si>
    <t>Pickfatt, Sen, Humphrey</t>
  </si>
  <si>
    <t>Herring, Robert</t>
  </si>
  <si>
    <t>Fisher, George</t>
  </si>
  <si>
    <t>Brookes, Robert</t>
  </si>
  <si>
    <t>Sanderson, Lawrence</t>
  </si>
  <si>
    <t>Austin, Thomas</t>
  </si>
  <si>
    <t>Blemeir, Henry</t>
  </si>
  <si>
    <t>Finch, John</t>
  </si>
  <si>
    <t>Darke, Harward</t>
  </si>
  <si>
    <t>Silke, Sen, Robert</t>
  </si>
  <si>
    <t>Taylor, Godfrey</t>
  </si>
  <si>
    <t>Towle, Sen, Thomas</t>
  </si>
  <si>
    <t>Banks, Henry</t>
  </si>
  <si>
    <t>Dafte, John</t>
  </si>
  <si>
    <t>Pyke, Christopher</t>
  </si>
  <si>
    <t>Nicholson, Edward</t>
  </si>
  <si>
    <t>Taylor, Godfrey; also Silke, Sen, Robert</t>
  </si>
  <si>
    <t>Dyer, Richard</t>
  </si>
  <si>
    <t>Hawley, Thomas</t>
  </si>
  <si>
    <t>Moore, William</t>
  </si>
  <si>
    <t>Peddell, James</t>
  </si>
  <si>
    <t>Sibley, John</t>
  </si>
  <si>
    <t>Pickfatt, Jnr, Humphrey</t>
  </si>
  <si>
    <t>Saunders, Thomas</t>
  </si>
  <si>
    <t>Kipling, Charles</t>
  </si>
  <si>
    <t>Bolton, Peter</t>
  </si>
  <si>
    <t>Hawkins, John</t>
  </si>
  <si>
    <t>Phillips, Francis</t>
  </si>
  <si>
    <t>Turvey, Edward</t>
  </si>
  <si>
    <t>Loader, Richard</t>
  </si>
  <si>
    <t>Nutt, William</t>
  </si>
  <si>
    <t>Heasler, William</t>
  </si>
  <si>
    <t>Barbar, Lewis</t>
  </si>
  <si>
    <t>Hosey, John</t>
  </si>
  <si>
    <t>Pridden, William</t>
  </si>
  <si>
    <t>Brightman, James</t>
  </si>
  <si>
    <t>Harvey, Robert</t>
  </si>
  <si>
    <t>Hardwell, Thomas</t>
  </si>
  <si>
    <t>Gregory, Thomas</t>
  </si>
  <si>
    <t>Brazier, Williams</t>
  </si>
  <si>
    <t>Freeman, James</t>
  </si>
  <si>
    <t>Turvey, William</t>
  </si>
  <si>
    <t>Drew, John</t>
  </si>
  <si>
    <t>Halfhide, George</t>
  </si>
  <si>
    <t>Vaughan, Joseph</t>
  </si>
  <si>
    <t>Sowerby, Joseph</t>
  </si>
  <si>
    <t>Lanphere, Richard</t>
  </si>
  <si>
    <t>Garrood, Robert</t>
  </si>
  <si>
    <t>Wilson, Richard</t>
  </si>
  <si>
    <t>Barbar, James</t>
  </si>
  <si>
    <t>Towle, Jnr, Thomas</t>
  </si>
  <si>
    <t>Buckmaster, Joseph</t>
  </si>
  <si>
    <t>Brazier, William</t>
  </si>
  <si>
    <t>Birkell, William</t>
  </si>
  <si>
    <t>Brazier, Sen, John</t>
  </si>
  <si>
    <t>Bumford, John</t>
  </si>
  <si>
    <t>Trulock, George</t>
  </si>
  <si>
    <t>North, Sen, Edward</t>
  </si>
  <si>
    <t>Wilson, Sen, William</t>
  </si>
  <si>
    <t>Barnett, Robert</t>
  </si>
  <si>
    <t>Griffin, Joseph</t>
  </si>
  <si>
    <t>Wilson, Robert</t>
  </si>
  <si>
    <t>Stanton, Jonathan</t>
  </si>
  <si>
    <t>Blyth, Henry</t>
  </si>
  <si>
    <t>Brander, William</t>
  </si>
  <si>
    <t>Joiner, John; also Wilson, Sen, William</t>
  </si>
  <si>
    <t>Memory, Michael</t>
  </si>
  <si>
    <t>Sandwell, Stephen</t>
  </si>
  <si>
    <t>Heylin, Joseph</t>
  </si>
  <si>
    <t>Pratt, Isaac</t>
  </si>
  <si>
    <t>Shepherd, William</t>
  </si>
  <si>
    <t>Goff, Daniel</t>
  </si>
  <si>
    <t>Brazier, Jnr, John</t>
  </si>
  <si>
    <t>Pratt, John</t>
  </si>
  <si>
    <t>Christopher, Thomas</t>
  </si>
  <si>
    <t>Reynolds, Samuel</t>
  </si>
  <si>
    <t>Brander, Martin</t>
  </si>
  <si>
    <t>Nicholson, William; also Wilson, Jnr, William</t>
  </si>
  <si>
    <t>Wilson, Jnr, William</t>
  </si>
  <si>
    <t>Payan, Daniel</t>
  </si>
  <si>
    <t>Pritchett, Samuel</t>
  </si>
  <si>
    <t>Reynolds, Thomas</t>
  </si>
  <si>
    <t>Nock, Henry</t>
  </si>
  <si>
    <t>Wright, Michael</t>
  </si>
  <si>
    <t>Leigh, James</t>
  </si>
  <si>
    <t>Beckwith, William</t>
  </si>
  <si>
    <t>Arundell, Stephen</t>
  </si>
  <si>
    <t>Pritchett, Richard</t>
  </si>
  <si>
    <t>Reynolds, Bent</t>
  </si>
  <si>
    <t>Potts, Thomas</t>
  </si>
  <si>
    <t>Reynolds, Scutt</t>
  </si>
  <si>
    <t>Barnett, John</t>
  </si>
  <si>
    <t>Reynolds, James</t>
  </si>
  <si>
    <t>Ashton, Thomas</t>
  </si>
  <si>
    <t>Nock, Samuel</t>
  </si>
  <si>
    <t>Selson, George</t>
  </si>
  <si>
    <t>Purdey, James</t>
  </si>
  <si>
    <t>Heptinstall, William</t>
  </si>
  <si>
    <t>Payne, William</t>
  </si>
  <si>
    <t>Egg, Charles</t>
  </si>
  <si>
    <t>Barnett, Edward</t>
  </si>
  <si>
    <t>Gosnell, Edward</t>
  </si>
  <si>
    <t>Pritchett, Robert</t>
  </si>
  <si>
    <t>Gibbs, David</t>
  </si>
  <si>
    <t>Heptinstall, Thomas</t>
  </si>
  <si>
    <t>Bond, Frederick</t>
  </si>
  <si>
    <t>Field, William</t>
  </si>
  <si>
    <t>Purdey, Athol</t>
  </si>
  <si>
    <t>Barnett, Herbert</t>
  </si>
  <si>
    <t>Brandon-White, Henry</t>
  </si>
  <si>
    <t>Purdey, Cecil</t>
  </si>
  <si>
    <t>Holland, Henry</t>
  </si>
  <si>
    <t>Griffith, Richard</t>
  </si>
  <si>
    <t>Glynes, Webster</t>
  </si>
  <si>
    <t>Barnett, Howard</t>
  </si>
  <si>
    <t>Brandon-White, Herbert</t>
  </si>
  <si>
    <t>Rigby, Ernest</t>
  </si>
  <si>
    <t>Jones, Frederick</t>
  </si>
  <si>
    <t>Barnett, Harold</t>
  </si>
  <si>
    <t>Holden, Henry</t>
  </si>
  <si>
    <t>Mack, Cecil</t>
  </si>
  <si>
    <t>Purdey, Thomas</t>
  </si>
  <si>
    <t>Lee, Douglas</t>
  </si>
  <si>
    <t>Borland, William</t>
  </si>
  <si>
    <t>Daw, Ernest</t>
  </si>
  <si>
    <t>Burrard,, Gerald</t>
  </si>
  <si>
    <t>Hellis, Clifford</t>
  </si>
  <si>
    <t>Mills,, Percy</t>
  </si>
  <si>
    <t>Nevitt,, John</t>
  </si>
  <si>
    <t>Rogers,, John</t>
  </si>
  <si>
    <t>Hellis, Stuart</t>
  </si>
  <si>
    <t>Robson, William</t>
  </si>
  <si>
    <t>Murray, Randolph</t>
  </si>
  <si>
    <t>Neal, William</t>
  </si>
  <si>
    <t>Lawrence,, Charles</t>
  </si>
  <si>
    <t>Pearce, Leonard</t>
  </si>
  <si>
    <t>Seely, Victor</t>
  </si>
  <si>
    <t>Mills, Percy</t>
  </si>
  <si>
    <t>Nevill,, John</t>
  </si>
  <si>
    <t>Harley, Stanley</t>
  </si>
  <si>
    <t>Beaumont, Richard</t>
  </si>
  <si>
    <t>Kitchen,, Geoffrey</t>
  </si>
  <si>
    <t>Festing,, Francis</t>
  </si>
  <si>
    <t>Austin, Terence</t>
  </si>
  <si>
    <t>Crudgington, Ian</t>
  </si>
  <si>
    <t>Lawrence, Ernest</t>
  </si>
  <si>
    <t>Salter, Lawrence</t>
  </si>
  <si>
    <t>Lempriere, David</t>
  </si>
  <si>
    <t>Van Oss, Richard</t>
  </si>
  <si>
    <t>Brooks, Geoffrey</t>
  </si>
  <si>
    <t>McMillan,, Andrew,</t>
  </si>
  <si>
    <t>Gallyon, Richard</t>
  </si>
  <si>
    <t>Windsor, Evered</t>
  </si>
  <si>
    <t>David, Lawrence</t>
  </si>
  <si>
    <t>Swan, Conrad</t>
  </si>
  <si>
    <t>Young,, Roderick</t>
  </si>
  <si>
    <t>Carroll,, Stanley</t>
  </si>
  <si>
    <t>Whittaker,, Raymond</t>
  </si>
  <si>
    <t>Munn,, David</t>
  </si>
  <si>
    <t>Caldow, David</t>
  </si>
  <si>
    <t>Mitchell,, Roger</t>
  </si>
  <si>
    <t>Beaumont, Nigel</t>
  </si>
  <si>
    <t>Wilkin, Russell</t>
  </si>
  <si>
    <t>Senior-Stern, John</t>
  </si>
  <si>
    <t>Izod, David</t>
  </si>
  <si>
    <t>Archer, Gilbert</t>
  </si>
  <si>
    <t>Urry, Stewart</t>
  </si>
  <si>
    <t>Purdey, Charles</t>
  </si>
  <si>
    <t>Grant-Rennick, Simon</t>
  </si>
  <si>
    <t xml:space="preserve"> Jackman, John</t>
  </si>
  <si>
    <t>Browning,  John</t>
  </si>
  <si>
    <t>Pitcher, Robert</t>
  </si>
  <si>
    <t>Young,  Jonathan</t>
  </si>
  <si>
    <t>Lovey, John</t>
  </si>
  <si>
    <t>Organ, John</t>
  </si>
  <si>
    <t>Shadworth, John</t>
  </si>
  <si>
    <t>Woodcocke, John</t>
  </si>
  <si>
    <t>Walderne, William</t>
  </si>
  <si>
    <t>Cotton, Walter</t>
  </si>
  <si>
    <t>Fawconer, Thomas</t>
  </si>
  <si>
    <t>Spelman, Stephen</t>
  </si>
  <si>
    <t>Spelman, Stephyn</t>
  </si>
  <si>
    <t>Aleyn, Thomas</t>
  </si>
  <si>
    <t>Butler, John</t>
  </si>
  <si>
    <t>Frowicke, Henry</t>
  </si>
  <si>
    <t>Melrith, William</t>
  </si>
  <si>
    <t>Whatley, John</t>
  </si>
  <si>
    <t>Large, Robert</t>
  </si>
  <si>
    <t>Chalton, Thomas</t>
  </si>
  <si>
    <t>Riche, Richard</t>
  </si>
  <si>
    <t>Feldyng, Jeffrey</t>
  </si>
  <si>
    <t>Cantlowe, William</t>
  </si>
  <si>
    <t>Midelton, John</t>
  </si>
  <si>
    <t>Boleyn, Jeffrey</t>
  </si>
  <si>
    <t>Verney, Raff</t>
  </si>
  <si>
    <t>Stocketon, John</t>
  </si>
  <si>
    <t>Lambert, John</t>
  </si>
  <si>
    <t>Tate, John</t>
  </si>
  <si>
    <t>Midleton, John</t>
  </si>
  <si>
    <t>Gardener, Richard</t>
  </si>
  <si>
    <t>Rawson, Richard</t>
  </si>
  <si>
    <t>Colet, Henry</t>
  </si>
  <si>
    <t>Ilom, Thomas</t>
  </si>
  <si>
    <t>Tate, Robert</t>
  </si>
  <si>
    <t>Mathewe, John</t>
  </si>
  <si>
    <t>Clopton, Hugh</t>
  </si>
  <si>
    <t>Purchase, William</t>
  </si>
  <si>
    <t>Alwyn, Nicholas</t>
  </si>
  <si>
    <t>Wyndowte, Thomas</t>
  </si>
  <si>
    <t>Hawe, John</t>
  </si>
  <si>
    <t>Hawe, Cristofre</t>
  </si>
  <si>
    <t>Yarford, James</t>
  </si>
  <si>
    <t>Shelton, Nicholas</t>
  </si>
  <si>
    <t>Basford, Roger</t>
  </si>
  <si>
    <t>Baldry, Thomas</t>
  </si>
  <si>
    <t>West, John</t>
  </si>
  <si>
    <t>Seymer, Thomas</t>
  </si>
  <si>
    <t>Englissh, Mighell</t>
  </si>
  <si>
    <t>Kyme, John</t>
  </si>
  <si>
    <t>Dodmer, Raff</t>
  </si>
  <si>
    <t>Holles, William</t>
  </si>
  <si>
    <t>Waryn, Raff</t>
  </si>
  <si>
    <t>Dormer, Mighell</t>
  </si>
  <si>
    <t>Dauntese, William</t>
  </si>
  <si>
    <t>Reynolde, Richard</t>
  </si>
  <si>
    <t>Wilkynson, William</t>
  </si>
  <si>
    <t>Fayere, John</t>
  </si>
  <si>
    <t>Jervyes, Richard</t>
  </si>
  <si>
    <t>Chertsey, Robert</t>
  </si>
  <si>
    <t>Locke, William</t>
  </si>
  <si>
    <t>Robyns, William</t>
  </si>
  <si>
    <t>Leigh, Thomas</t>
  </si>
  <si>
    <t>Mallore, Richard</t>
  </si>
  <si>
    <t>Martyn, Roger</t>
  </si>
  <si>
    <t>Baskerville), Humphrey</t>
  </si>
  <si>
    <t>Martin, Roger</t>
  </si>
  <si>
    <t>Allen, William</t>
  </si>
  <si>
    <t>Gresham, Thomas</t>
  </si>
  <si>
    <t>Randolle, Vincent</t>
  </si>
  <si>
    <t>Ryvette, Thomas</t>
  </si>
  <si>
    <t>Barnes, Richard</t>
  </si>
  <si>
    <t>Gresham, Thomas d. then Ryvette, Thomas</t>
  </si>
  <si>
    <t>Smythe, Ambrose</t>
  </si>
  <si>
    <t>Haydon, Jophn</t>
  </si>
  <si>
    <t>Heaton, Thomas</t>
  </si>
  <si>
    <t>Egerton, Thomas</t>
  </si>
  <si>
    <t>Birde, William</t>
  </si>
  <si>
    <t>Hogan, Edmond</t>
  </si>
  <si>
    <t>Cranfield, Thomas</t>
  </si>
  <si>
    <t>Rowe, Henry</t>
  </si>
  <si>
    <t>Isham, Henry</t>
  </si>
  <si>
    <t>Bennett, Thomas</t>
  </si>
  <si>
    <t>Cordell, Thomas</t>
  </si>
  <si>
    <t>Derham, Bauldwin</t>
  </si>
  <si>
    <t>Owen, Thomas</t>
  </si>
  <si>
    <t>Barnes, Bartholomew</t>
  </si>
  <si>
    <t>Quarles, William</t>
  </si>
  <si>
    <t>Walthall, William</t>
  </si>
  <si>
    <t>Higges, William</t>
  </si>
  <si>
    <t>Hickes, Baptist</t>
  </si>
  <si>
    <t>Cordell, Thomas d. then Walthall, Thomas</t>
  </si>
  <si>
    <t>Edwardes, Thomas</t>
  </si>
  <si>
    <t>Cranfield, Lionel</t>
  </si>
  <si>
    <t>Halliday, William</t>
  </si>
  <si>
    <t>Ferrers, William</t>
  </si>
  <si>
    <t>Cranfield, Lionel,</t>
  </si>
  <si>
    <t>Halliday, William d. then Bennett, Thomas</t>
  </si>
  <si>
    <t>Russell, William</t>
  </si>
  <si>
    <t>Stint, Raph</t>
  </si>
  <si>
    <t>Backhouse, Rowland</t>
  </si>
  <si>
    <t>Fuller, Frauncis</t>
  </si>
  <si>
    <t>Bankes, John d. then Asquith, Nicholas</t>
  </si>
  <si>
    <t>Perry, Hugh</t>
  </si>
  <si>
    <t>Cropley, Edward</t>
  </si>
  <si>
    <t>Atkin, Thomas</t>
  </si>
  <si>
    <t>Honywood, William</t>
  </si>
  <si>
    <t>Flyer, Francis</t>
  </si>
  <si>
    <t>Gardner, Robert</t>
  </si>
  <si>
    <t>Dethick, John</t>
  </si>
  <si>
    <t>Clutterbuck, Richard</t>
  </si>
  <si>
    <t>Bedingfield, Anthony</t>
  </si>
  <si>
    <t>Wynne, George</t>
  </si>
  <si>
    <t>Moyer, Samuel</t>
  </si>
  <si>
    <t>Sleigh, Edmund</t>
  </si>
  <si>
    <t>Mico, Samuel</t>
  </si>
  <si>
    <t>Barker, William</t>
  </si>
  <si>
    <t>Lee, Isaack</t>
  </si>
  <si>
    <t>King, Richard</t>
  </si>
  <si>
    <t>Cowper, William</t>
  </si>
  <si>
    <t>Chambrelan, Thomas</t>
  </si>
  <si>
    <t>Ford, Richard</t>
  </si>
  <si>
    <t>Wynn, Rowland</t>
  </si>
  <si>
    <t>Hawley, James</t>
  </si>
  <si>
    <t>Spurstowe, Henry</t>
  </si>
  <si>
    <t>Culling, Thomas</t>
  </si>
  <si>
    <t>Godden, John</t>
  </si>
  <si>
    <t>Carleton, Thomas</t>
  </si>
  <si>
    <t>Dogett, John</t>
  </si>
  <si>
    <t>Papillon, Thomas</t>
  </si>
  <si>
    <t>Sitwell, George</t>
  </si>
  <si>
    <t>Cooke, Nicholas</t>
  </si>
  <si>
    <t>Bouverie, Edward</t>
  </si>
  <si>
    <t>Ivatt, William, removed. then Sitwell, George</t>
  </si>
  <si>
    <t>Ivatt, William</t>
  </si>
  <si>
    <t>Langham, Thomas</t>
  </si>
  <si>
    <t>Wolfe, John</t>
  </si>
  <si>
    <t>Harrison, Edmond</t>
  </si>
  <si>
    <t>Morine, John</t>
  </si>
  <si>
    <t>Wolfe, Joseph</t>
  </si>
  <si>
    <t>Brand, John</t>
  </si>
  <si>
    <t>Hurt, William</t>
  </si>
  <si>
    <t>Houlton, Nathaniell</t>
  </si>
  <si>
    <t>Clotterbooke, Jasper</t>
  </si>
  <si>
    <t>Blackmore, Thomas d. then Carleton, Edward</t>
  </si>
  <si>
    <t>Carleton, Edward</t>
  </si>
  <si>
    <t>Bridges, William</t>
  </si>
  <si>
    <t>Terry, John</t>
  </si>
  <si>
    <t>Bowater, Richard</t>
  </si>
  <si>
    <t>Mayne, Samuell</t>
  </si>
  <si>
    <t>Serocold, Thomas</t>
  </si>
  <si>
    <t>Chauncy, Richard</t>
  </si>
  <si>
    <t>Banister, George</t>
  </si>
  <si>
    <t>Grevill, Isaac</t>
  </si>
  <si>
    <t>Hillyard, Nicholas</t>
  </si>
  <si>
    <t>Spillett, John</t>
  </si>
  <si>
    <t>Porten, Francis</t>
  </si>
  <si>
    <t>Colebrooke, James</t>
  </si>
  <si>
    <t>Hassell, Eleazer</t>
  </si>
  <si>
    <t>Jolliff, William</t>
  </si>
  <si>
    <t>Wallis, John</t>
  </si>
  <si>
    <t>Eaton, Barrington</t>
  </si>
  <si>
    <t>Willersdon, Michael</t>
  </si>
  <si>
    <t>Woolley, Wight</t>
  </si>
  <si>
    <t>Petty, David</t>
  </si>
  <si>
    <t>Newnham, Nathaniel</t>
  </si>
  <si>
    <t>Chiswell, Richard</t>
  </si>
  <si>
    <t>Moyer, Benjamin</t>
  </si>
  <si>
    <t>Garland, Nathaniel</t>
  </si>
  <si>
    <t>Eaton, John</t>
  </si>
  <si>
    <t>Nodes, John</t>
  </si>
  <si>
    <t>Atkyns, Robert</t>
  </si>
  <si>
    <t>Sadleir, John</t>
  </si>
  <si>
    <t>Daye, John</t>
  </si>
  <si>
    <t>Dunster, William</t>
  </si>
  <si>
    <t>Brice, John</t>
  </si>
  <si>
    <t>Purcas, John d. then Daye, John</t>
  </si>
  <si>
    <t>Morson, Thomas</t>
  </si>
  <si>
    <t>Totton, Stevens</t>
  </si>
  <si>
    <t>South, Joseph</t>
  </si>
  <si>
    <t>Helmsley, Timothy</t>
  </si>
  <si>
    <t>Tennant, William</t>
  </si>
  <si>
    <t>Major, George</t>
  </si>
  <si>
    <t>Godfrey, Thomas</t>
  </si>
  <si>
    <t>Winn, Rowland</t>
  </si>
  <si>
    <t>Howes, Thomas</t>
  </si>
  <si>
    <t>Neale, Edward d. then South, Joseph</t>
  </si>
  <si>
    <t>Grubb, John</t>
  </si>
  <si>
    <t>Godfrey, Joseph d. then South, Joseph</t>
  </si>
  <si>
    <t>Gardiner, Jeremiah</t>
  </si>
  <si>
    <t>Hookham, John</t>
  </si>
  <si>
    <t>Townsend, James</t>
  </si>
  <si>
    <t>Hervey, Stephen</t>
  </si>
  <si>
    <t>King, Thomas</t>
  </si>
  <si>
    <t>Palmer, Thomas</t>
  </si>
  <si>
    <t>Windsor, Richard</t>
  </si>
  <si>
    <t>Lathropp, Robert</t>
  </si>
  <si>
    <t>Hillier, Nathaniel</t>
  </si>
  <si>
    <t>Pigott, Charles</t>
  </si>
  <si>
    <t>Porter, Benjamin</t>
  </si>
  <si>
    <t>Chauncey, Philip</t>
  </si>
  <si>
    <t>Totton, Samuel</t>
  </si>
  <si>
    <t>Rolfe, Gurdelston</t>
  </si>
  <si>
    <t>Cust, Peregrine</t>
  </si>
  <si>
    <t>Forster, Edward</t>
  </si>
  <si>
    <t>Forster, Thomas</t>
  </si>
  <si>
    <t>Crick, Joseph d. then Clarke, William</t>
  </si>
  <si>
    <t>Bishop, Roby</t>
  </si>
  <si>
    <t>Waugh, Joseph</t>
  </si>
  <si>
    <t>Sibley, William</t>
  </si>
  <si>
    <t>Sibley, George</t>
  </si>
  <si>
    <t>Holmes, William</t>
  </si>
  <si>
    <t>Newnham, Thomas</t>
  </si>
  <si>
    <t>Thatcher, Robert</t>
  </si>
  <si>
    <t>Green, Edmund</t>
  </si>
  <si>
    <t>Westear, Henry</t>
  </si>
  <si>
    <t>Ward, William</t>
  </si>
  <si>
    <t>Stracey, Randolph</t>
  </si>
  <si>
    <t>Knight, Joseph</t>
  </si>
  <si>
    <t>Marsham, Thomas</t>
  </si>
  <si>
    <t>Newnham, Nathaniel d. then Forster, Edward</t>
  </si>
  <si>
    <t>Barnard, Robert</t>
  </si>
  <si>
    <t>Waugh, Thomas</t>
  </si>
  <si>
    <t>Palmer, Archdale</t>
  </si>
  <si>
    <t>Watney, Daniel</t>
  </si>
  <si>
    <t>Sutton, Robert</t>
  </si>
  <si>
    <t>Yellowley, Joseph</t>
  </si>
  <si>
    <t>Palmer, George</t>
  </si>
  <si>
    <t>Holmes, James</t>
  </si>
  <si>
    <t>Powell, Baden</t>
  </si>
  <si>
    <t>Barnes, James</t>
  </si>
  <si>
    <t>Collingwood, George</t>
  </si>
  <si>
    <t>Osborne, Thomas</t>
  </si>
  <si>
    <t>Johnson, Charles</t>
  </si>
  <si>
    <t>Watney, Thomas</t>
  </si>
  <si>
    <t>Bicknell, George</t>
  </si>
  <si>
    <t>Delafosse, John</t>
  </si>
  <si>
    <t>Wilson, Lestock</t>
  </si>
  <si>
    <t>Johnson, Adolphus</t>
  </si>
  <si>
    <t>Clark, Nathaniel</t>
  </si>
  <si>
    <t>Johnson, Octavius</t>
  </si>
  <si>
    <t>Pooley, Joseph</t>
  </si>
  <si>
    <t>Aston, George</t>
  </si>
  <si>
    <t>Watney, James</t>
  </si>
  <si>
    <t>Sutton, James</t>
  </si>
  <si>
    <t>Lock, Michael d. then Palmer, George</t>
  </si>
  <si>
    <t>Wathen, Hulbert</t>
  </si>
  <si>
    <t>Lane, Thomas</t>
  </si>
  <si>
    <t>Barker, Thomas</t>
  </si>
  <si>
    <t>Palmer, Edward</t>
  </si>
  <si>
    <t>Sutton, Wadham</t>
  </si>
  <si>
    <t>Harton, William</t>
  </si>
  <si>
    <t>Farington, William</t>
  </si>
  <si>
    <t>Barnard, Markland</t>
  </si>
  <si>
    <t>Blakesley, Joseph</t>
  </si>
  <si>
    <t>Fall, Richard</t>
  </si>
  <si>
    <t>Longden, Morell</t>
  </si>
  <si>
    <t>Palmer, Roundell, 1st Earl of Selborne</t>
  </si>
  <si>
    <t>Bicknell, Philip</t>
  </si>
  <si>
    <t>Palmer, Frederick</t>
  </si>
  <si>
    <t>Aston, William</t>
  </si>
  <si>
    <t>Holmes, Percy</t>
  </si>
  <si>
    <t>Smith, Herbert</t>
  </si>
  <si>
    <t>Lane, George</t>
  </si>
  <si>
    <t>Watney, James d. then Palmer, Howley</t>
  </si>
  <si>
    <t>Palmer, Ralph</t>
  </si>
  <si>
    <t>Clementi, Montague</t>
  </si>
  <si>
    <t>Sutton, Meyrick</t>
  </si>
  <si>
    <t>Palmer, Greville</t>
  </si>
  <si>
    <t>Lane-Claypon, William</t>
  </si>
  <si>
    <t>Blakesley, George</t>
  </si>
  <si>
    <t>Blakesley, Thomas</t>
  </si>
  <si>
    <t>Smith, Percival</t>
  </si>
  <si>
    <t>Thompson, Frederick</t>
  </si>
  <si>
    <t>Blakesley, John</t>
  </si>
  <si>
    <t>Scarborough, Walter</t>
  </si>
  <si>
    <t>Palmer, William, 2nd Earl of Selborne</t>
  </si>
  <si>
    <t>Cullen, Horace</t>
  </si>
  <si>
    <t>Palmer, Edmund</t>
  </si>
  <si>
    <t>Baden-Powell, Robert</t>
  </si>
  <si>
    <t>Watney, Herbert</t>
  </si>
  <si>
    <t>Yates, Lawrence</t>
  </si>
  <si>
    <t>Baden-Powell, Baden</t>
  </si>
  <si>
    <t>Watney, Stephen</t>
  </si>
  <si>
    <t>Lane, Frederick</t>
  </si>
  <si>
    <t>Rayden, Arthur</t>
  </si>
  <si>
    <t>Watney, Arthur</t>
  </si>
  <si>
    <t>Blakesley, Edmund</t>
  </si>
  <si>
    <t>Watney, Gerard</t>
  </si>
  <si>
    <t>Palmer, Reginald</t>
  </si>
  <si>
    <t>Hodson, Vincent</t>
  </si>
  <si>
    <t>Wathen, Gerard d. then Palmer, William</t>
  </si>
  <si>
    <t>Watney, Bertram</t>
  </si>
  <si>
    <t>Wathen, Frederick</t>
  </si>
  <si>
    <t>Lane-Claypon, Joseph</t>
  </si>
  <si>
    <t>Smith, Hubert</t>
  </si>
  <si>
    <t>Clementi, Cecil</t>
  </si>
  <si>
    <t>Smith, Eustace</t>
  </si>
  <si>
    <t>Clementi, Herbert</t>
  </si>
  <si>
    <t>Palmer, Roundell, 3rd Earl of Selborne</t>
  </si>
  <si>
    <t>Blades, Rowland</t>
  </si>
  <si>
    <t>Blake, Martin</t>
  </si>
  <si>
    <t>Harrison, Michael</t>
  </si>
  <si>
    <t>Palmer, John, 4th Earl of Selborne</t>
  </si>
  <si>
    <t>Blofeld, John</t>
  </si>
  <si>
    <t>Lane, Roddy</t>
  </si>
  <si>
    <t>Scarborough, Frederick</t>
  </si>
  <si>
    <t>Palmer, Hon. Timothy</t>
  </si>
  <si>
    <t>Graham, Roddy</t>
  </si>
  <si>
    <t>Dennen, Xenia</t>
  </si>
  <si>
    <t>https://en.wikipedia.org/wiki/Master_of_the_Mercers%27_Company</t>
  </si>
  <si>
    <t>Watney, Charles Tillotson</t>
  </si>
  <si>
    <t>Watney, Charles Norman</t>
  </si>
  <si>
    <t>Clementi Smith, Cecil</t>
  </si>
  <si>
    <t>Smith, Nathaniel</t>
  </si>
  <si>
    <t>Bracee, Thomas</t>
  </si>
  <si>
    <t>Biddle, Daniel</t>
  </si>
  <si>
    <t>Rhodes, Robert</t>
  </si>
  <si>
    <t>Field, Daniel</t>
  </si>
  <si>
    <t>Blower, Christopher</t>
  </si>
  <si>
    <t>Southouse, Henry</t>
  </si>
  <si>
    <t>Greene, Francis</t>
  </si>
  <si>
    <t>Price, Thomas</t>
  </si>
  <si>
    <t>Shayler, John</t>
  </si>
  <si>
    <t>Page, Edward</t>
  </si>
  <si>
    <t>Andrew, Richard</t>
  </si>
  <si>
    <t>Hosier, Charles</t>
  </si>
  <si>
    <t>Turner, Walter</t>
  </si>
  <si>
    <t>Tucker, Joseph</t>
  </si>
  <si>
    <t>Prestland, George</t>
  </si>
  <si>
    <t>Southouse, William</t>
  </si>
  <si>
    <t>Green, Pauncefort</t>
  </si>
  <si>
    <t>Harker, William</t>
  </si>
  <si>
    <t>Crew, Walter</t>
  </si>
  <si>
    <t>Washbourne, Godwin</t>
  </si>
  <si>
    <t>Mallory, Daniel</t>
  </si>
  <si>
    <t>Barnes, Lionel d. then Morris, Samuel</t>
  </si>
  <si>
    <t>Drury, Richard</t>
  </si>
  <si>
    <t>Haynes, John</t>
  </si>
  <si>
    <t>Dodsworth, John</t>
  </si>
  <si>
    <t>Tanner, Edmund</t>
  </si>
  <si>
    <t>Cook, Richard</t>
  </si>
  <si>
    <t>Berkeley, Robert</t>
  </si>
  <si>
    <t>Pitter, Robert</t>
  </si>
  <si>
    <t>Cunliffe, Nicholas</t>
  </si>
  <si>
    <t>Glyde, Robert</t>
  </si>
  <si>
    <t>Embry, John</t>
  </si>
  <si>
    <t>Lane, Benjamin</t>
  </si>
  <si>
    <t>Jephcote, William</t>
  </si>
  <si>
    <t>Crew, Robert</t>
  </si>
  <si>
    <t>Crouch, Samuel</t>
  </si>
  <si>
    <t>Walklate, John</t>
  </si>
  <si>
    <t>Aylesbury, Andrew</t>
  </si>
  <si>
    <t>Court, John</t>
  </si>
  <si>
    <t>How, Daniel</t>
  </si>
  <si>
    <t>Read, William</t>
  </si>
  <si>
    <t>Waller, John</t>
  </si>
  <si>
    <t>Plumb, Samuel</t>
  </si>
  <si>
    <t>Vaughan, George</t>
  </si>
  <si>
    <t>Scott, Hewson</t>
  </si>
  <si>
    <t>Macartney, John</t>
  </si>
  <si>
    <t>Crouch, Stephen</t>
  </si>
  <si>
    <t>Dracutt, William</t>
  </si>
  <si>
    <t>Goffe, Benjamin</t>
  </si>
  <si>
    <t>Questead, Henry</t>
  </si>
  <si>
    <t>Naylor, George</t>
  </si>
  <si>
    <t>Brown, Thomas</t>
  </si>
  <si>
    <t>Dewin, Thomas</t>
  </si>
  <si>
    <t>Dewin, Benjamin</t>
  </si>
  <si>
    <t>Stackhouse, William</t>
  </si>
  <si>
    <t>Bellinger, Adam</t>
  </si>
  <si>
    <t>Sturley, Richard</t>
  </si>
  <si>
    <t>Roberts, Samuel</t>
  </si>
  <si>
    <t>Studdard, John</t>
  </si>
  <si>
    <t>Turner, William</t>
  </si>
  <si>
    <t>Taunton, Thomas</t>
  </si>
  <si>
    <t>Gomme, William</t>
  </si>
  <si>
    <t>Carter, Joseph</t>
  </si>
  <si>
    <t>Allen, Joseph</t>
  </si>
  <si>
    <t>Scarnell, John</t>
  </si>
  <si>
    <t>Lockwood, Charles</t>
  </si>
  <si>
    <t>Boys, Thomas</t>
  </si>
  <si>
    <t>Wigginton, William</t>
  </si>
  <si>
    <t>Lowther, Richard</t>
  </si>
  <si>
    <t>Birch, Richard</t>
  </si>
  <si>
    <t>Fearne, Samuel</t>
  </si>
  <si>
    <t>Hale, Edward</t>
  </si>
  <si>
    <t>Utton, Edward</t>
  </si>
  <si>
    <t>Proudley, John</t>
  </si>
  <si>
    <t>Chupcey, John</t>
  </si>
  <si>
    <t>Mottrom, Edward</t>
  </si>
  <si>
    <t>Turner, Henry</t>
  </si>
  <si>
    <t>Norton, James</t>
  </si>
  <si>
    <t>Uffington, John</t>
  </si>
  <si>
    <t>Mills, John</t>
  </si>
  <si>
    <t>Fearne, Joseph</t>
  </si>
  <si>
    <t>Mills, Lewis</t>
  </si>
  <si>
    <t>Turner, Joseph</t>
  </si>
  <si>
    <t>Reynolds, Robert</t>
  </si>
  <si>
    <t>James, William</t>
  </si>
  <si>
    <t>Johnson, Joseph</t>
  </si>
  <si>
    <t>Fearne, John</t>
  </si>
  <si>
    <t>Scovell, James</t>
  </si>
  <si>
    <t>McClary, Samuel</t>
  </si>
  <si>
    <t>Boys, Nicholas</t>
  </si>
  <si>
    <t>Lewis, William</t>
  </si>
  <si>
    <t>Martin, Bilcliffe</t>
  </si>
  <si>
    <t>Burgin, Thomas</t>
  </si>
  <si>
    <t>Camroux, Ferdinand</t>
  </si>
  <si>
    <t>Atherley, John</t>
  </si>
  <si>
    <t>Appleford, Henry</t>
  </si>
  <si>
    <t>Stillwell, Edward</t>
  </si>
  <si>
    <t>Boys, James</t>
  </si>
  <si>
    <t>Mcclary, James</t>
  </si>
  <si>
    <t>Scovell, George</t>
  </si>
  <si>
    <t>Bullmore, William</t>
  </si>
  <si>
    <t>Hacktett, Thomas</t>
  </si>
  <si>
    <t>Solomon, Michael</t>
  </si>
  <si>
    <t>Mcclary, Alfred</t>
  </si>
  <si>
    <t>Bland, Henry</t>
  </si>
  <si>
    <t>Mcclary, Samuel</t>
  </si>
  <si>
    <t>Burgin, John</t>
  </si>
  <si>
    <t>White, Benjamin</t>
  </si>
  <si>
    <t>Clutton, Owen</t>
  </si>
  <si>
    <t>Campbell, Frederick</t>
  </si>
  <si>
    <t>Miles, Richard</t>
  </si>
  <si>
    <t>Benton, George</t>
  </si>
  <si>
    <t>Simons, George</t>
  </si>
  <si>
    <t>Claydon, William</t>
  </si>
  <si>
    <t>Corney, Charles</t>
  </si>
  <si>
    <t>Newell, Edwin</t>
  </si>
  <si>
    <t>Gammon, Charles</t>
  </si>
  <si>
    <t>Camroux, George</t>
  </si>
  <si>
    <t>Mashman, William</t>
  </si>
  <si>
    <t>Stanton, Frederick</t>
  </si>
  <si>
    <t>Jacobs, David</t>
  </si>
  <si>
    <t>Burke, Edward</t>
  </si>
  <si>
    <t>Foster, George</t>
  </si>
  <si>
    <t>Johnson, Isaac</t>
  </si>
  <si>
    <t>Pendered, Francis</t>
  </si>
  <si>
    <t>Davenport, George</t>
  </si>
  <si>
    <t>Luck, John</t>
  </si>
  <si>
    <t>Fletcher, Thomas</t>
  </si>
  <si>
    <t>Kenning, George</t>
  </si>
  <si>
    <t>Joseph, Major Hymen</t>
  </si>
  <si>
    <t>Abel, James</t>
  </si>
  <si>
    <t>Stewart, Horace</t>
  </si>
  <si>
    <t>Lindo, Gabriel</t>
  </si>
  <si>
    <t>Hays, William</t>
  </si>
  <si>
    <t>Fuller, Edmond</t>
  </si>
  <si>
    <t>Cowan, Lt Col Phineas</t>
  </si>
  <si>
    <t>Bishop, James</t>
  </si>
  <si>
    <t>Cohen, Benjamin</t>
  </si>
  <si>
    <t>Parkington, Sir Roper</t>
  </si>
  <si>
    <t>Webb, Matthew</t>
  </si>
  <si>
    <t>Lee, Edward</t>
  </si>
  <si>
    <t>Hollington, Alfred</t>
  </si>
  <si>
    <t>Blair, Thomas</t>
  </si>
  <si>
    <t>Shurmur, William</t>
  </si>
  <si>
    <t>Stapley, Sir Richard</t>
  </si>
  <si>
    <t>Fox, Edwin</t>
  </si>
  <si>
    <t>North, Major Sir Harry</t>
  </si>
  <si>
    <t>Speller, James</t>
  </si>
  <si>
    <t>Brook-Hitching, Sir Thomas</t>
  </si>
  <si>
    <t>Crowther, James</t>
  </si>
  <si>
    <t>Wilkinson, Cuthbert</t>
  </si>
  <si>
    <t>Dunn, Col Sir William</t>
  </si>
  <si>
    <t>Latter, Alfred</t>
  </si>
  <si>
    <t>Cuthbertson, Robert</t>
  </si>
  <si>
    <t>Haes, David</t>
  </si>
  <si>
    <t>Norwood, William</t>
  </si>
  <si>
    <t>Slazenger, Albert</t>
  </si>
  <si>
    <t>Foster, Sir Harry</t>
  </si>
  <si>
    <t>Arbib, Enrico</t>
  </si>
  <si>
    <t>Hepburn, Sir Harry</t>
  </si>
  <si>
    <t>Charles, Stafford</t>
  </si>
  <si>
    <t xml:space="preserve">Cart De Lafontaine,H </t>
  </si>
  <si>
    <t>Trice, W</t>
  </si>
  <si>
    <t>Jenks, Sir Maurice</t>
  </si>
  <si>
    <t>Gillett, Fred</t>
  </si>
  <si>
    <t>Brown, Rochester</t>
  </si>
  <si>
    <t>Hedderwick, R</t>
  </si>
  <si>
    <t>Bell, Stanley</t>
  </si>
  <si>
    <t>Downer, Sir Harold</t>
  </si>
  <si>
    <t>Simpson, Col Stephen</t>
  </si>
  <si>
    <t>Watts, A</t>
  </si>
  <si>
    <t>Syrett, Charles</t>
  </si>
  <si>
    <t>Curtis-Bennett, Sir Henry</t>
  </si>
  <si>
    <t>Jarratt, Arthur</t>
  </si>
  <si>
    <t xml:space="preserve">Cart De Lafontaine, Lt Col H </t>
  </si>
  <si>
    <t>Ball, Col Norman</t>
  </si>
  <si>
    <t>Stillwell, Digby</t>
  </si>
  <si>
    <t>Morton, James</t>
  </si>
  <si>
    <t>Benton, Roland</t>
  </si>
  <si>
    <t>Wilkinson, Sir George</t>
  </si>
  <si>
    <t>Cridlan, John</t>
  </si>
  <si>
    <t>Fairweather, Harold</t>
  </si>
  <si>
    <t>Nops, Wilfred</t>
  </si>
  <si>
    <t>Beer, Sir Frederick</t>
  </si>
  <si>
    <t>Brett, William</t>
  </si>
  <si>
    <t>Johnson, Leslie</t>
  </si>
  <si>
    <t>Wheeler, Edgar</t>
  </si>
  <si>
    <t>Lowson, Sir Denys</t>
  </si>
  <si>
    <t>Hicklenton, Howard</t>
  </si>
  <si>
    <t>Guttridge, Frank</t>
  </si>
  <si>
    <t>Gill, Hubert</t>
  </si>
  <si>
    <t>Bingham, Leonard</t>
  </si>
  <si>
    <t>Watts, Ernest</t>
  </si>
  <si>
    <t>Fairbairn, Ernest</t>
  </si>
  <si>
    <t>Arthur, Benjamin</t>
  </si>
  <si>
    <t>Toye, Herbert</t>
  </si>
  <si>
    <t>Grant, Frederick</t>
  </si>
  <si>
    <t>Johnson, Dennis</t>
  </si>
  <si>
    <t>Gregg, Albert</t>
  </si>
  <si>
    <t>Thorpe, Bernard</t>
  </si>
  <si>
    <t>Cresswell, Philip</t>
  </si>
  <si>
    <t>Perkins, George</t>
  </si>
  <si>
    <t>Boyd, Leslie</t>
  </si>
  <si>
    <t>Smith, Frank</t>
  </si>
  <si>
    <t>Johnson, Andrew</t>
  </si>
  <si>
    <t>Jeapes, Clifford</t>
  </si>
  <si>
    <t>Dunstan, Douglas</t>
  </si>
  <si>
    <t>Horton, Robert</t>
  </si>
  <si>
    <t>Cork, Leslie</t>
  </si>
  <si>
    <t>Hedderwick, Ralph</t>
  </si>
  <si>
    <t>Fitzgerald, Rodney</t>
  </si>
  <si>
    <t>Mayhew, Lionel</t>
  </si>
  <si>
    <t>Amey, John</t>
  </si>
  <si>
    <t>Garrett, Montague</t>
  </si>
  <si>
    <t>Nichols, Ronald</t>
  </si>
  <si>
    <t>Harding, Norman</t>
  </si>
  <si>
    <t>Elliott, Ronald</t>
  </si>
  <si>
    <t>Thorpe, Richard</t>
  </si>
  <si>
    <t>Davis, Godfrey</t>
  </si>
  <si>
    <t>Nathan,, Peter</t>
  </si>
  <si>
    <t>Hollins, Malcolm</t>
  </si>
  <si>
    <t>Clover, Albert</t>
  </si>
  <si>
    <t>Kaye, Derrick</t>
  </si>
  <si>
    <t>Perkins, Geoffrey</t>
  </si>
  <si>
    <t>Rutter, Roy</t>
  </si>
  <si>
    <t>Brunning, Geoffrey</t>
  </si>
  <si>
    <t>Nichols, Nigel</t>
  </si>
  <si>
    <t>Padley-Smith, Peter</t>
  </si>
  <si>
    <t>Constantinidi, George</t>
  </si>
  <si>
    <t>Kirby, Keith</t>
  </si>
  <si>
    <t>Yarranton, Sir Peter</t>
  </si>
  <si>
    <t>Blundell, Kenneth</t>
  </si>
  <si>
    <t>Roberts, Michael</t>
  </si>
  <si>
    <t>Saunders, Frank</t>
  </si>
  <si>
    <t>Holmes,, Stuart</t>
  </si>
  <si>
    <t>Jones, Brian</t>
  </si>
  <si>
    <t>Simmons, James</t>
  </si>
  <si>
    <t>Fitzgerald-O'Connor, Timothy</t>
  </si>
  <si>
    <t>Hope, Robin</t>
  </si>
  <si>
    <t>Powell, Michael</t>
  </si>
  <si>
    <t>Lampitt, Robert</t>
  </si>
  <si>
    <t>Hay, Francis</t>
  </si>
  <si>
    <t>Drinkald, John</t>
  </si>
  <si>
    <t>East, Thomas</t>
  </si>
  <si>
    <t>Banyon, Robert</t>
  </si>
  <si>
    <t>Easton, William</t>
  </si>
  <si>
    <t>Hay, Charles</t>
  </si>
  <si>
    <t>White, Charles</t>
  </si>
  <si>
    <t>Thompson, James</t>
  </si>
  <si>
    <t>Young, Thomas</t>
  </si>
  <si>
    <t>Hobbs, William</t>
  </si>
  <si>
    <t>Flower, Francis</t>
  </si>
  <si>
    <t>Addis, John</t>
  </si>
  <si>
    <t>Robbins, Richard</t>
  </si>
  <si>
    <t>Landell, William</t>
  </si>
  <si>
    <t>Pocock, Samuel</t>
  </si>
  <si>
    <t>Flockton, Webster</t>
  </si>
  <si>
    <t>Newell, John</t>
  </si>
  <si>
    <t>Peache, Clement</t>
  </si>
  <si>
    <t>Cooper, George</t>
  </si>
  <si>
    <t>Lucey, Charles</t>
  </si>
  <si>
    <t>Grey, Henry</t>
  </si>
  <si>
    <t>Joyce, William</t>
  </si>
  <si>
    <t>Raymond, William</t>
  </si>
  <si>
    <t>Downing, William</t>
  </si>
  <si>
    <t>White, Thomas</t>
  </si>
  <si>
    <t>Pillow, Thomas</t>
  </si>
  <si>
    <t>Sales, Francis</t>
  </si>
  <si>
    <t>Downey, John</t>
  </si>
  <si>
    <t>Tomlin, William</t>
  </si>
  <si>
    <t>Berry, John</t>
  </si>
  <si>
    <t>Bromley, William</t>
  </si>
  <si>
    <t>Winn, William</t>
  </si>
  <si>
    <t>Page, William</t>
  </si>
  <si>
    <t>Lucey, Joseph</t>
  </si>
  <si>
    <t>Williams, Samuel</t>
  </si>
  <si>
    <t>Cory, Richard</t>
  </si>
  <si>
    <t>Gaywood, John</t>
  </si>
  <si>
    <t>Elliott, Thomas</t>
  </si>
  <si>
    <t>Ward, George</t>
  </si>
  <si>
    <t>Phillipps, Richard</t>
  </si>
  <si>
    <t>Smith, Joseph</t>
  </si>
  <si>
    <t>Huntley, Thomas</t>
  </si>
  <si>
    <t>Gardner, Thomas</t>
  </si>
  <si>
    <t>Dormay, John</t>
  </si>
  <si>
    <t>Gamman, Robert</t>
  </si>
  <si>
    <t>Jacob, Benjamin</t>
  </si>
  <si>
    <t>Cole, Frederick</t>
  </si>
  <si>
    <t>Goldsmith, Edward</t>
  </si>
  <si>
    <t>Bridge, Richard</t>
  </si>
  <si>
    <t>Fletcher, William</t>
  </si>
  <si>
    <t>Sales, Arthur</t>
  </si>
  <si>
    <t>Keep, Harry</t>
  </si>
  <si>
    <t>Deering, Richard</t>
  </si>
  <si>
    <t>Williams, Varco</t>
  </si>
  <si>
    <t>Murray, Sidney</t>
  </si>
  <si>
    <t>East, Richard</t>
  </si>
  <si>
    <t>Philp, Frederick</t>
  </si>
  <si>
    <t>Alder, Gilbert</t>
  </si>
  <si>
    <t>Jacobs, Thomas</t>
  </si>
  <si>
    <t>Clements, James</t>
  </si>
  <si>
    <t>Spicer, Edward</t>
  </si>
  <si>
    <t>Taylor, Edwin</t>
  </si>
  <si>
    <t>Stratford, John</t>
  </si>
  <si>
    <t>Brown, Leonard</t>
  </si>
  <si>
    <t>Jacob, Reginald</t>
  </si>
  <si>
    <t>Scoulding, John</t>
  </si>
  <si>
    <t>Clayton, Forrester</t>
  </si>
  <si>
    <t>Higgs, Harry</t>
  </si>
  <si>
    <t>Catt, Harry</t>
  </si>
  <si>
    <t>Bryan, Robert</t>
  </si>
  <si>
    <t>Williams, Ainslie</t>
  </si>
  <si>
    <t>Gardner, Frank</t>
  </si>
  <si>
    <t>Wrightson, William</t>
  </si>
  <si>
    <t>Perfect, Charles</t>
  </si>
  <si>
    <t>Coulton, William</t>
  </si>
  <si>
    <t>Scanlan, Thomas</t>
  </si>
  <si>
    <t>Philp, Reginald</t>
  </si>
  <si>
    <t>Francis, Reginald</t>
  </si>
  <si>
    <t>Rogers, Harry</t>
  </si>
  <si>
    <t>Etheredge, Charles</t>
  </si>
  <si>
    <t>Braithwaite, Charles</t>
  </si>
  <si>
    <t>Collard, Henry</t>
  </si>
  <si>
    <t>Wright, Robert</t>
  </si>
  <si>
    <t>Lines, Walter</t>
  </si>
  <si>
    <t>Whitehair, Sydney</t>
  </si>
  <si>
    <t>Odell, Richard</t>
  </si>
  <si>
    <t>Hardee, Harry</t>
  </si>
  <si>
    <t>Brown, Geoffrey</t>
  </si>
  <si>
    <t>Locket, Frank</t>
  </si>
  <si>
    <t>Williams, Lawrence</t>
  </si>
  <si>
    <t>Philp, Lan</t>
  </si>
  <si>
    <t>Stratford, Jack</t>
  </si>
  <si>
    <t>Metcalfe, Sir Ralph</t>
  </si>
  <si>
    <t>Sudbury, Frederick</t>
  </si>
  <si>
    <t>Robottom, H.</t>
  </si>
  <si>
    <t>Burnett, Sir David</t>
  </si>
  <si>
    <t>Marriott, William</t>
  </si>
  <si>
    <t>Shelbourne, C.</t>
  </si>
  <si>
    <t>Gaselee, Auriol</t>
  </si>
  <si>
    <t>Gilman, H.</t>
  </si>
  <si>
    <t>Sargent, Robert</t>
  </si>
  <si>
    <t>Woodward-Fisher, Kenneth</t>
  </si>
  <si>
    <t>Collard, Geoffrey</t>
  </si>
  <si>
    <t>Garrett, Geoffrey</t>
  </si>
  <si>
    <t>Cunls, Ryan</t>
  </si>
  <si>
    <t>Constant, John</t>
  </si>
  <si>
    <t>Metcalf, Tertius</t>
  </si>
  <si>
    <t>Alan, Spong</t>
  </si>
  <si>
    <t>Braithwaite, Peter</t>
  </si>
  <si>
    <t>Rawson, Christopher</t>
  </si>
  <si>
    <t>Clark-Kennedy, Alec</t>
  </si>
  <si>
    <t>Peacock, Sir Geoffrey</t>
  </si>
  <si>
    <t>Crouch, Robert</t>
  </si>
  <si>
    <t>Turk, Michael</t>
  </si>
  <si>
    <t>Adams, John</t>
  </si>
  <si>
    <t>Mack, Graham</t>
  </si>
  <si>
    <t>Crowden, James</t>
  </si>
  <si>
    <t>Woods, Alan</t>
  </si>
  <si>
    <t>Roberts, Peter</t>
  </si>
  <si>
    <t>Badcock, Julian</t>
  </si>
  <si>
    <t>Allen, David</t>
  </si>
  <si>
    <t>Edge, Captain Sir Malcolm</t>
  </si>
  <si>
    <t>Jenkinson, Jeffrey</t>
  </si>
  <si>
    <t>Livett, Christopher</t>
  </si>
  <si>
    <t>Johnson, James</t>
  </si>
  <si>
    <t>Barrow, Lionel</t>
  </si>
  <si>
    <t>Newens, Chas</t>
  </si>
  <si>
    <t>Allan, John</t>
  </si>
  <si>
    <t>Lupton, Robert</t>
  </si>
  <si>
    <t>Benson, Sir Cristopher</t>
  </si>
  <si>
    <t>Howard, Andrew</t>
  </si>
  <si>
    <t>Wheeler, Brian</t>
  </si>
  <si>
    <t>Dwan, Kenneth</t>
  </si>
  <si>
    <t>Goddard, Richard</t>
  </si>
  <si>
    <t>Gordon, David</t>
  </si>
  <si>
    <t>Clegg, Duncan</t>
  </si>
  <si>
    <t>Ludwig, Paul</t>
  </si>
  <si>
    <t>Redmond, John</t>
  </si>
  <si>
    <t>Prentice, Robert</t>
  </si>
  <si>
    <t>Randall, Jeremy</t>
  </si>
  <si>
    <t>Springford, Richard</t>
  </si>
  <si>
    <t>McCarthy, Simon</t>
  </si>
  <si>
    <t>Reid, Dr Iain</t>
  </si>
  <si>
    <t>Watermen</t>
  </si>
  <si>
    <t>https://watermenscompany.com/the-company/masters-of-the-company/</t>
  </si>
  <si>
    <t>Parish Clerks</t>
  </si>
  <si>
    <t>Piper, Peter</t>
  </si>
  <si>
    <t>Gregorie, Edward</t>
  </si>
  <si>
    <t>https://spectaclemakers.com/History-of-the-Spectacle-Makers/Masters-of-The-Company.aspx</t>
  </si>
  <si>
    <t>Boulton, Vivian</t>
  </si>
  <si>
    <t>Demuth, Walter</t>
  </si>
  <si>
    <t>Gowman, Alison</t>
  </si>
  <si>
    <t>Esslemont, Ann</t>
  </si>
  <si>
    <t>Orr, Michael</t>
  </si>
  <si>
    <t>Crossman, Jonathan</t>
  </si>
  <si>
    <t>https://www.thegloverscompany.org/index.php/past-masters-of-the-company-new</t>
  </si>
  <si>
    <t>Wright, Nathaniel</t>
  </si>
  <si>
    <t>Golden, Robert</t>
  </si>
  <si>
    <t>Golden, John</t>
  </si>
  <si>
    <t>Preston, Thomas</t>
  </si>
  <si>
    <t>Norris, William</t>
  </si>
  <si>
    <t>Flight, Banister</t>
  </si>
  <si>
    <t>Flight, Thomas</t>
  </si>
  <si>
    <t>Vickerman, John</t>
  </si>
  <si>
    <t>Spencer, John</t>
  </si>
  <si>
    <t>Schofield, John</t>
  </si>
  <si>
    <t>Porter, Robert</t>
  </si>
  <si>
    <t>Creaton, Albon</t>
  </si>
  <si>
    <t>Westbrook, David</t>
  </si>
  <si>
    <t>Buhl, John</t>
  </si>
  <si>
    <t>Wilkinson, John</t>
  </si>
  <si>
    <t>Flight, Joseph</t>
  </si>
  <si>
    <t>Trimmer, Edward</t>
  </si>
  <si>
    <t>Rosher, Jeremiah</t>
  </si>
  <si>
    <t>Ashton, Robert</t>
  </si>
  <si>
    <t>Lett, Thomas</t>
  </si>
  <si>
    <t>Hurle, Henry</t>
  </si>
  <si>
    <t xml:space="preserve">Yallowley, Joseph d. then Flight, Banister </t>
  </si>
  <si>
    <t>Woodyer, William</t>
  </si>
  <si>
    <t>Harrision, Parker</t>
  </si>
  <si>
    <t>Jupp, William</t>
  </si>
  <si>
    <t>Maxey, Charles</t>
  </si>
  <si>
    <t>Warton, Matthew</t>
  </si>
  <si>
    <t>Ulgate, William</t>
  </si>
  <si>
    <t>Kershaw, John</t>
  </si>
  <si>
    <t>Snelson, Thomas</t>
  </si>
  <si>
    <t>Long, Thomas</t>
  </si>
  <si>
    <t>Pocock, William</t>
  </si>
  <si>
    <t>Staple, Edward</t>
  </si>
  <si>
    <t>Ayscough, Thomas</t>
  </si>
  <si>
    <t>Churchill, William</t>
  </si>
  <si>
    <t>Fleetwood, John</t>
  </si>
  <si>
    <t>Kennard, Richard</t>
  </si>
  <si>
    <t>Lawrence, William</t>
  </si>
  <si>
    <t>Taylor, Joseph</t>
  </si>
  <si>
    <t>Jupp, Richard</t>
  </si>
  <si>
    <t>Rosher, Charles</t>
  </si>
  <si>
    <t>Rosher, Henry</t>
  </si>
  <si>
    <t>Bury, James</t>
  </si>
  <si>
    <t>Ward, Edward</t>
  </si>
  <si>
    <t>Jowers, Francis</t>
  </si>
  <si>
    <t xml:space="preserve">Smith, Thomas d. then Thomas Finden d.then Lawrence, James </t>
  </si>
  <si>
    <t>Faith, George</t>
  </si>
  <si>
    <t>Brew, Thomas</t>
  </si>
  <si>
    <t>Warton, Robert</t>
  </si>
  <si>
    <t>Stuckey, Robert</t>
  </si>
  <si>
    <t>Biggerstaff, William</t>
  </si>
  <si>
    <t>Blyth, John</t>
  </si>
  <si>
    <t>Rosher, Edward</t>
  </si>
  <si>
    <t>Hensman, George</t>
  </si>
  <si>
    <t>Warton, William</t>
  </si>
  <si>
    <t>Robertson, William</t>
  </si>
  <si>
    <t>Preston, Joseph</t>
  </si>
  <si>
    <t>Faulconer, Robert</t>
  </si>
  <si>
    <t>Preston, Stanton</t>
  </si>
  <si>
    <t>Robertson, Thomas</t>
  </si>
  <si>
    <t>Long, Pollock</t>
  </si>
  <si>
    <t>Gibbins, Samuel</t>
  </si>
  <si>
    <t>Preston, Alfred</t>
  </si>
  <si>
    <t>Nottage, George d. then Cook, John</t>
  </si>
  <si>
    <t>Keysell, Francis</t>
  </si>
  <si>
    <t>Kennard, Howard</t>
  </si>
  <si>
    <t>Smith, Clifford</t>
  </si>
  <si>
    <t>Rosher, Alfred</t>
  </si>
  <si>
    <t>Fletcher, Banister</t>
  </si>
  <si>
    <t>Browne, Jasper</t>
  </si>
  <si>
    <t>Harben, Henry</t>
  </si>
  <si>
    <t>Smith, Nieman</t>
  </si>
  <si>
    <t>Jacob, Jesse</t>
  </si>
  <si>
    <t>Gibbins, Joseph</t>
  </si>
  <si>
    <t>Preston, Classon</t>
  </si>
  <si>
    <t>Jacob, Arthur</t>
  </si>
  <si>
    <t>Smith, Walter</t>
  </si>
  <si>
    <t>Preston, Percy</t>
  </si>
  <si>
    <t>Crisp, Frederick</t>
  </si>
  <si>
    <t>Drummond, George</t>
  </si>
  <si>
    <t>Hammond, Baily d. then Robertson, William</t>
  </si>
  <si>
    <t>Pocock, Maurice</t>
  </si>
  <si>
    <t>Cobay, Robert</t>
  </si>
  <si>
    <t>Cobay, William</t>
  </si>
  <si>
    <t>Morris, Spencer</t>
  </si>
  <si>
    <t>Hooke, John</t>
  </si>
  <si>
    <t>Smith, Minden</t>
  </si>
  <si>
    <t>Pullein, Walter</t>
  </si>
  <si>
    <t>Fitch, Frederic</t>
  </si>
  <si>
    <t>Sutton, Frederic</t>
  </si>
  <si>
    <t>Pullein, Ernest</t>
  </si>
  <si>
    <t>Birts, William</t>
  </si>
  <si>
    <t>Minn, William</t>
  </si>
  <si>
    <t>Preston, Ernest</t>
  </si>
  <si>
    <t>Denny, Charles</t>
  </si>
  <si>
    <t>Browne, Harris</t>
  </si>
  <si>
    <t>Stable, Wintringham</t>
  </si>
  <si>
    <t>Preston, Westbury</t>
  </si>
  <si>
    <t>Smith, Adams</t>
  </si>
  <si>
    <t>Jacob, Walter</t>
  </si>
  <si>
    <t>Minn, Gayford</t>
  </si>
  <si>
    <t>Jacob, Louis</t>
  </si>
  <si>
    <t>Lancaster, Roy</t>
  </si>
  <si>
    <t>Preston, Herbert</t>
  </si>
  <si>
    <t>Smith, Montage</t>
  </si>
  <si>
    <t>Freeman, Hutton</t>
  </si>
  <si>
    <t>Smith, Hugh</t>
  </si>
  <si>
    <t>Smith, Gregory</t>
  </si>
  <si>
    <t>Bernays, Albert</t>
  </si>
  <si>
    <t>Morris, Humphrey</t>
  </si>
  <si>
    <t>Fletcher, Hugh</t>
  </si>
  <si>
    <t>Dill, Maj Richard  Gordon MC</t>
  </si>
  <si>
    <t>Dill, Maj Richard PG</t>
  </si>
  <si>
    <t>Burton-Chadwick, Sir Robert deputising for HRH Edward the Prince of Wales</t>
  </si>
  <si>
    <t>Burton-Chadwick, Sir Robert</t>
  </si>
  <si>
    <t>Hayes, Sir Bertram</t>
  </si>
  <si>
    <t>Stockwell, Henry deputising for The Lord Marchwood</t>
  </si>
  <si>
    <t>Harris, James deputising for The Lord Marchwood</t>
  </si>
  <si>
    <t>Strong, Henry deputising for The Lord Marchwood</t>
  </si>
  <si>
    <t>MacDonald, Kenneth deputising for Sir Frederick Bowhill</t>
  </si>
  <si>
    <t>Mackay, Alexander deputising for Sir Frederick Bowhill</t>
  </si>
  <si>
    <t>Whittle, William deputising for Sir Frederick Bowhill</t>
  </si>
  <si>
    <t>Spriddell, Francis deputising for Sir Frederick Bowhill</t>
  </si>
  <si>
    <t>Glasson, Clifford deputising for Sir Frederick Bowhill</t>
  </si>
  <si>
    <t>Saul, George deputising for Sir Frederick Bowhill</t>
  </si>
  <si>
    <t>Elvish, Jack deputising for Sir Frederick Bowhill</t>
  </si>
  <si>
    <t>Harris, James deputising for Sir Frederick Bowhill</t>
  </si>
  <si>
    <t>Chase, Hubert deputising for Sir Frederick Bowhill</t>
  </si>
  <si>
    <t>Bowhill, Sir Frederick deputising for HRH The Duke of Edinburgh</t>
  </si>
  <si>
    <t>Elvish, Jack</t>
  </si>
  <si>
    <t>Bowhill, Sir Frederick</t>
  </si>
  <si>
    <t>Glasson, Clifford</t>
  </si>
  <si>
    <t>Morrison, Harold</t>
  </si>
  <si>
    <t>Griffiths, William</t>
  </si>
  <si>
    <t>Baird, James</t>
  </si>
  <si>
    <t>Dunkley, James</t>
  </si>
  <si>
    <t>Henney, Alexander</t>
  </si>
  <si>
    <t>Symon, William</t>
  </si>
  <si>
    <t>Armstrong, Douglas</t>
  </si>
  <si>
    <t>Dowie, John</t>
  </si>
  <si>
    <t>Warwick, Bill</t>
  </si>
  <si>
    <t>Bury, John</t>
  </si>
  <si>
    <t>Gillett, Sir Robin</t>
  </si>
  <si>
    <t>Ogden, Paul</t>
  </si>
  <si>
    <t>Baber, Angus</t>
  </si>
  <si>
    <t>Rutherford, Nicolas</t>
  </si>
  <si>
    <t>Miskin, George</t>
  </si>
  <si>
    <t>Elsom, Oliver</t>
  </si>
  <si>
    <t>Vine, Colin</t>
  </si>
  <si>
    <t>Cruickshank, Peter</t>
  </si>
  <si>
    <t>Allen, Stuart</t>
  </si>
  <si>
    <t>Cairns, Bruce deputising for HRH Charles, Prince of Wales</t>
  </si>
  <si>
    <t>Daniel, Christopher deputising for HRH Charles, Prince of Wales</t>
  </si>
  <si>
    <t>Newbury, Ray</t>
  </si>
  <si>
    <t>Holmes, Frank</t>
  </si>
  <si>
    <t>Braithwaite, Tony</t>
  </si>
  <si>
    <t>Sandell, Terence</t>
  </si>
  <si>
    <t>Davis, Geoffrey</t>
  </si>
  <si>
    <t>Clucas, Ronald</t>
  </si>
  <si>
    <t>Munro, Archibald</t>
  </si>
  <si>
    <t>Holder, Leonard</t>
  </si>
  <si>
    <t>Barrett, Antony</t>
  </si>
  <si>
    <t>Rawcliffe, Alexander</t>
  </si>
  <si>
    <t>Culshaw, Simon</t>
  </si>
  <si>
    <t>Smylie, Cecil</t>
  </si>
  <si>
    <t>Speed, Antony deputising for HRH, The Princess Royal</t>
  </si>
  <si>
    <t>Hart, Keith deputising for HRH, The Princess Royal</t>
  </si>
  <si>
    <t>Scott, Martin</t>
  </si>
  <si>
    <t>Davis, Tony</t>
  </si>
  <si>
    <t>Judah, Sam</t>
  </si>
  <si>
    <t>Conybeare, Jim</t>
  </si>
  <si>
    <t>D'Souza, Flavian</t>
  </si>
  <si>
    <t xml:space="preserve">Reed, Martin </t>
  </si>
  <si>
    <t>Booth, Robert</t>
  </si>
  <si>
    <t>Smarte, William</t>
  </si>
  <si>
    <t>Not known</t>
  </si>
  <si>
    <t>Aldwyn, Francis</t>
  </si>
  <si>
    <t>Read, Richard</t>
  </si>
  <si>
    <t>Griffith, Humphrey</t>
  </si>
  <si>
    <t>Webb, William</t>
  </si>
  <si>
    <t>Gibson, Richard</t>
  </si>
  <si>
    <t>Farding, Edmond</t>
  </si>
  <si>
    <t>Shutt, Joseph</t>
  </si>
  <si>
    <t>Wharley, Daniel</t>
  </si>
  <si>
    <t>Hobday, William</t>
  </si>
  <si>
    <t>Kentish, John</t>
  </si>
  <si>
    <t>Piercy, James</t>
  </si>
  <si>
    <t>Pollard, John</t>
  </si>
  <si>
    <t>Frampton, William</t>
  </si>
  <si>
    <t>Monnery, Josiah</t>
  </si>
  <si>
    <t>Parry, William</t>
  </si>
  <si>
    <t>Lewin, Robert</t>
  </si>
  <si>
    <t>Popplewell, John</t>
  </si>
  <si>
    <t>Draper, Richard</t>
  </si>
  <si>
    <t>Robertson, Benjamin</t>
  </si>
  <si>
    <t>Threlfal, Robert</t>
  </si>
  <si>
    <t>Wryghte, William</t>
  </si>
  <si>
    <t>Hemans, John</t>
  </si>
  <si>
    <t>Fisher, Timothy</t>
  </si>
  <si>
    <t>Hustler, James Devereux</t>
  </si>
  <si>
    <t>Parker, Christopher</t>
  </si>
  <si>
    <t>Heathfield, Thomas</t>
  </si>
  <si>
    <t>Jennings, Daniel</t>
  </si>
  <si>
    <t>Ladyman, Richard</t>
  </si>
  <si>
    <t>Platell, William</t>
  </si>
  <si>
    <t>Anderson, John William (Ald.)</t>
  </si>
  <si>
    <t>Rowlatt, John</t>
  </si>
  <si>
    <t>Stainton, Matthew</t>
  </si>
  <si>
    <t>Eamonson, William</t>
  </si>
  <si>
    <t>Hibbert, Joseph</t>
  </si>
  <si>
    <t>Butterworth, Joseph</t>
  </si>
  <si>
    <t>Flood, Luke</t>
  </si>
  <si>
    <t>Monnery, Joseph</t>
  </si>
  <si>
    <t xml:space="preserve">Clarke, T. </t>
  </si>
  <si>
    <t>Gray, Robert Alexander</t>
  </si>
  <si>
    <t>Jones, Charles James</t>
  </si>
  <si>
    <t>Hibbert, George</t>
  </si>
  <si>
    <t>Hibbert, Edward</t>
  </si>
  <si>
    <t>Crawford, Henry Homewood</t>
  </si>
  <si>
    <t>Crawford, Henry Howewood</t>
  </si>
  <si>
    <t>Shoppee, Charles John</t>
  </si>
  <si>
    <t>Hale, Charles George</t>
  </si>
  <si>
    <t>Altman, Albert Joseph</t>
  </si>
  <si>
    <t>Bell, John Charles</t>
  </si>
  <si>
    <t>Lambert, George (Lt. Col)</t>
  </si>
  <si>
    <t xml:space="preserve">Haggard, Frederick Charles Debonnaire </t>
  </si>
  <si>
    <t>Parkington, John Roper (Major)</t>
  </si>
  <si>
    <t>Hale, Charles Hampton</t>
  </si>
  <si>
    <t>Bell, John Charles (Ald.)</t>
  </si>
  <si>
    <t>Hibbert, Charles George</t>
  </si>
  <si>
    <t>Hibbert, Arthur</t>
  </si>
  <si>
    <t>Parkington, John Roper (Col. Sir)</t>
  </si>
  <si>
    <t>Glyn, Lewis Edmund</t>
  </si>
  <si>
    <t>Clarke, Ernest (Sir)</t>
  </si>
  <si>
    <t>Crawford, Henry Homewood (Sir)</t>
  </si>
  <si>
    <t>Purvis, Gilbert</t>
  </si>
  <si>
    <t>Bell, John Charles (Sir, Ald., LM)</t>
  </si>
  <si>
    <t>Bullock, Thomas Adolphus</t>
  </si>
  <si>
    <t>Cuthbertson, Charles Jones</t>
  </si>
  <si>
    <t>Marshall, Herbert Charles</t>
  </si>
  <si>
    <t>Debenham, Frank</t>
  </si>
  <si>
    <t>Mosely, Alfred</t>
  </si>
  <si>
    <t>Parkington, John Roper (Sir)</t>
  </si>
  <si>
    <t>Drower, John Edmund</t>
  </si>
  <si>
    <t>Roll, James (Ald.)</t>
  </si>
  <si>
    <t>Webb, Ernest</t>
  </si>
  <si>
    <t>Terrell, Henry</t>
  </si>
  <si>
    <t>McLeod, James Morrison</t>
  </si>
  <si>
    <t>Worskett, Samuel Amos</t>
  </si>
  <si>
    <t>Openshaw, Thomas Horrocks</t>
  </si>
  <si>
    <t>Jack, George Cockburn</t>
  </si>
  <si>
    <t>Humphries, Harold Watson</t>
  </si>
  <si>
    <t>Donne, Ernest Frank</t>
  </si>
  <si>
    <t>Gillmor, Fitzwilliam John Catrer (Canon)</t>
  </si>
  <si>
    <t>Huxtable, Edmund Victor</t>
  </si>
  <si>
    <t>Franck, Harold Edmund</t>
  </si>
  <si>
    <t>Green, William Samuel</t>
  </si>
  <si>
    <t>White, Joseph Henry</t>
  </si>
  <si>
    <t>Whitby, Lionel Ernest Howard</t>
  </si>
  <si>
    <t>Collett, Charles Henry (Sir, Ald and LM)</t>
  </si>
  <si>
    <t>Evans, Claude Henry</t>
  </si>
  <si>
    <t>Brown, George McLaren (Col. Sir)</t>
  </si>
  <si>
    <t>Hay, Alexander Mackenzie</t>
  </si>
  <si>
    <t>Whittingham, Frederick</t>
  </si>
  <si>
    <t>Collins, George Sherington</t>
  </si>
  <si>
    <t>Rigg, Richard (Major)</t>
  </si>
  <si>
    <t>Parkes, Sydney (Sir)</t>
  </si>
  <si>
    <t>Reed, Austin Leonard</t>
  </si>
  <si>
    <t>Ellis, William Craven, MP</t>
  </si>
  <si>
    <t>Donne, Cecil Ernest</t>
  </si>
  <si>
    <t>Southcombe, Estcourt (d); Whittingham, Frederick</t>
  </si>
  <si>
    <t>Daniel, Thomas Brammall</t>
  </si>
  <si>
    <t>Heard, George William</t>
  </si>
  <si>
    <t>Giles, Frederick John</t>
  </si>
  <si>
    <t>Pinkham, William Herbert Leslie</t>
  </si>
  <si>
    <t>Rowan, James George</t>
  </si>
  <si>
    <t>Froomberg, Alexander</t>
  </si>
  <si>
    <t>Loveless, Norman</t>
  </si>
  <si>
    <t>Urwick, Lyndall Fownes (Lt. Col.)</t>
  </si>
  <si>
    <t>Franck, James Ernest</t>
  </si>
  <si>
    <t>Oliver, Harold Charles Ernest (Major)</t>
  </si>
  <si>
    <t>Shanks, Albert Henry</t>
  </si>
  <si>
    <t>Alltree, Edward Royden</t>
  </si>
  <si>
    <t>Thomas, Albert John</t>
  </si>
  <si>
    <t>Clarke, Harold George Michael (Very Revd)</t>
  </si>
  <si>
    <t>Phillips, William Arthur</t>
  </si>
  <si>
    <t>Palmer, Wilfrid Ernest (d); Donne, Cecil Ernest</t>
  </si>
  <si>
    <t>West, Alfred William</t>
  </si>
  <si>
    <t>Bullin, Reginald, (Major Sir)</t>
  </si>
  <si>
    <t xml:space="preserve">Walker, Harold </t>
  </si>
  <si>
    <t>Lawson, Victor Morley</t>
  </si>
  <si>
    <t xml:space="preserve">Rowan, James Birkmyre </t>
  </si>
  <si>
    <t>Rowan, William Gray</t>
  </si>
  <si>
    <t>Hallett, Charles Hughes (Vice-Adm Sir)</t>
  </si>
  <si>
    <t>Morris, Herbert John</t>
  </si>
  <si>
    <t>Copeland, Ernest Albert</t>
  </si>
  <si>
    <t>Barclay, Clifford Henry</t>
  </si>
  <si>
    <t>Froomberg, Philip David</t>
  </si>
  <si>
    <t>Spry, Frederick Ivor Richard Marwood</t>
  </si>
  <si>
    <t>Hawtin, Eric Vernon</t>
  </si>
  <si>
    <t>Antill, Davide Patrick Leith</t>
  </si>
  <si>
    <t>Warner, Leslie Eustace (d); Barclay, Clifford Henry</t>
  </si>
  <si>
    <t>Beakbane, Henry Renault</t>
  </si>
  <si>
    <t>Spencer, William Randolph</t>
  </si>
  <si>
    <t>Read, Barry St George Austin</t>
  </si>
  <si>
    <t xml:space="preserve">Collett, Christopher, Alderman Sir </t>
  </si>
  <si>
    <t>Rainer, Neville</t>
  </si>
  <si>
    <t>Adams, Clifford Edwin</t>
  </si>
  <si>
    <t>Kirsch, Hans Stephen</t>
  </si>
  <si>
    <t>Caine, Frederick William</t>
  </si>
  <si>
    <t>Walker, Harold Grenville</t>
  </si>
  <si>
    <t>Smith, Kenneth David St John</t>
  </si>
  <si>
    <t>Lidstone, Clive William</t>
  </si>
  <si>
    <t>Bishop, John Stanley</t>
  </si>
  <si>
    <t>Lea, Maurice Sidney</t>
  </si>
  <si>
    <t>Anderson, David Mathieson</t>
  </si>
  <si>
    <t>Wood, Charlesworth John</t>
  </si>
  <si>
    <t>Gratwick, John</t>
  </si>
  <si>
    <t>Gardner, John Jotham</t>
  </si>
  <si>
    <t>Fishman, Alan Seymour</t>
  </si>
  <si>
    <t>Down, Michael Kennedy</t>
  </si>
  <si>
    <t>Silverman, Emanuel</t>
  </si>
  <si>
    <t>Penney, Malcolm Olaf</t>
  </si>
  <si>
    <t>Linton, Margaret Mavis</t>
  </si>
  <si>
    <t>Clarke, James</t>
  </si>
  <si>
    <t>Spanner, John</t>
  </si>
  <si>
    <t>Loach, William</t>
  </si>
  <si>
    <t>Brooker, Stephen</t>
  </si>
  <si>
    <t>Wicks, Brian</t>
  </si>
  <si>
    <t>Thomas, Kevin</t>
  </si>
  <si>
    <t>Loader, Morag</t>
  </si>
  <si>
    <t>Fincham, Marcus</t>
  </si>
  <si>
    <t>Dewhurst, John</t>
  </si>
  <si>
    <t>Goulding, Nicholas</t>
  </si>
  <si>
    <t>Abraham, Barbara</t>
  </si>
  <si>
    <t>Howarth, Alan</t>
  </si>
  <si>
    <t>Sharman, The Lord (Colin)</t>
  </si>
  <si>
    <t>Goodhand, Thomas</t>
  </si>
  <si>
    <t>Carrington, J</t>
  </si>
  <si>
    <t>Burnett, Michael</t>
  </si>
  <si>
    <t>Cock, Abraham</t>
  </si>
  <si>
    <t>Dent, Richard</t>
  </si>
  <si>
    <t xml:space="preserve">Ringwood, Richard </t>
  </si>
  <si>
    <t>Ashley, John</t>
  </si>
  <si>
    <t>Palmer, Daniel</t>
  </si>
  <si>
    <t>Carington, Colonel</t>
  </si>
  <si>
    <t>Weston, Captain James</t>
  </si>
  <si>
    <t>Cock, John</t>
  </si>
  <si>
    <t>Surridge, William</t>
  </si>
  <si>
    <t>Hadwen, Abraham</t>
  </si>
  <si>
    <t>Clarke, Thomason</t>
  </si>
  <si>
    <t>Tylor, Norton</t>
  </si>
  <si>
    <t>Maynard, William</t>
  </si>
  <si>
    <t>Rudderforth, Thomas</t>
  </si>
  <si>
    <t>Saunders, William</t>
  </si>
  <si>
    <t>Warron, James</t>
  </si>
  <si>
    <t>Hickman, Joseph</t>
  </si>
  <si>
    <t>Hutchins, Richard</t>
  </si>
  <si>
    <t>Weightman, Richard</t>
  </si>
  <si>
    <t>Golding, Jeremiah</t>
  </si>
  <si>
    <t xml:space="preserve">Weightman, Richard </t>
  </si>
  <si>
    <t>Hadwen, Josiah</t>
  </si>
  <si>
    <t>Pugh, John &amp; Scoles, James</t>
  </si>
  <si>
    <t>Rogers, Arnold</t>
  </si>
  <si>
    <t>Mellin, Harry F</t>
  </si>
  <si>
    <t>Tucker, R.</t>
  </si>
  <si>
    <t>Spiers, F.I.B.A.</t>
  </si>
  <si>
    <t>Smith, Sidney</t>
  </si>
  <si>
    <t>Mellin, H. F.</t>
  </si>
  <si>
    <t>Allsop, John</t>
  </si>
  <si>
    <t>Friebuer, J. F.</t>
  </si>
  <si>
    <t>Toulmin, H. H.</t>
  </si>
  <si>
    <t>Griffin, William</t>
  </si>
  <si>
    <t>Thomas, Richard</t>
  </si>
  <si>
    <t>Woodbridge, Henry</t>
  </si>
  <si>
    <t>Nicholls, Joseph</t>
  </si>
  <si>
    <t>Peeke, Roger</t>
  </si>
  <si>
    <t>Sargant, Thomas</t>
  </si>
  <si>
    <t>Taylor, Henry</t>
  </si>
  <si>
    <t>Gordon, Cosmo William</t>
  </si>
  <si>
    <t>Davidson, Daniel</t>
  </si>
  <si>
    <t>Goodchap, William</t>
  </si>
  <si>
    <t>Bellinger, Alfred</t>
  </si>
  <si>
    <t>Crawford, Sir Homewood</t>
  </si>
  <si>
    <t>Sugden, John</t>
  </si>
  <si>
    <t>Griffin, Henry</t>
  </si>
  <si>
    <t>Freeman, H. S.</t>
  </si>
  <si>
    <t>Balfour, Jabez Spencer</t>
  </si>
  <si>
    <t>Flemwell, John</t>
  </si>
  <si>
    <t>Stuart, J. M.</t>
  </si>
  <si>
    <t>Whitehead, Sir James</t>
  </si>
  <si>
    <t>Hudson, Frank</t>
  </si>
  <si>
    <t>Curtis, James</t>
  </si>
  <si>
    <t>Anderson, James H.</t>
  </si>
  <si>
    <t>Hennell, A. Gordon</t>
  </si>
  <si>
    <t>Clifford, Nathaniel A</t>
  </si>
  <si>
    <t>Parkington, Sir J. Roper</t>
  </si>
  <si>
    <t>Pound, Sir John</t>
  </si>
  <si>
    <t>Ritter, Christian</t>
  </si>
  <si>
    <t>Smallman, Henry</t>
  </si>
  <si>
    <t>Halse , Richard C.</t>
  </si>
  <si>
    <t>Collins, Frank L. H.</t>
  </si>
  <si>
    <t>Andrew, Captain C. W.</t>
  </si>
  <si>
    <t>Bell, Sir John C.</t>
  </si>
  <si>
    <t>Smallman, Sir Henry G.</t>
  </si>
  <si>
    <t>Newton, Sir Alfred J.</t>
  </si>
  <si>
    <t xml:space="preserve">Rabbits, W. T. </t>
  </si>
  <si>
    <t>Marshall, James C.</t>
  </si>
  <si>
    <t>Ross Collins, Arthur</t>
  </si>
  <si>
    <t>Ettlinger, Joseph</t>
  </si>
  <si>
    <t>Morris, Howard C.(died) Crawford, Sir Homewood</t>
  </si>
  <si>
    <t>Poole, Edmund</t>
  </si>
  <si>
    <t>Cronin, Walter D</t>
  </si>
  <si>
    <t>Marshall, Herbert C</t>
  </si>
  <si>
    <t>Berry, Oscar C.</t>
  </si>
  <si>
    <t>Collins, Ernest H.</t>
  </si>
  <si>
    <t>Roberts, William J</t>
  </si>
  <si>
    <t>Barlow, E. Lazarus, Pakeman Sir John</t>
  </si>
  <si>
    <t>Bartley, Augustus P.</t>
  </si>
  <si>
    <t>Killik, Sir Stephen</t>
  </si>
  <si>
    <t>Morrish, Harold G.</t>
  </si>
  <si>
    <t>Messel, L. C. R.</t>
  </si>
  <si>
    <t>Gallatly, John</t>
  </si>
  <si>
    <t>Le Merchant, H</t>
  </si>
  <si>
    <t>Gower, Henry J</t>
  </si>
  <si>
    <t>Voules, Sir Francis M.</t>
  </si>
  <si>
    <t>Smallman, Henry R. G. S.</t>
  </si>
  <si>
    <t>Cropper, Shirley W.</t>
  </si>
  <si>
    <t xml:space="preserve">Smith, Frank W J </t>
  </si>
  <si>
    <t>Brown, Victor (resigned) Pakeman Sir John</t>
  </si>
  <si>
    <t>Morish , Reginald J.</t>
  </si>
  <si>
    <t>Hillyer, Stanley G.</t>
  </si>
  <si>
    <t>Cooper, Shewell</t>
  </si>
  <si>
    <t>Latchford, William H.</t>
  </si>
  <si>
    <t>Barnard, Arthur C.</t>
  </si>
  <si>
    <t>Farmer, Harold L.</t>
  </si>
  <si>
    <t>Gray, William S.</t>
  </si>
  <si>
    <t>Heywood, William R.</t>
  </si>
  <si>
    <t>Hillyer, Arthur H.</t>
  </si>
  <si>
    <t>Ross Collins, W. Bernard</t>
  </si>
  <si>
    <t>Payne, Henry H.</t>
  </si>
  <si>
    <t>Heal, A. Victor</t>
  </si>
  <si>
    <t>Davis, Sir Charles A.</t>
  </si>
  <si>
    <t>Latchford, Norman H.</t>
  </si>
  <si>
    <t>Hughes, B. Donald</t>
  </si>
  <si>
    <t>Brook, L. Alan</t>
  </si>
  <si>
    <t xml:space="preserve">Griggs, A. G. </t>
  </si>
  <si>
    <t>Ward, W.V.R.</t>
  </si>
  <si>
    <t>Ross Collins, Leslie</t>
  </si>
  <si>
    <t>Pykett, G</t>
  </si>
  <si>
    <t>Oakden L. A.</t>
  </si>
  <si>
    <t>Vitty, Major T. H.</t>
  </si>
  <si>
    <t>Swan, T</t>
  </si>
  <si>
    <t>Nelson Curtis, J. H.</t>
  </si>
  <si>
    <t>Muir, Sir Edward</t>
  </si>
  <si>
    <t>Bilton, P</t>
  </si>
  <si>
    <t>Boyd, T. Boyd</t>
  </si>
  <si>
    <t>Hodge, Peter Arthur Gordon</t>
  </si>
  <si>
    <t>Collins, Charles Arthur Leonard</t>
  </si>
  <si>
    <t>Young, H</t>
  </si>
  <si>
    <t>Mayer, E. H.</t>
  </si>
  <si>
    <t>Woods, G</t>
  </si>
  <si>
    <t>Hayes, Charles George</t>
  </si>
  <si>
    <t>Smallman, Richard Howard</t>
  </si>
  <si>
    <t>Hughes, John Benjamin Rhodes</t>
  </si>
  <si>
    <t>Hillyer, John Selby</t>
  </si>
  <si>
    <t>Nicholson, Herbert Guy</t>
  </si>
  <si>
    <t>Arnold, William Eli</t>
  </si>
  <si>
    <t>Fowles, Arthur William</t>
  </si>
  <si>
    <t>Hern, Bryan Harold Kennedy</t>
  </si>
  <si>
    <t>Gray, John Colin</t>
  </si>
  <si>
    <t>Allen, James Atkinson</t>
  </si>
  <si>
    <t>Royce, Norman Alexander</t>
  </si>
  <si>
    <t>Davis, Geoffrey George John</t>
  </si>
  <si>
    <t>Mobbs, Richard Harvey</t>
  </si>
  <si>
    <t>Kingdom, Leonard Grantley</t>
  </si>
  <si>
    <t>Westcott, Brian Howard</t>
  </si>
  <si>
    <t>Gold, Robert</t>
  </si>
  <si>
    <t>Collins, David Arthur</t>
  </si>
  <si>
    <t>Husband, Ronald Herbert</t>
  </si>
  <si>
    <t>Shelton, Sigmund John</t>
  </si>
  <si>
    <t>Ross Collins, Michael Stewart</t>
  </si>
  <si>
    <t>Pollitt, Robert Arthur</t>
  </si>
  <si>
    <t>Bird, Patrick Gwynne</t>
  </si>
  <si>
    <t>Scott-White, Raymond</t>
  </si>
  <si>
    <t xml:space="preserve">Geffen, Ernest Joseph Henry </t>
  </si>
  <si>
    <t>Woods, Henry Dyke Essex</t>
  </si>
  <si>
    <t>Phillips, Max Berge</t>
  </si>
  <si>
    <t>Hammond, John Richard Paul</t>
  </si>
  <si>
    <t>Bilton, Godfrey Derek Ernest</t>
  </si>
  <si>
    <t>Crispin, Michael Julian</t>
  </si>
  <si>
    <t>Collins, Andrew Seymour</t>
  </si>
  <si>
    <t>Crispin, Nicholas Geoffrey</t>
  </si>
  <si>
    <t>Allen, John Peter</t>
  </si>
  <si>
    <t>Davis, Michael Henry</t>
  </si>
  <si>
    <t>Freeman, Richard Martin</t>
  </si>
  <si>
    <t xml:space="preserve">Simpson, Roger Ian </t>
  </si>
  <si>
    <t>Payne, George David</t>
  </si>
  <si>
    <t>Lush, Peter Victor</t>
  </si>
  <si>
    <t>Thomas, James Robert Graham</t>
  </si>
  <si>
    <t>Turner, Lawrence Frederick</t>
  </si>
  <si>
    <t>O'Hagan, Antony Richard</t>
  </si>
  <si>
    <t>Connor, Jeremy George</t>
  </si>
  <si>
    <t>Bryen, William James</t>
  </si>
  <si>
    <t>Salter, John Rotheram</t>
  </si>
  <si>
    <t>Hayes, John Charles</t>
  </si>
  <si>
    <t>Moore, James Alexander Preston</t>
  </si>
  <si>
    <t>Hughes, John Hamilton</t>
  </si>
  <si>
    <t>King, Richard Patrick</t>
  </si>
  <si>
    <t>Naylor, John Charles Russell</t>
  </si>
  <si>
    <t>Hoddinott, Anthony Paul</t>
  </si>
  <si>
    <t>Smith, Michael</t>
  </si>
  <si>
    <t>Powell, David</t>
  </si>
  <si>
    <t>Jenyns, John</t>
  </si>
  <si>
    <t>Parrowe, John</t>
  </si>
  <si>
    <t>Proktor, Edmond</t>
  </si>
  <si>
    <t>Bowre, Thomas</t>
  </si>
  <si>
    <t>Cokis, Thomas</t>
  </si>
  <si>
    <t>Hoggan, Thomas</t>
  </si>
  <si>
    <t>Kokys, Thomas</t>
  </si>
  <si>
    <t>Gleede, William</t>
  </si>
  <si>
    <t>Frenche, John</t>
  </si>
  <si>
    <t>Hogan, Thomas</t>
  </si>
  <si>
    <t>Proctour, Edmond</t>
  </si>
  <si>
    <t>Hert, Ralph</t>
  </si>
  <si>
    <t>Mathew, John</t>
  </si>
  <si>
    <t>Broket, Robert</t>
  </si>
  <si>
    <t>Atkynson, John</t>
  </si>
  <si>
    <t>Wylliams, Owen</t>
  </si>
  <si>
    <t>Hychcok, Henry</t>
  </si>
  <si>
    <t>Willyams, Owen</t>
  </si>
  <si>
    <t>Best, Thomas</t>
  </si>
  <si>
    <t>Clerk, John</t>
  </si>
  <si>
    <t>Rice, David</t>
  </si>
  <si>
    <t>Clayton, Thomas</t>
  </si>
  <si>
    <t>Church, John</t>
  </si>
  <si>
    <t>Barley, Richard</t>
  </si>
  <si>
    <t>Squier, William</t>
  </si>
  <si>
    <t>Morys, John</t>
  </si>
  <si>
    <t>Towne, Clement</t>
  </si>
  <si>
    <t>Colyns, John</t>
  </si>
  <si>
    <t>Robynson, John</t>
  </si>
  <si>
    <t>Nyscham, Robert</t>
  </si>
  <si>
    <t>Stag, Richard</t>
  </si>
  <si>
    <t>David, Morys</t>
  </si>
  <si>
    <t>Ingram, William</t>
  </si>
  <si>
    <t>Brayfeilde, William</t>
  </si>
  <si>
    <t>Collyns, John</t>
  </si>
  <si>
    <t>Jakson, Thomas</t>
  </si>
  <si>
    <t>Stamer, Thomas</t>
  </si>
  <si>
    <t>Allayne, William</t>
  </si>
  <si>
    <t>Davye, Lewys</t>
  </si>
  <si>
    <t>Hodge, Richard</t>
  </si>
  <si>
    <t>Hoorde, George</t>
  </si>
  <si>
    <t>Barbour, William</t>
  </si>
  <si>
    <t>Elsynge, Henry</t>
  </si>
  <si>
    <t>Rooper, Richard</t>
  </si>
  <si>
    <t>Heathe, Thomas</t>
  </si>
  <si>
    <t>Ingram, John</t>
  </si>
  <si>
    <t>Ducke, John</t>
  </si>
  <si>
    <t>Goldinge, John</t>
  </si>
  <si>
    <t>Hanbery, William</t>
  </si>
  <si>
    <t>Buntynge, John</t>
  </si>
  <si>
    <t>Harryson, Richard</t>
  </si>
  <si>
    <t>Crewe, James</t>
  </si>
  <si>
    <t>Virome, Humfrey</t>
  </si>
  <si>
    <t>Storer, John</t>
  </si>
  <si>
    <t>Caron, Roger</t>
  </si>
  <si>
    <t>Piper, John</t>
  </si>
  <si>
    <t>Wrighte, Anthony</t>
  </si>
  <si>
    <t>George, David</t>
  </si>
  <si>
    <t>Terrell, Edward</t>
  </si>
  <si>
    <t>Crewe, Caleb</t>
  </si>
  <si>
    <t>Tirrrell, Edward</t>
  </si>
  <si>
    <t>Done, John</t>
  </si>
  <si>
    <t>Parsons, Henry</t>
  </si>
  <si>
    <t>Bourne, John</t>
  </si>
  <si>
    <t>Vausse, Launcelott</t>
  </si>
  <si>
    <t>Cowper, Richard</t>
  </si>
  <si>
    <t>Harvy, William</t>
  </si>
  <si>
    <t>Robinson, Edward</t>
  </si>
  <si>
    <t>Brooke, Mathew</t>
  </si>
  <si>
    <t>Hanckes, Leonard</t>
  </si>
  <si>
    <t>Bratt, Thomas</t>
  </si>
  <si>
    <t>Gardy, John</t>
  </si>
  <si>
    <t>Lucas, William</t>
  </si>
  <si>
    <t>Hannying, Robert</t>
  </si>
  <si>
    <t>Browne, Henry</t>
  </si>
  <si>
    <t>Brooke, Matthew</t>
  </si>
  <si>
    <t>Hancks, Leonard</t>
  </si>
  <si>
    <t>Caswell, Richard</t>
  </si>
  <si>
    <t>Slye, William</t>
  </si>
  <si>
    <t>Beamond, Richard</t>
  </si>
  <si>
    <t>Caunt, Richard</t>
  </si>
  <si>
    <t>Limbro, Vincent</t>
  </si>
  <si>
    <t>Brook, John</t>
  </si>
  <si>
    <t>Goodwin, Henry</t>
  </si>
  <si>
    <t>Snowe, Thomas</t>
  </si>
  <si>
    <t xml:space="preserve">Boughey, Hipwell </t>
  </si>
  <si>
    <t>Northe, William</t>
  </si>
  <si>
    <t>Heath, James</t>
  </si>
  <si>
    <t>Bancks, Robert</t>
  </si>
  <si>
    <t>Neale, Edward</t>
  </si>
  <si>
    <t>Dixon, Richard</t>
  </si>
  <si>
    <t>Harding, Thomas</t>
  </si>
  <si>
    <t>Peterson, Robert</t>
  </si>
  <si>
    <t>Peacocke, John</t>
  </si>
  <si>
    <t>Boughey, Theophilus</t>
  </si>
  <si>
    <t>Flud, Thomas</t>
  </si>
  <si>
    <t>Neale, George</t>
  </si>
  <si>
    <t>Wells, John</t>
  </si>
  <si>
    <t>Towes, Christopher</t>
  </si>
  <si>
    <t>Winckfield, Philip</t>
  </si>
  <si>
    <t>Dawes, Michael</t>
  </si>
  <si>
    <t>Barnehurts, Thomas</t>
  </si>
  <si>
    <t>Rushlie, John</t>
  </si>
  <si>
    <t>Wingfield, Philip</t>
  </si>
  <si>
    <t>Tatham, Henry</t>
  </si>
  <si>
    <t>Saunders, Richard</t>
  </si>
  <si>
    <t>Meadowes, Eusebius</t>
  </si>
  <si>
    <t>Grover, William</t>
  </si>
  <si>
    <t>Stone, Richard</t>
  </si>
  <si>
    <t>Gardner, Ralph</t>
  </si>
  <si>
    <t>Mansell, Ralph</t>
  </si>
  <si>
    <t>Waite, Valentine</t>
  </si>
  <si>
    <t>Boughey, William</t>
  </si>
  <si>
    <t>Mills, Christopher</t>
  </si>
  <si>
    <t>Neale, Ralph</t>
  </si>
  <si>
    <t>Wingdield, James</t>
  </si>
  <si>
    <t>Smalley, William</t>
  </si>
  <si>
    <t>Bayly, John</t>
  </si>
  <si>
    <t>Ambler, William</t>
  </si>
  <si>
    <t>Dighton, Samuel</t>
  </si>
  <si>
    <t>Welder, James</t>
  </si>
  <si>
    <t>Rocklis, Thomas</t>
  </si>
  <si>
    <t>Weaver, Grave</t>
  </si>
  <si>
    <t>Jackson, Richard</t>
  </si>
  <si>
    <t>Holford, Thomas</t>
  </si>
  <si>
    <t>Oswin, John</t>
  </si>
  <si>
    <t>Cullen, Thomas</t>
  </si>
  <si>
    <t>Allibone, Arthur</t>
  </si>
  <si>
    <t>Pagett, William</t>
  </si>
  <si>
    <t>Grose, Edward</t>
  </si>
  <si>
    <t>Wade, William</t>
  </si>
  <si>
    <t>Lee, Stephen</t>
  </si>
  <si>
    <t>Broxell, William</t>
  </si>
  <si>
    <t>Shepherd, John</t>
  </si>
  <si>
    <t>Hether, Edward</t>
  </si>
  <si>
    <t>Dewdney, Richard</t>
  </si>
  <si>
    <t>Tew, Thomas</t>
  </si>
  <si>
    <t>Sperinck, Joseph</t>
  </si>
  <si>
    <t>Heath, John</t>
  </si>
  <si>
    <t>Bradley, Thomas</t>
  </si>
  <si>
    <t>Higgs, Samuel</t>
  </si>
  <si>
    <t>Crompton, John</t>
  </si>
  <si>
    <t>Pratt, Thomas</t>
  </si>
  <si>
    <t>Recklis, Thomas</t>
  </si>
  <si>
    <t>Pryor, Thomas</t>
  </si>
  <si>
    <t>Horne, Robert</t>
  </si>
  <si>
    <t>Russell, Walter</t>
  </si>
  <si>
    <t>Fletcher, Richard</t>
  </si>
  <si>
    <t>Ford, Barnard</t>
  </si>
  <si>
    <t>Jessop, Henry</t>
  </si>
  <si>
    <t>Bickerton, John</t>
  </si>
  <si>
    <t>Tew, Joseph</t>
  </si>
  <si>
    <t>Linn, Jasper</t>
  </si>
  <si>
    <t>Wyburd, John</t>
  </si>
  <si>
    <t>Martin, James</t>
  </si>
  <si>
    <t>Gray, William</t>
  </si>
  <si>
    <t>Baker, Edward</t>
  </si>
  <si>
    <t>Foddy, Richard</t>
  </si>
  <si>
    <t>Reed, Isaac</t>
  </si>
  <si>
    <t>Blew, John</t>
  </si>
  <si>
    <t>Tew, John</t>
  </si>
  <si>
    <t>March, James</t>
  </si>
  <si>
    <t>Allewn, Ephraim</t>
  </si>
  <si>
    <t>Brooks, Robert</t>
  </si>
  <si>
    <t>Childs, Francis</t>
  </si>
  <si>
    <t>Allatt, Parker</t>
  </si>
  <si>
    <t>Gillam, Humphrey</t>
  </si>
  <si>
    <t>Duthoit, James</t>
  </si>
  <si>
    <t>Kinnersley, Thomas</t>
  </si>
  <si>
    <t>Randall, George</t>
  </si>
  <si>
    <t>Watkinson, Thomas</t>
  </si>
  <si>
    <t>Read, Joseph</t>
  </si>
  <si>
    <t>Rogers, jonathan</t>
  </si>
  <si>
    <t>Wyatt, William</t>
  </si>
  <si>
    <t>Catlin, John</t>
  </si>
  <si>
    <t>Collier, William</t>
  </si>
  <si>
    <t>Beale, John</t>
  </si>
  <si>
    <t>Allatt, William</t>
  </si>
  <si>
    <t>Dixon, Robert</t>
  </si>
  <si>
    <t>Bell, Joseph</t>
  </si>
  <si>
    <t>Paine, Samuel</t>
  </si>
  <si>
    <t>Cay, John</t>
  </si>
  <si>
    <t>Beverley, Joshua</t>
  </si>
  <si>
    <t>Worth, Robert</t>
  </si>
  <si>
    <t>Angus, Peter</t>
  </si>
  <si>
    <t>Rutherford, James</t>
  </si>
  <si>
    <t>Morton, Samuel</t>
  </si>
  <si>
    <t>Lawson, James</t>
  </si>
  <si>
    <t>Hammond, John</t>
  </si>
  <si>
    <t>Bird, Richard</t>
  </si>
  <si>
    <t>Pratt, Chrles</t>
  </si>
  <si>
    <t>Loveland, Thomas</t>
  </si>
  <si>
    <t>Wright, Andrew</t>
  </si>
  <si>
    <t>Thorne, T. B.</t>
  </si>
  <si>
    <t>Vere, Jospeh</t>
  </si>
  <si>
    <t>Crichton, David</t>
  </si>
  <si>
    <t>Pirie, George</t>
  </si>
  <si>
    <t>Archer, Richard</t>
  </si>
  <si>
    <t>Bath, William</t>
  </si>
  <si>
    <t>Watherstone, John</t>
  </si>
  <si>
    <t>Douglas, William</t>
  </si>
  <si>
    <t>Howell, Hanry</t>
  </si>
  <si>
    <t>Low, James</t>
  </si>
  <si>
    <t>White, George</t>
  </si>
  <si>
    <t>Pearson, Thomas</t>
  </si>
  <si>
    <t>Judkins, Thomas</t>
  </si>
  <si>
    <t>Archer, William</t>
  </si>
  <si>
    <t>Norris, James</t>
  </si>
  <si>
    <t>Andreson, George</t>
  </si>
  <si>
    <t>Whaley, William</t>
  </si>
  <si>
    <t>Kimpton, William</t>
  </si>
  <si>
    <t>Blount, Peter</t>
  </si>
  <si>
    <t>Peacock, Walter</t>
  </si>
  <si>
    <t>Orchart, Thomas</t>
  </si>
  <si>
    <t>Abel, William</t>
  </si>
  <si>
    <t>Wildbore, George</t>
  </si>
  <si>
    <t>Negus, Nathan</t>
  </si>
  <si>
    <t>Fothergill, John</t>
  </si>
  <si>
    <t>Savory, William</t>
  </si>
  <si>
    <t>Massey, Benjamin</t>
  </si>
  <si>
    <t>Napier, Thomas</t>
  </si>
  <si>
    <t>Roberson, Andrew</t>
  </si>
  <si>
    <t>Rice, William</t>
  </si>
  <si>
    <t>Archer, Samuel</t>
  </si>
  <si>
    <t>Orchart, George</t>
  </si>
  <si>
    <t>Judkins, Jospeh</t>
  </si>
  <si>
    <t>Parker, George</t>
  </si>
  <si>
    <t>Harvey, Josiah</t>
  </si>
  <si>
    <t>Abelton, Robert</t>
  </si>
  <si>
    <t>Burgess, Richard</t>
  </si>
  <si>
    <t>Russell, Alexander</t>
  </si>
  <si>
    <t>Morison, William</t>
  </si>
  <si>
    <t>Drake, John</t>
  </si>
  <si>
    <t>Back, William</t>
  </si>
  <si>
    <t>Webster, William</t>
  </si>
  <si>
    <t>Scott, Davis</t>
  </si>
  <si>
    <t>Wightman, Davis</t>
  </si>
  <si>
    <t>Low, George</t>
  </si>
  <si>
    <t>Lot, Thomas</t>
  </si>
  <si>
    <t>Chapman, Mark</t>
  </si>
  <si>
    <t>Harvey, Henry</t>
  </si>
  <si>
    <t>Thornhill, Robert</t>
  </si>
  <si>
    <t>Webber, Thomas</t>
  </si>
  <si>
    <t>Gayler, James</t>
  </si>
  <si>
    <t>Ramsay, William</t>
  </si>
  <si>
    <t>Denny, Thomas</t>
  </si>
  <si>
    <t>Whittet, Alexander</t>
  </si>
  <si>
    <t>Hampton, Francis</t>
  </si>
  <si>
    <t>Clarke, Joseph</t>
  </si>
  <si>
    <t>Feltham, John</t>
  </si>
  <si>
    <t>Harnor, James</t>
  </si>
  <si>
    <t>Aspinall, Paul</t>
  </si>
  <si>
    <t>Morrison, Thomas</t>
  </si>
  <si>
    <t>King, Frederick</t>
  </si>
  <si>
    <t>Dwarber, John</t>
  </si>
  <si>
    <t>Sturdy, Thomas</t>
  </si>
  <si>
    <t>Gilbey, Henry</t>
  </si>
  <si>
    <t>Headley, Simeon</t>
  </si>
  <si>
    <t>Hume, James</t>
  </si>
  <si>
    <t>Dodd, Grantham</t>
  </si>
  <si>
    <t>Mote, James</t>
  </si>
  <si>
    <t>Hodgson, Arthur</t>
  </si>
  <si>
    <t>Heawood, Francis</t>
  </si>
  <si>
    <t>Newbon, Charles</t>
  </si>
  <si>
    <t>Watson, James</t>
  </si>
  <si>
    <t>Hodgson, James</t>
  </si>
  <si>
    <t>Rock, Joseph</t>
  </si>
  <si>
    <t>Ware, William</t>
  </si>
  <si>
    <t>Dwarber, James</t>
  </si>
  <si>
    <t>Ritchie, Sir James</t>
  </si>
  <si>
    <t>Jackson, Joseph</t>
  </si>
  <si>
    <t>Dewar, James</t>
  </si>
  <si>
    <t>Lee, James</t>
  </si>
  <si>
    <t>Guest, Samuel</t>
  </si>
  <si>
    <t>Francis, Thomas</t>
  </si>
  <si>
    <t>Brighton, William</t>
  </si>
  <si>
    <t>Bleckly, Charles</t>
  </si>
  <si>
    <t>Morgan, William</t>
  </si>
  <si>
    <t>Hatch, William</t>
  </si>
  <si>
    <t>Denny, Albert</t>
  </si>
  <si>
    <t>Leighton, James</t>
  </si>
  <si>
    <t>Dyer, John</t>
  </si>
  <si>
    <t>Whittet, Percy</t>
  </si>
  <si>
    <t>Kingsford, John</t>
  </si>
  <si>
    <t>Fisher, Frederick</t>
  </si>
  <si>
    <t>Humphery, Alderman Sir John</t>
  </si>
  <si>
    <t>Sturdy, Leonard</t>
  </si>
  <si>
    <t>Steel, Rattcliff</t>
  </si>
  <si>
    <t>Sargeant, Arthur</t>
  </si>
  <si>
    <t>Wright, Newcome</t>
  </si>
  <si>
    <t>Brighton, George</t>
  </si>
  <si>
    <t>Balls, William</t>
  </si>
  <si>
    <t>Neal, Alderman Sir William</t>
  </si>
  <si>
    <t>Mostyn, Frederick</t>
  </si>
  <si>
    <t>Wood, Arthur</t>
  </si>
  <si>
    <t>Broadis, William</t>
  </si>
  <si>
    <t>Goble, Sidney</t>
  </si>
  <si>
    <t>Balls, Henry</t>
  </si>
  <si>
    <t>Hawkins, George</t>
  </si>
  <si>
    <t>Finch, Douglas</t>
  </si>
  <si>
    <t>Oldfield, Percy</t>
  </si>
  <si>
    <t>Denny, Hugh</t>
  </si>
  <si>
    <t>Hall, Henry</t>
  </si>
  <si>
    <t>The Rt Hon Lord Hyndley</t>
  </si>
  <si>
    <t>Smith, Alderman Sir Bracewell</t>
  </si>
  <si>
    <t>Roberts, John</t>
  </si>
  <si>
    <t>Charlesworth, Ernest</t>
  </si>
  <si>
    <t>Moore, Frankland</t>
  </si>
  <si>
    <t>Carpenter, Howard</t>
  </si>
  <si>
    <t>de la Bere, Alderman Sir Rupert</t>
  </si>
  <si>
    <t>Bowen, Trevor</t>
  </si>
  <si>
    <t>Beaton, George</t>
  </si>
  <si>
    <t>Beale, Thomas</t>
  </si>
  <si>
    <t>Roberts, Stuart</t>
  </si>
  <si>
    <t>Viscount Alexander of Hillsborough</t>
  </si>
  <si>
    <t>Sheeres, William</t>
  </si>
  <si>
    <t>Sargeant, William</t>
  </si>
  <si>
    <t>Stevens, James</t>
  </si>
  <si>
    <t>Steel, Newton</t>
  </si>
  <si>
    <t>Sunderland, Oliver</t>
  </si>
  <si>
    <t>Sturdy, Donald</t>
  </si>
  <si>
    <t>Denny, Clifford</t>
  </si>
  <si>
    <t>James, Edward</t>
  </si>
  <si>
    <t>Hirtes, Frank</t>
  </si>
  <si>
    <t>Dodd, Charles</t>
  </si>
  <si>
    <t>Savage, Frederick</t>
  </si>
  <si>
    <t>Liddle, thomas</t>
  </si>
  <si>
    <t>Mostyn, Kenneth</t>
  </si>
  <si>
    <t>England, Percy</t>
  </si>
  <si>
    <t>Stevens, Joseph</t>
  </si>
  <si>
    <t>Stoneley, Kenneth</t>
  </si>
  <si>
    <t>Lawson-Clarke, Peter</t>
  </si>
  <si>
    <t>Parker, Ernest</t>
  </si>
  <si>
    <t>Judge, Charles</t>
  </si>
  <si>
    <t>Taylor, Charles</t>
  </si>
  <si>
    <t>Taylor, Frank</t>
  </si>
  <si>
    <t>Goble, David</t>
  </si>
  <si>
    <t>Jospeh, Rex</t>
  </si>
  <si>
    <t>Joseph, Hugh</t>
  </si>
  <si>
    <t>Copeman, John</t>
  </si>
  <si>
    <t>Tiley, Roy</t>
  </si>
  <si>
    <t>Bentley, Frederick</t>
  </si>
  <si>
    <t>Kirby, john</t>
  </si>
  <si>
    <t>Wise, Stanley</t>
  </si>
  <si>
    <t>Alderman Newall, Paul</t>
  </si>
  <si>
    <t>Springett, Lionel</t>
  </si>
  <si>
    <t>Gould, Harold</t>
  </si>
  <si>
    <t>Beale, Trevor</t>
  </si>
  <si>
    <t>Springett, Derek</t>
  </si>
  <si>
    <t>Moon, John</t>
  </si>
  <si>
    <t>Gilford, Christopher</t>
  </si>
  <si>
    <t>Osbourne, Robert d. Gilford, Christopher</t>
  </si>
  <si>
    <t>Salmon, Robin</t>
  </si>
  <si>
    <t>Tompkins, John</t>
  </si>
  <si>
    <t>Cavan, Anthony</t>
  </si>
  <si>
    <t>Sawyer, Richard</t>
  </si>
  <si>
    <t>Bellis, Michael</t>
  </si>
  <si>
    <t>Willis, Alan</t>
  </si>
  <si>
    <t>Greenwood, Anthony</t>
  </si>
  <si>
    <t>Goddard, David</t>
  </si>
  <si>
    <t>Heygate, Paul</t>
  </si>
  <si>
    <t>Reese, Colin</t>
  </si>
  <si>
    <t>Morrow, Paul</t>
  </si>
  <si>
    <t>Wheeler, Richard</t>
  </si>
  <si>
    <t>Turvyn, James</t>
  </si>
  <si>
    <t>Newton, Thomas</t>
  </si>
  <si>
    <t>Cawcott, Richard</t>
  </si>
  <si>
    <t>Guest, Andrew</t>
  </si>
  <si>
    <t>Newton, Thomas; also Deale, Richard</t>
  </si>
  <si>
    <t>Haslewood, Henry</t>
  </si>
  <si>
    <t>Deale, Richard</t>
  </si>
  <si>
    <t>Troughton, Anthony; also Haslewood, Henry</t>
  </si>
  <si>
    <t>Ledsham, William</t>
  </si>
  <si>
    <t>Rickman, John</t>
  </si>
  <si>
    <t>Brooker, John</t>
  </si>
  <si>
    <t>Seaburne, James</t>
  </si>
  <si>
    <t>Austen, Nicholas</t>
  </si>
  <si>
    <t xml:space="preserve">Palmer, </t>
  </si>
  <si>
    <t xml:space="preserve">Harvey, </t>
  </si>
  <si>
    <t xml:space="preserve">Sheppard, </t>
  </si>
  <si>
    <t xml:space="preserve">Bayley, </t>
  </si>
  <si>
    <t>Hancock, Anthony</t>
  </si>
  <si>
    <t>Winter, John</t>
  </si>
  <si>
    <t xml:space="preserve">Nicholls, </t>
  </si>
  <si>
    <t xml:space="preserve">Balderstone, </t>
  </si>
  <si>
    <t xml:space="preserve">Taylor, </t>
  </si>
  <si>
    <t>Leaver, William</t>
  </si>
  <si>
    <t>Hewett, Nathaniel</t>
  </si>
  <si>
    <t>Meadows, George</t>
  </si>
  <si>
    <t>Austen, William</t>
  </si>
  <si>
    <t>Nicholls, Richard</t>
  </si>
  <si>
    <t>Biddle, Edmund</t>
  </si>
  <si>
    <t>Newbould, Roger</t>
  </si>
  <si>
    <t>Hartley, Thomas</t>
  </si>
  <si>
    <t>Inwood, William</t>
  </si>
  <si>
    <t>Bright, Samuel</t>
  </si>
  <si>
    <t>Pitt, John</t>
  </si>
  <si>
    <t>Owen, Edward</t>
  </si>
  <si>
    <t>Leaveridge, John</t>
  </si>
  <si>
    <t>Vice, Nathaniel</t>
  </si>
  <si>
    <t>Jenkins, Daniel</t>
  </si>
  <si>
    <t>Mirehouse, George</t>
  </si>
  <si>
    <t>Shurvill, Richard</t>
  </si>
  <si>
    <t>Todd, Henry</t>
  </si>
  <si>
    <t>Dawes, William</t>
  </si>
  <si>
    <t>Grigson, John</t>
  </si>
  <si>
    <t>Greener, Richard</t>
  </si>
  <si>
    <t>Blundell, Edmund</t>
  </si>
  <si>
    <t>Rose, Jeremiah</t>
  </si>
  <si>
    <t>Bettenes, Samuel</t>
  </si>
  <si>
    <t>Perry, Benjamin</t>
  </si>
  <si>
    <t>Eglestone, Organ</t>
  </si>
  <si>
    <t>Aldridge, Abel</t>
  </si>
  <si>
    <t>Stockar, Henry</t>
  </si>
  <si>
    <t>Knighton, John</t>
  </si>
  <si>
    <t>Greener, John</t>
  </si>
  <si>
    <t>Gilly, Stephen</t>
  </si>
  <si>
    <t>Blakesley, Samuel</t>
  </si>
  <si>
    <t>Bucket, Joseph</t>
  </si>
  <si>
    <t>Halsey, John</t>
  </si>
  <si>
    <t>Taylor, Oliver</t>
  </si>
  <si>
    <t>Allen, Robert</t>
  </si>
  <si>
    <t>Langthorn, George</t>
  </si>
  <si>
    <t>Harvey, John</t>
  </si>
  <si>
    <t>Wrenn, Thomas</t>
  </si>
  <si>
    <t>Tirrell, Robert</t>
  </si>
  <si>
    <t>Blakesley, Nathaniel</t>
  </si>
  <si>
    <t>Arnott, John</t>
  </si>
  <si>
    <t>Keene, John</t>
  </si>
  <si>
    <t>Spooner, Samuel</t>
  </si>
  <si>
    <t>Bayley, Giles</t>
  </si>
  <si>
    <t>Furnell, Jacob</t>
  </si>
  <si>
    <t>Perry, John; also Adkins, William</t>
  </si>
  <si>
    <t>Howes, William</t>
  </si>
  <si>
    <t>Jarvis, Joseph</t>
  </si>
  <si>
    <t>Ambrose, William</t>
  </si>
  <si>
    <t>Crooke, William</t>
  </si>
  <si>
    <t>Wadley, George</t>
  </si>
  <si>
    <t>Gary, Christopher</t>
  </si>
  <si>
    <t>Beckingham, Henry; also Maltravers, Thomas</t>
  </si>
  <si>
    <t>Budgen, William</t>
  </si>
  <si>
    <t>Matchwick, Thomas</t>
  </si>
  <si>
    <t>Wood, Alexander</t>
  </si>
  <si>
    <t>Adamson, Joseph</t>
  </si>
  <si>
    <t>Lester, Richard</t>
  </si>
  <si>
    <t>Booth, William; also Ougham, Thomas</t>
  </si>
  <si>
    <t>Jarvis, William</t>
  </si>
  <si>
    <t>Walter, Abraham</t>
  </si>
  <si>
    <t>Woolley, Thomas</t>
  </si>
  <si>
    <t>Barber, Benjamin</t>
  </si>
  <si>
    <t>Honnor, Joseph</t>
  </si>
  <si>
    <t>Bowlby, Thomas</t>
  </si>
  <si>
    <t>Howes, Robert</t>
  </si>
  <si>
    <t>Hodgson, William</t>
  </si>
  <si>
    <t>Hobson, Samuel</t>
  </si>
  <si>
    <t>Sharwood, Samuel</t>
  </si>
  <si>
    <t>Wood, John</t>
  </si>
  <si>
    <t>Hall, Sylvanus</t>
  </si>
  <si>
    <t>Wyatt, Robert</t>
  </si>
  <si>
    <t>Ware, Samuel</t>
  </si>
  <si>
    <t>Barber, William</t>
  </si>
  <si>
    <t>Hideman, John</t>
  </si>
  <si>
    <t>Sharwood, Thomas</t>
  </si>
  <si>
    <t>Taylor, George</t>
  </si>
  <si>
    <t>Jackson, Samuel</t>
  </si>
  <si>
    <t>Denton, Nicholas</t>
  </si>
  <si>
    <t>Crowley, Thomas</t>
  </si>
  <si>
    <t>Kensall, Francis</t>
  </si>
  <si>
    <t>Keri, William</t>
  </si>
  <si>
    <t>Coe, John</t>
  </si>
  <si>
    <t>Moline, Sparks</t>
  </si>
  <si>
    <t>Gifford, Richard</t>
  </si>
  <si>
    <t>Cadwell, William</t>
  </si>
  <si>
    <t>Warne, Thomas</t>
  </si>
  <si>
    <t>Bevan, James</t>
  </si>
  <si>
    <t>Wood, Jonathan</t>
  </si>
  <si>
    <t>Rolls, Samuel</t>
  </si>
  <si>
    <t>Kei, William</t>
  </si>
  <si>
    <t>Essex, William</t>
  </si>
  <si>
    <t>Maberly, John</t>
  </si>
  <si>
    <t>Sims, Richard</t>
  </si>
  <si>
    <t>Keri, James</t>
  </si>
  <si>
    <t>Duncan, Peter</t>
  </si>
  <si>
    <t>Barnes, Joseph</t>
  </si>
  <si>
    <t>Burkitt, John</t>
  </si>
  <si>
    <t>Learmonth, Walter</t>
  </si>
  <si>
    <t>Loat, William</t>
  </si>
  <si>
    <t>Osborne, John</t>
  </si>
  <si>
    <t>Robins, John</t>
  </si>
  <si>
    <t>Baldwin, William</t>
  </si>
  <si>
    <t>Cane, George</t>
  </si>
  <si>
    <t>Curtis, Joseph</t>
  </si>
  <si>
    <t>Stunt, John</t>
  </si>
  <si>
    <t>Bevan, Walter</t>
  </si>
  <si>
    <t>Cookney, Charles</t>
  </si>
  <si>
    <t>Crowley, Edward</t>
  </si>
  <si>
    <t>Chapman, George</t>
  </si>
  <si>
    <t>Rolls, John</t>
  </si>
  <si>
    <t>Butterworth, Joshua</t>
  </si>
  <si>
    <t>Sharp, Joseph</t>
  </si>
  <si>
    <t>Powell, Thomas</t>
  </si>
  <si>
    <t>Husband, Matthew</t>
  </si>
  <si>
    <t>Dalby, Thomas</t>
  </si>
  <si>
    <t>Norris, Samuel</t>
  </si>
  <si>
    <t>Carr, James</t>
  </si>
  <si>
    <t>Kilburn, William</t>
  </si>
  <si>
    <t>Jones, Charles</t>
  </si>
  <si>
    <t>Stead, William</t>
  </si>
  <si>
    <t>Chadwick, William</t>
  </si>
  <si>
    <t>Brayne, Henry</t>
  </si>
  <si>
    <t>Raper, George</t>
  </si>
  <si>
    <t>Loat, Christopher</t>
  </si>
  <si>
    <t>King, Peter</t>
  </si>
  <si>
    <t>Curtis, Stephen</t>
  </si>
  <si>
    <t>Smerdon, William</t>
  </si>
  <si>
    <t>Jones, Henry</t>
  </si>
  <si>
    <t>Nesbitt, Alexander</t>
  </si>
  <si>
    <t>Jones, Samuel</t>
  </si>
  <si>
    <t>Harris, Samuel</t>
  </si>
  <si>
    <t>Oakley, Thomas</t>
  </si>
  <si>
    <t>Carr, Charles</t>
  </si>
  <si>
    <t>Belcher, John</t>
  </si>
  <si>
    <t>Robinson, Augustin</t>
  </si>
  <si>
    <t>Loat, John</t>
  </si>
  <si>
    <t>West, Henry</t>
  </si>
  <si>
    <t>Norris, Edward</t>
  </si>
  <si>
    <t>Bacon, Thomas</t>
  </si>
  <si>
    <t>Williams, Gwilym</t>
  </si>
  <si>
    <t>Hastings, George</t>
  </si>
  <si>
    <t>Poppleton, Richard</t>
  </si>
  <si>
    <t>Smart, Frederick</t>
  </si>
  <si>
    <t>Sharpe, Daniel</t>
  </si>
  <si>
    <t>Toleman, James</t>
  </si>
  <si>
    <t>Hepburn, James</t>
  </si>
  <si>
    <t>Kerl, William</t>
  </si>
  <si>
    <t>Thomas, Lewis</t>
  </si>
  <si>
    <t>List, William</t>
  </si>
  <si>
    <t>Walkington, Alfred</t>
  </si>
  <si>
    <t>Smith, Valentine</t>
  </si>
  <si>
    <t>Hepburn, William</t>
  </si>
  <si>
    <t>Goulston, Arthur</t>
  </si>
  <si>
    <t>Halse, Richard</t>
  </si>
  <si>
    <t>Ashbee, Henry</t>
  </si>
  <si>
    <t>Mann, Joseph</t>
  </si>
  <si>
    <t>Holford, Christopher</t>
  </si>
  <si>
    <t>Robinson, Julian</t>
  </si>
  <si>
    <t>Doggett, Richard</t>
  </si>
  <si>
    <t>Buszard, Marston</t>
  </si>
  <si>
    <t>Tatham, Thomas</t>
  </si>
  <si>
    <t>Abbott, John</t>
  </si>
  <si>
    <t>Henry, Arthur</t>
  </si>
  <si>
    <t>Littler, Ralph</t>
  </si>
  <si>
    <t>Bliss, Edwin</t>
  </si>
  <si>
    <t>Coles, Herbert</t>
  </si>
  <si>
    <t>Prior, Samuel</t>
  </si>
  <si>
    <t>Hepburn, Patrick</t>
  </si>
  <si>
    <t>Carnelley, William</t>
  </si>
  <si>
    <t>Quin, Herbert</t>
  </si>
  <si>
    <t>Dewar, Thomas</t>
  </si>
  <si>
    <t>Hicks, Joseph</t>
  </si>
  <si>
    <t>Reeve, Walter</t>
  </si>
  <si>
    <t>Scoles, Walter</t>
  </si>
  <si>
    <t>Belcher, Arthur</t>
  </si>
  <si>
    <t>Cockshut, Percy</t>
  </si>
  <si>
    <t>Denny, Addison</t>
  </si>
  <si>
    <t>Shelbourne, Hugh</t>
  </si>
  <si>
    <t>Lord Hewart of Bury, Gordon</t>
  </si>
  <si>
    <t>Armstrong, Vincent</t>
  </si>
  <si>
    <t>Stebbing, Henry</t>
  </si>
  <si>
    <t>Bullock, Francis</t>
  </si>
  <si>
    <t>Bliss, Norman</t>
  </si>
  <si>
    <t>Steinthal, Anton</t>
  </si>
  <si>
    <t>Burnett, Frank</t>
  </si>
  <si>
    <t>Wharton-Wells, Harry</t>
  </si>
  <si>
    <t>Burnett, Leslie</t>
  </si>
  <si>
    <t>Scott, Lindsay</t>
  </si>
  <si>
    <t>Aggs, William</t>
  </si>
  <si>
    <t>Kelly, Paul</t>
  </si>
  <si>
    <t>Herbert, Bentley</t>
  </si>
  <si>
    <t>Ashworth, Robert</t>
  </si>
  <si>
    <t>Birkett, William</t>
  </si>
  <si>
    <t>Vick, Godfrey</t>
  </si>
  <si>
    <t>Denny, Cecil</t>
  </si>
  <si>
    <t>Campbell-Cullen, Kenneth</t>
  </si>
  <si>
    <t>Shelbourne, Leslie</t>
  </si>
  <si>
    <t>Jones, Gerald</t>
  </si>
  <si>
    <t>Steinthal, William</t>
  </si>
  <si>
    <t>Stebbing, Arthur</t>
  </si>
  <si>
    <t>Jowitt, William</t>
  </si>
  <si>
    <t>Skelt, Frederick; also Birkett, William</t>
  </si>
  <si>
    <t>Evans, Alan</t>
  </si>
  <si>
    <t>Jolly, Arthur</t>
  </si>
  <si>
    <t>Mayer, Edward</t>
  </si>
  <si>
    <t>Wallace, Thomas</t>
  </si>
  <si>
    <t>Stebbing, Peter</t>
  </si>
  <si>
    <t>Minty, Ernest</t>
  </si>
  <si>
    <t>Cunningham, Graham</t>
  </si>
  <si>
    <t>Shelbourne, Philip</t>
  </si>
  <si>
    <t>Bryant, Basil</t>
  </si>
  <si>
    <t>Vick, Clive</t>
  </si>
  <si>
    <t>Linnell, David</t>
  </si>
  <si>
    <t>Denny, Spencer</t>
  </si>
  <si>
    <t>Chesterton, Oliver</t>
  </si>
  <si>
    <t>Aarvold, Carl</t>
  </si>
  <si>
    <t>Bagshawe, Nicholas</t>
  </si>
  <si>
    <t>Price, Edwin</t>
  </si>
  <si>
    <t>Denny, James</t>
  </si>
  <si>
    <t>Birkett, Michael,</t>
  </si>
  <si>
    <t>Vick, Arnold</t>
  </si>
  <si>
    <t>Hipwell, James</t>
  </si>
  <si>
    <t>Wingfield, Graham</t>
  </si>
  <si>
    <t>Howell, Godfrey</t>
  </si>
  <si>
    <t>Fletcher, Beric</t>
  </si>
  <si>
    <t>Thomas, Peter</t>
  </si>
  <si>
    <t>Bryant, Jonathan</t>
  </si>
  <si>
    <t>Martin, Nicholas</t>
  </si>
  <si>
    <t>Allen, Frank</t>
  </si>
  <si>
    <t>Sparrow, Derek</t>
  </si>
  <si>
    <t>McNeill, Alastair</t>
  </si>
  <si>
    <t>Duckham, Henry</t>
  </si>
  <si>
    <t>Chesterton, Michael</t>
  </si>
  <si>
    <t>Simmonds, Malcolm</t>
  </si>
  <si>
    <t>McNeil, Ian</t>
  </si>
  <si>
    <t>Seabrook, Robert</t>
  </si>
  <si>
    <t>Blaber, Raymond</t>
  </si>
  <si>
    <t>Heaps, Christopher</t>
  </si>
  <si>
    <t>Pertwee, David</t>
  </si>
  <si>
    <t>Rome, Christopher</t>
  </si>
  <si>
    <t>Stewart, David</t>
  </si>
  <si>
    <t>MacCorkindale, Peter</t>
  </si>
  <si>
    <t>Franklin, Raoul</t>
  </si>
  <si>
    <t>Simmonds, Gavin</t>
  </si>
  <si>
    <t>Bagshawe, William</t>
  </si>
  <si>
    <t>Steinthal, Anthony</t>
  </si>
  <si>
    <t>Bagshawe, James</t>
  </si>
  <si>
    <t>Linnell, Philip</t>
  </si>
  <si>
    <t>Stowe, Graham</t>
  </si>
  <si>
    <t>Henderson, Mark</t>
  </si>
  <si>
    <t>Allen, James</t>
  </si>
  <si>
    <t>Morgaine, Richard</t>
  </si>
  <si>
    <t>Bibby, Greville</t>
  </si>
  <si>
    <t>Winstanley, Richard</t>
  </si>
  <si>
    <t>Williamson, Toby</t>
  </si>
  <si>
    <t>Reddaway, David</t>
  </si>
  <si>
    <t>Clink, John</t>
  </si>
  <si>
    <t>Kennett, Andrew</t>
  </si>
  <si>
    <t>Knaggs, Charlie</t>
  </si>
  <si>
    <t>Bourne-May, Jonathan</t>
  </si>
  <si>
    <t>Stuart-Grumbar, Joss</t>
  </si>
  <si>
    <t>Vaizey, Russell</t>
  </si>
  <si>
    <t>Santa-Olalla, David</t>
  </si>
  <si>
    <t>Watson, Paddy</t>
  </si>
  <si>
    <t>Doran, Malachy</t>
  </si>
  <si>
    <t>Meacher, Rupert</t>
  </si>
  <si>
    <t>Moule, Richard</t>
  </si>
  <si>
    <t>Homer, David</t>
  </si>
  <si>
    <t>Bateman, Peter</t>
  </si>
  <si>
    <t>Whiteside, Murray</t>
  </si>
  <si>
    <t>Mason, Jeff</t>
  </si>
  <si>
    <t>Napier, Philip</t>
  </si>
  <si>
    <t>Gregson, Tim</t>
  </si>
  <si>
    <t>Twyman, Christopher</t>
  </si>
  <si>
    <t>Rafferty, Adrian</t>
  </si>
  <si>
    <t>Clapp, Giles</t>
  </si>
  <si>
    <t>Mumford, Adrian</t>
  </si>
  <si>
    <t>Henty, Charles</t>
  </si>
  <si>
    <t>Bell, Andrew</t>
  </si>
  <si>
    <t>Pearce, Julie</t>
  </si>
  <si>
    <t>Marinos, Tony</t>
  </si>
  <si>
    <t>Pink, Kate</t>
  </si>
  <si>
    <t>Moffatt, Jill</t>
  </si>
  <si>
    <t>Jackson, Amanda</t>
  </si>
  <si>
    <t>Snowdon, John</t>
  </si>
  <si>
    <t>Crole, Duncan</t>
  </si>
  <si>
    <t>Cole, Giles</t>
  </si>
  <si>
    <t>Bamping, Nigel</t>
  </si>
  <si>
    <t>Alden, William</t>
  </si>
  <si>
    <t>Aldridge, Bill</t>
  </si>
  <si>
    <t>Nevard, Susan</t>
  </si>
  <si>
    <t>Lloyd, Hugh</t>
  </si>
  <si>
    <t>Evans, Alison</t>
  </si>
  <si>
    <t>Mead, Jonathan</t>
  </si>
  <si>
    <t>Clifford, Charlotte</t>
  </si>
  <si>
    <t>Page, Honor</t>
  </si>
  <si>
    <t>Royle, Nick</t>
  </si>
  <si>
    <t>Cole-Mackintosh, Richard</t>
  </si>
  <si>
    <t>Perkins, Helen</t>
  </si>
  <si>
    <t>Butler, Mark</t>
  </si>
  <si>
    <t>Coombs, Jollyon</t>
  </si>
  <si>
    <t>Sedgwick, Fiona</t>
  </si>
  <si>
    <t>Herrtage, Jeremy</t>
  </si>
  <si>
    <t>Baker, Piers</t>
  </si>
  <si>
    <t>Morris, Susie</t>
  </si>
  <si>
    <t>Macey-Dare, Edward</t>
  </si>
  <si>
    <t>Murfin, Robert</t>
  </si>
  <si>
    <t>Leaning, Mark</t>
  </si>
  <si>
    <t>Mundin, Adrian</t>
  </si>
  <si>
    <t>Dickens, Mark</t>
  </si>
  <si>
    <t>Davies, Martin</t>
  </si>
  <si>
    <t>Menzies, Angus</t>
  </si>
  <si>
    <t>James, Linzi</t>
  </si>
  <si>
    <t>Bamford, Graham</t>
  </si>
  <si>
    <t>Tacon, Paul</t>
  </si>
  <si>
    <t>Stocker, Sandra</t>
  </si>
  <si>
    <t>Westbrooke, Jonny</t>
  </si>
  <si>
    <t>Hebel, Misha</t>
  </si>
  <si>
    <t>Grosvenor, Jonathan</t>
  </si>
  <si>
    <t>Povey, Keith</t>
  </si>
  <si>
    <t>Rounding, Virginia</t>
  </si>
  <si>
    <t>Campbell, Margaret</t>
  </si>
  <si>
    <t>Jones, Lyndon</t>
  </si>
  <si>
    <t>Clark, Sarah</t>
  </si>
  <si>
    <t>Fraulo, Biagio</t>
  </si>
  <si>
    <t>Swann, David</t>
  </si>
  <si>
    <t>Walworth, Bill</t>
  </si>
  <si>
    <t>Hyde, Phillip</t>
  </si>
  <si>
    <t>Tyrrell, Kim</t>
  </si>
  <si>
    <t>Duffy, Gaye</t>
  </si>
  <si>
    <t>Riley, Ralph</t>
  </si>
  <si>
    <t>Tamcken, Steven</t>
  </si>
  <si>
    <t>Tregear, Belinda</t>
  </si>
  <si>
    <t>Fox, Julie</t>
  </si>
  <si>
    <t>Westgarth, Nicholas</t>
  </si>
  <si>
    <t>Henderson, Stephen</t>
  </si>
  <si>
    <t>Jensen, Christian</t>
  </si>
  <si>
    <t>Booth, Chris</t>
  </si>
  <si>
    <t>Cridland, C E T</t>
  </si>
  <si>
    <t>Bailey, OBE J E C</t>
  </si>
  <si>
    <t>Edwards, CBE F D</t>
  </si>
  <si>
    <t>Ellis, OBE P J</t>
  </si>
  <si>
    <t>Whipple, CBE G A</t>
  </si>
  <si>
    <t xml:space="preserve">Evans, MBE A E </t>
  </si>
  <si>
    <t>Goudime, P</t>
  </si>
  <si>
    <t>Dawe, F W</t>
  </si>
  <si>
    <t>Ottway, G C</t>
  </si>
  <si>
    <t>Lambert, L B</t>
  </si>
  <si>
    <t>Mitchell, J H</t>
  </si>
  <si>
    <t>Smith OBE, A W</t>
  </si>
  <si>
    <t>Yoxall, CBE L S</t>
  </si>
  <si>
    <t>Barrington Brock, MBE R</t>
  </si>
  <si>
    <t>Barrett, O St J A S D</t>
  </si>
  <si>
    <t>Hanrott C C</t>
  </si>
  <si>
    <t>Jones, A W</t>
  </si>
  <si>
    <t>Bailey, CBE J E C</t>
  </si>
  <si>
    <t>Garratt, MBE A J</t>
  </si>
  <si>
    <t>Logan, W</t>
  </si>
  <si>
    <t>Barlow, E.D.</t>
  </si>
  <si>
    <t>Randolph, D</t>
  </si>
  <si>
    <t>Drew, CB H E</t>
  </si>
  <si>
    <t>McNally, MBE J B E</t>
  </si>
  <si>
    <t>Davies, R H</t>
  </si>
  <si>
    <t>Carlisle, S S</t>
  </si>
  <si>
    <t>Jennings, C R</t>
  </si>
  <si>
    <t>Gall, M H W</t>
  </si>
  <si>
    <t>Savage, TD J B S</t>
  </si>
  <si>
    <t xml:space="preserve">Zahler, OBE G G </t>
  </si>
  <si>
    <t>Howard, R J F</t>
  </si>
  <si>
    <t>Kroch, CBE H J</t>
  </si>
  <si>
    <t>Read, D M</t>
  </si>
  <si>
    <t>Hall, C G R</t>
  </si>
  <si>
    <t xml:space="preserve">Herrin, CBE J E </t>
  </si>
  <si>
    <t>den Brinker, C S</t>
  </si>
  <si>
    <t>Townsley-Hughes D</t>
  </si>
  <si>
    <t>Coleman, D R</t>
  </si>
  <si>
    <t>Goldfinch, OBE D J</t>
  </si>
  <si>
    <t>Wallis, D A</t>
  </si>
  <si>
    <t>Lyons, W</t>
  </si>
  <si>
    <t>Cohen, CBE TD Sir Ivor</t>
  </si>
  <si>
    <t>Atherton, B G</t>
  </si>
  <si>
    <t>Dixon, M T</t>
  </si>
  <si>
    <t>Hilton, John</t>
  </si>
  <si>
    <t>Cornish, Derek</t>
  </si>
  <si>
    <t>Hills, Raymond</t>
  </si>
  <si>
    <t>Reay, N Ken</t>
  </si>
  <si>
    <t>Hartley, Richard</t>
  </si>
  <si>
    <t>Saunders Singer C</t>
  </si>
  <si>
    <t>Brocklebank, Guy</t>
  </si>
  <si>
    <t>Smith, David W</t>
  </si>
  <si>
    <t>Lowings, Brian</t>
  </si>
  <si>
    <t>Kent, David W</t>
  </si>
  <si>
    <t>Wilson, Tony</t>
  </si>
  <si>
    <t>Sawyer, Christopher</t>
  </si>
  <si>
    <t>Caunt, John</t>
  </si>
  <si>
    <t>Turlington, John</t>
  </si>
  <si>
    <t>Twigg, Richard</t>
  </si>
  <si>
    <t>Radford, John</t>
  </si>
  <si>
    <t>Verney, John</t>
  </si>
  <si>
    <t>Howe, Joseph</t>
  </si>
  <si>
    <t>Alt, Jonathan</t>
  </si>
  <si>
    <t>Goodman, Thomas</t>
  </si>
  <si>
    <t>Handford, Thomas</t>
  </si>
  <si>
    <t>Throckmorton, John</t>
  </si>
  <si>
    <t>Hicketts, John</t>
  </si>
  <si>
    <t>Yarwell, John</t>
  </si>
  <si>
    <t>Longland, William</t>
  </si>
  <si>
    <t>Throckmorton, James</t>
  </si>
  <si>
    <t>Hanford, Thomas</t>
  </si>
  <si>
    <t>Mayle, Thomas</t>
  </si>
  <si>
    <t>Stirrop, Thomas</t>
  </si>
  <si>
    <t>Stirrop, Ralph</t>
  </si>
  <si>
    <t>Bembrick, William</t>
  </si>
  <si>
    <t>Cole, Joseph</t>
  </si>
  <si>
    <t>Mann (senior), James</t>
  </si>
  <si>
    <t>Burbridge, Isaac</t>
  </si>
  <si>
    <t>Gay, Thomas</t>
  </si>
  <si>
    <t>Scarlett (senior), Edward</t>
  </si>
  <si>
    <t>Wildey , George</t>
  </si>
  <si>
    <t>Archer, Thomas</t>
  </si>
  <si>
    <t>Mann (junior), James</t>
  </si>
  <si>
    <t>Loft, Mathew</t>
  </si>
  <si>
    <t>Scarlett (junior), Edward</t>
  </si>
  <si>
    <t>Lincoln, Thomas</t>
  </si>
  <si>
    <t>Bass, George</t>
  </si>
  <si>
    <t>Cuff, John</t>
  </si>
  <si>
    <t>Howe, John</t>
  </si>
  <si>
    <t>Stirrop, George</t>
  </si>
  <si>
    <t>Scatliff, Samuel</t>
  </si>
  <si>
    <t>Ayscough, James</t>
  </si>
  <si>
    <t>Morris, John</t>
  </si>
  <si>
    <t>Ribright, Thomas</t>
  </si>
  <si>
    <t>Deane, David</t>
  </si>
  <si>
    <t>Eglington, Peter</t>
  </si>
  <si>
    <t>Watkins, Francis</t>
  </si>
  <si>
    <t>Tomlinson, James</t>
  </si>
  <si>
    <t>Nairne, Edward</t>
  </si>
  <si>
    <t>Dollond, Peter</t>
  </si>
  <si>
    <t>Shuttleworth, Henry</t>
  </si>
  <si>
    <t>Lincoln, Charles</t>
  </si>
  <si>
    <t>Dollond, John</t>
  </si>
  <si>
    <t>Blunt, Thomas</t>
  </si>
  <si>
    <t>Bleuler, John</t>
  </si>
  <si>
    <t>Lawson, Henry</t>
  </si>
  <si>
    <t>Gilbert, William</t>
  </si>
  <si>
    <t>Dollond, George</t>
  </si>
  <si>
    <t>Lawson, Johnson</t>
  </si>
  <si>
    <t>Christie, James</t>
  </si>
  <si>
    <t>Gude, Richard</t>
  </si>
  <si>
    <t>Bate, Robert</t>
  </si>
  <si>
    <t>Smith, Andrew</t>
  </si>
  <si>
    <t>Harmer, James</t>
  </si>
  <si>
    <t>Bish, Thomas</t>
  </si>
  <si>
    <t>Hale, Ford</t>
  </si>
  <si>
    <t>Sivewright, John</t>
  </si>
  <si>
    <t>Lainson, Henry</t>
  </si>
  <si>
    <t>Carroll , George</t>
  </si>
  <si>
    <t>Clarkson, William</t>
  </si>
  <si>
    <t>Downshire, The Marquis of</t>
  </si>
  <si>
    <t>Riddell, Walter</t>
  </si>
  <si>
    <t>Salmon, Frederick</t>
  </si>
  <si>
    <t>Tite, William</t>
  </si>
  <si>
    <t>Dakin, Thomas</t>
  </si>
  <si>
    <t>Palmer, Charles</t>
  </si>
  <si>
    <t>Phillips, Benjamin</t>
  </si>
  <si>
    <t>Fowler, Robert</t>
  </si>
  <si>
    <t>Slowman, Deputy</t>
  </si>
  <si>
    <t>Twells, Philip</t>
  </si>
  <si>
    <t>McArthur, William</t>
  </si>
  <si>
    <t>Joachim, George</t>
  </si>
  <si>
    <t>Wilkinson, Richard</t>
  </si>
  <si>
    <t>de Keyser, Polydore</t>
  </si>
  <si>
    <t>Faudel-Phillips, George</t>
  </si>
  <si>
    <t>Sebag-Montefiore, Joseph</t>
  </si>
  <si>
    <t>Bickerstaff, William</t>
  </si>
  <si>
    <t>Thornthwaite, William</t>
  </si>
  <si>
    <t>Hart-Dyke, William</t>
  </si>
  <si>
    <t>Samuel, Marcus</t>
  </si>
  <si>
    <t>Levy-Lawson,, Edward</t>
  </si>
  <si>
    <t>Davidson, James</t>
  </si>
  <si>
    <t>Peel, William</t>
  </si>
  <si>
    <t>Levy-Lawson, Harry</t>
  </si>
  <si>
    <t>Aldenham, The Lord</t>
  </si>
  <si>
    <t>Rolleston, John</t>
  </si>
  <si>
    <t>Hill, The Viscount</t>
  </si>
  <si>
    <t>Sebag-Montefiore, Charles</t>
  </si>
  <si>
    <t>Lawson, Edward</t>
  </si>
  <si>
    <t>Holmden, Osborn</t>
  </si>
  <si>
    <t>Faudel-Phillips, Lionel</t>
  </si>
  <si>
    <t>Burnham, The Viscount</t>
  </si>
  <si>
    <t>Champness, William</t>
  </si>
  <si>
    <t>Berry, Gomer</t>
  </si>
  <si>
    <t>Coxen, William</t>
  </si>
  <si>
    <t>General, Major</t>
  </si>
  <si>
    <t>Coke, Gerald</t>
  </si>
  <si>
    <t>Smith, Bracewell</t>
  </si>
  <si>
    <t>Newson-Smith, Frank</t>
  </si>
  <si>
    <t>Berry, Lionel</t>
  </si>
  <si>
    <t>Chance, Walter</t>
  </si>
  <si>
    <t>Morgan, Frank</t>
  </si>
  <si>
    <t>Law, Frank</t>
  </si>
  <si>
    <t>Champness, Roland</t>
  </si>
  <si>
    <t>Crook, The Lord</t>
  </si>
  <si>
    <t>Hardy, William</t>
  </si>
  <si>
    <t>Hawes, Alfred</t>
  </si>
  <si>
    <t>Rawling, Douglas</t>
  </si>
  <si>
    <t>Sebag-Montefiore, Oliver</t>
  </si>
  <si>
    <t>Evershed-Martin, Leslie</t>
  </si>
  <si>
    <t>Wiseman, Frank</t>
  </si>
  <si>
    <t>Meyjes, Richard</t>
  </si>
  <si>
    <t>Dartnall, Herbert</t>
  </si>
  <si>
    <t>Mobbs, Nigel</t>
  </si>
  <si>
    <t>Silk, Anne</t>
  </si>
  <si>
    <t>Bankes, James</t>
  </si>
  <si>
    <t>Stallwood, John</t>
  </si>
  <si>
    <t>Jalie, Mohammed</t>
  </si>
  <si>
    <t>Evershed-Martin, David</t>
  </si>
  <si>
    <t>Ingham, Robert</t>
  </si>
  <si>
    <t>Stone, Clive</t>
  </si>
  <si>
    <t>Mills, Peter</t>
  </si>
  <si>
    <t>Norville, Frank</t>
  </si>
  <si>
    <t>Chignell, Anthony</t>
  </si>
  <si>
    <t>Mitchell, Brian</t>
  </si>
  <si>
    <t>Chappell, Robert</t>
  </si>
  <si>
    <t>Wingate, Nigel</t>
  </si>
  <si>
    <t>Morrison, John</t>
  </si>
  <si>
    <t>Fried, Joram</t>
  </si>
  <si>
    <t>Hunt, Christopher</t>
  </si>
  <si>
    <t>Tomkins, Christine</t>
  </si>
  <si>
    <t>Middleton, Edward</t>
  </si>
  <si>
    <t>Grocott, Donald</t>
  </si>
  <si>
    <t>Tingay, Gregory; then Yarwell, John</t>
  </si>
  <si>
    <t>Weathersbee, Robin</t>
  </si>
  <si>
    <t>Wharton, Stanley</t>
  </si>
  <si>
    <t>Lebus, Herman</t>
  </si>
  <si>
    <t>Perring, Ralph</t>
  </si>
  <si>
    <t>Pinto, Edward</t>
  </si>
  <si>
    <t>Ercolani, Lucian</t>
  </si>
  <si>
    <t>Lock, Albert</t>
  </si>
  <si>
    <t>Heal, Anthony</t>
  </si>
  <si>
    <t>Grieg, Cuthbert</t>
  </si>
  <si>
    <t>Radford, Vaughan</t>
  </si>
  <si>
    <t>French, Douglas</t>
  </si>
  <si>
    <t>Hughes, Keon</t>
  </si>
  <si>
    <t>Webbe, Harold</t>
  </si>
  <si>
    <t>Allpass, John</t>
  </si>
  <si>
    <t>Lebus, Anthony</t>
  </si>
  <si>
    <t>Hayes, Norman</t>
  </si>
  <si>
    <t>Dunn, Geoffrey</t>
  </si>
  <si>
    <t>Hinde, Eric</t>
  </si>
  <si>
    <t>Bereford, Jack</t>
  </si>
  <si>
    <t>Stephens, Rayner</t>
  </si>
  <si>
    <t>Jourdan, Hans</t>
  </si>
  <si>
    <t>Austin, Frank</t>
  </si>
  <si>
    <t>Newth, Arthur</t>
  </si>
  <si>
    <t>Nickson, John</t>
  </si>
  <si>
    <t>Jacobs, John</t>
  </si>
  <si>
    <t>Lebus, Oliver</t>
  </si>
  <si>
    <t>Woolley, Richard</t>
  </si>
  <si>
    <t>Radford, Patrick</t>
  </si>
  <si>
    <t>Leigh, Morris</t>
  </si>
  <si>
    <t>Ercolani, Barry</t>
  </si>
  <si>
    <t>Wrighton, Keith</t>
  </si>
  <si>
    <t>Richardson, Roger</t>
  </si>
  <si>
    <t>Waring, Robin</t>
  </si>
  <si>
    <t>Jourdan, Martin</t>
  </si>
  <si>
    <t>Ross, David</t>
  </si>
  <si>
    <t>Perring, Brian</t>
  </si>
  <si>
    <t>Leigh, Raymond</t>
  </si>
  <si>
    <t>Alston, Alan</t>
  </si>
  <si>
    <t>Joscelyne, Hugh</t>
  </si>
  <si>
    <t>Brett, Edward</t>
  </si>
  <si>
    <t>Hammond, Timothy</t>
  </si>
  <si>
    <t>Jacobs, James</t>
  </si>
  <si>
    <t>Brown, Simon</t>
  </si>
  <si>
    <t>Keen, Peter</t>
  </si>
  <si>
    <t>Claxton-Stevens, Christopher</t>
  </si>
  <si>
    <t>Rust, Cliff</t>
  </si>
  <si>
    <t>Burbidge, David</t>
  </si>
  <si>
    <t>Tadros, Edward</t>
  </si>
  <si>
    <t>Radford, Nicholas</t>
  </si>
  <si>
    <t>Mitchell, George</t>
  </si>
  <si>
    <t>Miller, Margaret</t>
  </si>
  <si>
    <t>Hindle, Jonathan</t>
  </si>
  <si>
    <t>von der Heyde, Paul</t>
  </si>
  <si>
    <t>Dewing, David</t>
  </si>
  <si>
    <t>Burbidge, Benedict</t>
  </si>
  <si>
    <t>Barrow, Major Peter</t>
  </si>
  <si>
    <t>Newton, Sir Kenneth</t>
  </si>
  <si>
    <t xml:space="preserve">Hickes, Baptist </t>
  </si>
  <si>
    <t>Stanley, William</t>
  </si>
  <si>
    <t>Fox, John</t>
  </si>
  <si>
    <t>Earle, John</t>
  </si>
  <si>
    <t>Maw, James</t>
  </si>
  <si>
    <t>Benson, Edward</t>
  </si>
  <si>
    <t>Chitwell, John</t>
  </si>
  <si>
    <t>Sandford, John</t>
  </si>
  <si>
    <t>Ruffhead, James</t>
  </si>
  <si>
    <t>Oxladd, Edward</t>
  </si>
  <si>
    <t>Tomlyn, Simon</t>
  </si>
  <si>
    <t>Matthews, John</t>
  </si>
  <si>
    <t>Pinchbeck, William</t>
  </si>
  <si>
    <t>Sandford, Stephen</t>
  </si>
  <si>
    <t>Rawlins, Jasper</t>
  </si>
  <si>
    <t>Blunt, Henry</t>
  </si>
  <si>
    <t>Rogers, Edward</t>
  </si>
  <si>
    <t>Jempson, Edward</t>
  </si>
  <si>
    <t>Butler, William</t>
  </si>
  <si>
    <t>Palmer, Abraham</t>
  </si>
  <si>
    <t>Bingham, James</t>
  </si>
  <si>
    <t>Marshall, Robert</t>
  </si>
  <si>
    <t>Champ, Edward</t>
  </si>
  <si>
    <t>Franklin, William</t>
  </si>
  <si>
    <t>Mawby, John</t>
  </si>
  <si>
    <t>Avery, Richard</t>
  </si>
  <si>
    <t>Bowyer, John</t>
  </si>
  <si>
    <t>Lovell, William</t>
  </si>
  <si>
    <t>Harris, Richard</t>
  </si>
  <si>
    <t>Toone, John</t>
  </si>
  <si>
    <t>Edis, Miles</t>
  </si>
  <si>
    <t>Garrett, Ralph</t>
  </si>
  <si>
    <t>Slater, Richard</t>
  </si>
  <si>
    <t>Titcom, Francis</t>
  </si>
  <si>
    <t>Webb, Daniel</t>
  </si>
  <si>
    <t>Darling, John</t>
  </si>
  <si>
    <t>Grant, William</t>
  </si>
  <si>
    <t>Hedges, Thomas</t>
  </si>
  <si>
    <t>Machin, William</t>
  </si>
  <si>
    <t>Sell, Daniel</t>
  </si>
  <si>
    <t>Falkener, John</t>
  </si>
  <si>
    <t>Holden, Edward</t>
  </si>
  <si>
    <t>Bates, Joseph</t>
  </si>
  <si>
    <t>Crutchfield, James</t>
  </si>
  <si>
    <t>Francis, Jeremiah</t>
  </si>
  <si>
    <t>Pryor, William</t>
  </si>
  <si>
    <t>Quinton, David</t>
  </si>
  <si>
    <t>Jenkins, William</t>
  </si>
  <si>
    <t>Wright, Anthony</t>
  </si>
  <si>
    <t>Cooper, Thomas</t>
  </si>
  <si>
    <t>Such, Edmund</t>
  </si>
  <si>
    <t>Flexney, John</t>
  </si>
  <si>
    <t>Day, Samuel</t>
  </si>
  <si>
    <t>Drake, William
Titcom, Francis</t>
  </si>
  <si>
    <t>Owen, Abram</t>
  </si>
  <si>
    <t>Andrews, James</t>
  </si>
  <si>
    <t>Spooner, Richard</t>
  </si>
  <si>
    <t>Springwell, Joseph</t>
  </si>
  <si>
    <t>Mayor, Edward</t>
  </si>
  <si>
    <t>Buck, Joseph</t>
  </si>
  <si>
    <t>Gentleman, James</t>
  </si>
  <si>
    <t>Turner, James</t>
  </si>
  <si>
    <t>Bridgman, Samuel</t>
  </si>
  <si>
    <t>Mott, John</t>
  </si>
  <si>
    <t>Bybee, Joseph</t>
  </si>
  <si>
    <t>Harrup, Richard</t>
  </si>
  <si>
    <t>Jeffs, William</t>
  </si>
  <si>
    <t>Broadbent, Josiah</t>
  </si>
  <si>
    <t>Spencer, George</t>
  </si>
  <si>
    <t>Hoyland, William</t>
  </si>
  <si>
    <t>Day, Thomas</t>
  </si>
  <si>
    <t>Barnjum, John</t>
  </si>
  <si>
    <t>Murden, William</t>
  </si>
  <si>
    <t>Davies, David</t>
  </si>
  <si>
    <t>Flexney Jnr, John</t>
  </si>
  <si>
    <t>Mott, William</t>
  </si>
  <si>
    <t>Butterworth, Richard</t>
  </si>
  <si>
    <t>Hall, James</t>
  </si>
  <si>
    <t>Stokes, Mark</t>
  </si>
  <si>
    <t>Taylor, Erasmus</t>
  </si>
  <si>
    <t>Applebee, William</t>
  </si>
  <si>
    <t>Jeffs, Thomas</t>
  </si>
  <si>
    <t>Hoyland, John</t>
  </si>
  <si>
    <t>Keeves, Josiah</t>
  </si>
  <si>
    <t>Press, William</t>
  </si>
  <si>
    <t>Bailey, Richard</t>
  </si>
  <si>
    <t>Unwin, Richard</t>
  </si>
  <si>
    <t>Clark, Richard</t>
  </si>
  <si>
    <t>Day, Issac</t>
  </si>
  <si>
    <t>Dury, William</t>
  </si>
  <si>
    <t>Ashenden, Thomas</t>
  </si>
  <si>
    <t>Aspin, William</t>
  </si>
  <si>
    <t>Back, Richard</t>
  </si>
  <si>
    <t>Cobley, Thomas</t>
  </si>
  <si>
    <t>North, James</t>
  </si>
  <si>
    <t>Paice, John</t>
  </si>
  <si>
    <t>Scholes, John</t>
  </si>
  <si>
    <t>Eyke, John</t>
  </si>
  <si>
    <t>Priestley, Thomas</t>
  </si>
  <si>
    <t>Golding, James</t>
  </si>
  <si>
    <t>Bateman, Thomas</t>
  </si>
  <si>
    <t>Grimslade, George</t>
  </si>
  <si>
    <t>Breden, Thomas</t>
  </si>
  <si>
    <t>Bendel, John</t>
  </si>
  <si>
    <t>Fardell, Thomas</t>
  </si>
  <si>
    <t>Johnson, George</t>
  </si>
  <si>
    <t>Fardell, Thomas S</t>
  </si>
  <si>
    <t>Priestley, Thomas Jnr</t>
  </si>
  <si>
    <t>Fardell, James</t>
  </si>
  <si>
    <t>Fardell, C.E.</t>
  </si>
  <si>
    <t>Fardell, J.R.</t>
  </si>
  <si>
    <t>Jacobs, H.A.</t>
  </si>
  <si>
    <t>Scholes, C.E.</t>
  </si>
  <si>
    <t>Srivener, C.T.</t>
  </si>
  <si>
    <t>Mumford, J</t>
  </si>
  <si>
    <t>Kearsey, R.A.</t>
  </si>
  <si>
    <t>Stollery, G.R.N.</t>
  </si>
  <si>
    <t>Perry, W.A.</t>
  </si>
  <si>
    <t>Allen, W.W.</t>
  </si>
  <si>
    <t>Roll, Ald James</t>
  </si>
  <si>
    <t>Jager, H.A.</t>
  </si>
  <si>
    <t>Webster, Charles</t>
  </si>
  <si>
    <t>Lloyd, G.H.</t>
  </si>
  <si>
    <t>Lavington, George</t>
  </si>
  <si>
    <t>Brundle, F.H.</t>
  </si>
  <si>
    <t>Easton, H.A.</t>
  </si>
  <si>
    <t>Tough, R.N.</t>
  </si>
  <si>
    <t>Hedge, G.T.</t>
  </si>
  <si>
    <t>Vincent Sir Percy</t>
  </si>
  <si>
    <t>Coxhead, E.E.</t>
  </si>
  <si>
    <t>Balls, W. Austin</t>
  </si>
  <si>
    <t>Pollitzer, Ald F.J.C.</t>
  </si>
  <si>
    <t>McRea, C.H.J.</t>
  </si>
  <si>
    <t>Carter, H.W.</t>
  </si>
  <si>
    <t xml:space="preserve"> Parker, Victor</t>
  </si>
  <si>
    <t>Laker, A.J.</t>
  </si>
  <si>
    <t>Shadrack, E.A.</t>
  </si>
  <si>
    <t>Gracie, W. McAuley</t>
  </si>
  <si>
    <t xml:space="preserve">Crawford, Col E.W. </t>
  </si>
  <si>
    <t>Mitson, W.A.G.</t>
  </si>
  <si>
    <t>Bristow, F.G.</t>
  </si>
  <si>
    <t>Sharman, Percy</t>
  </si>
  <si>
    <t xml:space="preserve">Coxhead, Lt Col Frank </t>
  </si>
  <si>
    <t>Turner, B.G.</t>
  </si>
  <si>
    <t xml:space="preserve">Letts, Lt Col Norman </t>
  </si>
  <si>
    <t>Manthorpe, W.G.</t>
  </si>
  <si>
    <t>Williams, Maj Gen Sir Leslie H</t>
  </si>
  <si>
    <t>Walker, W.H.</t>
  </si>
  <si>
    <t>Dutfield, Henry</t>
  </si>
  <si>
    <t>Pollitzer, Joe</t>
  </si>
  <si>
    <t>Bezzant, Reginald</t>
  </si>
  <si>
    <t>Crawford, Maj Gen J.S.</t>
  </si>
  <si>
    <t>Chessman, R.G.L.</t>
  </si>
  <si>
    <t xml:space="preserve">Pye, Col John </t>
  </si>
  <si>
    <t>Birch, Raymond</t>
  </si>
  <si>
    <t>Parker, Victor</t>
  </si>
  <si>
    <t>Cumber, Fred</t>
  </si>
  <si>
    <t>Randall, H.G.</t>
  </si>
  <si>
    <t>Dutfield, Col E.G.</t>
  </si>
  <si>
    <t>Benton, A.W.</t>
  </si>
  <si>
    <t>Fuerst, George</t>
  </si>
  <si>
    <t>Quick-Smith, G.W.</t>
  </si>
  <si>
    <t>Bezzant, Norman</t>
  </si>
  <si>
    <t>Dormor, Rev Bill</t>
  </si>
  <si>
    <t>Gundry-White, Col L.A.</t>
  </si>
  <si>
    <t>Drain, A.E.</t>
  </si>
  <si>
    <t>Paige, Stanley</t>
  </si>
  <si>
    <t>Harris, M.W.</t>
  </si>
  <si>
    <t>Cohen, Sir John</t>
  </si>
  <si>
    <t>McPhail, Willie</t>
  </si>
  <si>
    <t>Arnold, J.E.O.</t>
  </si>
  <si>
    <t>Hodkinson, W.A.</t>
  </si>
  <si>
    <t>Clarkson, Lt Col Geoffrey</t>
  </si>
  <si>
    <t>Hart, Tony</t>
  </si>
  <si>
    <t>Bird, Freddie</t>
  </si>
  <si>
    <t>Birch, Clive</t>
  </si>
  <si>
    <t>HRH The Princess Royal</t>
  </si>
  <si>
    <t>Leaver, Ald Sir Christopher</t>
  </si>
  <si>
    <t>Baker, Maj Dennis</t>
  </si>
  <si>
    <t>Long, Gerry</t>
  </si>
  <si>
    <t>Reid, Sir Robert</t>
  </si>
  <si>
    <t>Parry, Ken</t>
  </si>
  <si>
    <t>Levene, Ald Sir Peter</t>
  </si>
  <si>
    <t>Britt, Eric</t>
  </si>
  <si>
    <t>Taylor, Micheal</t>
  </si>
  <si>
    <t>Golder, Gerald</t>
  </si>
  <si>
    <t>Gotch, Jeremy</t>
  </si>
  <si>
    <t>Ratcliff, John</t>
  </si>
  <si>
    <t>Saywell, Telfer</t>
  </si>
  <si>
    <t>Silbermann, John</t>
  </si>
  <si>
    <t>Owen, Bruce</t>
  </si>
  <si>
    <t>Barrett, Colin</t>
  </si>
  <si>
    <t>Wilmshurst, John</t>
  </si>
  <si>
    <t>Henley, Jack</t>
  </si>
  <si>
    <t>Cullimore, Roger</t>
  </si>
  <si>
    <t>Power, Michael</t>
  </si>
  <si>
    <t>Pulman, Gerald</t>
  </si>
  <si>
    <t>Meyer, Montague (Nick)</t>
  </si>
  <si>
    <t>Westcott, Graham</t>
  </si>
  <si>
    <t>Bawtree, Cdr Robin</t>
  </si>
  <si>
    <t>Holder, Lt Col Paul</t>
  </si>
  <si>
    <t>Griffiths, Mark</t>
  </si>
  <si>
    <t>Ratcliff, Marsha Rae</t>
  </si>
  <si>
    <t>https://tinplateworkers.co.uk/about-the-company/past-masters-and-clerks/</t>
  </si>
  <si>
    <t>Hobday, Liz</t>
  </si>
  <si>
    <t>Aris, Thomas</t>
  </si>
  <si>
    <t>Ryley, John</t>
  </si>
  <si>
    <t>Hayes, William</t>
  </si>
  <si>
    <t>Burrough, Zachariah</t>
  </si>
  <si>
    <t>Baynes, John</t>
  </si>
  <si>
    <t>Machin, Edward</t>
  </si>
  <si>
    <t>Roch, George</t>
  </si>
  <si>
    <t>Phelps, Charles</t>
  </si>
  <si>
    <t>Pickering, Nicholas</t>
  </si>
  <si>
    <t>Davies, William</t>
  </si>
  <si>
    <t>Mew, James</t>
  </si>
  <si>
    <t>Owen, Richard</t>
  </si>
  <si>
    <t>Baldwin, John</t>
  </si>
  <si>
    <t>Umfrevile, Thomas</t>
  </si>
  <si>
    <t>Dodson, John</t>
  </si>
  <si>
    <t>Hicks, Johnathan</t>
  </si>
  <si>
    <t>Aris, Nicholas</t>
  </si>
  <si>
    <t>Batchellor, Thomas</t>
  </si>
  <si>
    <t>Hawkins, James</t>
  </si>
  <si>
    <t>Jones, Mathias</t>
  </si>
  <si>
    <t>Bridge, Charles</t>
  </si>
  <si>
    <t>Garrard, Jeremiah</t>
  </si>
  <si>
    <t>Varney, John</t>
  </si>
  <si>
    <t>Beard, Charles</t>
  </si>
  <si>
    <t>Basse, Edward</t>
  </si>
  <si>
    <t>Miers, Nathanial</t>
  </si>
  <si>
    <t>Burnett, William</t>
  </si>
  <si>
    <t>Cox, Whiting</t>
  </si>
  <si>
    <t>Ibbott, Edmund</t>
  </si>
  <si>
    <t>Lamb, Joshua</t>
  </si>
  <si>
    <t>Parsons, Thomas</t>
  </si>
  <si>
    <t>Tyndall, Thomas</t>
  </si>
  <si>
    <t>Ashmore, John</t>
  </si>
  <si>
    <t>Dee, Thomas</t>
  </si>
  <si>
    <t>Hickes, Joseph</t>
  </si>
  <si>
    <t>Lawford, Nathanial</t>
  </si>
  <si>
    <t>Lea, Richard</t>
  </si>
  <si>
    <t>Poole, Eldridge</t>
  </si>
  <si>
    <t>Younge, Thomas</t>
  </si>
  <si>
    <t>Sterrey, Joseph</t>
  </si>
  <si>
    <t>Sheepey, John</t>
  </si>
  <si>
    <t>Bates, Robert</t>
  </si>
  <si>
    <t>Prior, John</t>
  </si>
  <si>
    <t>Haughton, John</t>
  </si>
  <si>
    <t>Fellows, Thomas</t>
  </si>
  <si>
    <t>Gilbert, George</t>
  </si>
  <si>
    <t>Harrison, George</t>
  </si>
  <si>
    <t>Whitwham, John</t>
  </si>
  <si>
    <t>Lankeshire, Richard</t>
  </si>
  <si>
    <t>Clarke, Edmund</t>
  </si>
  <si>
    <t>Prior, Thomas</t>
  </si>
  <si>
    <t>Fossick, Samuel</t>
  </si>
  <si>
    <t>Gigner, William</t>
  </si>
  <si>
    <t>Gandar, Leonard</t>
  </si>
  <si>
    <t>Howton, John</t>
  </si>
  <si>
    <t>Miers, John</t>
  </si>
  <si>
    <t>Millis, William</t>
  </si>
  <si>
    <t>Bull, Nicholas</t>
  </si>
  <si>
    <t>Margerum, Henry</t>
  </si>
  <si>
    <t>Nowell, Thomas</t>
  </si>
  <si>
    <t>Kynaston, Thomas</t>
  </si>
  <si>
    <t>Wale, Robert</t>
  </si>
  <si>
    <t>Beck, Thomas</t>
  </si>
  <si>
    <t>Tarington, Naboth</t>
  </si>
  <si>
    <t>Harris, Daniel</t>
  </si>
  <si>
    <t>Constable, George</t>
  </si>
  <si>
    <t>Higgins, Thomas</t>
  </si>
  <si>
    <t>Aris, Benjamin</t>
  </si>
  <si>
    <t>Walsby, Edward</t>
  </si>
  <si>
    <t>Finchett, Arnold</t>
  </si>
  <si>
    <t>Sabe, Thomas</t>
  </si>
  <si>
    <t>Bevington, Samuel</t>
  </si>
  <si>
    <t>Fossick, Daniel</t>
  </si>
  <si>
    <t>Vandewall, Daniel</t>
  </si>
  <si>
    <t>Watkins, Walter</t>
  </si>
  <si>
    <t>Pearson, Samuel</t>
  </si>
  <si>
    <t>Monkland, Thomas</t>
  </si>
  <si>
    <t>Bullock, Peter</t>
  </si>
  <si>
    <t>Hallier, William</t>
  </si>
  <si>
    <t>Rogers, George</t>
  </si>
  <si>
    <t>Meane, Jacob</t>
  </si>
  <si>
    <t>Lucas, Joseph</t>
  </si>
  <si>
    <t>Patrick, Thomas</t>
  </si>
  <si>
    <t>Owen, Joshua</t>
  </si>
  <si>
    <t>Harris, Robert</t>
  </si>
  <si>
    <t>Fontaine, David</t>
  </si>
  <si>
    <t>Warrington, William</t>
  </si>
  <si>
    <t>Reed, Wilfred</t>
  </si>
  <si>
    <t>Couldery, William</t>
  </si>
  <si>
    <t>Collinson, Edward</t>
  </si>
  <si>
    <t>Fossick, Robert</t>
  </si>
  <si>
    <t>Wrathall, William</t>
  </si>
  <si>
    <t>Ravis, Nathaniel</t>
  </si>
  <si>
    <t>Harris, Joseph</t>
  </si>
  <si>
    <t>Chamberlain, Samuel</t>
  </si>
  <si>
    <t>Axtell, Thomas</t>
  </si>
  <si>
    <t>Smethurst, James</t>
  </si>
  <si>
    <t>Bull, William</t>
  </si>
  <si>
    <t>Mander, John</t>
  </si>
  <si>
    <t>Mathews, William</t>
  </si>
  <si>
    <t>Slark, William</t>
  </si>
  <si>
    <t>Beton, Robert</t>
  </si>
  <si>
    <t>Flather, Thomas</t>
  </si>
  <si>
    <t>Owen, Daniel</t>
  </si>
  <si>
    <t>Masterman, Daniel</t>
  </si>
  <si>
    <t>Hayward, Robert</t>
  </si>
  <si>
    <t>Howard, William</t>
  </si>
  <si>
    <t>Slark, William Jnr</t>
  </si>
  <si>
    <t>Bennett, William</t>
  </si>
  <si>
    <t>Beton, Boswell</t>
  </si>
  <si>
    <t>Collinson, Thomas</t>
  </si>
  <si>
    <t>Oliver, George</t>
  </si>
  <si>
    <t>Burkitt, Miles</t>
  </si>
  <si>
    <t>Fowler, John</t>
  </si>
  <si>
    <t>Homersham, Edmund</t>
  </si>
  <si>
    <t>Burn, Henry</t>
  </si>
  <si>
    <t>Aubrey, James</t>
  </si>
  <si>
    <t>Dickenson, William</t>
  </si>
  <si>
    <t>Hodgkinson, John</t>
  </si>
  <si>
    <t>Howard, Leatham</t>
  </si>
  <si>
    <t>Vile, Oliver</t>
  </si>
  <si>
    <t>Price, Underwood</t>
  </si>
  <si>
    <t>Fowler, John Wyke</t>
  </si>
  <si>
    <t>Jenks, Thomas</t>
  </si>
  <si>
    <t>Jarman, Gregory</t>
  </si>
  <si>
    <t>Warde, Ambrose</t>
  </si>
  <si>
    <t>Dawson, William</t>
  </si>
  <si>
    <t>Hewitt, William</t>
  </si>
  <si>
    <t>Bryant, Adam</t>
  </si>
  <si>
    <t>Bull, Thomas Love</t>
  </si>
  <si>
    <t>Byas, Edward</t>
  </si>
  <si>
    <t>Newton, William</t>
  </si>
  <si>
    <t>Rickerby, Joseph</t>
  </si>
  <si>
    <t>Burkitt, Crawford</t>
  </si>
  <si>
    <t>Sanderson, Richard</t>
  </si>
  <si>
    <t>Morland, John</t>
  </si>
  <si>
    <t>Atkinson, William</t>
  </si>
  <si>
    <t>May, James</t>
  </si>
  <si>
    <t>Baylie, Eli</t>
  </si>
  <si>
    <t>Offor, George</t>
  </si>
  <si>
    <t>Benningfield, Thomas</t>
  </si>
  <si>
    <t>Seymour, George</t>
  </si>
  <si>
    <t>Perkins, Benjamin</t>
  </si>
  <si>
    <t>Low, Stephen</t>
  </si>
  <si>
    <t>Anderson, William</t>
  </si>
  <si>
    <t>Wilkinson, Frederick</t>
  </si>
  <si>
    <t>Reynolds, Frederick</t>
  </si>
  <si>
    <t>West, Frederick</t>
  </si>
  <si>
    <t>Huggins, Arthur</t>
  </si>
  <si>
    <t>Perkins, James</t>
  </si>
  <si>
    <t>Byas, Edward Hegley</t>
  </si>
  <si>
    <t>Hodges, Oliver</t>
  </si>
  <si>
    <t>Forbes, David</t>
  </si>
  <si>
    <t>Foxall, Samuel</t>
  </si>
  <si>
    <t>Lambert, George</t>
  </si>
  <si>
    <t>Humphreys, George</t>
  </si>
  <si>
    <t>Bush, Baron</t>
  </si>
  <si>
    <t>Pembury, Charles</t>
  </si>
  <si>
    <t>Millar, Ernest</t>
  </si>
  <si>
    <t>Joel, Henry</t>
  </si>
  <si>
    <t>Keeves, Joseph</t>
  </si>
  <si>
    <t>Cowles, Charles</t>
  </si>
  <si>
    <t>Brown, George</t>
  </si>
  <si>
    <t>Sibun, Charles</t>
  </si>
  <si>
    <t>Huntsman, William</t>
  </si>
  <si>
    <t>Wood, Fred</t>
  </si>
  <si>
    <t>Shephard, John</t>
  </si>
  <si>
    <t>Brown, Albert</t>
  </si>
  <si>
    <t>Brown, Ernest</t>
  </si>
  <si>
    <t>Davis, William</t>
  </si>
  <si>
    <t>Brown, Fred</t>
  </si>
  <si>
    <t>Hill, Matthew</t>
  </si>
  <si>
    <t>Yeatman, Alexander</t>
  </si>
  <si>
    <t>Beavis, Henry</t>
  </si>
  <si>
    <t>Cart-de-LaFontaine, M.T.</t>
  </si>
  <si>
    <t>Jewell, John</t>
  </si>
  <si>
    <t>Berry, Charles</t>
  </si>
  <si>
    <t>Francis, Arthur</t>
  </si>
  <si>
    <t>Stopp, Charles</t>
  </si>
  <si>
    <t>Merrett, Henry</t>
  </si>
  <si>
    <t>Norman, Leopold</t>
  </si>
  <si>
    <t>Hirch, Robert</t>
  </si>
  <si>
    <t>Simmons, Donald</t>
  </si>
  <si>
    <t>Hewlett, Thomas</t>
  </si>
  <si>
    <t>Chamberlain,   Augustus</t>
  </si>
  <si>
    <t>Donn, Albert</t>
  </si>
  <si>
    <t>Trehearne, Herbert</t>
  </si>
  <si>
    <t>Johnson, Arthur</t>
  </si>
  <si>
    <t>Forrest, Joseph</t>
  </si>
  <si>
    <t>Nash, Thomas</t>
  </si>
  <si>
    <t>Maas, Albert</t>
  </si>
  <si>
    <t>Finny, William</t>
  </si>
  <si>
    <t>Thomson, Norman</t>
  </si>
  <si>
    <t>Williamson, Douglas</t>
  </si>
  <si>
    <t>Fenwick, Richard</t>
  </si>
  <si>
    <t>Scott, Kenneth</t>
  </si>
  <si>
    <t>Locker, Thomas</t>
  </si>
  <si>
    <t>Marks, Sydney</t>
  </si>
  <si>
    <t>Ross, Alfred</t>
  </si>
  <si>
    <t>Balcombe, Edwin Kesteven</t>
  </si>
  <si>
    <t>Chamberlain, Leslie</t>
  </si>
  <si>
    <t>Chamberlain, Thomas</t>
  </si>
  <si>
    <t>Jackson, Francis</t>
  </si>
  <si>
    <t>Short, Sidney</t>
  </si>
  <si>
    <t>Cleary, Frederick</t>
  </si>
  <si>
    <t>Llewellyn, Eric</t>
  </si>
  <si>
    <t>Merriman, Arthur</t>
  </si>
  <si>
    <t>Alpass, Charles</t>
  </si>
  <si>
    <t>Balcombe, John</t>
  </si>
  <si>
    <t>Brian, Joseph</t>
  </si>
  <si>
    <t>Rouledge, Ernest</t>
  </si>
  <si>
    <t>Brough, Kenneth</t>
  </si>
  <si>
    <t>Hayes, George</t>
  </si>
  <si>
    <t>Dixie, Beaumont</t>
  </si>
  <si>
    <t>Blennerhassett, Terence</t>
  </si>
  <si>
    <t>Hobbs, Harold</t>
  </si>
  <si>
    <t>Silverman, Mortimer</t>
  </si>
  <si>
    <t>Chelmer, Lord (Eric)</t>
  </si>
  <si>
    <t>Pitchford, Brian</t>
  </si>
  <si>
    <t>Balcombe, Edwin Philip</t>
  </si>
  <si>
    <t>Kempner, David</t>
  </si>
  <si>
    <t>Miers, Anthony</t>
  </si>
  <si>
    <t>Llewellyn, David</t>
  </si>
  <si>
    <t>Packett, Charles</t>
  </si>
  <si>
    <t>Brough, Colin</t>
  </si>
  <si>
    <t>Boissier, Roger</t>
  </si>
  <si>
    <t>Greggains, David</t>
  </si>
  <si>
    <t>Firth, Geoffrey</t>
  </si>
  <si>
    <t>Hertel, John</t>
  </si>
  <si>
    <t>Hayes, John</t>
  </si>
  <si>
    <t>Reed, Kenneth</t>
  </si>
  <si>
    <t>Marsh, Bryan</t>
  </si>
  <si>
    <t>While, Robert</t>
  </si>
  <si>
    <t>Mutkin, Henry</t>
  </si>
  <si>
    <t>Warbey, William</t>
  </si>
  <si>
    <t>Barry, Beresford</t>
  </si>
  <si>
    <t>Lawrence, Michael</t>
  </si>
  <si>
    <t>Perry, John</t>
  </si>
  <si>
    <t>Boss, Ian</t>
  </si>
  <si>
    <t>Rigby, Peter</t>
  </si>
  <si>
    <t>Edmonds, Henry</t>
  </si>
  <si>
    <t>Gilson, Bruce</t>
  </si>
  <si>
    <t>Tapper, Dennis</t>
  </si>
  <si>
    <t>Saunders, David</t>
  </si>
  <si>
    <t>Smaridge, Roger</t>
  </si>
  <si>
    <t>Hill, George</t>
  </si>
  <si>
    <t>Hayfield, Colin</t>
  </si>
  <si>
    <t>Balcombe, Jeremy</t>
  </si>
  <si>
    <t>Makowski, Ian</t>
  </si>
  <si>
    <t>Bowden, Reginald</t>
  </si>
  <si>
    <t>Bellm, Tony</t>
  </si>
  <si>
    <t>Edwards, Ronald</t>
  </si>
  <si>
    <t>Rook, Jack</t>
  </si>
  <si>
    <t>Dennis, Delwyn</t>
  </si>
  <si>
    <t>McPhie, John</t>
  </si>
  <si>
    <t>Lord Mais of Walbrook</t>
  </si>
  <si>
    <t>Nunn, Austin</t>
  </si>
  <si>
    <t>Smith, Leslie</t>
  </si>
  <si>
    <t>Naylor, Geoffrey</t>
  </si>
  <si>
    <t>Morgan, Eric</t>
  </si>
  <si>
    <t>Druce, Harry</t>
  </si>
  <si>
    <t>Draper, Gerald</t>
  </si>
  <si>
    <t>Darby, Geoffrey</t>
  </si>
  <si>
    <t>Boakes, Norman</t>
  </si>
  <si>
    <t>Hathrell, John</t>
  </si>
  <si>
    <t>Corrigan, Tom</t>
  </si>
  <si>
    <t>Scanlon, Brian</t>
  </si>
  <si>
    <t>Thomas, David</t>
  </si>
  <si>
    <t>Hood, Roger</t>
  </si>
  <si>
    <t>Petersen, John</t>
  </si>
  <si>
    <t>Treasure, John</t>
  </si>
  <si>
    <t>Kennett, Steve</t>
  </si>
  <si>
    <t>Blythe, Ian</t>
  </si>
  <si>
    <t>Collischon, David</t>
  </si>
  <si>
    <t>Hanger, David</t>
  </si>
  <si>
    <t>Judge, Sir Paul</t>
  </si>
  <si>
    <t>de Pilkyngton, Roger</t>
  </si>
  <si>
    <t>Arundale, Keith</t>
  </si>
  <si>
    <t>Fisher, John</t>
  </si>
  <si>
    <t>Howes, Venetia</t>
  </si>
  <si>
    <t>Muggeridge, Sally</t>
  </si>
  <si>
    <t>Marsden, Andrew</t>
  </si>
  <si>
    <t>Pearson, David</t>
  </si>
  <si>
    <t>Robinson, Desmond</t>
  </si>
  <si>
    <t>Swetman, OBE Eric</t>
  </si>
  <si>
    <t>Hopkyns, John</t>
  </si>
  <si>
    <t>Unrecorded</t>
  </si>
  <si>
    <t>Skeath, William</t>
  </si>
  <si>
    <t>Phyney, William</t>
  </si>
  <si>
    <t>Lawe, John</t>
  </si>
  <si>
    <t>Minnikin, George</t>
  </si>
  <si>
    <t>Poole, Thomas</t>
  </si>
  <si>
    <t>Whitfield, Robert</t>
  </si>
  <si>
    <t>Hinde, Thomas</t>
  </si>
  <si>
    <t>Warman, Anthony</t>
  </si>
  <si>
    <t>Pendleton, Edmond</t>
  </si>
  <si>
    <t>Warman, Edward</t>
  </si>
  <si>
    <t>Gilbert, Charles</t>
  </si>
  <si>
    <t>Whitton, Daniell</t>
  </si>
  <si>
    <t>Fullwood, Samuel</t>
  </si>
  <si>
    <t>Udall, Thomas</t>
  </si>
  <si>
    <t>Warman Jnr, Edward</t>
  </si>
  <si>
    <t>Tustian, Richard</t>
  </si>
  <si>
    <t>Butlin, Edward</t>
  </si>
  <si>
    <t>Belt, James</t>
  </si>
  <si>
    <t>Hearne, Thomas</t>
  </si>
  <si>
    <t>Sherer, John</t>
  </si>
  <si>
    <t>Pink, Gabriel</t>
  </si>
  <si>
    <t>Cope, Thomas</t>
  </si>
  <si>
    <t>Vans, Archibald</t>
  </si>
  <si>
    <t>Durrance, Robert</t>
  </si>
  <si>
    <t>Pemberton, James</t>
  </si>
  <si>
    <t>Read, Thomas</t>
  </si>
  <si>
    <t>Heathcote, John</t>
  </si>
  <si>
    <t>Blanchard, Philip</t>
  </si>
  <si>
    <t>Sanders, Samuel</t>
  </si>
  <si>
    <t xml:space="preserve">Bennet, John </t>
  </si>
  <si>
    <t>Short, William</t>
  </si>
  <si>
    <t>Gwilliams, William</t>
  </si>
  <si>
    <t>Bather, William</t>
  </si>
  <si>
    <t>Miller, William</t>
  </si>
  <si>
    <t>Yates, Edward</t>
  </si>
  <si>
    <t>Walch, James</t>
  </si>
  <si>
    <t>Sherer, Philip</t>
  </si>
  <si>
    <t>Nedriff, Alexander</t>
  </si>
  <si>
    <t>Blanchard, Christopher</t>
  </si>
  <si>
    <t>Heathcote, Thomas</t>
  </si>
  <si>
    <t>Heathcote, Thomas &amp; Miller, William</t>
  </si>
  <si>
    <t>Mears, John</t>
  </si>
  <si>
    <t>Wheely, James</t>
  </si>
  <si>
    <t>Scatchley, Thomas</t>
  </si>
  <si>
    <t>Layton, Andrew</t>
  </si>
  <si>
    <t>Hart Jnr, John</t>
  </si>
  <si>
    <t>Sharp, Richard</t>
  </si>
  <si>
    <t>Stevens, George</t>
  </si>
  <si>
    <t>Brock, Thomas</t>
  </si>
  <si>
    <t>Champaine, John</t>
  </si>
  <si>
    <t>Wrigglesworth Snr, Chris</t>
  </si>
  <si>
    <t>Hart, Henry</t>
  </si>
  <si>
    <t>McEvoy, Bayard</t>
  </si>
  <si>
    <t>Wrigglesworth Jnr, Chris</t>
  </si>
  <si>
    <t>Armitage, Robert</t>
  </si>
  <si>
    <t>Blake, Pelham d. &amp; Long Snr, William</t>
  </si>
  <si>
    <t>Long Jnr, John</t>
  </si>
  <si>
    <t>Gibson, Charles</t>
  </si>
  <si>
    <t>Nedriffe, Daniel</t>
  </si>
  <si>
    <t>Champaine, James</t>
  </si>
  <si>
    <t>Loton, John</t>
  </si>
  <si>
    <t>Layton Jnr, John</t>
  </si>
  <si>
    <t>March, William</t>
  </si>
  <si>
    <t>Everett, James</t>
  </si>
  <si>
    <t>Matthews, Thomas</t>
  </si>
  <si>
    <t>Turner, Wingfield</t>
  </si>
  <si>
    <t>Lane, Daniel d. &amp; Armitage, Robert</t>
  </si>
  <si>
    <t>Groser, Christopher</t>
  </si>
  <si>
    <t>Smith, Harry</t>
  </si>
  <si>
    <t>Bradly, James</t>
  </si>
  <si>
    <t>Mason, Edward</t>
  </si>
  <si>
    <t>Sanders, James</t>
  </si>
  <si>
    <t>Tyce, John</t>
  </si>
  <si>
    <t>Crowder, Jas. Pecholier</t>
  </si>
  <si>
    <t>French, Henry</t>
  </si>
  <si>
    <t>Hunt, John William</t>
  </si>
  <si>
    <t>Messer, Benjamin</t>
  </si>
  <si>
    <t>Essex, Timothy</t>
  </si>
  <si>
    <t>Reybaz, John Urban</t>
  </si>
  <si>
    <t>Romford, Robert</t>
  </si>
  <si>
    <t>Griffin, Samuel</t>
  </si>
  <si>
    <t>Hunt, George</t>
  </si>
  <si>
    <t>Martin, William</t>
  </si>
  <si>
    <t>Clark, Robert Andrew</t>
  </si>
  <si>
    <t>Longman, Gilas</t>
  </si>
  <si>
    <t>Bancks, Anthony</t>
  </si>
  <si>
    <t>Staples, John</t>
  </si>
  <si>
    <t>Chorley, John</t>
  </si>
  <si>
    <t>Deville, james</t>
  </si>
  <si>
    <t>Clissold, Joseph</t>
  </si>
  <si>
    <t>Phillips, James</t>
  </si>
  <si>
    <t>Bates, Theodore</t>
  </si>
  <si>
    <t>Chubb, Robert Randall</t>
  </si>
  <si>
    <t>Fry, Peter Wickins</t>
  </si>
  <si>
    <t>Edwards, Thomas</t>
  </si>
  <si>
    <t>Loder, Richard</t>
  </si>
  <si>
    <t>Gilbert, Samuel</t>
  </si>
  <si>
    <t>Craven, John</t>
  </si>
  <si>
    <t>Braden, Herman</t>
  </si>
  <si>
    <t>Purcell, Joseph</t>
  </si>
  <si>
    <t>Hutchinson, Francis</t>
  </si>
  <si>
    <t>Fry, Thomas Homfray</t>
  </si>
  <si>
    <t>Phillips, Henry</t>
  </si>
  <si>
    <t>Liddington, Stephen</t>
  </si>
  <si>
    <t>Ball, Joseph</t>
  </si>
  <si>
    <t>Phillips, Edwy</t>
  </si>
  <si>
    <t>Saillard, Philip</t>
  </si>
  <si>
    <t>Staples, Thomas</t>
  </si>
  <si>
    <t>Jupp, Alfred</t>
  </si>
  <si>
    <t>Farlow, Charles</t>
  </si>
  <si>
    <t>Lofthouse, James</t>
  </si>
  <si>
    <t>Williams, Alfred</t>
  </si>
  <si>
    <t>Latham, Baldwin</t>
  </si>
  <si>
    <t>Pearce, Alfred</t>
  </si>
  <si>
    <t>Spice, Robert</t>
  </si>
  <si>
    <t>Dowling, Thomas</t>
  </si>
  <si>
    <t>Langridge, Henry</t>
  </si>
  <si>
    <t>Berridge, Robert</t>
  </si>
  <si>
    <t>Altman CC, Albert</t>
  </si>
  <si>
    <t>Horsely JP, Charles</t>
  </si>
  <si>
    <t>Clulow, George</t>
  </si>
  <si>
    <t>Day CC, F Frampton</t>
  </si>
  <si>
    <t>Malcolm, William</t>
  </si>
  <si>
    <t>Sabel, Ernest</t>
  </si>
  <si>
    <t>Edgell CC, James</t>
  </si>
  <si>
    <t>Foster MP, Harry</t>
  </si>
  <si>
    <t>Wilkinson, Tom</t>
  </si>
  <si>
    <t>Eskell-Paget, H</t>
  </si>
  <si>
    <t>Lancaster JP, George</t>
  </si>
  <si>
    <t>Hoskin JP, Dr Theophilas</t>
  </si>
  <si>
    <t>Longman CC, V I R</t>
  </si>
  <si>
    <t>Johnston, Robert</t>
  </si>
  <si>
    <t>Maj Bishop, Conway</t>
  </si>
  <si>
    <t>Dupree, Sir William</t>
  </si>
  <si>
    <t>Edgell JP, James</t>
  </si>
  <si>
    <t>Northcroft, Henry</t>
  </si>
  <si>
    <t>Walmisley, Arthur</t>
  </si>
  <si>
    <t>Foster JP, Harry</t>
  </si>
  <si>
    <t>Bird JP, William</t>
  </si>
  <si>
    <t>Bird, Ernest</t>
  </si>
  <si>
    <t>Farrer, John</t>
  </si>
  <si>
    <t>Lord CC, F A B</t>
  </si>
  <si>
    <t>Hunt JP, William</t>
  </si>
  <si>
    <t>Colsell, Robert</t>
  </si>
  <si>
    <t>Edgell OBE, Capt J</t>
  </si>
  <si>
    <t>Edgell, James</t>
  </si>
  <si>
    <t>Meagher, John</t>
  </si>
  <si>
    <t>Noble, Sir William</t>
  </si>
  <si>
    <t>Ferguson, James</t>
  </si>
  <si>
    <t>Lamert, Sidney</t>
  </si>
  <si>
    <t>Cutler, William</t>
  </si>
  <si>
    <t>Moresby CBE, Walter</t>
  </si>
  <si>
    <t>Perks, George</t>
  </si>
  <si>
    <t>Marsh, Hubert</t>
  </si>
  <si>
    <t>Bates, Ernest</t>
  </si>
  <si>
    <t>Railing, Max</t>
  </si>
  <si>
    <t>Gaylor, Frank</t>
  </si>
  <si>
    <t>Mark LCC, Eliot</t>
  </si>
  <si>
    <t>Robinson, Richard</t>
  </si>
  <si>
    <t>Cutler, Lindsay</t>
  </si>
  <si>
    <t>Westall, Bernard</t>
  </si>
  <si>
    <t>Cobden Turner JP, H</t>
  </si>
  <si>
    <t>Gray JP, John</t>
  </si>
  <si>
    <t>Stephens, Ralph</t>
  </si>
  <si>
    <t>Heather MC, Capt T</t>
  </si>
  <si>
    <t>Jenner Hoskin MD, T</t>
  </si>
  <si>
    <t>Sowden, Rev'd Jack</t>
  </si>
  <si>
    <t>Smith, Harold</t>
  </si>
  <si>
    <t>Wardley, William</t>
  </si>
  <si>
    <t>Watson, Norman</t>
  </si>
  <si>
    <t>Edell MC, Ivan</t>
  </si>
  <si>
    <t>Dupree, James</t>
  </si>
  <si>
    <t>Banks KCB, Sir Donald</t>
  </si>
  <si>
    <t>Amberg, Vitus</t>
  </si>
  <si>
    <t>Luke, William Edgell</t>
  </si>
  <si>
    <t>Walpole-Brown, Edward</t>
  </si>
  <si>
    <t>Norman DFC, Arthur</t>
  </si>
  <si>
    <t>Beard CBE, James</t>
  </si>
  <si>
    <t>Maurice, Norman</t>
  </si>
  <si>
    <t>Watson OBE, Horace</t>
  </si>
  <si>
    <t>Clark OBE, Col Charles</t>
  </si>
  <si>
    <t>Watson, Victor</t>
  </si>
  <si>
    <t>Prudhoe, Claxton</t>
  </si>
  <si>
    <t>Walpole-Brown, E G</t>
  </si>
  <si>
    <t>Amberg, Michael</t>
  </si>
  <si>
    <t>Morrish, Arthur</t>
  </si>
  <si>
    <t>Maurice, Brian</t>
  </si>
  <si>
    <t>Reading MBE, Col John</t>
  </si>
  <si>
    <t>Stephens, Peter</t>
  </si>
  <si>
    <t>Crabbe, Kenneth</t>
  </si>
  <si>
    <t>Green, Jon</t>
  </si>
  <si>
    <t>Tucker, William</t>
  </si>
  <si>
    <t>Ryall, Ronald</t>
  </si>
  <si>
    <t>Black, John</t>
  </si>
  <si>
    <t>Neate JP, Alfred</t>
  </si>
  <si>
    <t>Edell, Stephen</t>
  </si>
  <si>
    <t>Watson MP, John</t>
  </si>
  <si>
    <t>Bray, Robert</t>
  </si>
  <si>
    <t>Argyle QC, HHJ Michael</t>
  </si>
  <si>
    <t>Simkins, Peter</t>
  </si>
  <si>
    <t>Maurice, David</t>
  </si>
  <si>
    <t>Walford, Christopher</t>
  </si>
  <si>
    <t>Rigg, Basil</t>
  </si>
  <si>
    <t>Pannell. Gordon</t>
  </si>
  <si>
    <t>Cregeen, Peter</t>
  </si>
  <si>
    <t>Warner, David</t>
  </si>
  <si>
    <t>Latham, Christopher</t>
  </si>
  <si>
    <t>Chappell, Brian</t>
  </si>
  <si>
    <t>Howells, Roger</t>
  </si>
  <si>
    <t>Goodall, Michael</t>
  </si>
  <si>
    <t>Crabbe, Patrick</t>
  </si>
  <si>
    <t>Wilcox, Anthony</t>
  </si>
  <si>
    <t>Robson, Gordon</t>
  </si>
  <si>
    <t>Hunt, William</t>
  </si>
  <si>
    <t>Beresiner, Yasha</t>
  </si>
  <si>
    <t>Somerville, Roderick</t>
  </si>
  <si>
    <t>Living, Graeme</t>
  </si>
  <si>
    <t>Ladd, D Mark</t>
  </si>
  <si>
    <t>Card, W L John</t>
  </si>
  <si>
    <t>Madden, James</t>
  </si>
  <si>
    <t>Maurice, Adrian</t>
  </si>
  <si>
    <t>White, Col John</t>
  </si>
  <si>
    <t>Carter, Anthony</t>
  </si>
  <si>
    <t>Davis-Marks, Capt Michael</t>
  </si>
  <si>
    <t>Fowler, Charles</t>
  </si>
  <si>
    <t>Winston, Mark</t>
  </si>
  <si>
    <t>Fryer, Robert d. Harlow, John Snr</t>
  </si>
  <si>
    <t>Moore, Roger</t>
  </si>
  <si>
    <t>Rogers, Richard</t>
  </si>
  <si>
    <t>Claymond, Oliver</t>
  </si>
  <si>
    <t>Permeter, John</t>
  </si>
  <si>
    <t>Cherborne, Christopher</t>
  </si>
  <si>
    <t>Mythe, Thomas</t>
  </si>
  <si>
    <t>Hammersley, Ralph</t>
  </si>
  <si>
    <t>Fraunceys, Andrew</t>
  </si>
  <si>
    <t>Grenway, William</t>
  </si>
  <si>
    <t>Tolos, John</t>
  </si>
  <si>
    <t>Spencer, Thomas</t>
  </si>
  <si>
    <t>Fraunces, Andrew</t>
  </si>
  <si>
    <t>Crymes, John</t>
  </si>
  <si>
    <t>Hewet, Sir William</t>
  </si>
  <si>
    <t>Hynde, Augustine</t>
  </si>
  <si>
    <t>Halse, John</t>
  </si>
  <si>
    <t>Machell, John</t>
  </si>
  <si>
    <t>Petyngar, John</t>
  </si>
  <si>
    <t>Folkes, Richard</t>
  </si>
  <si>
    <t>Wynthropp, Adam</t>
  </si>
  <si>
    <t>Lute, John</t>
  </si>
  <si>
    <t>Smalle, Nicholas</t>
  </si>
  <si>
    <t>Hunte, Thomas</t>
  </si>
  <si>
    <t>Bolde, Philip</t>
  </si>
  <si>
    <t xml:space="preserve">Halse, John then Maryatt, Richard;    </t>
  </si>
  <si>
    <t>Ormeston, Thomas</t>
  </si>
  <si>
    <t>Maryatt, Richard</t>
  </si>
  <si>
    <t>Heywarde, Sir Rowland</t>
  </si>
  <si>
    <t>Armorer, William</t>
  </si>
  <si>
    <t>Hawes, Sir James</t>
  </si>
  <si>
    <t>Christopher, Robert</t>
  </si>
  <si>
    <t>Whitehorne, John</t>
  </si>
  <si>
    <t>Ryxman, William</t>
  </si>
  <si>
    <t>Bashe, Edward</t>
  </si>
  <si>
    <t>Lacye, John</t>
  </si>
  <si>
    <t>Longe, Morris</t>
  </si>
  <si>
    <t>Wylson, William</t>
  </si>
  <si>
    <t>Lambe, William</t>
  </si>
  <si>
    <t>Dycher, Edward</t>
  </si>
  <si>
    <t>Petynger, William</t>
  </si>
  <si>
    <t>Burton, Edmond</t>
  </si>
  <si>
    <t>Lyster, Richard</t>
  </si>
  <si>
    <t>Marwoode, John</t>
  </si>
  <si>
    <t>Parkynson, Nicholas</t>
  </si>
  <si>
    <t>Byarde, Thomas</t>
  </si>
  <si>
    <t>Gilbourne, Thomas</t>
  </si>
  <si>
    <t xml:space="preserve">Hardinge, William then Kymber, John;    </t>
  </si>
  <si>
    <t>Sleyforde, Richard</t>
  </si>
  <si>
    <t>Sothall, John</t>
  </si>
  <si>
    <t>Palmer, Laurence</t>
  </si>
  <si>
    <t>Tailforde, Henry</t>
  </si>
  <si>
    <t>Heron, Robert</t>
  </si>
  <si>
    <t>Staper, Richard</t>
  </si>
  <si>
    <t>Blounte, John</t>
  </si>
  <si>
    <t>Coggan, Robert</t>
  </si>
  <si>
    <t>Watts, Sir John</t>
  </si>
  <si>
    <t>Oldham, John</t>
  </si>
  <si>
    <t>Hanger, George</t>
  </si>
  <si>
    <t>Robothom, John</t>
  </si>
  <si>
    <t>Brande, Cutbert</t>
  </si>
  <si>
    <t>Campion, Abraham</t>
  </si>
  <si>
    <t>Hussey, Thomas</t>
  </si>
  <si>
    <t>Pilsworth, Edward</t>
  </si>
  <si>
    <t>Bayworth, John</t>
  </si>
  <si>
    <t>Farrington, Richard</t>
  </si>
  <si>
    <t>Eldred, John</t>
  </si>
  <si>
    <t>Champney, Thomas</t>
  </si>
  <si>
    <t>Stone, Sir William</t>
  </si>
  <si>
    <t>Gaylor, Christopher</t>
  </si>
  <si>
    <t>Coleby, John</t>
  </si>
  <si>
    <t>Coxe, Edward</t>
  </si>
  <si>
    <t>Jennyns, William</t>
  </si>
  <si>
    <t>Morall, Hugh</t>
  </si>
  <si>
    <t>Foxe, Richard</t>
  </si>
  <si>
    <t>Walton, Henry</t>
  </si>
  <si>
    <t>Bostock, Thomas</t>
  </si>
  <si>
    <t>Salter, Nicholas</t>
  </si>
  <si>
    <t>Kymber, William</t>
  </si>
  <si>
    <t>Hyde, Thomas</t>
  </si>
  <si>
    <t>Amys, Thomas</t>
  </si>
  <si>
    <t>Hewett, Sir Thomas</t>
  </si>
  <si>
    <t>Freeman, Ralph</t>
  </si>
  <si>
    <t>Beale, Richard</t>
  </si>
  <si>
    <t>Chapman, James</t>
  </si>
  <si>
    <t>Parkhurst, Sir Robert</t>
  </si>
  <si>
    <t>Normcott, Thomas</t>
  </si>
  <si>
    <t>Monger, James</t>
  </si>
  <si>
    <t>Carpenter, John</t>
  </si>
  <si>
    <t>Hawker, Humfry</t>
  </si>
  <si>
    <t>Walton, William</t>
  </si>
  <si>
    <t>Gurney, Sir Richard</t>
  </si>
  <si>
    <t>Claxton, Edward</t>
  </si>
  <si>
    <t>Gipps, Thomas</t>
  </si>
  <si>
    <t>Roberts, Francis</t>
  </si>
  <si>
    <t>Jennings, Thomas</t>
  </si>
  <si>
    <t>Drake, Roger</t>
  </si>
  <si>
    <t>Rawden, Marmaduke</t>
  </si>
  <si>
    <t>Hough, Ralph</t>
  </si>
  <si>
    <t>Jackson, Robertê</t>
  </si>
  <si>
    <t>Phillips, Augustineê</t>
  </si>
  <si>
    <t>Thriscrosse, Francis</t>
  </si>
  <si>
    <t xml:space="preserve">Holt, Lawrence then Hangar, George;    </t>
  </si>
  <si>
    <t>Story, Robertê</t>
  </si>
  <si>
    <t xml:space="preserve">Hharris, William then Andrews, Thomas;    </t>
  </si>
  <si>
    <t>Caswell, William</t>
  </si>
  <si>
    <t>Ireton, Sir John</t>
  </si>
  <si>
    <t>Rendor, Robert</t>
  </si>
  <si>
    <t>Trussell, Edward</t>
  </si>
  <si>
    <t>Waldo, Daniel</t>
  </si>
  <si>
    <t>Robinson, Sir John</t>
  </si>
  <si>
    <t>1657Êpenoyer, William</t>
  </si>
  <si>
    <t>Downes, George</t>
  </si>
  <si>
    <t>Pettit, Valentine</t>
  </si>
  <si>
    <t>Peake, Sirwilliam</t>
  </si>
  <si>
    <t>Bainbrigg, Henry</t>
  </si>
  <si>
    <t>Hall, Arthur</t>
  </si>
  <si>
    <t>Ellwood, William</t>
  </si>
  <si>
    <t>Penning, Nicholas</t>
  </si>
  <si>
    <t>Bonfoy, Nicholas</t>
  </si>
  <si>
    <t>Chetwind, Philip</t>
  </si>
  <si>
    <t>Gawden, Sir Dennis</t>
  </si>
  <si>
    <t>Chaplin, Sir Francis</t>
  </si>
  <si>
    <t>Davison, Michael</t>
  </si>
  <si>
    <t>Beckford, Richard</t>
  </si>
  <si>
    <t>Dorrington, Francis</t>
  </si>
  <si>
    <t>Burkin, James</t>
  </si>
  <si>
    <t>Griffith, Edward</t>
  </si>
  <si>
    <t>Williamson, Sir Joseph</t>
  </si>
  <si>
    <t>Pepys, Samuel</t>
  </si>
  <si>
    <t>Knightley, Sir Robert</t>
  </si>
  <si>
    <t>Beckford, Sir Thomas</t>
  </si>
  <si>
    <t>Ayloffe, Sir Benjamin</t>
  </si>
  <si>
    <t>Boden, Brian</t>
  </si>
  <si>
    <t>Burton, Francis</t>
  </si>
  <si>
    <t>Wiseman, Sir Edmund</t>
  </si>
  <si>
    <t>Bridgeman, William</t>
  </si>
  <si>
    <t>Hewer, William</t>
  </si>
  <si>
    <t xml:space="preserve">Gawdren, Edward then Gouge, William;    </t>
  </si>
  <si>
    <t>Strudwick, Thomas</t>
  </si>
  <si>
    <t>Lane, Sir Thomas</t>
  </si>
  <si>
    <t>Lamott, Samuel</t>
  </si>
  <si>
    <t>Legg, John</t>
  </si>
  <si>
    <t>King, David</t>
  </si>
  <si>
    <t>Bentham, Bryan</t>
  </si>
  <si>
    <t>Webster, Godfrey</t>
  </si>
  <si>
    <t>Dewye, Josias</t>
  </si>
  <si>
    <t>Midgley, John</t>
  </si>
  <si>
    <t>Beachcroft, Sir Robert</t>
  </si>
  <si>
    <t>Dry, Augustine</t>
  </si>
  <si>
    <t>Milles, Edward</t>
  </si>
  <si>
    <t>Apsley, Thomas</t>
  </si>
  <si>
    <t>Webster, Sir Thomas</t>
  </si>
  <si>
    <t>Boddington, George</t>
  </si>
  <si>
    <t>Emerson, Francisê</t>
  </si>
  <si>
    <t>Crayle, John</t>
  </si>
  <si>
    <t>Knipe, Sir Randolph</t>
  </si>
  <si>
    <t>Cornock, Samuel</t>
  </si>
  <si>
    <t>Mills, Stephen</t>
  </si>
  <si>
    <t>Lediard, Thomas</t>
  </si>
  <si>
    <t>Sherman, Thomas</t>
  </si>
  <si>
    <t>Sherman, Paul</t>
  </si>
  <si>
    <t>Barnsley, William</t>
  </si>
  <si>
    <t xml:space="preserve">Barnes, Richard then Andrew, William;    </t>
  </si>
  <si>
    <t>Ryan, Walter</t>
  </si>
  <si>
    <t>Bull, Sir John</t>
  </si>
  <si>
    <t>Hanbury, Nicholas</t>
  </si>
  <si>
    <t>Skynner, Launcelot</t>
  </si>
  <si>
    <t>Savill, Richard</t>
  </si>
  <si>
    <t>Hester, John</t>
  </si>
  <si>
    <t>Wastefield, Arundel</t>
  </si>
  <si>
    <t xml:space="preserve">Harrington, Thomas then Hardwick, Richard;    </t>
  </si>
  <si>
    <t>Barwick, John</t>
  </si>
  <si>
    <t>Aaron, Samuel</t>
  </si>
  <si>
    <t>Wilmer, Thomas</t>
  </si>
  <si>
    <t>Leach, William</t>
  </si>
  <si>
    <t>Nicholas, John</t>
  </si>
  <si>
    <t>Perry, Stephen</t>
  </si>
  <si>
    <t>Brittain, John</t>
  </si>
  <si>
    <t xml:space="preserve">Langmore, William then Clifton, Henry;    </t>
  </si>
  <si>
    <t>Whittle, John</t>
  </si>
  <si>
    <t>Roome, Stephen</t>
  </si>
  <si>
    <t>Boddington, Thomas</t>
  </si>
  <si>
    <t xml:space="preserve">Smith, George then Clifton, Henry;    </t>
  </si>
  <si>
    <t>Bernard, Walter</t>
  </si>
  <si>
    <t>Fleming, Benjamin</t>
  </si>
  <si>
    <t>Winterbottom, Thomas</t>
  </si>
  <si>
    <t>Daking, Abraham</t>
  </si>
  <si>
    <t>Sherlow, Thomas</t>
  </si>
  <si>
    <t>Whitaker, William</t>
  </si>
  <si>
    <t>Newman, Matthew</t>
  </si>
  <si>
    <t>Lovick, Robert</t>
  </si>
  <si>
    <t>Crawforth, James</t>
  </si>
  <si>
    <t>Skynner, John</t>
  </si>
  <si>
    <t>Asty, Ambroseê</t>
  </si>
  <si>
    <t>Fortrie, Coles</t>
  </si>
  <si>
    <t>Vincent, Giles</t>
  </si>
  <si>
    <t>Boddington, Êbenjamin</t>
  </si>
  <si>
    <t>Yerraway, William</t>
  </si>
  <si>
    <t>Taverner, Joseph</t>
  </si>
  <si>
    <t>Shelton, Jacob</t>
  </si>
  <si>
    <t>Harding, James</t>
  </si>
  <si>
    <t>Rawlins, Isaacê</t>
  </si>
  <si>
    <t>Peers, Richard</t>
  </si>
  <si>
    <t>Griffin, Phillipê</t>
  </si>
  <si>
    <t>Whalley, John</t>
  </si>
  <si>
    <t>Ellicott, John</t>
  </si>
  <si>
    <t>Burfoot, Thomas</t>
  </si>
  <si>
    <t>Angell, John</t>
  </si>
  <si>
    <t xml:space="preserve">Pepys, Richard then Buswell, Jonathan;    </t>
  </si>
  <si>
    <t>Locke, Richardê</t>
  </si>
  <si>
    <t>Griffiths, Richardê</t>
  </si>
  <si>
    <t>Overton, Robert</t>
  </si>
  <si>
    <t>Favell, John</t>
  </si>
  <si>
    <t>Milloway, Philipê</t>
  </si>
  <si>
    <t>Vincent, Francisê</t>
  </si>
  <si>
    <t>De, Sante</t>
  </si>
  <si>
    <t>Yerraway, Morphewê</t>
  </si>
  <si>
    <t>Biggs, John</t>
  </si>
  <si>
    <t>Keen, Robertê</t>
  </si>
  <si>
    <t>Ellicott, Edwardê</t>
  </si>
  <si>
    <t>Rutt, Henry</t>
  </si>
  <si>
    <t>Samuel, Knightê</t>
  </si>
  <si>
    <t>Townsend, Richard</t>
  </si>
  <si>
    <t>Hunter, Thomas</t>
  </si>
  <si>
    <t>Whalley, Danielê</t>
  </si>
  <si>
    <t>Mawdsley, Rogerê</t>
  </si>
  <si>
    <t>Wood, Benjamin</t>
  </si>
  <si>
    <t>Wiltshire, Isaacê</t>
  </si>
  <si>
    <t>Yarnton, John</t>
  </si>
  <si>
    <t>Ruddle, Francis</t>
  </si>
  <si>
    <t>Everett, John</t>
  </si>
  <si>
    <t>Hollier, Richard</t>
  </si>
  <si>
    <t>Wingfield, Anthony</t>
  </si>
  <si>
    <t>Reeve, Richard</t>
  </si>
  <si>
    <t xml:space="preserve">Hapman, Williamê then Newnam, Thomas; Everett, Thomas   </t>
  </si>
  <si>
    <t xml:space="preserve">Clarke, Willingtonê then Worth, John; Archer, George   </t>
  </si>
  <si>
    <t>Cock, Henry</t>
  </si>
  <si>
    <t xml:space="preserve">Smiton, Williamê then Wansep, John; Neatby, Thomas   </t>
  </si>
  <si>
    <t>Alchorne, William</t>
  </si>
  <si>
    <t xml:space="preserve">Syms, James then Rivers, Thomas;    </t>
  </si>
  <si>
    <t>Syms, James</t>
  </si>
  <si>
    <t>Alsager, Charles then Cowley, John; Palmer, Charles Smith, John Brown, Jo Abe, Jack</t>
  </si>
  <si>
    <t>Broster, Joseph</t>
  </si>
  <si>
    <t>Bloxam, William</t>
  </si>
  <si>
    <t xml:space="preserve">Elatham, Thomas then Tappenden, John;    </t>
  </si>
  <si>
    <t>Driver, Abraham</t>
  </si>
  <si>
    <t xml:space="preserve">Favell, Samuelê then Clarke, John;    </t>
  </si>
  <si>
    <t>Favell, Samuelê</t>
  </si>
  <si>
    <t>Yerraway, James</t>
  </si>
  <si>
    <t>Burchall, Robert</t>
  </si>
  <si>
    <t>Rutt, John</t>
  </si>
  <si>
    <t xml:space="preserve">Pearson, Thomas then Partridge, Joseph; Mills, Henry   </t>
  </si>
  <si>
    <t>Whalley, Daniel</t>
  </si>
  <si>
    <t>Hammond, George</t>
  </si>
  <si>
    <t xml:space="preserve">Vincent, Thomas then Whalley, Nathaniel;    </t>
  </si>
  <si>
    <t>Turner, Richard</t>
  </si>
  <si>
    <t xml:space="preserve">Trimmer, Joshua then Haynes, Thomas; Strange, John Beach, William Evans, Abraham </t>
  </si>
  <si>
    <t>Rutt, George</t>
  </si>
  <si>
    <t>Hayter, Thomas</t>
  </si>
  <si>
    <t>Clarke, Ralph</t>
  </si>
  <si>
    <t xml:space="preserve">Wood, John then Whiteing, Isaac;    </t>
  </si>
  <si>
    <t>Bacon, Huntley</t>
  </si>
  <si>
    <t xml:space="preserve">Griffin, David then Mills, Daniel; Jackson, Randle   </t>
  </si>
  <si>
    <t>Strange, William</t>
  </si>
  <si>
    <t xml:space="preserve">Perring, Philip then Thwaytes, William;    </t>
  </si>
  <si>
    <t>Houston, Samuel</t>
  </si>
  <si>
    <t>Randell, Thomas then Wiltshire, Thomas; Herd, John Bousfield, William Cowley, Samuel Bott, John</t>
  </si>
  <si>
    <t xml:space="preserve">Alsager, Thomas then Steers, Robert; Cowell, George Burchall, John  </t>
  </si>
  <si>
    <t>Atkins, Michael</t>
  </si>
  <si>
    <t>Percival, Matthew</t>
  </si>
  <si>
    <t xml:space="preserve">Horne, Thomas then Driver, Edward; Clarke, Robert   </t>
  </si>
  <si>
    <t>Francis, Charles</t>
  </si>
  <si>
    <t xml:space="preserve">Bousfield, John then Angell, William;    </t>
  </si>
  <si>
    <t xml:space="preserve">Musgrove, John then Humphery, John;    </t>
  </si>
  <si>
    <t>Gregory, Edward</t>
  </si>
  <si>
    <t>Blaxland, Samuel</t>
  </si>
  <si>
    <t>Horne, James</t>
  </si>
  <si>
    <t>Cornell, George</t>
  </si>
  <si>
    <t>Bousfield, George</t>
  </si>
  <si>
    <t>Britten, John</t>
  </si>
  <si>
    <t>Child, Samuel</t>
  </si>
  <si>
    <t xml:space="preserve">Alsager, Henry then Whalley, Robert; Burfoot, Henry   </t>
  </si>
  <si>
    <t>Falkener, Lyon</t>
  </si>
  <si>
    <t xml:space="preserve">Thompson, John then Evans, William; Rutt, Henry   </t>
  </si>
  <si>
    <t>Leachman, Thomas</t>
  </si>
  <si>
    <t>Wilcoxon, Arthur</t>
  </si>
  <si>
    <t>Beachcroft, Thomas</t>
  </si>
  <si>
    <t>Angell, Charles</t>
  </si>
  <si>
    <t>Bloxam, Charles</t>
  </si>
  <si>
    <t xml:space="preserve">Wilson, Josiah then Musgrove, Sir John;    </t>
  </si>
  <si>
    <t>Wheeler, Samuel</t>
  </si>
  <si>
    <t>Ward, Rev. Edward</t>
  </si>
  <si>
    <t>Kitchener, Robinson</t>
  </si>
  <si>
    <t>Pritchard, Edward</t>
  </si>
  <si>
    <t xml:space="preserve">Dormay, John then Francis, Alfred;    </t>
  </si>
  <si>
    <t xml:space="preserve">Atkins, Richard then Farnan, Frank;    </t>
  </si>
  <si>
    <t>Bousfield, Thomas then Burnell, George; Wing, Thomas Burwash, David Evans, James Warton, Charles</t>
  </si>
  <si>
    <t>Wood, Edmund</t>
  </si>
  <si>
    <t>Strange, Samuel</t>
  </si>
  <si>
    <t xml:space="preserve">White, John then Bousfield, Samuel; Falkener, Edward Wood, George  </t>
  </si>
  <si>
    <t>Farnan, John</t>
  </si>
  <si>
    <t>Child, Robert</t>
  </si>
  <si>
    <t xml:space="preserve">Wyld, Jamesê then Bousfield, John;    </t>
  </si>
  <si>
    <t>Farnan, Francis</t>
  </si>
  <si>
    <t>Reynolds, Charles</t>
  </si>
  <si>
    <t xml:space="preserve">Horne, Edgar then Bousfield, Robert; Christopher, Thomas   </t>
  </si>
  <si>
    <t xml:space="preserve">Driver, Robert then Perks, John;    </t>
  </si>
  <si>
    <t>Child, Rev. Alfred</t>
  </si>
  <si>
    <t xml:space="preserve">Gregory, Edwardê then Farnan, Walter;    </t>
  </si>
  <si>
    <t>Orton, Charles</t>
  </si>
  <si>
    <t>Neate, John</t>
  </si>
  <si>
    <t>Mews, John</t>
  </si>
  <si>
    <t xml:space="preserve">Self, James then Bousfield, Edmund;    </t>
  </si>
  <si>
    <t>Wiltshire, Rev. Thomas</t>
  </si>
  <si>
    <t xml:space="preserve">Papworth, Wyatt then Talmadge, John;    </t>
  </si>
  <si>
    <t xml:space="preserve">Angell, John then Farnan, Arthur;    </t>
  </si>
  <si>
    <t>Child, Gilbert</t>
  </si>
  <si>
    <t xml:space="preserve">Lavers, Nathaniel then Blaxland, Samuel; Fisher, George   </t>
  </si>
  <si>
    <t>Wilson, Sydney</t>
  </si>
  <si>
    <t>Cross, The Viscount</t>
  </si>
  <si>
    <t>Sugg, John</t>
  </si>
  <si>
    <t>Latham, William</t>
  </si>
  <si>
    <t>Girtin, George</t>
  </si>
  <si>
    <t>Cronin, Alfred</t>
  </si>
  <si>
    <t>Kelvin, The Lord</t>
  </si>
  <si>
    <t>McDowell, Mike</t>
  </si>
  <si>
    <t>Berridge, Hugh</t>
  </si>
  <si>
    <t>Truesdale, Geoff</t>
  </si>
  <si>
    <t>Shirley, Chris</t>
  </si>
  <si>
    <t>Flaxman, Edward</t>
  </si>
  <si>
    <t>Hewett, Bruce</t>
  </si>
  <si>
    <t>Bland, Colin</t>
  </si>
  <si>
    <t>Costen, Gregory</t>
  </si>
  <si>
    <t>Snape, Andrew</t>
  </si>
  <si>
    <t>Preston, Nathaniel</t>
  </si>
  <si>
    <t>Adams, Seth</t>
  </si>
  <si>
    <t>Martin, James d. then Potter, Thomas</t>
  </si>
  <si>
    <t>Every, William d.  then Sheldon, Henry</t>
  </si>
  <si>
    <t>Wackett, John</t>
  </si>
  <si>
    <t>Browning, William</t>
  </si>
  <si>
    <t>Dewerth, Phillip</t>
  </si>
  <si>
    <t>Wells, William</t>
  </si>
  <si>
    <t>Cotton, Thomas</t>
  </si>
  <si>
    <t>Wackett, William</t>
  </si>
  <si>
    <t>May, William</t>
  </si>
  <si>
    <t>Siddall, John</t>
  </si>
  <si>
    <t>Deane, Thomas</t>
  </si>
  <si>
    <t>Woodyard, Matthew; then May, William</t>
  </si>
  <si>
    <t>Sewell, John</t>
  </si>
  <si>
    <t>Strutton, Richard</t>
  </si>
  <si>
    <t>Bromley, John</t>
  </si>
  <si>
    <t>Cockayne, Francis</t>
  </si>
  <si>
    <t>Winsmore, Thomas</t>
  </si>
  <si>
    <t>Ward, Andrew</t>
  </si>
  <si>
    <t>Wilson, Samuel</t>
  </si>
  <si>
    <t>Ingrave, Thomas d. then Lewis, John</t>
  </si>
  <si>
    <t>Cranston, George</t>
  </si>
  <si>
    <t>Wackett, Thomas</t>
  </si>
  <si>
    <t>Vandercombe, Peter</t>
  </si>
  <si>
    <t>Thrupp, Harry</t>
  </si>
  <si>
    <t>Hopkins, William</t>
  </si>
  <si>
    <t>Allen, Matthew</t>
  </si>
  <si>
    <t>Butler, Frances,</t>
  </si>
  <si>
    <t>Gawthorn, Francis</t>
  </si>
  <si>
    <t>Ash, William</t>
  </si>
  <si>
    <t>Holliday, William</t>
  </si>
  <si>
    <t>Cranston, Robert</t>
  </si>
  <si>
    <t>Chater, William</t>
  </si>
  <si>
    <t>Street, George</t>
  </si>
  <si>
    <t>Alder, Luke</t>
  </si>
  <si>
    <t>Garrard, Robert</t>
  </si>
  <si>
    <t>Whitehorne, Thomas</t>
  </si>
  <si>
    <t>Butterworth, Matthew</t>
  </si>
  <si>
    <t>Potter, Henry</t>
  </si>
  <si>
    <t>Townsend, George</t>
  </si>
  <si>
    <t>Wilson, Godfrey</t>
  </si>
  <si>
    <t>Kennett, John</t>
  </si>
  <si>
    <t>Bunnell, John</t>
  </si>
  <si>
    <t>Shaw, George</t>
  </si>
  <si>
    <t>Bartrum, Charles</t>
  </si>
  <si>
    <t>Brooks, Henry</t>
  </si>
  <si>
    <t>Odber, William</t>
  </si>
  <si>
    <t>Green, Richard</t>
  </si>
  <si>
    <t>Spicer, John</t>
  </si>
  <si>
    <t>Dickens, Thomas</t>
  </si>
  <si>
    <t>Thorowgood, Henry</t>
  </si>
  <si>
    <t>Box, William</t>
  </si>
  <si>
    <t>Bovarn, Robert</t>
  </si>
  <si>
    <t>Clark, Ebenezer</t>
  </si>
  <si>
    <t>Kershaw, Edmund</t>
  </si>
  <si>
    <t>Pickwoad, Robert</t>
  </si>
  <si>
    <t>Merrick, William</t>
  </si>
  <si>
    <t>Peecock, John</t>
  </si>
  <si>
    <t>Pointer, Thomas</t>
  </si>
  <si>
    <t>Wood, Joseph</t>
  </si>
  <si>
    <t>Tadwell, Henry</t>
  </si>
  <si>
    <t>Lowdan, William</t>
  </si>
  <si>
    <t>Blackbeard, Francis</t>
  </si>
  <si>
    <t>Scratton, Robert</t>
  </si>
  <si>
    <t>Robertson, James</t>
  </si>
  <si>
    <t>Chryssel Hall, Christopher</t>
  </si>
  <si>
    <t>Layton, William</t>
  </si>
  <si>
    <t>Turton, Joseph</t>
  </si>
  <si>
    <t>Dudderidge, Thomas</t>
  </si>
  <si>
    <t>Moore Adams, John</t>
  </si>
  <si>
    <t>Craig, Charles</t>
  </si>
  <si>
    <t>Gardner, John</t>
  </si>
  <si>
    <t>Edwards, Vaun</t>
  </si>
  <si>
    <t>Neall, William</t>
  </si>
  <si>
    <t>Wood, Henry</t>
  </si>
  <si>
    <t>Surmon, Henry</t>
  </si>
  <si>
    <t>Hennington, Thomas</t>
  </si>
  <si>
    <t>Sheppard, James</t>
  </si>
  <si>
    <t>Hubbock, Thomas</t>
  </si>
  <si>
    <t>Moulden, Thomas</t>
  </si>
  <si>
    <t>Lacy, John</t>
  </si>
  <si>
    <t>Henley, Joseph</t>
  </si>
  <si>
    <t>Cooke, George</t>
  </si>
  <si>
    <t>Mills, George,</t>
  </si>
  <si>
    <t>Blanch, John</t>
  </si>
  <si>
    <t>Hubbock junior, Thomas</t>
  </si>
  <si>
    <t>Witton, David</t>
  </si>
  <si>
    <t>Burges Watson, John</t>
  </si>
  <si>
    <t>Weedon, William</t>
  </si>
  <si>
    <t>Marshall, Charles</t>
  </si>
  <si>
    <t>Willis Hall, Robert</t>
  </si>
  <si>
    <t>Beeson, James,</t>
  </si>
  <si>
    <t>Nice, Josiah</t>
  </si>
  <si>
    <t>Hillier, Richard</t>
  </si>
  <si>
    <t>Covington, James</t>
  </si>
  <si>
    <t>Hinde Fyffe, James</t>
  </si>
  <si>
    <t>Lucas, Jonathan</t>
  </si>
  <si>
    <t>Lewis, Penry</t>
  </si>
  <si>
    <t>Higgs, Alfred</t>
  </si>
  <si>
    <t>Gillingham, John</t>
  </si>
  <si>
    <t>Patey, William</t>
  </si>
  <si>
    <t>Allambridge Howe, John</t>
  </si>
  <si>
    <t>Simmons, Thomas</t>
  </si>
  <si>
    <t>Ditchman, John</t>
  </si>
  <si>
    <t>White, Frederick</t>
  </si>
  <si>
    <t>Hudson, Joseph</t>
  </si>
  <si>
    <t>Gower, Jabez</t>
  </si>
  <si>
    <t>Clark, William</t>
  </si>
  <si>
    <t>Smith, junior, Sidney</t>
  </si>
  <si>
    <t>Brett, Henry</t>
  </si>
  <si>
    <t>Lawrence, Thomas</t>
  </si>
  <si>
    <t>Wagstaff, William</t>
  </si>
  <si>
    <t>Stewart, Horatio</t>
  </si>
  <si>
    <t>Waddell, James, then Smith, junior, Sidney</t>
  </si>
  <si>
    <t>Kays, John</t>
  </si>
  <si>
    <t>Herbert, William</t>
  </si>
  <si>
    <t>Warmington, Cornelius</t>
  </si>
  <si>
    <t>Hardman, William</t>
  </si>
  <si>
    <t>Wimbush, Barnes</t>
  </si>
  <si>
    <t>Montague, Hyman</t>
  </si>
  <si>
    <t>Campbell Bayard, Francis</t>
  </si>
  <si>
    <t>Andrew, William</t>
  </si>
  <si>
    <t>Jackson, William</t>
  </si>
  <si>
    <t>Pyke, Joseph</t>
  </si>
  <si>
    <t>Beavor Lambert, Percival</t>
  </si>
  <si>
    <t>Cronin, Walter</t>
  </si>
  <si>
    <t>Dollar, Thomas</t>
  </si>
  <si>
    <t>Smith, Arthur</t>
  </si>
  <si>
    <t>Dollar, William</t>
  </si>
  <si>
    <t>Sheather, Charles</t>
  </si>
  <si>
    <t>Ballin Hinde, William</t>
  </si>
  <si>
    <t>Garnham, James</t>
  </si>
  <si>
    <t>Marsh, Ernest</t>
  </si>
  <si>
    <t>Gregar, William</t>
  </si>
  <si>
    <t>Best, John</t>
  </si>
  <si>
    <t>McConnell, Robert</t>
  </si>
  <si>
    <t>Oldfield, Herbert</t>
  </si>
  <si>
    <t>Garnham, Frederick</t>
  </si>
  <si>
    <t>Roper Barrett, Herbert</t>
  </si>
  <si>
    <t>Robinson, Francis</t>
  </si>
  <si>
    <t>Else, Henry, then Robinson, Francis</t>
  </si>
  <si>
    <t>Sanders, John</t>
  </si>
  <si>
    <t>Byford, John</t>
  </si>
  <si>
    <t>Westhead Parkinson, George</t>
  </si>
  <si>
    <t>Brown, Archibald</t>
  </si>
  <si>
    <t>Else, Stanley</t>
  </si>
  <si>
    <t>Green, Frederick</t>
  </si>
  <si>
    <t>Marsh, Cecil</t>
  </si>
  <si>
    <t xml:space="preserve">Martin, James  </t>
  </si>
  <si>
    <t>Neathercoat, Ernest</t>
  </si>
  <si>
    <t>Senior, Frederick</t>
  </si>
  <si>
    <t>Buckingham, Robert</t>
  </si>
  <si>
    <t>Barlow Tyler, Robert</t>
  </si>
  <si>
    <t>Barlow Tyler, Robert d. then Buckingham, Robert</t>
  </si>
  <si>
    <t>Garnham, George</t>
  </si>
  <si>
    <t>Rose, Walter</t>
  </si>
  <si>
    <t>Whiteley, Cyprian</t>
  </si>
  <si>
    <t>Newcome Wright, William</t>
  </si>
  <si>
    <t>Paxman, Edward d. then Garnham, Frederick</t>
  </si>
  <si>
    <t>Brown, Harry</t>
  </si>
  <si>
    <t>Fenton, George</t>
  </si>
  <si>
    <t>Warley, George d. then Garnham, Frederick</t>
  </si>
  <si>
    <t>Lewis, Oswald</t>
  </si>
  <si>
    <t>Buxton, James d. then Garnham, Frederick</t>
  </si>
  <si>
    <t>Prince, Leslie</t>
  </si>
  <si>
    <t>Devonshire, The Duke of</t>
  </si>
  <si>
    <t>Stroud, John</t>
  </si>
  <si>
    <t>Bowman, George</t>
  </si>
  <si>
    <t>Allison-Beer, George</t>
  </si>
  <si>
    <t>Hollinghurst, Leslie</t>
  </si>
  <si>
    <t>Smyth, John</t>
  </si>
  <si>
    <t>Lord, Frank</t>
  </si>
  <si>
    <t>Lines, John</t>
  </si>
  <si>
    <t>Wooldridge, Walter</t>
  </si>
  <si>
    <t>Brown, Reginald</t>
  </si>
  <si>
    <t>Hobson, Alec</t>
  </si>
  <si>
    <t>Hamilton Smith, George</t>
  </si>
  <si>
    <t>Barsham, Alfred</t>
  </si>
  <si>
    <t>Neathercoat, Russell</t>
  </si>
  <si>
    <t>Newcome Wright, Edward</t>
  </si>
  <si>
    <t>Linstead, Hugh</t>
  </si>
  <si>
    <t>Lines, Kenneth</t>
  </si>
  <si>
    <t>Clabby, John</t>
  </si>
  <si>
    <t>Simons, Michael</t>
  </si>
  <si>
    <t>Bell, Frederick</t>
  </si>
  <si>
    <t>Williams, Dorian</t>
  </si>
  <si>
    <t>Gibson, David</t>
  </si>
  <si>
    <t>Bulfield, Robert</t>
  </si>
  <si>
    <t>Oliver, Denis</t>
  </si>
  <si>
    <t>Findlay, George</t>
  </si>
  <si>
    <t>Styles, Eric</t>
  </si>
  <si>
    <t>Cooper, Howard</t>
  </si>
  <si>
    <t>Wilson, Arthur</t>
  </si>
  <si>
    <t>Mates, Michael</t>
  </si>
  <si>
    <t>Scott, Arnold</t>
  </si>
  <si>
    <t>Alsford, John</t>
  </si>
  <si>
    <t>Tavernor, Derek</t>
  </si>
  <si>
    <t>Neligan, Timothy</t>
  </si>
  <si>
    <t>Barsham, John</t>
  </si>
  <si>
    <t>Shattock, Gordon</t>
  </si>
  <si>
    <t>Thompson, Roy</t>
  </si>
  <si>
    <t>Garnham, John</t>
  </si>
  <si>
    <t>Johnson, Roger</t>
  </si>
  <si>
    <t>Pagan, Diana</t>
  </si>
  <si>
    <t>Head, Mac</t>
  </si>
  <si>
    <t>Crocker, Ronald</t>
  </si>
  <si>
    <t>Graham, Carolyn</t>
  </si>
  <si>
    <t>Curtis, Simon</t>
  </si>
  <si>
    <t>Greatorex, Raymond</t>
  </si>
  <si>
    <t>Wallis, Richard</t>
  </si>
  <si>
    <t>Jepson, Paul</t>
  </si>
  <si>
    <t>Short, David</t>
  </si>
  <si>
    <t>Halliday, Pauline</t>
  </si>
  <si>
    <t>Kinsella-Bevan, Richard</t>
  </si>
  <si>
    <t>Bettison, Carl</t>
  </si>
  <si>
    <t>Howe, Reginald</t>
  </si>
  <si>
    <t>Fern, Jeremy</t>
  </si>
  <si>
    <t>Fleet, Simon</t>
  </si>
  <si>
    <t>Upton, Wayne</t>
  </si>
  <si>
    <t>Hurst, Guy</t>
  </si>
  <si>
    <t>Peacock, John</t>
  </si>
  <si>
    <t>Gibbens, Barney</t>
  </si>
  <si>
    <t>https://wccsa.org.uk/our-company/governance/the-master/</t>
  </si>
  <si>
    <t>Cademan, Sir Thomas</t>
  </si>
  <si>
    <t>Triplett, Ralph</t>
  </si>
  <si>
    <t>Heath, Francis</t>
  </si>
  <si>
    <t>Terrey, Robert</t>
  </si>
  <si>
    <t>Whittle, Thomas</t>
  </si>
  <si>
    <t>Rosser, Gervase</t>
  </si>
  <si>
    <t>Seaton, Gervase</t>
  </si>
  <si>
    <t>Harrison, Joseph</t>
  </si>
  <si>
    <t>Woods, James</t>
  </si>
  <si>
    <t>Clark, George</t>
  </si>
  <si>
    <t>Wight, Daniel</t>
  </si>
  <si>
    <t>Elwick, John</t>
  </si>
  <si>
    <t>Vyner, John</t>
  </si>
  <si>
    <t>Roberts, Edward</t>
  </si>
  <si>
    <t>Henning, Thomas</t>
  </si>
  <si>
    <t>Jerman, William</t>
  </si>
  <si>
    <t>Plaisted, Thomas</t>
  </si>
  <si>
    <t>Mackley, Thomas</t>
  </si>
  <si>
    <t>East, John</t>
  </si>
  <si>
    <t>How, Joseph</t>
  </si>
  <si>
    <t>Hyett, John</t>
  </si>
  <si>
    <t>Robinson, Samuel</t>
  </si>
  <si>
    <t>Barker, Samuel</t>
  </si>
  <si>
    <t>Wickham, Thomas</t>
  </si>
  <si>
    <t>Diston, William</t>
  </si>
  <si>
    <t>Wight, Joseph</t>
  </si>
  <si>
    <t>Boulter, Jonathan</t>
  </si>
  <si>
    <t>Wilkes, Israel</t>
  </si>
  <si>
    <t>Holbeche, Anthony</t>
  </si>
  <si>
    <t>Estwicke, William</t>
  </si>
  <si>
    <t>Stonnard, Francis</t>
  </si>
  <si>
    <t>Browne, Thomas</t>
  </si>
  <si>
    <t>Fuller, Jonathan</t>
  </si>
  <si>
    <t>Jarman, William</t>
  </si>
  <si>
    <t>Hobson, Percival</t>
  </si>
  <si>
    <t>Bulpen, Edward</t>
  </si>
  <si>
    <t>Roberts, Sisson</t>
  </si>
  <si>
    <t>Wingfield, George</t>
  </si>
  <si>
    <t>Plaisted, Stonyer</t>
  </si>
  <si>
    <t>Wilkes, John</t>
  </si>
  <si>
    <t>Brewis, Valentine</t>
  </si>
  <si>
    <t>Fenn, Sampson</t>
  </si>
  <si>
    <t>Maynard, Thomas</t>
  </si>
  <si>
    <t>Bathurst, Edmund</t>
  </si>
  <si>
    <t>Tomes, Thomas</t>
  </si>
  <si>
    <t>Lawrence, Richard</t>
  </si>
  <si>
    <t>Grove, Richard</t>
  </si>
  <si>
    <t>Terrett, Daniel</t>
  </si>
  <si>
    <t>Hall, Jonathan</t>
  </si>
  <si>
    <t>Saunders, Henry</t>
  </si>
  <si>
    <t>Farman, William</t>
  </si>
  <si>
    <t>Turnpenny, John</t>
  </si>
  <si>
    <t>Mansfield, Lodowick</t>
  </si>
  <si>
    <t>Benson, Richard</t>
  </si>
  <si>
    <t>Cornish, William</t>
  </si>
  <si>
    <t>Jenyns, George</t>
  </si>
  <si>
    <t>Bann, Calvert</t>
  </si>
  <si>
    <t>Wilkes, Simon</t>
  </si>
  <si>
    <t>Shewell, John</t>
  </si>
  <si>
    <t>Roddy, Thomas</t>
  </si>
  <si>
    <t>Bindley, John</t>
  </si>
  <si>
    <t>Jellicoe, William</t>
  </si>
  <si>
    <t>Legatt, Vincent</t>
  </si>
  <si>
    <t>Magnus, Francis</t>
  </si>
  <si>
    <t>Bell, Mark</t>
  </si>
  <si>
    <t>Woods, Edmond</t>
  </si>
  <si>
    <t>Kemp, Isaac</t>
  </si>
  <si>
    <t>Walsham, Robert</t>
  </si>
  <si>
    <t>West, Wilkshear</t>
  </si>
  <si>
    <t>Winspear, Thomas</t>
  </si>
  <si>
    <t>Wheeler, Groves</t>
  </si>
  <si>
    <t>Hales, Joseph</t>
  </si>
  <si>
    <t>Mildert, Cornelius</t>
  </si>
  <si>
    <t>Brackstone, William</t>
  </si>
  <si>
    <t>Belson, Richard</t>
  </si>
  <si>
    <t>Guy, John</t>
  </si>
  <si>
    <t>Skinner, Joseph</t>
  </si>
  <si>
    <t>Territt, Robert</t>
  </si>
  <si>
    <t>Rex, John</t>
  </si>
  <si>
    <t>Woodham, Christopher</t>
  </si>
  <si>
    <t>Kemp, Anthony</t>
  </si>
  <si>
    <t>Woodham, John</t>
  </si>
  <si>
    <t>Hodgson, George</t>
  </si>
  <si>
    <t>Sayer, Thomas</t>
  </si>
  <si>
    <t>Liptrap, Samuel</t>
  </si>
  <si>
    <t>Langdale, Marmaduke</t>
  </si>
  <si>
    <t>Smart, Richard</t>
  </si>
  <si>
    <t>Chance, Thomas</t>
  </si>
  <si>
    <t>Acton, George</t>
  </si>
  <si>
    <t>Langdale, Thomas</t>
  </si>
  <si>
    <t>Hodgson, Mark</t>
  </si>
  <si>
    <t>Rodgers, Robert</t>
  </si>
  <si>
    <t>Benwell, Joseph</t>
  </si>
  <si>
    <t>Cooke, Valentine</t>
  </si>
  <si>
    <t>Sayer, William</t>
  </si>
  <si>
    <t>Bockett, John</t>
  </si>
  <si>
    <t>Skinner, Russell</t>
  </si>
  <si>
    <t>Gordon, Alexander</t>
  </si>
  <si>
    <t>Shirley, Laurence</t>
  </si>
  <si>
    <t>Drage, James</t>
  </si>
  <si>
    <t>Weymouth, Henry</t>
  </si>
  <si>
    <t>Chapple, James</t>
  </si>
  <si>
    <t>Langdale, James</t>
  </si>
  <si>
    <t>Davis, Thomas</t>
  </si>
  <si>
    <t>Turnstall, Francis</t>
  </si>
  <si>
    <t>Worthington, Francis</t>
  </si>
  <si>
    <t>Atkinson, Thomas</t>
  </si>
  <si>
    <t>Watson, George</t>
  </si>
  <si>
    <t>Mackenzie, Andrew</t>
  </si>
  <si>
    <t>Bowerbank, Edward</t>
  </si>
  <si>
    <t>Bowerbank, John</t>
  </si>
  <si>
    <t>Vickers, Joseph</t>
  </si>
  <si>
    <t>Goldie, James</t>
  </si>
  <si>
    <t>Adler, Ealand</t>
  </si>
  <si>
    <t>Vickers, John</t>
  </si>
  <si>
    <t>Slee, Noah</t>
  </si>
  <si>
    <t>Browning, W.S.</t>
  </si>
  <si>
    <t>Burn, Samuel</t>
  </si>
  <si>
    <t>Smyth, J.A.T.</t>
  </si>
  <si>
    <t>Nicholson, John</t>
  </si>
  <si>
    <t>Seager, James</t>
  </si>
  <si>
    <t>Smith, James</t>
  </si>
  <si>
    <t>Claypole, Joseph</t>
  </si>
  <si>
    <t>Smith, George</t>
  </si>
  <si>
    <t>Goldsmith, William</t>
  </si>
  <si>
    <t>Fox, Thomas</t>
  </si>
  <si>
    <t>Curtis, Charles</t>
  </si>
  <si>
    <t>Vickers, Edward</t>
  </si>
  <si>
    <t>Menzies, Duncan</t>
  </si>
  <si>
    <t>Capron, Frederick</t>
  </si>
  <si>
    <t>Boord, Joseph</t>
  </si>
  <si>
    <t>Wilson, Christopher</t>
  </si>
  <si>
    <t>Hunt, James</t>
  </si>
  <si>
    <t>Vallentin, Sir</t>
  </si>
  <si>
    <t>Orme, George</t>
  </si>
  <si>
    <t>Beckwith, Edward</t>
  </si>
  <si>
    <t>Burnett, John</t>
  </si>
  <si>
    <t>Boord, Thomas</t>
  </si>
  <si>
    <t>Gent, John</t>
  </si>
  <si>
    <t>Hunt, F. Seager</t>
  </si>
  <si>
    <t>Story, James</t>
  </si>
  <si>
    <t>Emery, William</t>
  </si>
  <si>
    <t>Meek, John</t>
  </si>
  <si>
    <t>Vallentin, Grimble</t>
  </si>
  <si>
    <t>Goldsmith, Walter</t>
  </si>
  <si>
    <t>Bowley, Edward</t>
  </si>
  <si>
    <t>Fox, Charles</t>
  </si>
  <si>
    <t>Parker, Benjamin</t>
  </si>
  <si>
    <t>Imbert-Terry, Frederick</t>
  </si>
  <si>
    <t>Osmond, Watson</t>
  </si>
  <si>
    <t>Fleuret, John</t>
  </si>
  <si>
    <t>Cooper, Robert</t>
  </si>
  <si>
    <t>Allum, Thomas</t>
  </si>
  <si>
    <t>Philips, Benjamin</t>
  </si>
  <si>
    <t>White, Edward</t>
  </si>
  <si>
    <t>Allum, Richard</t>
  </si>
  <si>
    <t>Okey, Thomas</t>
  </si>
  <si>
    <t>Tucker, George</t>
  </si>
  <si>
    <t>Mallard, William</t>
  </si>
  <si>
    <t>Walden, Samuel</t>
  </si>
  <si>
    <t>Montgomery, William</t>
  </si>
  <si>
    <t>Robins, Thomas</t>
  </si>
  <si>
    <t>Miller, Alexander</t>
  </si>
  <si>
    <t>Nettleship, William</t>
  </si>
  <si>
    <t>Sly, Richard</t>
  </si>
  <si>
    <t>Anning, Edward</t>
  </si>
  <si>
    <t>Dibble, John</t>
  </si>
  <si>
    <t>Kendall, Charles</t>
  </si>
  <si>
    <t>Perrin, Edward</t>
  </si>
  <si>
    <t>Wale, John</t>
  </si>
  <si>
    <t>Tapper, William</t>
  </si>
  <si>
    <t>Pike, James</t>
  </si>
  <si>
    <t>Tapper, Ambrose</t>
  </si>
  <si>
    <t>Knott, Edward</t>
  </si>
  <si>
    <t>Unite, James</t>
  </si>
  <si>
    <t>Sambrook, Henry</t>
  </si>
  <si>
    <t>Sambrook, Richard</t>
  </si>
  <si>
    <t>Finch, George</t>
  </si>
  <si>
    <t>Goosey, William</t>
  </si>
  <si>
    <t>Dunn, Frederick</t>
  </si>
  <si>
    <t>Pullen, Frederick</t>
  </si>
  <si>
    <t>Double, Alfred</t>
  </si>
  <si>
    <t>Spence, Horace</t>
  </si>
  <si>
    <t>Bryant, Palmer</t>
  </si>
  <si>
    <t>Frost, Reuben</t>
  </si>
  <si>
    <t>Young, Walter</t>
  </si>
  <si>
    <t>Grantham, Augustus</t>
  </si>
  <si>
    <t>Feesey, Richard</t>
  </si>
  <si>
    <t>Blenkarn, Arthur</t>
  </si>
  <si>
    <t>Bullworthy, William</t>
  </si>
  <si>
    <t>Etchel, Rev John</t>
  </si>
  <si>
    <t>Gresham, William</t>
  </si>
  <si>
    <t>Moffrey, Robert</t>
  </si>
  <si>
    <t>Tijou, Charles</t>
  </si>
  <si>
    <t>Johnson, Sir Stanley</t>
  </si>
  <si>
    <t>Hayson, Sir George</t>
  </si>
  <si>
    <t xml:space="preserve">Bird,Sir Henry </t>
  </si>
  <si>
    <t>Pryor, George</t>
  </si>
  <si>
    <t>Willams, Charles</t>
  </si>
  <si>
    <t>Patmore, Thomas</t>
  </si>
  <si>
    <t>Butler, James</t>
  </si>
  <si>
    <t>Schrader, John</t>
  </si>
  <si>
    <t>Williams, Rev Herbert</t>
  </si>
  <si>
    <t>Dickson, William</t>
  </si>
  <si>
    <t>Parker, James</t>
  </si>
  <si>
    <t>Moss, Nathan</t>
  </si>
  <si>
    <t>Davenport, Sir Henry</t>
  </si>
  <si>
    <t>Lowe, Frederick</t>
  </si>
  <si>
    <t>Pryor, Herbert</t>
  </si>
  <si>
    <t>Nobbs, Walter</t>
  </si>
  <si>
    <t>Dormer, Harry</t>
  </si>
  <si>
    <t>Dales, Sidney</t>
  </si>
  <si>
    <t>Gillett, Sir Harold</t>
  </si>
  <si>
    <t>Kent, Alfred</t>
  </si>
  <si>
    <t>Searle, Daniel</t>
  </si>
  <si>
    <t>Vincent, Joseph</t>
  </si>
  <si>
    <t>Bobart, Henry</t>
  </si>
  <si>
    <t>Fay, James</t>
  </si>
  <si>
    <t>Little, George</t>
  </si>
  <si>
    <t>Lovely, Percy</t>
  </si>
  <si>
    <t>Maycock, Thomas</t>
  </si>
  <si>
    <t>Hunt, Frank</t>
  </si>
  <si>
    <t>Butler, Eric</t>
  </si>
  <si>
    <t>Perrin, Sidney</t>
  </si>
  <si>
    <t>Marshall, Haarold</t>
  </si>
  <si>
    <t>Loweth, Walter</t>
  </si>
  <si>
    <t>Kingsman, Herbert</t>
  </si>
  <si>
    <t>Scott, Albert</t>
  </si>
  <si>
    <t>Lewington, Walter</t>
  </si>
  <si>
    <t>Littlewood, Sir Sydney</t>
  </si>
  <si>
    <t>Ercolani, Victor</t>
  </si>
  <si>
    <t>Goldman, Harold</t>
  </si>
  <si>
    <t>Costain, Albert</t>
  </si>
  <si>
    <t>Wade, Arthur</t>
  </si>
  <si>
    <t>Brewis, Hewitt</t>
  </si>
  <si>
    <t>Ronald, Paul</t>
  </si>
  <si>
    <t>Rutter, Edgar</t>
  </si>
  <si>
    <t>Haines, Arthur</t>
  </si>
  <si>
    <t>Wilkins, Eric</t>
  </si>
  <si>
    <t>Rust, Cecil</t>
  </si>
  <si>
    <t>Farrin, Reginald</t>
  </si>
  <si>
    <t>Hopkins, Frederick</t>
  </si>
  <si>
    <t>Morgan, Bernard (Bunny)</t>
  </si>
  <si>
    <t>Hipkins, Charles Edwin (Ted)</t>
  </si>
  <si>
    <t>Breach, Douglas</t>
  </si>
  <si>
    <t>Swain, Laurence</t>
  </si>
  <si>
    <t>Wylie, Hugh</t>
  </si>
  <si>
    <t>Vincent, Basil</t>
  </si>
  <si>
    <t>Rayner, Neville</t>
  </si>
  <si>
    <t>Robinson, Dennis</t>
  </si>
  <si>
    <t>Letson, Charles</t>
  </si>
  <si>
    <t>Lucas, Victor</t>
  </si>
  <si>
    <t>Darlow, Frank</t>
  </si>
  <si>
    <t>Sorrell, Alec</t>
  </si>
  <si>
    <t>Cole, Sir Colin</t>
  </si>
  <si>
    <t>Craig, Thomas</t>
  </si>
  <si>
    <t>Redcliffe, Graham</t>
  </si>
  <si>
    <t>Rowley, Geoffrey</t>
  </si>
  <si>
    <t>Kingsley Brown, Alistair</t>
  </si>
  <si>
    <t>Flint-Shipman, Gerald</t>
  </si>
  <si>
    <t>Meeson, Anthony</t>
  </si>
  <si>
    <t>Kemp, Derek</t>
  </si>
  <si>
    <t>Heffernan, John</t>
  </si>
  <si>
    <t>Imrie-Brown, Douglas</t>
  </si>
  <si>
    <t>Costain, Peter</t>
  </si>
  <si>
    <t>Wooley, Norman</t>
  </si>
  <si>
    <t>Alford, George</t>
  </si>
  <si>
    <t>Sorrell, Jeremy</t>
  </si>
  <si>
    <t>Graham, Raymond</t>
  </si>
  <si>
    <t>Bundock, Richard</t>
  </si>
  <si>
    <t>Bartle, Ronald</t>
  </si>
  <si>
    <t>Barrett, Olivia</t>
  </si>
  <si>
    <t>Walduck, Richard</t>
  </si>
  <si>
    <t>Lewinstein, Graham</t>
  </si>
  <si>
    <t>Donaldson, Edward</t>
  </si>
  <si>
    <t>Boucher-Giles, Richard</t>
  </si>
  <si>
    <t>Allen, Peter</t>
  </si>
  <si>
    <t>Grigge, John</t>
  </si>
  <si>
    <t>Bishop, Piers</t>
  </si>
  <si>
    <t>Turnour, John</t>
  </si>
  <si>
    <t>Rendale, John</t>
  </si>
  <si>
    <t>Guss, John</t>
  </si>
  <si>
    <t>Coldham, John</t>
  </si>
  <si>
    <t>Goodale, John</t>
  </si>
  <si>
    <t>Robert, Chamberleyn</t>
  </si>
  <si>
    <t>Eyre, William</t>
  </si>
  <si>
    <t>Crowde, William</t>
  </si>
  <si>
    <t>Chamberleyn, Robert</t>
  </si>
  <si>
    <t>Parys, John</t>
  </si>
  <si>
    <t>Smalwood, William</t>
  </si>
  <si>
    <t>Langtoft, Thomas</t>
  </si>
  <si>
    <t>Sexteyn, William</t>
  </si>
  <si>
    <t>Haryson, Thomas</t>
  </si>
  <si>
    <t>Welbey, William</t>
  </si>
  <si>
    <t>Astlyn, Laurence</t>
  </si>
  <si>
    <t>Pecok, William</t>
  </si>
  <si>
    <t>Burton, John</t>
  </si>
  <si>
    <t>Chamberleyn, Thomas</t>
  </si>
  <si>
    <t>Langtoft, Robert</t>
  </si>
  <si>
    <t>Magson, John</t>
  </si>
  <si>
    <t>Curtys, Peter</t>
  </si>
  <si>
    <t>Chamberley, Thomas</t>
  </si>
  <si>
    <t>Stode, John</t>
  </si>
  <si>
    <t>Urswyke, Thomas</t>
  </si>
  <si>
    <t>Astlyn, Walter</t>
  </si>
  <si>
    <t>Jann, Thomas</t>
  </si>
  <si>
    <t>Stood, John</t>
  </si>
  <si>
    <t>Curtis, Thomas</t>
  </si>
  <si>
    <t>Crosthwaite, Richard</t>
  </si>
  <si>
    <t>Cary, John</t>
  </si>
  <si>
    <t>Sherwin, John</t>
  </si>
  <si>
    <t>Husthwaite, William</t>
  </si>
  <si>
    <t>Kellyngworht, Clement</t>
  </si>
  <si>
    <t>Clark, Henry</t>
  </si>
  <si>
    <t>Catcher, Edward</t>
  </si>
  <si>
    <t>Royston, John</t>
  </si>
  <si>
    <t>Rowlandson, Stephen</t>
  </si>
  <si>
    <t>Mills, William</t>
  </si>
  <si>
    <t>Woodhouse, Thomas</t>
  </si>
  <si>
    <t>Gerye, John</t>
  </si>
  <si>
    <t>Gardener, Allen</t>
  </si>
  <si>
    <t>Elliot, Thomas</t>
  </si>
  <si>
    <t>Nogay, Thomas</t>
  </si>
  <si>
    <t>Reo, Edward</t>
  </si>
  <si>
    <t>Stray, Ralph</t>
  </si>
  <si>
    <t>Hartwell, Abraham</t>
  </si>
  <si>
    <t>Gascar, Percival</t>
  </si>
  <si>
    <t>Mears, William</t>
  </si>
  <si>
    <t>Clyff, John</t>
  </si>
  <si>
    <t>Hill, Walter</t>
  </si>
  <si>
    <t>Cliffe, John</t>
  </si>
  <si>
    <t>Donning, Thomas</t>
  </si>
  <si>
    <t>Randall, Lewis</t>
  </si>
  <si>
    <t>Glover, Roger</t>
  </si>
  <si>
    <t>Newton, Hugh</t>
  </si>
  <si>
    <t>Shephard, Robert</t>
  </si>
  <si>
    <t>Cowdwell, John</t>
  </si>
  <si>
    <t>Hurdman, William</t>
  </si>
  <si>
    <t>Staples, Richard</t>
  </si>
  <si>
    <t>Wicherley, Thomas</t>
  </si>
  <si>
    <t>Chester, George</t>
  </si>
  <si>
    <t>Brocklesby, Peter</t>
  </si>
  <si>
    <t>Steward, Tobias</t>
  </si>
  <si>
    <t>Butcher, Gabriel</t>
  </si>
  <si>
    <t>Hills, William</t>
  </si>
  <si>
    <t>Fulham, John</t>
  </si>
  <si>
    <t>Butcher, Robert</t>
  </si>
  <si>
    <t>Cowes, Henry</t>
  </si>
  <si>
    <t>Roberts, Oliver</t>
  </si>
  <si>
    <t>Sweeting, Henry</t>
  </si>
  <si>
    <t>Mullins, Robert</t>
  </si>
  <si>
    <t>Lesson, Robert</t>
  </si>
  <si>
    <t>Pritchard, Polidor</t>
  </si>
  <si>
    <t>Hull, Thomas</t>
  </si>
  <si>
    <t>Philips, James</t>
  </si>
  <si>
    <t>Newman, Michael</t>
  </si>
  <si>
    <t>Meggot, George</t>
  </si>
  <si>
    <t>Jarrett, John</t>
  </si>
  <si>
    <t>Major, John</t>
  </si>
  <si>
    <t>Silk, John</t>
  </si>
  <si>
    <t>Austen, Robert</t>
  </si>
  <si>
    <t>Jackson, Thomas</t>
  </si>
  <si>
    <t>Sweeting, John</t>
  </si>
  <si>
    <t>Gilbert, Edward</t>
  </si>
  <si>
    <t>Jacob, John</t>
  </si>
  <si>
    <t>Knowles, Tobias</t>
  </si>
  <si>
    <t>Kelk, Nicholas</t>
  </si>
  <si>
    <t>Haward, Thomas</t>
  </si>
  <si>
    <t>Parke, Peter</t>
  </si>
  <si>
    <t>Bateman, John</t>
  </si>
  <si>
    <t>Gregg, Thomas</t>
  </si>
  <si>
    <t>Duffield, Peter</t>
  </si>
  <si>
    <t>Drury, John</t>
  </si>
  <si>
    <t>Dyer, Lawrence</t>
  </si>
  <si>
    <t>Moulins, Robert</t>
  </si>
  <si>
    <t>Perris, Henry</t>
  </si>
  <si>
    <t>Leeson, John</t>
  </si>
  <si>
    <t>Hull, Ralph</t>
  </si>
  <si>
    <t>Gisberne, Robert</t>
  </si>
  <si>
    <t>King, Abraham</t>
  </si>
  <si>
    <t>Raper, Christopher</t>
  </si>
  <si>
    <t>Cowley, William</t>
  </si>
  <si>
    <t>Paxton, William</t>
  </si>
  <si>
    <t>Templeman, Thomas</t>
  </si>
  <si>
    <t>Hicks, Thomas</t>
  </si>
  <si>
    <t>Heath, Richard</t>
  </si>
  <si>
    <t>Quick, Hugh</t>
  </si>
  <si>
    <t>Hulls, John</t>
  </si>
  <si>
    <t>Fryer, John</t>
  </si>
  <si>
    <t>Trahern, Edward</t>
  </si>
  <si>
    <t>James, Anthony</t>
  </si>
  <si>
    <t>Fryer, Sir, Bt, John</t>
  </si>
  <si>
    <t>Tayler, Thomas</t>
  </si>
  <si>
    <t>Kenton, John</t>
  </si>
  <si>
    <t>Cleeve, Alexander</t>
  </si>
  <si>
    <t>Tidmarsh, Thomas</t>
  </si>
  <si>
    <t>Hasselborn, Jacob</t>
  </si>
  <si>
    <t>Adams, Henry</t>
  </si>
  <si>
    <t>Nicholson, Robert</t>
  </si>
  <si>
    <t>Mathews, Edward</t>
  </si>
  <si>
    <t>Stile, John</t>
  </si>
  <si>
    <t>Elderton, John</t>
  </si>
  <si>
    <t>Eden, William</t>
  </si>
  <si>
    <t>Jackman, Nicholas</t>
  </si>
  <si>
    <t>Cotton, Jonathan</t>
  </si>
  <si>
    <t>Jupe, Robert</t>
  </si>
  <si>
    <t>Sewdley, Henry</t>
  </si>
  <si>
    <t>Fly, Timothy</t>
  </si>
  <si>
    <t>Perchard, Hellier</t>
  </si>
  <si>
    <t>Grant, Edward</t>
  </si>
  <si>
    <t>Spackman, James</t>
  </si>
  <si>
    <t>Hulls, William</t>
  </si>
  <si>
    <t>Shorey, Bartholomew</t>
  </si>
  <si>
    <t>Ellis, Samuel</t>
  </si>
  <si>
    <t>Tidmarsh, John</t>
  </si>
  <si>
    <t>Giffin, Thomas</t>
  </si>
  <si>
    <t>Wellford, James</t>
  </si>
  <si>
    <t>Quick, Edward</t>
  </si>
  <si>
    <t>Jupe, John</t>
  </si>
  <si>
    <t>Cripps, Mark</t>
  </si>
  <si>
    <t>Leapidge, John</t>
  </si>
  <si>
    <t>Charsley, William</t>
  </si>
  <si>
    <t>Wingod, Joseph</t>
  </si>
  <si>
    <t>Meakin, Nathaniel</t>
  </si>
  <si>
    <t>Gyles, William</t>
  </si>
  <si>
    <t>Piggott, Francis</t>
  </si>
  <si>
    <t>Joseph, Henry</t>
  </si>
  <si>
    <t>Patience, Robert</t>
  </si>
  <si>
    <t>De Jersey, William</t>
  </si>
  <si>
    <t>Scattergood, Thomas</t>
  </si>
  <si>
    <t>Norfolk, Richard</t>
  </si>
  <si>
    <t>Rooke, Richard</t>
  </si>
  <si>
    <t>Burford, Thomas</t>
  </si>
  <si>
    <t>Clements, John</t>
  </si>
  <si>
    <t>Toms, Edward</t>
  </si>
  <si>
    <t>Bampton, William</t>
  </si>
  <si>
    <t>Carpenter, Henry</t>
  </si>
  <si>
    <t>Fasson, William</t>
  </si>
  <si>
    <t>Wellford, John</t>
  </si>
  <si>
    <t>Holman, Ary</t>
  </si>
  <si>
    <t>Vaughan, John</t>
  </si>
  <si>
    <t>Mudge, Walter</t>
  </si>
  <si>
    <t>Carter, Samuel</t>
  </si>
  <si>
    <t>Hinde, John</t>
  </si>
  <si>
    <t>Barber, Joseph</t>
  </si>
  <si>
    <t>Lockwood, Edward</t>
  </si>
  <si>
    <t>Moxon, Samuel</t>
  </si>
  <si>
    <t>Appleton, John</t>
  </si>
  <si>
    <t>Jackson, Robert</t>
  </si>
  <si>
    <t>Hodge, Robert</t>
  </si>
  <si>
    <t>Fasson, Thomas</t>
  </si>
  <si>
    <t>Dadley, Edward</t>
  </si>
  <si>
    <t>Joseph, Richard</t>
  </si>
  <si>
    <t>Towers, Robert</t>
  </si>
  <si>
    <t>Robinson, George</t>
  </si>
  <si>
    <t>Abbott, Thomas</t>
  </si>
  <si>
    <t>Smith, Isaac</t>
  </si>
  <si>
    <t>Swift, Cornelius</t>
  </si>
  <si>
    <t>Fasson, Benjamin</t>
  </si>
  <si>
    <t>Dackombe, Aquila</t>
  </si>
  <si>
    <t>Crellin, Philip</t>
  </si>
  <si>
    <t>Moring, Randal</t>
  </si>
  <si>
    <t>Palmer, Richard</t>
  </si>
  <si>
    <t>Alderson, Sir, Knt, Geo.</t>
  </si>
  <si>
    <t>Hudson, John</t>
  </si>
  <si>
    <t>Lucas, Stephen</t>
  </si>
  <si>
    <t>Hust, Richard</t>
  </si>
  <si>
    <t>Mister, Richard</t>
  </si>
  <si>
    <t>Daniell, George</t>
  </si>
  <si>
    <t>Davidson, Thomas</t>
  </si>
  <si>
    <t>Daniell, Alexander</t>
  </si>
  <si>
    <t>Seabrook, John</t>
  </si>
  <si>
    <t>Crellin, Junr, Philip</t>
  </si>
  <si>
    <t>Gratton, Joseph</t>
  </si>
  <si>
    <t>Mullins, John</t>
  </si>
  <si>
    <t>Wittick, John</t>
  </si>
  <si>
    <t>Mullins, George</t>
  </si>
  <si>
    <t>Crellin, Horatio</t>
  </si>
  <si>
    <t>Taylor, Ebenezer</t>
  </si>
  <si>
    <t>Arden, Joseph</t>
  </si>
  <si>
    <t>Way, Thomas</t>
  </si>
  <si>
    <t>Arden, Richard</t>
  </si>
  <si>
    <t>Pridden, Charles</t>
  </si>
  <si>
    <t>Peek, William</t>
  </si>
  <si>
    <t>Collins, Daniel</t>
  </si>
  <si>
    <t>Priest, Henry</t>
  </si>
  <si>
    <t>Yates, George</t>
  </si>
  <si>
    <t>George, William</t>
  </si>
  <si>
    <t>Leigh, William</t>
  </si>
  <si>
    <t>George, Augustin</t>
  </si>
  <si>
    <t>Mullins, Willoughby</t>
  </si>
  <si>
    <t>Grosse, Samuel</t>
  </si>
  <si>
    <t>George, Frederick</t>
  </si>
  <si>
    <t>Rains, John</t>
  </si>
  <si>
    <t>Townend, James</t>
  </si>
  <si>
    <t>Hendrie, Robert</t>
  </si>
  <si>
    <t>Ashley, James</t>
  </si>
  <si>
    <t>Blake, Henry</t>
  </si>
  <si>
    <t>Hodges, William</t>
  </si>
  <si>
    <t>Staples, Henry</t>
  </si>
  <si>
    <t>Way, Thomas Edward</t>
  </si>
  <si>
    <t>Collins, Daniel G.</t>
  </si>
  <si>
    <t>Cook, Alfred</t>
  </si>
  <si>
    <t>Townend, Arthur Powell</t>
  </si>
  <si>
    <t>Arden Percy</t>
  </si>
  <si>
    <t>Smith, Joseph W.</t>
  </si>
  <si>
    <t>Pilcher, William</t>
  </si>
  <si>
    <t>Arden, Percy</t>
  </si>
  <si>
    <t>Pilcher, Henry</t>
  </si>
  <si>
    <t>Mullins, Arthur</t>
  </si>
  <si>
    <t>Pace, Thomas</t>
  </si>
  <si>
    <t>Bowring, Andrew</t>
  </si>
  <si>
    <t>Lack, Lawnday</t>
  </si>
  <si>
    <t>Way, George</t>
  </si>
  <si>
    <t>Bone, Thomas</t>
  </si>
  <si>
    <t>Arden, Douglas</t>
  </si>
  <si>
    <t>Crellin, Frederick</t>
  </si>
  <si>
    <t>Light, Edward</t>
  </si>
  <si>
    <t>Bone, Alfred</t>
  </si>
  <si>
    <t>Townend, Frederick J.</t>
  </si>
  <si>
    <t>Collins, Clements</t>
  </si>
  <si>
    <t>Johnson, Gordon</t>
  </si>
  <si>
    <t>Hunter, Curling</t>
  </si>
  <si>
    <t>Englefield, William J.</t>
  </si>
  <si>
    <t>Fisher, Howard G.</t>
  </si>
  <si>
    <t>Townend, Walter</t>
  </si>
  <si>
    <t>Carr Gibbs, Harry</t>
  </si>
  <si>
    <t>Dadley, William</t>
  </si>
  <si>
    <t>Barnes-Lawrence, Ernest F.</t>
  </si>
  <si>
    <t>Townend, Frank H.</t>
  </si>
  <si>
    <t>Finney, Sir, Kt, Stephen</t>
  </si>
  <si>
    <t>Townend, Arthur W.</t>
  </si>
  <si>
    <t>Bowring, Walter A.</t>
  </si>
  <si>
    <t>Johnson, Bertrand</t>
  </si>
  <si>
    <t>Wildash, Edwin</t>
  </si>
  <si>
    <t>Pinchin, George S.</t>
  </si>
  <si>
    <t>Townend, Sidney P.</t>
  </si>
  <si>
    <t>Townend, Thomas W.</t>
  </si>
  <si>
    <t>Townend, Douglas A.</t>
  </si>
  <si>
    <t>Hodge, John B.</t>
  </si>
  <si>
    <t>Wildash, Stanley</t>
  </si>
  <si>
    <t>Marshall, Gerald C. R.</t>
  </si>
  <si>
    <t>Webster, John W.</t>
  </si>
  <si>
    <t>Gibbs, Charles</t>
  </si>
  <si>
    <t>Wildash, Augustus F.</t>
  </si>
  <si>
    <t>Lovering, Sidney</t>
  </si>
  <si>
    <t>Collins, George J.</t>
  </si>
  <si>
    <t>Pace, Lt, Col James Wilson</t>
  </si>
  <si>
    <t>Eck, Justus H.</t>
  </si>
  <si>
    <t>Rush, Frank N.</t>
  </si>
  <si>
    <t>Mullens, Arthur J.</t>
  </si>
  <si>
    <t>Townend, George H.</t>
  </si>
  <si>
    <t>Davies, Charles L.</t>
  </si>
  <si>
    <t>Camm, Cuthbert B.</t>
  </si>
  <si>
    <t>Hull, Alexander</t>
  </si>
  <si>
    <t>Peacock, C.B.E. Warren T.</t>
  </si>
  <si>
    <t>Hunter, Edward W.</t>
  </si>
  <si>
    <t>James, Richard R. L.</t>
  </si>
  <si>
    <t>Adams, Stanley T.</t>
  </si>
  <si>
    <t>Wildash, Thomas M.</t>
  </si>
  <si>
    <t>Tibbitt, George T. A.</t>
  </si>
  <si>
    <t>Roberts, Reginald M.</t>
  </si>
  <si>
    <t>Hunter, Noel G.</t>
  </si>
  <si>
    <t>Browne, Malcolm T.</t>
  </si>
  <si>
    <t>Gaydon, Arthur G.</t>
  </si>
  <si>
    <t>Groom, Theodore H.</t>
  </si>
  <si>
    <t>Hull, John F.</t>
  </si>
  <si>
    <t>Townend, Cecil A.</t>
  </si>
  <si>
    <t>Fazan, Eric A. C.</t>
  </si>
  <si>
    <t>Collins, Arthur L. H.</t>
  </si>
  <si>
    <t>Johnson, Saffery G.</t>
  </si>
  <si>
    <t>Finney, Alfred D.</t>
  </si>
  <si>
    <t>Slater, Geoffrey B.</t>
  </si>
  <si>
    <t>Fisher, Geoffrey H.</t>
  </si>
  <si>
    <t>Johnson, Josse C.</t>
  </si>
  <si>
    <t>Peacock, Anthony F.</t>
  </si>
  <si>
    <t>Campling, C.B.E., Stanley J.</t>
  </si>
  <si>
    <t>Grant, Stanley A.</t>
  </si>
  <si>
    <t>Bonham, T.D., Leonard C.</t>
  </si>
  <si>
    <t>Davies, Leslie H.</t>
  </si>
  <si>
    <t>Bontems Hull, Neil</t>
  </si>
  <si>
    <t>Graves, Kendal H.</t>
  </si>
  <si>
    <t>Gaydon, Derrek Henry</t>
  </si>
  <si>
    <t>Gibbs, Geoffrey Charles</t>
  </si>
  <si>
    <t>Peacock, CBE, MA, Deputy, Ralph Warren</t>
  </si>
  <si>
    <t>Meeking, Leslie Christie</t>
  </si>
  <si>
    <t>Langford Mullens, Rev, MA, John</t>
  </si>
  <si>
    <t>Ewart Campling, Reginald</t>
  </si>
  <si>
    <t>Wildash, George Kelsey</t>
  </si>
  <si>
    <t>Gilman, Rev, Charles Philip</t>
  </si>
  <si>
    <t>Piercy, David Charles William</t>
  </si>
  <si>
    <t>Collins, Percy Edwin Byard</t>
  </si>
  <si>
    <t>Camm, BA, Douglas Arden Lyon</t>
  </si>
  <si>
    <t>Watkins Grubb, Walter Dunbar</t>
  </si>
  <si>
    <t>Davidson, Derek Charles</t>
  </si>
  <si>
    <t>Holden, John Stanley</t>
  </si>
  <si>
    <t>Fazan, DFC, Norman Guy</t>
  </si>
  <si>
    <t>Fazan, Brian John</t>
  </si>
  <si>
    <t>Gamble Grant, MA, Charles</t>
  </si>
  <si>
    <t>Hull, Charles J. M.</t>
  </si>
  <si>
    <t>Layfield, Sir, QC, Frank</t>
  </si>
  <si>
    <t>Johnson, Peter S.</t>
  </si>
  <si>
    <t>Campling, Dr, John D.</t>
  </si>
  <si>
    <t>Hull, John P.</t>
  </si>
  <si>
    <t>Murray Pearl, Dr, Graham</t>
  </si>
  <si>
    <t>Piercy, Michael John William</t>
  </si>
  <si>
    <t>Gibbs, Michael Graham Charles</t>
  </si>
  <si>
    <t>Sutcliffe, Michael</t>
  </si>
  <si>
    <t>Kearney, Kevin David Nicholas</t>
  </si>
  <si>
    <t>Wildash, Richard Gordon</t>
  </si>
  <si>
    <t>Wildash, Peter John</t>
  </si>
  <si>
    <t>Wildash, Paul John</t>
  </si>
  <si>
    <t>Elliot, Thomas; also Curtis, William</t>
  </si>
  <si>
    <t>Martin, Robert; also Gregg, Thomas</t>
  </si>
  <si>
    <t>Snow, Samuel; also Kelk, Nicholas</t>
  </si>
  <si>
    <t>Kelk, James; also Jackson, Samuel</t>
  </si>
  <si>
    <t>Kelk, James; also Duffield, Peter</t>
  </si>
  <si>
    <t>Matthews, William; also Moulins, Robert</t>
  </si>
  <si>
    <t>Emes, John; also Jackson, Samuel</t>
  </si>
  <si>
    <t>Langford, John; also Giffin, Thomas</t>
  </si>
  <si>
    <t>Allen, James; also Jones, John</t>
  </si>
  <si>
    <t>Grange, John; also Carpenter, Henry</t>
  </si>
  <si>
    <t>Bone, George; also Ashley, James</t>
  </si>
  <si>
    <t>Sawbridge, Charles; also Way, Thomas</t>
  </si>
  <si>
    <t>Boggis-Rolfe, Paul; also Peacock, Sir Geoffrey</t>
  </si>
  <si>
    <t>Carter , William</t>
  </si>
  <si>
    <t>Kempster , John</t>
  </si>
  <si>
    <t>Kilby , Humphrey</t>
  </si>
  <si>
    <t>Boulter , Hugh</t>
  </si>
  <si>
    <t>Sadler , Richard</t>
  </si>
  <si>
    <t>Hudgebout , John</t>
  </si>
  <si>
    <t>Stracey , John</t>
  </si>
  <si>
    <t>Greene , John</t>
  </si>
  <si>
    <t>Bennett , William</t>
  </si>
  <si>
    <t>Burroughs , John</t>
  </si>
  <si>
    <t>Osgood , Edward</t>
  </si>
  <si>
    <t>Lewin , Thomas</t>
  </si>
  <si>
    <t>Allen , John</t>
  </si>
  <si>
    <t>Hudson , George</t>
  </si>
  <si>
    <t>Sibley , James</t>
  </si>
  <si>
    <t>Adams , Nathaniel.</t>
  </si>
  <si>
    <t>Maydwell , James</t>
  </si>
  <si>
    <t>Apthorpe , Thomas</t>
  </si>
  <si>
    <t>Frith , John</t>
  </si>
  <si>
    <t>Farrar , Robert</t>
  </si>
  <si>
    <t>Croshaw , Robert</t>
  </si>
  <si>
    <t>Maxey , Charles</t>
  </si>
  <si>
    <t>Archer , John</t>
  </si>
  <si>
    <t>Eeles , Jacob</t>
  </si>
  <si>
    <t>Steward , Benjamin</t>
  </si>
  <si>
    <t>Dugdell , Abraham</t>
  </si>
  <si>
    <t>Knapton , Samuel</t>
  </si>
  <si>
    <t>Sheppard , Philip</t>
  </si>
  <si>
    <t>Chorley , Henry</t>
  </si>
  <si>
    <t>Bromley , Richard</t>
  </si>
  <si>
    <t>Lund , James</t>
  </si>
  <si>
    <t>Hudgebout , James</t>
  </si>
  <si>
    <t>Watkinson , Samuel</t>
  </si>
  <si>
    <t>Clarke , Jonathan (Snr.)</t>
  </si>
  <si>
    <t>Portsmouth , William</t>
  </si>
  <si>
    <t>Eeles , Markham</t>
  </si>
  <si>
    <t>Maydwell , Glisson</t>
  </si>
  <si>
    <t>Newman , Fossett</t>
  </si>
  <si>
    <t>Wells , Samuel</t>
  </si>
  <si>
    <t>Aspley , Fluellin</t>
  </si>
  <si>
    <t>Emerson , William</t>
  </si>
  <si>
    <t>Bretland , Benjamin</t>
  </si>
  <si>
    <t>Croshaw , John</t>
  </si>
  <si>
    <t>Pluckrose , Joseph</t>
  </si>
  <si>
    <t>Stanton , Frederick</t>
  </si>
  <si>
    <t>Savage , Charles</t>
  </si>
  <si>
    <t>Pugh , Maurice</t>
  </si>
  <si>
    <t>Mackelcan , Herman</t>
  </si>
  <si>
    <t>Steward , John</t>
  </si>
  <si>
    <t>Howard , Philip</t>
  </si>
  <si>
    <t>Cartony , Joseph</t>
  </si>
  <si>
    <t>Fleetwood , John (Snr.)</t>
  </si>
  <si>
    <t>Chorley , Samuel</t>
  </si>
  <si>
    <t>Akerman , John</t>
  </si>
  <si>
    <t>Clarke , Jonathan (Jnr.)</t>
  </si>
  <si>
    <t>Turner , James</t>
  </si>
  <si>
    <t>Ferrian , William</t>
  </si>
  <si>
    <t>Abbis , James</t>
  </si>
  <si>
    <t>Farrar , Richard</t>
  </si>
  <si>
    <t>Watson , Robert</t>
  </si>
  <si>
    <t>Cotterell , John</t>
  </si>
  <si>
    <t>Ockelshaw , Thomas</t>
  </si>
  <si>
    <t>Scarlett , Anthony</t>
  </si>
  <si>
    <t>Elliott , James</t>
  </si>
  <si>
    <t>Ricards , Richard</t>
  </si>
  <si>
    <t>Scrivener , John</t>
  </si>
  <si>
    <t>Garrett , John</t>
  </si>
  <si>
    <t>Akerman , Isaac</t>
  </si>
  <si>
    <t>Hambly , Peter</t>
  </si>
  <si>
    <t>Appleby , George</t>
  </si>
  <si>
    <t>Hillebrant , Bernard</t>
  </si>
  <si>
    <t>Ricards , William</t>
  </si>
  <si>
    <t>Lambden , Edward</t>
  </si>
  <si>
    <t>Paitfield , James</t>
  </si>
  <si>
    <t>Fleetwood , Robert</t>
  </si>
  <si>
    <t>Fleetwood , John (Jnr.)</t>
  </si>
  <si>
    <t>Aldersey , William</t>
  </si>
  <si>
    <t>Hodgson , Thomas</t>
  </si>
  <si>
    <t>Eltington , Israel</t>
  </si>
  <si>
    <t>Horne , Abiall</t>
  </si>
  <si>
    <t>Lavie , German</t>
  </si>
  <si>
    <t>Aldersey , Thomas</t>
  </si>
  <si>
    <t>Newcome , Robert</t>
  </si>
  <si>
    <t>Clarke , Jasper</t>
  </si>
  <si>
    <t>Thompson , John</t>
  </si>
  <si>
    <t>Clarke , Edward</t>
  </si>
  <si>
    <t>Shone , William</t>
  </si>
  <si>
    <t>Jackson , Richard</t>
  </si>
  <si>
    <t>Donaldson , Payler</t>
  </si>
  <si>
    <t>Levy , John</t>
  </si>
  <si>
    <t>Shaw , James</t>
  </si>
  <si>
    <t>Cotterell , William</t>
  </si>
  <si>
    <t>Sawyer , John</t>
  </si>
  <si>
    <t>Blades , John</t>
  </si>
  <si>
    <t>Barrow , William</t>
  </si>
  <si>
    <t>Mason , Miles</t>
  </si>
  <si>
    <t>Hewson , William</t>
  </si>
  <si>
    <t>Cotterell , Charles</t>
  </si>
  <si>
    <t>Stubbs , Thomas</t>
  </si>
  <si>
    <t>Walker , Charles</t>
  </si>
  <si>
    <t>Walker , George</t>
  </si>
  <si>
    <t>Field , Benjamin</t>
  </si>
  <si>
    <t>Boucher , William</t>
  </si>
  <si>
    <t>Gray , John</t>
  </si>
  <si>
    <t>Hopkins , Martin</t>
  </si>
  <si>
    <t>Kendall , Robert</t>
  </si>
  <si>
    <t>Sewell , James</t>
  </si>
  <si>
    <t>Elliott , Robert</t>
  </si>
  <si>
    <t>Goldham , John</t>
  </si>
  <si>
    <t>Highmore , Anthony</t>
  </si>
  <si>
    <t>Blades , Robert</t>
  </si>
  <si>
    <t>Tuchin , Thomas</t>
  </si>
  <si>
    <t>Blackett , John</t>
  </si>
  <si>
    <t>Martin , Thomas</t>
  </si>
  <si>
    <t>Green , James (Snr.)</t>
  </si>
  <si>
    <t>Blackett , James</t>
  </si>
  <si>
    <t>Wilson , Thomas</t>
  </si>
  <si>
    <t>Ibell , William</t>
  </si>
  <si>
    <t>Morley , Mark</t>
  </si>
  <si>
    <t>Proctor , Joseph</t>
  </si>
  <si>
    <t>Clay , William (Snr.)</t>
  </si>
  <si>
    <t>Clarke , William</t>
  </si>
  <si>
    <t>Ralph , James</t>
  </si>
  <si>
    <t>Crook , William</t>
  </si>
  <si>
    <t>Barber , William</t>
  </si>
  <si>
    <t>Elliott , William</t>
  </si>
  <si>
    <t>Burnell , Thomas</t>
  </si>
  <si>
    <t>Moser , John</t>
  </si>
  <si>
    <t>Allen , Thomas</t>
  </si>
  <si>
    <t>Manuelle , Charles</t>
  </si>
  <si>
    <t>Clay , William (Jnr.)</t>
  </si>
  <si>
    <t>Leggatt , Henry</t>
  </si>
  <si>
    <t>Leeks , Edward</t>
  </si>
  <si>
    <t>Green , Joseph</t>
  </si>
  <si>
    <t>Howse , Thomas</t>
  </si>
  <si>
    <t>Lamb , James</t>
  </si>
  <si>
    <t>Maynard , Robert</t>
  </si>
  <si>
    <t>Green , James (Jnr.)</t>
  </si>
  <si>
    <t>Tomkins , Benjamin</t>
  </si>
  <si>
    <t>Mowlem , John</t>
  </si>
  <si>
    <t>Henbrey , Charles</t>
  </si>
  <si>
    <t>Lucas , John</t>
  </si>
  <si>
    <t>Burt , George (Snr.)</t>
  </si>
  <si>
    <t>Freeman , Joseph</t>
  </si>
  <si>
    <t>Blackett , Frank</t>
  </si>
  <si>
    <t>Browse , Henry (Snr.)</t>
  </si>
  <si>
    <t>Burt , John</t>
  </si>
  <si>
    <t>Browse , Henry (Jnr.)</t>
  </si>
  <si>
    <t>Docwra , Thomas</t>
  </si>
  <si>
    <t>Abbott , John</t>
  </si>
  <si>
    <t>Eley , Charles</t>
  </si>
  <si>
    <t>Ratcliffe , Thomas</t>
  </si>
  <si>
    <t>Nock , George</t>
  </si>
  <si>
    <t>Ramsey , William</t>
  </si>
  <si>
    <t>Smith , George</t>
  </si>
  <si>
    <t>Wimble , William</t>
  </si>
  <si>
    <t>Stone , John</t>
  </si>
  <si>
    <t>Crickmay , George</t>
  </si>
  <si>
    <t>Taylor , William</t>
  </si>
  <si>
    <t>Blackett , Ernest</t>
  </si>
  <si>
    <t>Hopkins , George</t>
  </si>
  <si>
    <t>Freeman , William</t>
  </si>
  <si>
    <t>Sugg , William</t>
  </si>
  <si>
    <t>Holme , Charles</t>
  </si>
  <si>
    <t>Liberty , Arthur</t>
  </si>
  <si>
    <t>Burt , George (Jnr.)</t>
  </si>
  <si>
    <t>Smith , Francis</t>
  </si>
  <si>
    <t>Harris , Henry</t>
  </si>
  <si>
    <t>Green , Thomas</t>
  </si>
  <si>
    <t>Moore , John</t>
  </si>
  <si>
    <t>Ross , William</t>
  </si>
  <si>
    <t>Messenger , George</t>
  </si>
  <si>
    <t>Hunter , Walter</t>
  </si>
  <si>
    <t>Woodward , William</t>
  </si>
  <si>
    <t>Biggs , Thomas</t>
  </si>
  <si>
    <t>Wild , Ernest</t>
  </si>
  <si>
    <t>Griffiths , Thomas</t>
  </si>
  <si>
    <t>Owen , Charles</t>
  </si>
  <si>
    <t>Burmester , J.William</t>
  </si>
  <si>
    <t>Lock , William</t>
  </si>
  <si>
    <t>Bomer , Edward</t>
  </si>
  <si>
    <t>Ide , William</t>
  </si>
  <si>
    <t>Marks , Hyam</t>
  </si>
  <si>
    <t>Horwood , Cuthbert</t>
  </si>
  <si>
    <t>Thwaites , Henry</t>
  </si>
  <si>
    <t>Howard , Alexander</t>
  </si>
  <si>
    <t>Ball , Charles</t>
  </si>
  <si>
    <t>Hale , William</t>
  </si>
  <si>
    <t>Vernon , William</t>
  </si>
  <si>
    <t>Larkin , Herbert</t>
  </si>
  <si>
    <t>Dredge , Robert</t>
  </si>
  <si>
    <t>Clark , Harry</t>
  </si>
  <si>
    <t>Myhill , Frederick</t>
  </si>
  <si>
    <t>Nathan , Cyril</t>
  </si>
  <si>
    <t>Hamp , Stanley</t>
  </si>
  <si>
    <t>Dove , William</t>
  </si>
  <si>
    <t>Cloutman , Brett</t>
  </si>
  <si>
    <t>Rawlinson , Arthur</t>
  </si>
  <si>
    <t>Oates , Herbert</t>
  </si>
  <si>
    <t>Hall , Arthur</t>
  </si>
  <si>
    <t>Bacon , William</t>
  </si>
  <si>
    <t>Allen , William</t>
  </si>
  <si>
    <t>Lyon , Kenneth</t>
  </si>
  <si>
    <t>Huxley , Henry</t>
  </si>
  <si>
    <t>Bruce , Stanley</t>
  </si>
  <si>
    <t>Chown , John</t>
  </si>
  <si>
    <t>Andrade , Edward</t>
  </si>
  <si>
    <t>Nixon , Frank</t>
  </si>
  <si>
    <t>Hart , Leonard</t>
  </si>
  <si>
    <t>Lewis , Dudley</t>
  </si>
  <si>
    <t>McIntyre , Stuart</t>
  </si>
  <si>
    <t>Hayman , Cecil</t>
  </si>
  <si>
    <t>Dickson , William</t>
  </si>
  <si>
    <t>Evans , Montagu</t>
  </si>
  <si>
    <t>Pilkington , Roger</t>
  </si>
  <si>
    <t>Bone , George</t>
  </si>
  <si>
    <t>Clark , Alec</t>
  </si>
  <si>
    <t>Emms , William</t>
  </si>
  <si>
    <t>Field , Stanley</t>
  </si>
  <si>
    <t>Nathan , Michael</t>
  </si>
  <si>
    <t>Ide , John</t>
  </si>
  <si>
    <t>Matthews , Stanley</t>
  </si>
  <si>
    <t>Stuart , William</t>
  </si>
  <si>
    <t>Gray , Simon</t>
  </si>
  <si>
    <t>Cottrell , Henry</t>
  </si>
  <si>
    <t>Feather , Philip</t>
  </si>
  <si>
    <t>Cunningham, Hugh</t>
  </si>
  <si>
    <t>Pagliero , Leonard</t>
  </si>
  <si>
    <t>Hender , Victor</t>
  </si>
  <si>
    <t>Northam , Pierrepont</t>
  </si>
  <si>
    <t>Willoughby , Philip</t>
  </si>
  <si>
    <t>Wallis , Michael</t>
  </si>
  <si>
    <t>Marshall , Robert</t>
  </si>
  <si>
    <t>Clark , John</t>
  </si>
  <si>
    <t>Normandale , Oliver</t>
  </si>
  <si>
    <t>Emms , Vincent</t>
  </si>
  <si>
    <t>Northam , Paul</t>
  </si>
  <si>
    <t>Horne , John</t>
  </si>
  <si>
    <t>Miller , Alan</t>
  </si>
  <si>
    <t>Thorpe , John</t>
  </si>
  <si>
    <t>Thomas , Robert</t>
  </si>
  <si>
    <t>Hitch , John</t>
  </si>
  <si>
    <t>Tizard , Christopher</t>
  </si>
  <si>
    <t>Waine , John</t>
  </si>
  <si>
    <t>Long , Robin</t>
  </si>
  <si>
    <t>Bacon , Kenneth</t>
  </si>
  <si>
    <t>Everett , Martin</t>
  </si>
  <si>
    <t>Whiteman , John</t>
  </si>
  <si>
    <t>Rawles , Brian</t>
  </si>
  <si>
    <t>Thomas , Joanna</t>
  </si>
  <si>
    <t>Hammond , Anthony</t>
  </si>
  <si>
    <t>Cook , William</t>
  </si>
  <si>
    <t>Arculus , Robin</t>
  </si>
  <si>
    <t>Lawman , Richard</t>
  </si>
  <si>
    <t>Scarth , Martin</t>
  </si>
  <si>
    <t>Bendall , Vivian</t>
  </si>
  <si>
    <t>Harrison , Guy</t>
  </si>
  <si>
    <t>Parmley , Andrew</t>
  </si>
  <si>
    <t>Rhys , Gwenllian</t>
  </si>
  <si>
    <t>Knocker , William</t>
  </si>
  <si>
    <t>Poulten , John</t>
  </si>
  <si>
    <t>Baildham , Leigh</t>
  </si>
  <si>
    <t>Lyle-Samuel, Alexander</t>
  </si>
  <si>
    <t>Tannett-Walker, Frederick</t>
  </si>
  <si>
    <t>Leuchars, Robin</t>
  </si>
  <si>
    <t>Lee, Adam</t>
  </si>
  <si>
    <t>Pebody, Martin</t>
  </si>
  <si>
    <t>Barrow, Antony</t>
  </si>
  <si>
    <t>Collinson, Anthony</t>
  </si>
  <si>
    <t>Daniels , Timothy</t>
  </si>
  <si>
    <t>Ash Wednesday</t>
  </si>
  <si>
    <t>Clerk:</t>
  </si>
  <si>
    <t>Approx Master Installation Date:</t>
  </si>
  <si>
    <t>Kipling, Moses</t>
  </si>
  <si>
    <t>Wilcox, T</t>
  </si>
  <si>
    <t>Wilcox, Isaac</t>
  </si>
  <si>
    <t>Duckham, Joseph</t>
  </si>
  <si>
    <t>Wright, Joseph</t>
  </si>
  <si>
    <t>Ravehill, William</t>
  </si>
  <si>
    <t>Vandome , Richard</t>
  </si>
  <si>
    <t>Young , John</t>
  </si>
  <si>
    <t>Smith , William</t>
  </si>
  <si>
    <t>Garett, William</t>
  </si>
  <si>
    <t>Nias, Thomas</t>
  </si>
  <si>
    <t>Goode, William</t>
  </si>
  <si>
    <t>Gunn, Thomas</t>
  </si>
  <si>
    <t>Horton, Henrey</t>
  </si>
  <si>
    <t>Farrett, James</t>
  </si>
  <si>
    <t>Hadley, Nathaniel</t>
  </si>
  <si>
    <t>Gunn, Samuel</t>
  </si>
  <si>
    <t>Yeomans, J.</t>
  </si>
  <si>
    <t>Watt, John</t>
  </si>
  <si>
    <t>Dempsey, Joseph</t>
  </si>
  <si>
    <t>Scamell, George</t>
  </si>
  <si>
    <t>Water, Randel</t>
  </si>
  <si>
    <t>Finlay, John</t>
  </si>
  <si>
    <t>Davison, Robert</t>
  </si>
  <si>
    <t>Medwin, Thomas</t>
  </si>
  <si>
    <t>Rider, Benjamin</t>
  </si>
  <si>
    <t>Dunn , J</t>
  </si>
  <si>
    <t>Fraser , Alexander</t>
  </si>
  <si>
    <t>Abbiss , Jas.</t>
  </si>
  <si>
    <t>Wright, George</t>
  </si>
  <si>
    <t>Farmer , Richard</t>
  </si>
  <si>
    <t>Ravenhill , Charles</t>
  </si>
  <si>
    <t>Hartley , John</t>
  </si>
  <si>
    <t>Nicoll  , John</t>
  </si>
  <si>
    <t>Outhwaite, Leslie</t>
  </si>
  <si>
    <t>Tozer , William</t>
  </si>
  <si>
    <t>Spreckley , Thomas</t>
  </si>
  <si>
    <t>Firth , George</t>
  </si>
  <si>
    <t>Warner , Benjamin</t>
  </si>
  <si>
    <t>Chillingworth, Robert</t>
  </si>
  <si>
    <t>Lindsey  , Mark</t>
  </si>
  <si>
    <t>Pointer, John</t>
  </si>
  <si>
    <t>Barron  , William</t>
  </si>
  <si>
    <t>Huntley , Thos.</t>
  </si>
  <si>
    <t>Purdey , John</t>
  </si>
  <si>
    <t>Ravenhill, Charles</t>
  </si>
  <si>
    <t>Caulcutt , John</t>
  </si>
  <si>
    <t>Ingersoll , Ryley</t>
  </si>
  <si>
    <t>Clarke , John</t>
  </si>
  <si>
    <t>Poulter , Thomas</t>
  </si>
  <si>
    <t>Dommett , Charles</t>
  </si>
  <si>
    <t>Williams , William</t>
  </si>
  <si>
    <t>Link , John</t>
  </si>
  <si>
    <t>Hayes , John</t>
  </si>
  <si>
    <t>Morrison , Pearse</t>
  </si>
  <si>
    <t>Jackman , Robert</t>
  </si>
  <si>
    <t>Spreckley , Tom</t>
  </si>
  <si>
    <t>Williams , Bessant</t>
  </si>
  <si>
    <t>Conquest , John</t>
  </si>
  <si>
    <t>Marshall , Alfred</t>
  </si>
  <si>
    <t>Field , Andrew</t>
  </si>
  <si>
    <t>Poulter, Thomas</t>
  </si>
  <si>
    <t>Baylis , Philip</t>
  </si>
  <si>
    <t>Poulter , Arthur</t>
  </si>
  <si>
    <t>Watson , Thomas</t>
  </si>
  <si>
    <t>Carman , Henry</t>
  </si>
  <si>
    <t>Barrow, Alfred</t>
  </si>
  <si>
    <t>Tickle , Japheth</t>
  </si>
  <si>
    <t>Haxell , Arthur</t>
  </si>
  <si>
    <t>Brackett , Arthur</t>
  </si>
  <si>
    <t>Mack , John</t>
  </si>
  <si>
    <t>Doble , Edmund</t>
  </si>
  <si>
    <t>Etherington , John</t>
  </si>
  <si>
    <t>Watt, Richard</t>
  </si>
  <si>
    <t>Russell, David</t>
  </si>
  <si>
    <t>Rees, Percival</t>
  </si>
  <si>
    <t>Poulter , Edward</t>
  </si>
  <si>
    <t>Harris , W.</t>
  </si>
  <si>
    <t>Tubby , Alfred</t>
  </si>
  <si>
    <t>Dommett , William</t>
  </si>
  <si>
    <t>Chillingworth, George</t>
  </si>
  <si>
    <t>Pardy, Harry</t>
  </si>
  <si>
    <t>Fraser, Claud</t>
  </si>
  <si>
    <t>Elwood , Arthur</t>
  </si>
  <si>
    <t>Wallington, Charles</t>
  </si>
  <si>
    <t>Morrison , Richard</t>
  </si>
  <si>
    <t>Garrett , William</t>
  </si>
  <si>
    <t>Poulter , Lindesay</t>
  </si>
  <si>
    <t>Robus , George</t>
  </si>
  <si>
    <t>Becker , Frederick</t>
  </si>
  <si>
    <t>Stannard, Edward</t>
  </si>
  <si>
    <t>Beale , Louis</t>
  </si>
  <si>
    <t>Adams , Arthur</t>
  </si>
  <si>
    <t>Nicoll , Leonard</t>
  </si>
  <si>
    <t>Bowles , Bertram</t>
  </si>
  <si>
    <t>Adams , Sidney</t>
  </si>
  <si>
    <t>Caulcutt , Sidney</t>
  </si>
  <si>
    <t>Curtis , Edwin</t>
  </si>
  <si>
    <t>Bowles , Percy</t>
  </si>
  <si>
    <t>Humphris, F.H.</t>
  </si>
  <si>
    <t>Shepherd , Hubert</t>
  </si>
  <si>
    <t>Stevens , Willis</t>
  </si>
  <si>
    <t>Williams , Evelyn</t>
  </si>
  <si>
    <t>Brackett , Frederick</t>
  </si>
  <si>
    <t>Blythe, George</t>
  </si>
  <si>
    <t>Barker , Frederick</t>
  </si>
  <si>
    <t>Beale , Alan</t>
  </si>
  <si>
    <t>Payne  , Herbert</t>
  </si>
  <si>
    <t>Liell , Leonard</t>
  </si>
  <si>
    <t>Bowles , Brian</t>
  </si>
  <si>
    <t>Arnold , John</t>
  </si>
  <si>
    <t>Cooch , Kenneth</t>
  </si>
  <si>
    <t>Chillingworth , Robert</t>
  </si>
  <si>
    <t>Allcard , James</t>
  </si>
  <si>
    <t>Hetherington , WaIter</t>
  </si>
  <si>
    <t>Herring , Philip</t>
  </si>
  <si>
    <t>Kayser , John</t>
  </si>
  <si>
    <t>Earey , Ronald</t>
  </si>
  <si>
    <t>Bowles , Cecil</t>
  </si>
  <si>
    <t>Taylor , Addy</t>
  </si>
  <si>
    <t>Brown , William</t>
  </si>
  <si>
    <t>Diamond , Joseph</t>
  </si>
  <si>
    <t>Iles , Norman</t>
  </si>
  <si>
    <t>Truelove , Albert</t>
  </si>
  <si>
    <t>Moore, Nolan</t>
  </si>
  <si>
    <t>Hughes , Edwin</t>
  </si>
  <si>
    <t>Beale, Alan</t>
  </si>
  <si>
    <t>Johnson , Henry</t>
  </si>
  <si>
    <t>Norris , David</t>
  </si>
  <si>
    <t>Amold , James</t>
  </si>
  <si>
    <t>Jones , Walter</t>
  </si>
  <si>
    <t>Baldwin , Albert</t>
  </si>
  <si>
    <t>Earey , Eric</t>
  </si>
  <si>
    <t>Green , John</t>
  </si>
  <si>
    <t>Wegerif  , John</t>
  </si>
  <si>
    <t>Bruce-Gardner , Douglas</t>
  </si>
  <si>
    <t>Pennington  , Alfred</t>
  </si>
  <si>
    <t>Smyth  , V.</t>
  </si>
  <si>
    <t>Rayner , Peter</t>
  </si>
  <si>
    <t>Jewiss , Gordon</t>
  </si>
  <si>
    <t>MA, CEng. , Ralph</t>
  </si>
  <si>
    <t>Lister , Raymond</t>
  </si>
  <si>
    <t>Hughes , Geoffrey</t>
  </si>
  <si>
    <t>Land, Brian</t>
  </si>
  <si>
    <t>Bates , Colin</t>
  </si>
  <si>
    <t>Dennis , Delwyn</t>
  </si>
  <si>
    <t>Iles, Brian</t>
  </si>
  <si>
    <t>Champion, Clifford</t>
  </si>
  <si>
    <t>Lyons , Rodney</t>
  </si>
  <si>
    <t>Herring, Timothy</t>
  </si>
  <si>
    <t>Latham, James</t>
  </si>
  <si>
    <t>Adams , Hugh</t>
  </si>
  <si>
    <t>Thorne , Neil</t>
  </si>
  <si>
    <t>Allcard , Peter</t>
  </si>
  <si>
    <t>Stockett, Lewis</t>
  </si>
  <si>
    <t>Chapman, Edmund</t>
  </si>
  <si>
    <t xml:space="preserve"> Symmonds, John</t>
  </si>
  <si>
    <t>Sanders, David</t>
  </si>
  <si>
    <t>Grace, Matthew</t>
  </si>
  <si>
    <t>Sallamen Sen., Richard</t>
  </si>
  <si>
    <t>Smith, Launcellot</t>
  </si>
  <si>
    <t>Gosson, William</t>
  </si>
  <si>
    <t>Worlington, Rowland</t>
  </si>
  <si>
    <t>Dalton, Roger</t>
  </si>
  <si>
    <t>Atkins, Francis</t>
  </si>
  <si>
    <t>Linton, Robert</t>
  </si>
  <si>
    <t>Ashe, Edward</t>
  </si>
  <si>
    <t>Tennant, Leonard</t>
  </si>
  <si>
    <t>Lilley, Edward</t>
  </si>
  <si>
    <t>Edson, Thomas</t>
  </si>
  <si>
    <t>Eales, Nicholas</t>
  </si>
  <si>
    <t>Myland, Henry</t>
  </si>
  <si>
    <t>Hardinge, Thomas</t>
  </si>
  <si>
    <t>Coe, Thomas</t>
  </si>
  <si>
    <t>Richmond, John</t>
  </si>
  <si>
    <t>Gold, senior, Stephen</t>
  </si>
  <si>
    <t>Peake, senior, Joseph</t>
  </si>
  <si>
    <t>Leversedge, William</t>
  </si>
  <si>
    <t>Sells, Henry</t>
  </si>
  <si>
    <t>Peirson, George</t>
  </si>
  <si>
    <t>Nunns, Abraham</t>
  </si>
  <si>
    <t>Birt, John</t>
  </si>
  <si>
    <t>Turner, Christopher</t>
  </si>
  <si>
    <t>Hewson, Edmund</t>
  </si>
  <si>
    <t>Hage, Richard</t>
  </si>
  <si>
    <t>Holland, Gabriel</t>
  </si>
  <si>
    <t>Townsend, Gabriel</t>
  </si>
  <si>
    <t>Norris, John</t>
  </si>
  <si>
    <t>Viner, William</t>
  </si>
  <si>
    <t>Stone, Robert</t>
  </si>
  <si>
    <t>Nunns, Jr, Abraham</t>
  </si>
  <si>
    <t>Nunns, Randall</t>
  </si>
  <si>
    <t>Weeks, Roger</t>
  </si>
  <si>
    <t>Atkinson, Oliver</t>
  </si>
  <si>
    <t>Newland, John</t>
  </si>
  <si>
    <t>Steakes, Thomas</t>
  </si>
  <si>
    <t xml:space="preserve">Cleare, Richard  &amp; Phillips, Henry </t>
  </si>
  <si>
    <t>Whiting, Thomas</t>
  </si>
  <si>
    <t>Wratten, Thomas</t>
  </si>
  <si>
    <t>Pollyday, William</t>
  </si>
  <si>
    <t>Goodwin, James</t>
  </si>
  <si>
    <t>Shrowbridge, Thomas</t>
  </si>
  <si>
    <t>Tyer, Thomas</t>
  </si>
  <si>
    <t>Player, John</t>
  </si>
  <si>
    <t>Newland, George</t>
  </si>
  <si>
    <t>Ball, James &amp;  Green Jr, John</t>
  </si>
  <si>
    <t>Harris, John &amp; Langeridge,  Robert</t>
  </si>
  <si>
    <t>Pistor, Thomas</t>
  </si>
  <si>
    <t>Thornton, Thomas</t>
  </si>
  <si>
    <t>Green Jr, John</t>
  </si>
  <si>
    <t>Sumner, Thomas</t>
  </si>
  <si>
    <t>Streete, William</t>
  </si>
  <si>
    <t>Neadler, Thomas</t>
  </si>
  <si>
    <t>Player, John &amp; Smith, John</t>
  </si>
  <si>
    <t>Higgins, Francis</t>
  </si>
  <si>
    <t>Fuller, Edward</t>
  </si>
  <si>
    <t>Bayley, Thomas</t>
  </si>
  <si>
    <t>Harris, Abraham</t>
  </si>
  <si>
    <t>Tomkins, Edward</t>
  </si>
  <si>
    <t>Keene, Stephen</t>
  </si>
  <si>
    <t>Smallwell, John</t>
  </si>
  <si>
    <t>Sharpe, Lionell</t>
  </si>
  <si>
    <t>Peerman, James</t>
  </si>
  <si>
    <t>Rowe, Samuel</t>
  </si>
  <si>
    <t>Laverick, Samuel &amp; Palling, Matthew</t>
  </si>
  <si>
    <t>Cooke, Ezekiel</t>
  </si>
  <si>
    <t>Kirby, Thomas</t>
  </si>
  <si>
    <t>Murden, John</t>
  </si>
  <si>
    <t>Bott, Walter</t>
  </si>
  <si>
    <t>Leadbetter, John</t>
  </si>
  <si>
    <t>Bayley, Daniel</t>
  </si>
  <si>
    <t>Beckley, Simon</t>
  </si>
  <si>
    <t>Astell, William</t>
  </si>
  <si>
    <t>Coxell, Richard</t>
  </si>
  <si>
    <t>Sherborne, William</t>
  </si>
  <si>
    <t>Lawrence, William &amp; Palladay, John</t>
  </si>
  <si>
    <t>Tomkins, Nicholas</t>
  </si>
  <si>
    <t>Smallwell Jr, John</t>
  </si>
  <si>
    <t>Wade, Joseph</t>
  </si>
  <si>
    <t>Astell, William &amp; Gates, Thomas</t>
  </si>
  <si>
    <t>Millward, Thomas</t>
  </si>
  <si>
    <t>Skinner, Abel</t>
  </si>
  <si>
    <t>Manning, Joseph</t>
  </si>
  <si>
    <t>Deighton, John</t>
  </si>
  <si>
    <t>Arnatt, John</t>
  </si>
  <si>
    <t>Sellon, William</t>
  </si>
  <si>
    <t>Rampshire, Robert</t>
  </si>
  <si>
    <t>Newman, Edward</t>
  </si>
  <si>
    <t>Linsell, Samuel</t>
  </si>
  <si>
    <t>Groome, Robert</t>
  </si>
  <si>
    <t>Boyce, William</t>
  </si>
  <si>
    <t>Dowbiggin, Launcellot</t>
  </si>
  <si>
    <t>Cleare, Thomas</t>
  </si>
  <si>
    <t>Farish,Timothy &amp;  Palladay, William</t>
  </si>
  <si>
    <t>Collins, Richard</t>
  </si>
  <si>
    <t>Lepard, William &amp; Willies,  John</t>
  </si>
  <si>
    <t>Phillips, Somerset</t>
  </si>
  <si>
    <t>Poultney, Thomas</t>
  </si>
  <si>
    <t>Wills, John</t>
  </si>
  <si>
    <t>Furnish, John</t>
  </si>
  <si>
    <t>Grendy, Giles</t>
  </si>
  <si>
    <t>Bilcliffe, Thomas</t>
  </si>
  <si>
    <t>Pernell, John</t>
  </si>
  <si>
    <t>Wendleborough, John</t>
  </si>
  <si>
    <t>Compton, Edward</t>
  </si>
  <si>
    <t>Chandler, Edward</t>
  </si>
  <si>
    <t>Foard, William</t>
  </si>
  <si>
    <t>Warden, Isaac</t>
  </si>
  <si>
    <t>Treslove, Thomas</t>
  </si>
  <si>
    <t>Griffis, Samuel</t>
  </si>
  <si>
    <t>Jenkins, John</t>
  </si>
  <si>
    <t>Astie, Peter</t>
  </si>
  <si>
    <t>Nightingale, William</t>
  </si>
  <si>
    <t>Loder, Joseph</t>
  </si>
  <si>
    <t>Webb, Humphrey</t>
  </si>
  <si>
    <t>Hanson, Samuel</t>
  </si>
  <si>
    <t>Willis Jr, John</t>
  </si>
  <si>
    <t>Vardy, Thomas</t>
  </si>
  <si>
    <t>Toulmin, Samuel</t>
  </si>
  <si>
    <t>van Hagen, Thomas</t>
  </si>
  <si>
    <t>Smith, Samuel</t>
  </si>
  <si>
    <t>Stone, Edward</t>
  </si>
  <si>
    <t>Seddon, George</t>
  </si>
  <si>
    <t>Gee, Daniel</t>
  </si>
  <si>
    <t xml:space="preserve"> Lepard Jr, William &amp; Priest, John</t>
  </si>
  <si>
    <t>Swannell, Robert</t>
  </si>
  <si>
    <t>Mann, Edward  &amp; Tucker, Thomas</t>
  </si>
  <si>
    <t>Chambers, Jarvis</t>
  </si>
  <si>
    <t>Dyson, George</t>
  </si>
  <si>
    <t>Carttar, Thomas</t>
  </si>
  <si>
    <t>Brewer, Willoughby</t>
  </si>
  <si>
    <t>Griffiths, James</t>
  </si>
  <si>
    <t>Garnault, Samuel</t>
  </si>
  <si>
    <t>Brewer, Richard</t>
  </si>
  <si>
    <t>Budd, Richard</t>
  </si>
  <si>
    <t>Brewer, James</t>
  </si>
  <si>
    <t>Blake, Robert</t>
  </si>
  <si>
    <t>Beauchamp, George</t>
  </si>
  <si>
    <t>Garnault, Samuel &amp; Greated, Joseph</t>
  </si>
  <si>
    <t>Griffiths,James  &amp;  Pingston, Robert</t>
  </si>
  <si>
    <t>Ireland, Francis</t>
  </si>
  <si>
    <t>Hanson, Edward</t>
  </si>
  <si>
    <t>Carrington Bowles, Henry</t>
  </si>
  <si>
    <t>Arding, James</t>
  </si>
  <si>
    <t>Saunders, James</t>
  </si>
  <si>
    <t>Harris, Josiah</t>
  </si>
  <si>
    <t>Mickelem Hanson, John</t>
  </si>
  <si>
    <t>Dixon, Joseph</t>
  </si>
  <si>
    <t>Porter, Thomas</t>
  </si>
  <si>
    <t>Agutter, Thomas</t>
  </si>
  <si>
    <t>Ponder, Stephen</t>
  </si>
  <si>
    <t>Haycraft, Thomas</t>
  </si>
  <si>
    <t>Wickings, William</t>
  </si>
  <si>
    <t>Thornhill, George</t>
  </si>
  <si>
    <t>Hembury, Joseph</t>
  </si>
  <si>
    <t>Greated, Timothy</t>
  </si>
  <si>
    <t>Backhoffner, Andrew</t>
  </si>
  <si>
    <t>Mulliens, William</t>
  </si>
  <si>
    <t>Gardiner, Samuel</t>
  </si>
  <si>
    <t>William Dow, Thomas</t>
  </si>
  <si>
    <t>Balls, John</t>
  </si>
  <si>
    <t>Bedford, Joshua</t>
  </si>
  <si>
    <t>Higley Richardson, Daniel</t>
  </si>
  <si>
    <t>Snoxell, William</t>
  </si>
  <si>
    <t>Price, Jabez</t>
  </si>
  <si>
    <t>Holt, Thomas</t>
  </si>
  <si>
    <t>McGhie Wilcox, Brodie</t>
  </si>
  <si>
    <t>Bedford, William</t>
  </si>
  <si>
    <t>Ponder, Thomas</t>
  </si>
  <si>
    <t>Matthews, Richard</t>
  </si>
  <si>
    <t>Alexander Batho, Joseph</t>
  </si>
  <si>
    <t>Bedford, John</t>
  </si>
  <si>
    <t>Wood, Samuel</t>
  </si>
  <si>
    <t>Gorton, Charles</t>
  </si>
  <si>
    <t>Winter, James</t>
  </si>
  <si>
    <t>Lindner, Frederick</t>
  </si>
  <si>
    <t>Smith, jr, Abraham</t>
  </si>
  <si>
    <t>Butler, Charles</t>
  </si>
  <si>
    <t>Ponder Jr, Stephen</t>
  </si>
  <si>
    <t>Wigginton, Edmund</t>
  </si>
  <si>
    <t>Ponder, William</t>
  </si>
  <si>
    <t>Illman, Thomas</t>
  </si>
  <si>
    <t>Holt, John</t>
  </si>
  <si>
    <t>Gardiner , Samuel</t>
  </si>
  <si>
    <t>Meredith, William</t>
  </si>
  <si>
    <t>Meredith, George &amp; Nutting, William</t>
  </si>
  <si>
    <t>Johnston Jr, James</t>
  </si>
  <si>
    <t>Winter Jr, James</t>
  </si>
  <si>
    <t>Comfort, Charles</t>
  </si>
  <si>
    <t>Ponder, John</t>
  </si>
  <si>
    <t>Shuter, James</t>
  </si>
  <si>
    <t>Illman, William</t>
  </si>
  <si>
    <t>Rayner, Harry</t>
  </si>
  <si>
    <t>Bull, Henry</t>
  </si>
  <si>
    <t>Tacchi, George</t>
  </si>
  <si>
    <t>Winter, Thomas</t>
  </si>
  <si>
    <t>Tozer, Alfred</t>
  </si>
  <si>
    <t>Holt, Milner</t>
  </si>
  <si>
    <t>Bull, Alfred</t>
  </si>
  <si>
    <t>Rider, Thomas</t>
  </si>
  <si>
    <t>Howard, George</t>
  </si>
  <si>
    <t>Altman, AJ</t>
  </si>
  <si>
    <t>Barnes, George</t>
  </si>
  <si>
    <t>Janes, Thomas</t>
  </si>
  <si>
    <t>Abbott, Roger</t>
  </si>
  <si>
    <t>Renaud Saillard, Philip</t>
  </si>
  <si>
    <t>Turner, Benjamin</t>
  </si>
  <si>
    <t>Holt, Alfred</t>
  </si>
  <si>
    <t>Ponder, Frank</t>
  </si>
  <si>
    <t>Ponder, Septimus</t>
  </si>
  <si>
    <t>Butler, Harry</t>
  </si>
  <si>
    <t>Butler, Frederick</t>
  </si>
  <si>
    <t>Evans, George</t>
  </si>
  <si>
    <t>Bedford, Arthur</t>
  </si>
  <si>
    <t>Herbert, George</t>
  </si>
  <si>
    <t>Nicholls, Henry</t>
  </si>
  <si>
    <t>Wells, Henry</t>
  </si>
  <si>
    <t>Newson, Henry</t>
  </si>
  <si>
    <t>Rider, Ernest</t>
  </si>
  <si>
    <t>Wiginton, Frederick</t>
  </si>
  <si>
    <t>Welch, Charles</t>
  </si>
  <si>
    <t>Aldridge, Water</t>
  </si>
  <si>
    <t>Lardner, Nathanial</t>
  </si>
  <si>
    <t>Phillips, Walter</t>
  </si>
  <si>
    <t>Free, Thomas</t>
  </si>
  <si>
    <t>Lancaster, Edward</t>
  </si>
  <si>
    <t>Stephens, Tom</t>
  </si>
  <si>
    <t>Algar, Claudius</t>
  </si>
  <si>
    <t>Newson, Charles</t>
  </si>
  <si>
    <t>Hallett, Samuel</t>
  </si>
  <si>
    <t>Ross, Sidney</t>
  </si>
  <si>
    <t>Janes, James</t>
  </si>
  <si>
    <t>Wells, Leonard</t>
  </si>
  <si>
    <t>Baker, Sidney</t>
  </si>
  <si>
    <t>Dove, Arthur</t>
  </si>
  <si>
    <t>Filmer, Frederick</t>
  </si>
  <si>
    <t>Wiginton, Frank</t>
  </si>
  <si>
    <t>Phillips, Cecil</t>
  </si>
  <si>
    <t>Phillips, Cyril</t>
  </si>
  <si>
    <t>Crick, Sidney</t>
  </si>
  <si>
    <t>Lidstone , Samuel</t>
  </si>
  <si>
    <t>Phillips, Leslie</t>
  </si>
  <si>
    <t>Lidstone jr, Samuel</t>
  </si>
  <si>
    <t>Lawson, Water</t>
  </si>
  <si>
    <t>Bull, Walter</t>
  </si>
  <si>
    <t>Pick, George</t>
  </si>
  <si>
    <t>Ponder, Lawrence</t>
  </si>
  <si>
    <t>Briggs, Joseph</t>
  </si>
  <si>
    <t>Masters, William</t>
  </si>
  <si>
    <t>Lane, Sidney</t>
  </si>
  <si>
    <t>Hodge, William</t>
  </si>
  <si>
    <t>Holmes, Clifford</t>
  </si>
  <si>
    <t>stray, Jack</t>
  </si>
  <si>
    <t>Turner, Harold</t>
  </si>
  <si>
    <t>Farrar, William</t>
  </si>
  <si>
    <t>Kirk, Adam</t>
  </si>
  <si>
    <t>Grace, Walter</t>
  </si>
  <si>
    <t>Dove, Norman</t>
  </si>
  <si>
    <t>Corp, Ernest</t>
  </si>
  <si>
    <t>Meade, Charles</t>
  </si>
  <si>
    <t>Scott Bayfield, Doily</t>
  </si>
  <si>
    <t>Mead, Frank</t>
  </si>
  <si>
    <t>Lawson, Jeremy</t>
  </si>
  <si>
    <t>Reed, Harold</t>
  </si>
  <si>
    <t>Knight, David</t>
  </si>
  <si>
    <t>Dabbs, Anthony</t>
  </si>
  <si>
    <t>North, Keith</t>
  </si>
  <si>
    <t>Perrott, Ernest</t>
  </si>
  <si>
    <t>Spofforth, Ian</t>
  </si>
  <si>
    <t>Capel, Frederick</t>
  </si>
  <si>
    <t>Elliott, John</t>
  </si>
  <si>
    <t>Rayner, Michael</t>
  </si>
  <si>
    <t>Stevens, Alan</t>
  </si>
  <si>
    <t>Cotton, John</t>
  </si>
  <si>
    <t>Clare, George</t>
  </si>
  <si>
    <t>Peppiatt, Roy</t>
  </si>
  <si>
    <t>Stockwell, Tony</t>
  </si>
  <si>
    <t>Smith, Brian</t>
  </si>
  <si>
    <t>Farrar, John</t>
  </si>
  <si>
    <t>Gale, Edward</t>
  </si>
  <si>
    <t>Young, Anthony</t>
  </si>
  <si>
    <t>Hogarth, Peter</t>
  </si>
  <si>
    <t>Riddick, Stuart</t>
  </si>
  <si>
    <t>Boucher, Thomas d. &amp; Cotton, John</t>
  </si>
  <si>
    <t>Rogan, Richard</t>
  </si>
  <si>
    <t>Chapman, Michael</t>
  </si>
  <si>
    <t>Evans, Harry</t>
  </si>
  <si>
    <t>Corp, John</t>
  </si>
  <si>
    <t>MacQueen, Alastair</t>
  </si>
  <si>
    <t>Motteram, Peter</t>
  </si>
  <si>
    <t>Latham, David</t>
  </si>
  <si>
    <t>Spencer Phillips, David</t>
  </si>
  <si>
    <t>de Sausmarez, James</t>
  </si>
  <si>
    <t>Bown, Tony</t>
  </si>
  <si>
    <t>Woods, Derek</t>
  </si>
  <si>
    <t>Snelling, Mark</t>
  </si>
  <si>
    <t>Skarratt, John</t>
  </si>
  <si>
    <t>Bussey, William</t>
  </si>
  <si>
    <t>Page, James</t>
  </si>
  <si>
    <t>Phillips, Stephen</t>
  </si>
  <si>
    <t>Neville, Charles</t>
  </si>
  <si>
    <t>Hooper, Edward</t>
  </si>
  <si>
    <t>Thody, Benjamin</t>
  </si>
  <si>
    <t>Bradford, John; also Fowler, William</t>
  </si>
  <si>
    <t>Perrott, William</t>
  </si>
  <si>
    <t>Smith, Jacob</t>
  </si>
  <si>
    <t>Darker,, John</t>
  </si>
  <si>
    <t>Spalden, Nicholas</t>
  </si>
  <si>
    <t>Atkinson, Richard; also Thody, Benjamin</t>
  </si>
  <si>
    <t>Dancer, William</t>
  </si>
  <si>
    <t>Kirkham, Thomas</t>
  </si>
  <si>
    <t>Trumble, James</t>
  </si>
  <si>
    <t>Territt, Isaac</t>
  </si>
  <si>
    <t>Bentley, Jonathan</t>
  </si>
  <si>
    <t>Salisbury, Edward</t>
  </si>
  <si>
    <t>Salisbury, Norwich</t>
  </si>
  <si>
    <t>Linnet, Josiah; also Bentley, Jonathan</t>
  </si>
  <si>
    <t>Browne, Samuel</t>
  </si>
  <si>
    <t>Parsons, Joseph</t>
  </si>
  <si>
    <t>Shefford, Joseph</t>
  </si>
  <si>
    <t>Edmonds, John</t>
  </si>
  <si>
    <t>Bernard, Joseph</t>
  </si>
  <si>
    <t>Jacob, Joseph</t>
  </si>
  <si>
    <t>Beaumont, William</t>
  </si>
  <si>
    <t>Markull, Francis</t>
  </si>
  <si>
    <t>Hipwell, Richard</t>
  </si>
  <si>
    <t>Glover, Henry</t>
  </si>
  <si>
    <t>Burgiss, Thomas</t>
  </si>
  <si>
    <t>Price, James</t>
  </si>
  <si>
    <t>Haman, Charles</t>
  </si>
  <si>
    <t>Bernard, Joseph; also Burgiss, Thomas</t>
  </si>
  <si>
    <t>Grimes, Robert</t>
  </si>
  <si>
    <t>Smithsend, Thomas</t>
  </si>
  <si>
    <t>Jatt, John</t>
  </si>
  <si>
    <t>Neaton, William</t>
  </si>
  <si>
    <t>Nolton, Benjamin</t>
  </si>
  <si>
    <t>Sells, Thomas</t>
  </si>
  <si>
    <t>Thorp, William</t>
  </si>
  <si>
    <t>Chitter, Thomas</t>
  </si>
  <si>
    <t>Barnard, Joseph</t>
  </si>
  <si>
    <t>Coleman, John</t>
  </si>
  <si>
    <t>Fairchild, Charles</t>
  </si>
  <si>
    <t>Parsons, Simon; also Lewis, David</t>
  </si>
  <si>
    <t>Leech, John</t>
  </si>
  <si>
    <t>Walker, George</t>
  </si>
  <si>
    <t>Miles, Robert</t>
  </si>
  <si>
    <t>Halls, John</t>
  </si>
  <si>
    <t>Cross, John</t>
  </si>
  <si>
    <t>Harlee, Edward</t>
  </si>
  <si>
    <t>Berry, Joseph</t>
  </si>
  <si>
    <t>Trigg, William</t>
  </si>
  <si>
    <t>Cogdell, Daniel</t>
  </si>
  <si>
    <t>Chapman, William; also Leech, John</t>
  </si>
  <si>
    <t>Robins, William</t>
  </si>
  <si>
    <t>Story, Edward</t>
  </si>
  <si>
    <t>Hunt, Stephen</t>
  </si>
  <si>
    <t>Hodges, Richard</t>
  </si>
  <si>
    <t>Rawlins, John</t>
  </si>
  <si>
    <t>Lancaster, Benjamin</t>
  </si>
  <si>
    <t>Virgoe, John</t>
  </si>
  <si>
    <t>Goodenough, William</t>
  </si>
  <si>
    <t>Austin, George</t>
  </si>
  <si>
    <t>Piddington, William</t>
  </si>
  <si>
    <t>Venden, Shadrach</t>
  </si>
  <si>
    <t>Westley, John</t>
  </si>
  <si>
    <t>Orme, John</t>
  </si>
  <si>
    <t>Spencer, Richard</t>
  </si>
  <si>
    <t>Cope, James</t>
  </si>
  <si>
    <t>Olney, Justus</t>
  </si>
  <si>
    <t>Sturdy, Henry</t>
  </si>
  <si>
    <t>Maidman, Thomas</t>
  </si>
  <si>
    <t>Whiteshead, Richard</t>
  </si>
  <si>
    <t>Parkinson, Thomas</t>
  </si>
  <si>
    <t>Wellings, John</t>
  </si>
  <si>
    <t>Garth, Joseph</t>
  </si>
  <si>
    <t>Nevett, Thomas</t>
  </si>
  <si>
    <t>Nash, Henry</t>
  </si>
  <si>
    <t>Hatchett, John</t>
  </si>
  <si>
    <t>Collingridge, Thomas</t>
  </si>
  <si>
    <t>Holyoak, John</t>
  </si>
  <si>
    <t>Leader, William</t>
  </si>
  <si>
    <t>Marriott, James</t>
  </si>
  <si>
    <t>Bradshaw, Joseph</t>
  </si>
  <si>
    <t>Campbell, William Tesse</t>
  </si>
  <si>
    <t>Lukin, Lionel</t>
  </si>
  <si>
    <t>Windus, Arthur</t>
  </si>
  <si>
    <t>Berry, Edward</t>
  </si>
  <si>
    <t>Myers, George</t>
  </si>
  <si>
    <t>Stoddart, David; also Collingridge, Thomas</t>
  </si>
  <si>
    <t>Wellings, George</t>
  </si>
  <si>
    <t>Lycet, John</t>
  </si>
  <si>
    <t>Burch, William</t>
  </si>
  <si>
    <t>Eades, George</t>
  </si>
  <si>
    <t>Mackenzie, Murdoch</t>
  </si>
  <si>
    <t>Sargeaunt, John</t>
  </si>
  <si>
    <t>Erswell, Osborn</t>
  </si>
  <si>
    <t>May, Samuel</t>
  </si>
  <si>
    <t>Houlditch, Edward</t>
  </si>
  <si>
    <t>Windus, Edward</t>
  </si>
  <si>
    <t>Jemmett, Samuel</t>
  </si>
  <si>
    <t>Bromfield, Thomas</t>
  </si>
  <si>
    <t>Harvey, Anthony</t>
  </si>
  <si>
    <t>Exall, William</t>
  </si>
  <si>
    <t>Rigge, John</t>
  </si>
  <si>
    <t>Bonner, Charles</t>
  </si>
  <si>
    <t>Titterton, Thomas</t>
  </si>
  <si>
    <t>Baxter, Charles</t>
  </si>
  <si>
    <t>Hancock, Booth</t>
  </si>
  <si>
    <t>Sproston, Samuel</t>
  </si>
  <si>
    <t>Hopkinson, Luke</t>
  </si>
  <si>
    <t>Windus, Thomas</t>
  </si>
  <si>
    <t>Austin, Edward</t>
  </si>
  <si>
    <t>Windus, Benjamin</t>
  </si>
  <si>
    <t>Birch, Charles</t>
  </si>
  <si>
    <t>Winfield, John</t>
  </si>
  <si>
    <t>Glover, Thomas</t>
  </si>
  <si>
    <t>Bennett, James</t>
  </si>
  <si>
    <t>Lamb, Francis</t>
  </si>
  <si>
    <t>Rigge, John Strickland</t>
  </si>
  <si>
    <t>Waller, Benjamin</t>
  </si>
  <si>
    <t>Leslie, Lewis</t>
  </si>
  <si>
    <t>Blizzard, Allen</t>
  </si>
  <si>
    <t>Turrill, Richard</t>
  </si>
  <si>
    <t>Powell, Henry</t>
  </si>
  <si>
    <t>Scholes, Joseph</t>
  </si>
  <si>
    <t>Chancellor, John</t>
  </si>
  <si>
    <t>Chancellor, Thomas</t>
  </si>
  <si>
    <t>Bennet, James</t>
  </si>
  <si>
    <t>Chancellor, George</t>
  </si>
  <si>
    <t>Willoughby, Solomon</t>
  </si>
  <si>
    <t>Peters, Thomas</t>
  </si>
  <si>
    <t>Crockford, George</t>
  </si>
  <si>
    <t>Black, Henry</t>
  </si>
  <si>
    <t>Lee, William Allen</t>
  </si>
  <si>
    <t>Nicholls White, Thomas</t>
  </si>
  <si>
    <t>Rowly, Thomas</t>
  </si>
  <si>
    <t>York, Jehoshophat</t>
  </si>
  <si>
    <t>Glover, Joseph</t>
  </si>
  <si>
    <t xml:space="preserve">Peters, John Winpenny </t>
  </si>
  <si>
    <t>Messer, Frederick William</t>
  </si>
  <si>
    <t xml:space="preserve">Peters, William Winpenny </t>
  </si>
  <si>
    <t>Callow, Thomas</t>
  </si>
  <si>
    <t>Peters, Joseph</t>
  </si>
  <si>
    <t>Peters, James</t>
  </si>
  <si>
    <t>How, Thomas</t>
  </si>
  <si>
    <t>Thorn, William</t>
  </si>
  <si>
    <t>Powell, James Heslop</t>
  </si>
  <si>
    <t>Blake, James</t>
  </si>
  <si>
    <t>Bennett, Charles</t>
  </si>
  <si>
    <t>Glover, Samuel</t>
  </si>
  <si>
    <t>Mountford Holmes, Herbert</t>
  </si>
  <si>
    <t>Holland, John</t>
  </si>
  <si>
    <t>Norgate Hooper, George</t>
  </si>
  <si>
    <t>Hooper, William</t>
  </si>
  <si>
    <t>Saunderson, Charles</t>
  </si>
  <si>
    <t>Chancellor, Frederic</t>
  </si>
  <si>
    <t>Dyer Field, Charles</t>
  </si>
  <si>
    <t>Blake, Frederick</t>
  </si>
  <si>
    <t>Thorn, Frederick</t>
  </si>
  <si>
    <t>Coham Turner, William</t>
  </si>
  <si>
    <t>Athelstane Thrupp, George</t>
  </si>
  <si>
    <t>Woodall, Charles Harris</t>
  </si>
  <si>
    <t>Rogers, Henry</t>
  </si>
  <si>
    <t>Alford, Robert</t>
  </si>
  <si>
    <t xml:space="preserve">Alder, Thomas Packwood </t>
  </si>
  <si>
    <t>Bristow, William</t>
  </si>
  <si>
    <t>Boulnois, Edmund</t>
  </si>
  <si>
    <t xml:space="preserve">Monckton, John </t>
  </si>
  <si>
    <t>Beriah, William</t>
  </si>
  <si>
    <t>Wilkin, Walter</t>
  </si>
  <si>
    <t>Bruce , Gainsford</t>
  </si>
  <si>
    <t>Downs, Robert</t>
  </si>
  <si>
    <t>Stowe, Francis</t>
  </si>
  <si>
    <t>Chancellor, Albert</t>
  </si>
  <si>
    <t>Elam, Arthur</t>
  </si>
  <si>
    <t>Holmes, Charles</t>
  </si>
  <si>
    <t>Seal Haslam , Alfred</t>
  </si>
  <si>
    <t>Turner, Charles Mallord William</t>
  </si>
  <si>
    <t xml:space="preserve">Chancellor, Frederic Wykeham </t>
  </si>
  <si>
    <t>Alford, Robert Greenwood</t>
  </si>
  <si>
    <t>White, Ernest</t>
  </si>
  <si>
    <t>Mulliner, Arthur</t>
  </si>
  <si>
    <t xml:space="preserve">Winterbotham, Arthur Strachan </t>
  </si>
  <si>
    <t>Sutton, Frank</t>
  </si>
  <si>
    <t>Wilton, William Palmer</t>
  </si>
  <si>
    <t>Philipson, John</t>
  </si>
  <si>
    <t>Rosedale, Honyel Gough</t>
  </si>
  <si>
    <t>Kendall, Spencer</t>
  </si>
  <si>
    <t>Eberle, James</t>
  </si>
  <si>
    <t>Field, Charles</t>
  </si>
  <si>
    <t>Monckton, Henry</t>
  </si>
  <si>
    <t>Stowe, Francis Temple</t>
  </si>
  <si>
    <t>Thomas, Francis Danford</t>
  </si>
  <si>
    <t>Edgar, Clifford Blackburn</t>
  </si>
  <si>
    <t>Hungerford Pollen, Arthur</t>
  </si>
  <si>
    <t>Schröder, Walter</t>
  </si>
  <si>
    <t>McCormack, William</t>
  </si>
  <si>
    <t>Lawton-Goodman, William</t>
  </si>
  <si>
    <t>Norris, Sydney</t>
  </si>
  <si>
    <t>of Connaught, HRH Prince Arthur</t>
  </si>
  <si>
    <t xml:space="preserve">Siddeley , John Davenport </t>
  </si>
  <si>
    <t>Austin, Herbert</t>
  </si>
  <si>
    <t>Iliffe, Rt Hon Lord</t>
  </si>
  <si>
    <t>Hughes, Augustus</t>
  </si>
  <si>
    <t>Croall, Peter</t>
  </si>
  <si>
    <t>Collins, Algernon</t>
  </si>
  <si>
    <t>Alford, Vincent</t>
  </si>
  <si>
    <t>Harris, Douglas</t>
  </si>
  <si>
    <t>Dickson, Charles Gordon</t>
  </si>
  <si>
    <t>Handley Page , Frederick</t>
  </si>
  <si>
    <t>Maulsbrey Letts , William</t>
  </si>
  <si>
    <t>Field, James Donald</t>
  </si>
  <si>
    <t xml:space="preserve">Turner, Charles Wilfrid Mallord </t>
  </si>
  <si>
    <t>Hair, Archibald</t>
  </si>
  <si>
    <t>Conway Edgar, Arthur</t>
  </si>
  <si>
    <t>Bennett , Frederic</t>
  </si>
  <si>
    <t>Melsome Woolley, Richard</t>
  </si>
  <si>
    <t>Connolly, Edward</t>
  </si>
  <si>
    <t>Dangerfield, Roland</t>
  </si>
  <si>
    <t>Connolly, Wilfrid John</t>
  </si>
  <si>
    <t>Laws, Frederick</t>
  </si>
  <si>
    <t>Kenilworth, Lord</t>
  </si>
  <si>
    <t xml:space="preserve">Smith, Ralph </t>
  </si>
  <si>
    <t>Berry, Denis</t>
  </si>
  <si>
    <t xml:space="preserve">Verdon Smith, Reginald </t>
  </si>
  <si>
    <t>Norris , Graham</t>
  </si>
  <si>
    <t>Croall, Peter Shaw</t>
  </si>
  <si>
    <t>Harris, Richard Travis</t>
  </si>
  <si>
    <t>Miller, James</t>
  </si>
  <si>
    <t>Dickson, Patrick Norman</t>
  </si>
  <si>
    <t>Starley, Hubert Granville</t>
  </si>
  <si>
    <t>Stent, Henry</t>
  </si>
  <si>
    <t>Dowty, George</t>
  </si>
  <si>
    <t>McGregor-Craig, George</t>
  </si>
  <si>
    <t>Sellar, Kenneth Anderson</t>
  </si>
  <si>
    <t>Jennens, Paul Kerr</t>
  </si>
  <si>
    <t>Constantine, Theo</t>
  </si>
  <si>
    <t>Ward, Charles</t>
  </si>
  <si>
    <t>Armstrong Smith, Maurice</t>
  </si>
  <si>
    <t>Boxall, Bernard</t>
  </si>
  <si>
    <t xml:space="preserve">Beverley, Eric Latham </t>
  </si>
  <si>
    <t>Hall James, Peter Michael</t>
  </si>
  <si>
    <t>Williams, John Alan</t>
  </si>
  <si>
    <t>Freeland Hogg, John Stirling</t>
  </si>
  <si>
    <t>Wharfe , William Hallam</t>
  </si>
  <si>
    <t>Hunting, Lindsay Clive</t>
  </si>
  <si>
    <t>Connolly, Timothy</t>
  </si>
  <si>
    <t>Dallimore, Richard</t>
  </si>
  <si>
    <t>Connolly, David</t>
  </si>
  <si>
    <t>Shalit, David</t>
  </si>
  <si>
    <t>Brew, Brian</t>
  </si>
  <si>
    <t>Hepworth, George</t>
  </si>
  <si>
    <t>Boxall, Gerald</t>
  </si>
  <si>
    <t>Burrell, Denis</t>
  </si>
  <si>
    <t>Ferguson, Andrew</t>
  </si>
  <si>
    <t>O'Ferrall, Patrick</t>
  </si>
  <si>
    <t>Maidens, Alan</t>
  </si>
  <si>
    <t>Sparks, Peter</t>
  </si>
  <si>
    <t>Smillie, James</t>
  </si>
  <si>
    <t>Croall, Robert</t>
  </si>
  <si>
    <t>Reffell, Derek</t>
  </si>
  <si>
    <t>Ashfield, Philip</t>
  </si>
  <si>
    <t>Constantine, Roy</t>
  </si>
  <si>
    <t>Almond, David</t>
  </si>
  <si>
    <t>Gauntlett, Malcolm Victor</t>
  </si>
  <si>
    <t>Wills, Marcus</t>
  </si>
  <si>
    <t>Limb, Michael</t>
  </si>
  <si>
    <t>Rose, Jeffrey</t>
  </si>
  <si>
    <t>Love, Andrew</t>
  </si>
  <si>
    <t>Davis, Michael</t>
  </si>
  <si>
    <t>Hammerton, Stephen</t>
  </si>
  <si>
    <t>Laurence, Tim</t>
  </si>
  <si>
    <t>Brownson, Sue</t>
  </si>
  <si>
    <t>Bunn, Gerald</t>
  </si>
  <si>
    <t>Callaghan, Michael</t>
  </si>
  <si>
    <t>Smith, Ian</t>
  </si>
  <si>
    <t>Kimber, Michael</t>
  </si>
  <si>
    <t>Payne, Martin</t>
  </si>
  <si>
    <t>Edwards, Tony</t>
  </si>
  <si>
    <t>Cole, Graham</t>
  </si>
  <si>
    <t>Farrant, William</t>
  </si>
  <si>
    <t>Crowther, Richard</t>
  </si>
  <si>
    <t>Gray, Eric</t>
  </si>
  <si>
    <t>Chapman, Reginald</t>
  </si>
  <si>
    <t>Gandy, Clifford</t>
  </si>
  <si>
    <t>Dawson, Edwin</t>
  </si>
  <si>
    <t>Lincoln, Aubrey</t>
  </si>
  <si>
    <t>Quinnell, Frederick</t>
  </si>
  <si>
    <t>Golton, Charles</t>
  </si>
  <si>
    <t>Ash, Ronald</t>
  </si>
  <si>
    <t>Hesketh, John</t>
  </si>
  <si>
    <t>Harris, Hugh</t>
  </si>
  <si>
    <t>Gandy, David</t>
  </si>
  <si>
    <t>Dandy, John</t>
  </si>
  <si>
    <t>Gibbs, Leslie</t>
  </si>
  <si>
    <t>Harrison, Blair</t>
  </si>
  <si>
    <t>Hesketh, David</t>
  </si>
  <si>
    <t>Vinden, Maurice</t>
  </si>
  <si>
    <t>Faulder, John</t>
  </si>
  <si>
    <t>Silvester, Ronald</t>
  </si>
  <si>
    <t>Vintner, Maurice</t>
  </si>
  <si>
    <t>Jackson, Barry</t>
  </si>
  <si>
    <t>Carr, Richard</t>
  </si>
  <si>
    <t>Carter, Brian</t>
  </si>
  <si>
    <t>Terry, Herbert</t>
  </si>
  <si>
    <t>Pares, Michael</t>
  </si>
  <si>
    <t>Castledine, Bryan</t>
  </si>
  <si>
    <t>Cope, Robert</t>
  </si>
  <si>
    <t>Bedford, David</t>
  </si>
  <si>
    <t>Hauxwell, John</t>
  </si>
  <si>
    <t>Tusting, Shaun</t>
  </si>
  <si>
    <t>Ridgeon, David</t>
  </si>
  <si>
    <t>Bence, Christopher</t>
  </si>
  <si>
    <t>Cheele, John</t>
  </si>
  <si>
    <t>Somerville, Stuart</t>
  </si>
  <si>
    <t>Earle, Martin</t>
  </si>
  <si>
    <t>Robertson, Hugh</t>
  </si>
  <si>
    <t>Adams, Andrew</t>
  </si>
  <si>
    <t>O'Carroll-Bailey, John</t>
  </si>
  <si>
    <t>Taylor, Roddy</t>
  </si>
  <si>
    <t>Pepperrell, Kenneth</t>
  </si>
  <si>
    <t>Day, Andrew</t>
  </si>
  <si>
    <t>Poore, John</t>
  </si>
  <si>
    <t>Moore, Gill</t>
  </si>
  <si>
    <t>Martin, Leo</t>
  </si>
  <si>
    <t>Turner, Stephen</t>
  </si>
  <si>
    <t>Reed, Stanley</t>
  </si>
  <si>
    <t>Hannam</t>
  </si>
  <si>
    <t>Smedley, Derek</t>
  </si>
  <si>
    <t>Lord Slynn</t>
  </si>
  <si>
    <t>Errington, Stuart</t>
  </si>
  <si>
    <t>Hart, Colin</t>
  </si>
  <si>
    <t>Peck, Anthony</t>
  </si>
  <si>
    <t>Sowerby, William</t>
  </si>
  <si>
    <t>Hissey, Alan</t>
  </si>
  <si>
    <t>Whitfeld, Michael</t>
  </si>
  <si>
    <t>Chaundler, David</t>
  </si>
  <si>
    <t>Bartholomew, William</t>
  </si>
  <si>
    <t>Toler, David Hugh</t>
  </si>
  <si>
    <t>Mosse, Peter</t>
  </si>
  <si>
    <t>Pride, Barry</t>
  </si>
  <si>
    <t>Lumley, Peter</t>
  </si>
  <si>
    <t>Clyn, John</t>
  </si>
  <si>
    <t>Strachey, Robert</t>
  </si>
  <si>
    <t>London, Phillip</t>
  </si>
  <si>
    <t>Waters, Tristram</t>
  </si>
  <si>
    <t>Pikeman,  Philip</t>
  </si>
  <si>
    <t>Gill, Robert</t>
  </si>
  <si>
    <t>Gill *, Robert</t>
  </si>
  <si>
    <t>Holt, Walter</t>
  </si>
  <si>
    <t>Pratten, Charles</t>
  </si>
  <si>
    <t>Eyre, Thomas</t>
  </si>
  <si>
    <t>Loyde, Richard</t>
  </si>
  <si>
    <t>Vincent *, Thomas</t>
  </si>
  <si>
    <t>Beckwith *, John</t>
  </si>
  <si>
    <t>Key*, Jonathan</t>
  </si>
  <si>
    <t>Nightingale *, Miles</t>
  </si>
  <si>
    <t>Spencer *, Henry</t>
  </si>
  <si>
    <t>Rayner *, John</t>
  </si>
  <si>
    <t>Story *, Samuel</t>
  </si>
  <si>
    <t>Courtness *, George</t>
  </si>
  <si>
    <t>Robinson *, Heneage</t>
  </si>
  <si>
    <t>Bosworth *, Richard</t>
  </si>
  <si>
    <t>Nottingham *, John</t>
  </si>
  <si>
    <t>Burton *, Edward</t>
  </si>
  <si>
    <t>Hindmarsh *, George</t>
  </si>
  <si>
    <t>O’Brien *, William</t>
  </si>
  <si>
    <t>Cleeve *, Benjamin</t>
  </si>
  <si>
    <t>Barnard *, Jonathan</t>
  </si>
  <si>
    <t>Griffith *, Man</t>
  </si>
  <si>
    <t>Bosworth *, Samuel</t>
  </si>
  <si>
    <t>Pointer *, Henry</t>
  </si>
  <si>
    <t>Hill *, Nathaniel</t>
  </si>
  <si>
    <t>Pattle *,  Thomas</t>
  </si>
  <si>
    <t>Trotman *, John</t>
  </si>
  <si>
    <t>Thirsk *, Robert</t>
  </si>
  <si>
    <t>Henley *, John</t>
  </si>
  <si>
    <t>Hutchinson *, John</t>
  </si>
  <si>
    <t>Lewis *, Richard</t>
  </si>
  <si>
    <t>Bigger *, Heyland</t>
  </si>
  <si>
    <t>Phipps *, Hinchley</t>
  </si>
  <si>
    <t>Griffith *, Maurice</t>
  </si>
  <si>
    <t>Spencer, Henry</t>
  </si>
  <si>
    <t>Walker *, John</t>
  </si>
  <si>
    <t>Camm, Stephen</t>
  </si>
  <si>
    <t>Gatfield, Gedaliah</t>
  </si>
  <si>
    <t>Keating, William Cooper</t>
  </si>
  <si>
    <t>Stagg, William</t>
  </si>
  <si>
    <t>Sidall, Robert</t>
  </si>
  <si>
    <t>Hardy  , John</t>
  </si>
  <si>
    <t>Clarke, Richard</t>
  </si>
  <si>
    <t>Gibson, William</t>
  </si>
  <si>
    <t>Salte, John</t>
  </si>
  <si>
    <t>Williams, Edward</t>
  </si>
  <si>
    <t>Holder, Robert</t>
  </si>
  <si>
    <t>Garsed, William</t>
  </si>
  <si>
    <t>Holmes  , Isaac</t>
  </si>
  <si>
    <t>Rix, William</t>
  </si>
  <si>
    <t>Rutter, John</t>
  </si>
  <si>
    <t>Ackerman, Richard</t>
  </si>
  <si>
    <t>Crozier, John</t>
  </si>
  <si>
    <t>Harrop, Joseph</t>
  </si>
  <si>
    <t>Wadd, Solomon</t>
  </si>
  <si>
    <t>Weston, Thomas</t>
  </si>
  <si>
    <t>Key, Jonathan</t>
  </si>
  <si>
    <t>Stede, Joseph</t>
  </si>
  <si>
    <t>Ellis, Thomas</t>
  </si>
  <si>
    <t>Huson, William</t>
  </si>
  <si>
    <t>Gough, Joseph</t>
  </si>
  <si>
    <t>Axford, John</t>
  </si>
  <si>
    <t>Staines, Joseph</t>
  </si>
  <si>
    <t>Green, Joseph</t>
  </si>
  <si>
    <t>Williams, Job</t>
  </si>
  <si>
    <t>Delafons, Joseph</t>
  </si>
  <si>
    <t>Glennie, Alexander</t>
  </si>
  <si>
    <t>Chaplin, John</t>
  </si>
  <si>
    <t>Bingham, Thomas</t>
  </si>
  <si>
    <t>Todd,  Joseph</t>
  </si>
  <si>
    <t>Collard, Frederick William</t>
  </si>
  <si>
    <t>Batten, Edward</t>
  </si>
  <si>
    <t>Skilbeck, John Joseph</t>
  </si>
  <si>
    <t>Ward,, William</t>
  </si>
  <si>
    <t>Glennie, John Strachan</t>
  </si>
  <si>
    <t>Wadd, Henry; also Herring,  Thrower Buckle</t>
  </si>
  <si>
    <t>Simpson,  Giddes Mackenzie</t>
  </si>
  <si>
    <t>Chaplin,  William</t>
  </si>
  <si>
    <t>Fellows,    Robert Albron</t>
  </si>
  <si>
    <t>Herring,  Thomas</t>
  </si>
  <si>
    <t>Patteson,  Henry</t>
  </si>
  <si>
    <t>Ward,  William</t>
  </si>
  <si>
    <t>Evans,  John</t>
  </si>
  <si>
    <t>Wiggins,   Edward</t>
  </si>
  <si>
    <t>Bridge,  James Southby</t>
  </si>
  <si>
    <t>Skilbeck,  John</t>
  </si>
  <si>
    <t>Simpson,  James Wedderburn</t>
  </si>
  <si>
    <t>Collard,  Frederick William</t>
  </si>
  <si>
    <t>Fellowes,  Thomas</t>
  </si>
  <si>
    <t>Herring,  Thrower Buckle</t>
  </si>
  <si>
    <t>Herring, Thomas</t>
  </si>
  <si>
    <t>Wiggins, Edward</t>
  </si>
  <si>
    <t>Bridge, James Southby</t>
  </si>
  <si>
    <t>Skilbeck, Joseph</t>
  </si>
  <si>
    <t>Jones, Robert Philip</t>
  </si>
  <si>
    <t>Fellowes, Thomas</t>
  </si>
  <si>
    <t>Chaplin, William</t>
  </si>
  <si>
    <t>Collard, Charles Lukey</t>
  </si>
  <si>
    <t>Evans, John Hilditch</t>
  </si>
  <si>
    <t>Theobald, John Peter</t>
  </si>
  <si>
    <t>Herring, John Barnwell</t>
  </si>
  <si>
    <t>Jones, Thomas Prowett</t>
  </si>
  <si>
    <t>Lescher, Joseph Sidney</t>
  </si>
  <si>
    <t>May, William Costall</t>
  </si>
  <si>
    <t>Frisby, Henry Richard</t>
  </si>
  <si>
    <t>Chappell, William</t>
  </si>
  <si>
    <t>Skilbeck, John Henry</t>
  </si>
  <si>
    <t>Collard, William Stuartson</t>
  </si>
  <si>
    <t>Wilkinson, Walter Meacock</t>
  </si>
  <si>
    <t>Warrick, Robert Betson</t>
  </si>
  <si>
    <t>Collard, John Clementi</t>
  </si>
  <si>
    <t>Evan, Henry</t>
  </si>
  <si>
    <t>Humphreys, Richard</t>
  </si>
  <si>
    <t>Wyatt, Hugh</t>
  </si>
  <si>
    <t>Sullivan, Herbert</t>
  </si>
  <si>
    <t>Allcard, Victor</t>
  </si>
  <si>
    <t>Iles, John Henry</t>
  </si>
  <si>
    <t>Ashby' Thomas</t>
  </si>
  <si>
    <t>Suttaby, William</t>
  </si>
  <si>
    <t>https://www.wcomarchive.org.uk/masters-2</t>
  </si>
  <si>
    <t>* unconfirmed</t>
  </si>
  <si>
    <t>* below indicates</t>
  </si>
  <si>
    <t>https://www.londonparishclerks.com/The-Company/The-Masters/</t>
  </si>
  <si>
    <t>McClintock Harris, Harry</t>
  </si>
  <si>
    <t>Witt, William</t>
  </si>
  <si>
    <t>Harvey Hull, Thomas</t>
  </si>
  <si>
    <t>Threlford, Sir Lacon</t>
  </si>
  <si>
    <t>Rowland, Maurice</t>
  </si>
  <si>
    <t>Welch, Sir Cullum</t>
  </si>
  <si>
    <t>Johnson, Rev'd Henry</t>
  </si>
  <si>
    <t>Tidbury-Beer, Sir Frederick</t>
  </si>
  <si>
    <t>Purser, John</t>
  </si>
  <si>
    <t>Perring, Sir Ralph</t>
  </si>
  <si>
    <t>Welch, Sir John</t>
  </si>
  <si>
    <t>Vaisey, George</t>
  </si>
  <si>
    <t>Mander, Noel</t>
  </si>
  <si>
    <t>Ellen, Ronald</t>
  </si>
  <si>
    <t>Copeman, Derek</t>
  </si>
  <si>
    <t>Murphy, John</t>
  </si>
  <si>
    <t>Pearmain, Andrew</t>
  </si>
  <si>
    <t>Beck, Richard</t>
  </si>
  <si>
    <t>Robinson, Rev'd Canon</t>
  </si>
  <si>
    <t>Hogg, Geoffrey</t>
  </si>
  <si>
    <t>Adams, Reginald</t>
  </si>
  <si>
    <t>Horlock, Wimburn</t>
  </si>
  <si>
    <t>Scott, Arthur</t>
  </si>
  <si>
    <t>Tuffley, John</t>
  </si>
  <si>
    <t>Wilkin, Timothy</t>
  </si>
  <si>
    <t>Pattinson, Rev'd Derek</t>
  </si>
  <si>
    <t>Prodger, John</t>
  </si>
  <si>
    <t>Shooter, Horace</t>
  </si>
  <si>
    <t>Lewis, Louis</t>
  </si>
  <si>
    <t>Gaze, John</t>
  </si>
  <si>
    <t>Royall, Rev'd Arthur</t>
  </si>
  <si>
    <t>Brace, Leslie</t>
  </si>
  <si>
    <t>Miller, Laurence</t>
  </si>
  <si>
    <t>Stickley, Peter</t>
  </si>
  <si>
    <t>Mills, Ernest; also Wittich, John</t>
  </si>
  <si>
    <t>Blacktop, Rev'd Graham</t>
  </si>
  <si>
    <t>Clark, Oswald</t>
  </si>
  <si>
    <t>Hebblethwaite, David</t>
  </si>
  <si>
    <t>Dove, Billy</t>
  </si>
  <si>
    <t>Cleugh, Colin</t>
  </si>
  <si>
    <t>Mobsby, Douglas</t>
  </si>
  <si>
    <t>Sherlock, Robin</t>
  </si>
  <si>
    <t>Stewart, Michael</t>
  </si>
  <si>
    <t>Kennerley, Paul</t>
  </si>
  <si>
    <t>Roberts, David</t>
  </si>
  <si>
    <t>Priddle, Stephen</t>
  </si>
  <si>
    <t>Maplestone, Peter</t>
  </si>
  <si>
    <t>Shiels, Jonathan</t>
  </si>
  <si>
    <t>Rawlings, Jonathan</t>
  </si>
  <si>
    <t>Cooper, Michael</t>
  </si>
  <si>
    <t>Woods, Martin</t>
  </si>
  <si>
    <t>Hurrion, Christopher</t>
  </si>
  <si>
    <t>Plumb, Stephen</t>
  </si>
  <si>
    <t>Stone, Lynette</t>
  </si>
  <si>
    <t>https://www.glass-sellers.co.uk/wp-content/uploads/2019/03/Masters-1664-2018.pdf</t>
  </si>
  <si>
    <t>http://www.pattenmakers.co.uk/index.php/company/list-of-masters/</t>
  </si>
  <si>
    <t>https://www.woolmen.com/wp-content/uploads/2018/11/Framed-list-of-Masters-for-website-Nov-2018.pdf</t>
  </si>
  <si>
    <t>http://plaistererslivery.co.uk/about-us/past-masters/</t>
  </si>
  <si>
    <t>https://www.cutlerslondon.co.uk/media/Past-Masters-2018.pdf</t>
  </si>
  <si>
    <t>http://www.plumberscompany.org.uk/assets/file/MstrsClks2016.pdf</t>
  </si>
  <si>
    <t>Fenner, John</t>
  </si>
  <si>
    <t>Dumbrell, John</t>
  </si>
  <si>
    <t>Neal, Fred</t>
  </si>
  <si>
    <t>Scott, Peter</t>
  </si>
  <si>
    <t>MacLellan, Ian</t>
  </si>
  <si>
    <t>Poulter, Tony</t>
  </si>
  <si>
    <t>Agutter, Lesley</t>
  </si>
  <si>
    <t>McMillan, Andrew</t>
  </si>
  <si>
    <t>Scott Knight, Adrian</t>
  </si>
  <si>
    <t>Fraser, Stuart</t>
  </si>
  <si>
    <t>James, Clare</t>
  </si>
  <si>
    <t>http://www.fletchers.org.uk/index.php/the-company/item/33-pastmasters</t>
  </si>
  <si>
    <t>http://www.clockmakers.org/wp-content/uploads/2019/01/PAST-MASTERS-LIST-2019.pdf</t>
  </si>
  <si>
    <t>https://www.gardenerscompany.org.uk/company/organisation-structure/past-masters-clerks/</t>
  </si>
  <si>
    <t>https://wcomc.org/the-company/pastmasters</t>
  </si>
  <si>
    <t>Miller,  David</t>
  </si>
  <si>
    <t>Markham,  Calvert</t>
  </si>
  <si>
    <t>O’Rorke,  Brian</t>
  </si>
  <si>
    <t>Cox,  George</t>
  </si>
  <si>
    <t>Burgess,  Keith</t>
  </si>
  <si>
    <t>Eaton,  Wilf</t>
  </si>
  <si>
    <t>Pomeroy,  Brian</t>
  </si>
  <si>
    <t>Jeans,  Mike</t>
  </si>
  <si>
    <t>Broomhead,  Alan</t>
  </si>
  <si>
    <t>Duguid,  Allan</t>
  </si>
  <si>
    <t>Collins,  Barrie</t>
  </si>
  <si>
    <t>Morris,  Hugh</t>
  </si>
  <si>
    <t>Barnard,  William</t>
  </si>
  <si>
    <t>Daniell,  Ian</t>
  </si>
  <si>
    <t>Garratt,  Bob</t>
  </si>
  <si>
    <t>Pryce,  Vicky</t>
  </si>
  <si>
    <t>Collis,  Mary</t>
  </si>
  <si>
    <t>Llewellyn,  Geoff</t>
  </si>
  <si>
    <t>Sankey,  Edward</t>
  </si>
  <si>
    <t>Chapman,  Patrick</t>
  </si>
  <si>
    <t>Peregrine-Jones,  David</t>
  </si>
  <si>
    <t>Rashid,  Noorzaman</t>
  </si>
  <si>
    <t>Johnson,  David</t>
  </si>
  <si>
    <t>https://www.world-traders.org/company-officers/</t>
  </si>
  <si>
    <t>https://www.wci.org.uk/content/past-masters</t>
  </si>
  <si>
    <t>Keith, Jim</t>
  </si>
  <si>
    <t>Morpeth, Douglas</t>
  </si>
  <si>
    <t>Hardcastle, Alan</t>
  </si>
  <si>
    <t>Sharp, Kenneth</t>
  </si>
  <si>
    <t>John, Arthur</t>
  </si>
  <si>
    <t>Dobson, Peter</t>
  </si>
  <si>
    <t>Harris, Martin</t>
  </si>
  <si>
    <t>Cork, Kenneth</t>
  </si>
  <si>
    <t>Rowe-Ham, David</t>
  </si>
  <si>
    <t>Richards, David</t>
  </si>
  <si>
    <t>Grenside, John</t>
  </si>
  <si>
    <t>Wilson, Geoffrey</t>
  </si>
  <si>
    <t>Shaw, David</t>
  </si>
  <si>
    <t>Wilkes, Richard</t>
  </si>
  <si>
    <t>Worsley, Jock</t>
  </si>
  <si>
    <t>Culverhouse, Barbara</t>
  </si>
  <si>
    <t>Harrison, Brian</t>
  </si>
  <si>
    <t>Renshall, Michael</t>
  </si>
  <si>
    <t>Richards, Clive</t>
  </si>
  <si>
    <t>Kingsmill, Gordon</t>
  </si>
  <si>
    <t>Gardener, Kenneth</t>
  </si>
  <si>
    <t>Young, David</t>
  </si>
  <si>
    <t>Staniforth, Kim</t>
  </si>
  <si>
    <t>Brenan, Pat</t>
  </si>
  <si>
    <t>Plaistowe, Ian</t>
  </si>
  <si>
    <t>Acher, Gerald</t>
  </si>
  <si>
    <t>Collum, Hugh</t>
  </si>
  <si>
    <t>Hanley, Jeremy</t>
  </si>
  <si>
    <t>Wyman, Peter</t>
  </si>
  <si>
    <t>Gold, Henry</t>
  </si>
  <si>
    <t>Adams, Rachel</t>
  </si>
  <si>
    <t>Fowle, Michael</t>
  </si>
  <si>
    <t>Illingworth, David</t>
  </si>
  <si>
    <t>Spofforth, Mark</t>
  </si>
  <si>
    <t>https://accountantslivery.org/past-masters/</t>
  </si>
  <si>
    <t>Sherman, Simon</t>
  </si>
  <si>
    <t>Bowler, Robert</t>
  </si>
  <si>
    <t>Broune, Richard</t>
  </si>
  <si>
    <t>Wyke, Laurence</t>
  </si>
  <si>
    <t>Todde, Robert</t>
  </si>
  <si>
    <t>Bailly, Laurence</t>
  </si>
  <si>
    <t>Wanham, Roger</t>
  </si>
  <si>
    <t>Rescaryk, Ralph</t>
  </si>
  <si>
    <t>Tatlock, Thomas</t>
  </si>
  <si>
    <t>Andrews, Edward</t>
  </si>
  <si>
    <t>Bybe, Robert</t>
  </si>
  <si>
    <t>Rennolds, John</t>
  </si>
  <si>
    <t>Eaton, Thomas</t>
  </si>
  <si>
    <t>Jones, Roger</t>
  </si>
  <si>
    <t>Peppercorn, France</t>
  </si>
  <si>
    <t>Thorne, Mr</t>
  </si>
  <si>
    <t>Knight, Thos</t>
  </si>
  <si>
    <t>Goodwyn, Thomas</t>
  </si>
  <si>
    <t>Tunman, Thomas</t>
  </si>
  <si>
    <t>Lay, Alexander</t>
  </si>
  <si>
    <t>Barkhouse, James</t>
  </si>
  <si>
    <t>Honey, Henry</t>
  </si>
  <si>
    <t>Clough, Edward</t>
  </si>
  <si>
    <t>Groome, John</t>
  </si>
  <si>
    <t>Tucker, John</t>
  </si>
  <si>
    <t>Lindford, Henry</t>
  </si>
  <si>
    <t>Extoll, Edward</t>
  </si>
  <si>
    <t>Gotsby, Joseph</t>
  </si>
  <si>
    <t>Winkles, Jonathan</t>
  </si>
  <si>
    <t>Mills, Robert</t>
  </si>
  <si>
    <t>Gold, Richard</t>
  </si>
  <si>
    <t>Wilkins, William</t>
  </si>
  <si>
    <t>Gutteridge, Thomas</t>
  </si>
  <si>
    <t>Loonard, John</t>
  </si>
  <si>
    <t>Ward, David</t>
  </si>
  <si>
    <t>Jolly, Joseph</t>
  </si>
  <si>
    <t>Sammon, Richard</t>
  </si>
  <si>
    <t>Tutchfield, William</t>
  </si>
  <si>
    <t>Norris, George</t>
  </si>
  <si>
    <t>Stevenson, Jonas</t>
  </si>
  <si>
    <t>Stafford, Leonard</t>
  </si>
  <si>
    <t>King, Jacob</t>
  </si>
  <si>
    <t>Rawlings, Richard</t>
  </si>
  <si>
    <t>Parker, Daniel</t>
  </si>
  <si>
    <t>Linney, Edward</t>
  </si>
  <si>
    <t>Matthews, William</t>
  </si>
  <si>
    <t>Lovett, Thomas</t>
  </si>
  <si>
    <t>Whitimay, John</t>
  </si>
  <si>
    <t>Mingham, Justin</t>
  </si>
  <si>
    <t>Davis, Robert</t>
  </si>
  <si>
    <t>Lord, Thomas</t>
  </si>
  <si>
    <t>Hedderley, James</t>
  </si>
  <si>
    <t>Hamerton, Chas.</t>
  </si>
  <si>
    <t>Goudge, Alexander</t>
  </si>
  <si>
    <t>Batho, Josh</t>
  </si>
  <si>
    <t>Goudge, Alex</t>
  </si>
  <si>
    <t>Horder, J.</t>
  </si>
  <si>
    <t>Goudge, A.</t>
  </si>
  <si>
    <t>Horder, G.</t>
  </si>
  <si>
    <t>Hamerton, Ch.</t>
  </si>
  <si>
    <t>Atkinson, W.</t>
  </si>
  <si>
    <t>Goudge</t>
  </si>
  <si>
    <t>Swinney</t>
  </si>
  <si>
    <t>Swinney, Francis</t>
  </si>
  <si>
    <t>Batho, John</t>
  </si>
  <si>
    <t>Batho, Joseph</t>
  </si>
  <si>
    <t>Hamerton, Chas</t>
  </si>
  <si>
    <t>Batho, Jos</t>
  </si>
  <si>
    <t>Glenn, Bertram</t>
  </si>
  <si>
    <t>Isaacs, Lewis</t>
  </si>
  <si>
    <t>Griffiths, John</t>
  </si>
  <si>
    <t>Bennett, Harry</t>
  </si>
  <si>
    <t>Wilde, Edward</t>
  </si>
  <si>
    <t>Gow, John</t>
  </si>
  <si>
    <t>Cheesewright, Frederick</t>
  </si>
  <si>
    <t>Batho, William</t>
  </si>
  <si>
    <t>Jutsum, Milner</t>
  </si>
  <si>
    <t>Alderton, Samuel</t>
  </si>
  <si>
    <t>Burt, George jnr</t>
  </si>
  <si>
    <t>Vian, Alsager</t>
  </si>
  <si>
    <t>Roll, James</t>
  </si>
  <si>
    <t>Richards, Thomas</t>
  </si>
  <si>
    <t>Griffiths, Fred</t>
  </si>
  <si>
    <t>Sneath, Charles</t>
  </si>
  <si>
    <t>Cooper, T</t>
  </si>
  <si>
    <t>Price, Ernest</t>
  </si>
  <si>
    <t>Batho, Charles</t>
  </si>
  <si>
    <t>Carpenter, Bernard</t>
  </si>
  <si>
    <t>Smallman, George</t>
  </si>
  <si>
    <t>Burt, Edwin</t>
  </si>
  <si>
    <t>Mash, Henry</t>
  </si>
  <si>
    <t>Cook, Evan</t>
  </si>
  <si>
    <t>Ely, Milton</t>
  </si>
  <si>
    <t>Prescott, William</t>
  </si>
  <si>
    <t>Roberts, George</t>
  </si>
  <si>
    <t>Bear, Joseph</t>
  </si>
  <si>
    <t>Garland-Wells, Henry</t>
  </si>
  <si>
    <t>Rice, ADS</t>
  </si>
  <si>
    <t>Broadbridge, George</t>
  </si>
  <si>
    <t>Lowe, Ernest</t>
  </si>
  <si>
    <t>Mitchell, Godfrey</t>
  </si>
  <si>
    <t>Burt, Eric; also Mitchell, Godfrey</t>
  </si>
  <si>
    <t>Rhodes, Cecil</t>
  </si>
  <si>
    <t>Dussek, Alan</t>
  </si>
  <si>
    <t>Butler, Thomas</t>
  </si>
  <si>
    <t>Belcham Smith, Richard</t>
  </si>
  <si>
    <t>Price, Alfred</t>
  </si>
  <si>
    <t>Carey, Cecil</t>
  </si>
  <si>
    <t>Broad, Waller</t>
  </si>
  <si>
    <t>Vigor, Eric</t>
  </si>
  <si>
    <t>Cook, George</t>
  </si>
  <si>
    <t>Foster, Norman</t>
  </si>
  <si>
    <t>Nash, Alan</t>
  </si>
  <si>
    <t>McKenzie, Frederick</t>
  </si>
  <si>
    <t>Bradford, John</t>
  </si>
  <si>
    <t>Kemp, Walter</t>
  </si>
  <si>
    <t>Hope, Vacey</t>
  </si>
  <si>
    <t>Woolf, Leslie</t>
  </si>
  <si>
    <t>Trentham, John</t>
  </si>
  <si>
    <t>Kahn, Cecil</t>
  </si>
  <si>
    <t>Aisher, Owen</t>
  </si>
  <si>
    <t xml:space="preserve">Mais, The Rt Hon Lord       </t>
  </si>
  <si>
    <t>Eaton, Reginald</t>
  </si>
  <si>
    <t>Rowlandson, Graham</t>
  </si>
  <si>
    <t>Rees, Donald</t>
  </si>
  <si>
    <t>Shapland, William</t>
  </si>
  <si>
    <t>Cruse, Eric</t>
  </si>
  <si>
    <t>Olson, Andrew</t>
  </si>
  <si>
    <t>Hodges, Douglas</t>
  </si>
  <si>
    <t>Yonge, Philip</t>
  </si>
  <si>
    <t>Laing, William</t>
  </si>
  <si>
    <t>Goff, Gustavus</t>
  </si>
  <si>
    <t>Thornton, Douglas</t>
  </si>
  <si>
    <t>Tate, Alan</t>
  </si>
  <si>
    <t>Little, Derek</t>
  </si>
  <si>
    <t>Marshall, Alan</t>
  </si>
  <si>
    <t>Willey, Vernon</t>
  </si>
  <si>
    <t>Dussek, Ian</t>
  </si>
  <si>
    <t>Laing, John</t>
  </si>
  <si>
    <t>Luff, John</t>
  </si>
  <si>
    <t>Clugston, John</t>
  </si>
  <si>
    <t>Lelliott, John</t>
  </si>
  <si>
    <t>Gell, Peter</t>
  </si>
  <si>
    <t>Cruse, John</t>
  </si>
  <si>
    <t>White, Keith</t>
  </si>
  <si>
    <t>Nellist, Arthur</t>
  </si>
  <si>
    <t>Wilson, Robin</t>
  </si>
  <si>
    <t>Laing, David</t>
  </si>
  <si>
    <t>Whitehead, Godfrey</t>
  </si>
  <si>
    <t>Laing, Christopher</t>
  </si>
  <si>
    <t>Dance, John</t>
  </si>
  <si>
    <t>Kempner, Nigel</t>
  </si>
  <si>
    <t>Last, Terence</t>
  </si>
  <si>
    <t>Lumsden, Ian</t>
  </si>
  <si>
    <t>Meale, William</t>
  </si>
  <si>
    <t>Broadbent</t>
  </si>
  <si>
    <t>Horder, J</t>
  </si>
  <si>
    <t>Goudge, A</t>
  </si>
  <si>
    <t>Miles, Ashley</t>
  </si>
  <si>
    <t>Bedaugh,  Simon</t>
  </si>
  <si>
    <t>Hand,  Cornelys</t>
  </si>
  <si>
    <t>Bettes,  Raffe</t>
  </si>
  <si>
    <t>Kelley,  Thomas</t>
  </si>
  <si>
    <t>Bettes,  John&amp;Raffe</t>
  </si>
  <si>
    <t>Warbishe,  Thomas</t>
  </si>
  <si>
    <t>Laycock,  John</t>
  </si>
  <si>
    <t>Barfeild,  Richard</t>
  </si>
  <si>
    <t>Bottom,  William</t>
  </si>
  <si>
    <t>Essex,  Edmund</t>
  </si>
  <si>
    <t>Burton,  Robert</t>
  </si>
  <si>
    <t>Willis,  Henry</t>
  </si>
  <si>
    <t>Jackson,  John</t>
  </si>
  <si>
    <t>Button,  Robert</t>
  </si>
  <si>
    <t>Cappe,  Hugh</t>
  </si>
  <si>
    <t>Dongan,  Richard</t>
  </si>
  <si>
    <t>Guest,  Jackson</t>
  </si>
  <si>
    <t>Essex,  Edward</t>
  </si>
  <si>
    <t>Ratcliffe,  Richard</t>
  </si>
  <si>
    <t>Browne,  Richard</t>
  </si>
  <si>
    <t>Guest,  Raphe</t>
  </si>
  <si>
    <t>Standly,  Henry</t>
  </si>
  <si>
    <t>Guest, Raphe; also Ratcliffe, Richard</t>
  </si>
  <si>
    <t>Stanley,  Henry</t>
  </si>
  <si>
    <t>Terrey,  Richard</t>
  </si>
  <si>
    <t>Clarkson,  Randall</t>
  </si>
  <si>
    <t>Piggin,  Ellis</t>
  </si>
  <si>
    <t>Longforth,  John</t>
  </si>
  <si>
    <t>Allen,  John</t>
  </si>
  <si>
    <t>Briggs,  Henrie</t>
  </si>
  <si>
    <t>Atkinson,  Thomas</t>
  </si>
  <si>
    <t>Fisher,  Richard</t>
  </si>
  <si>
    <t>Widmore,  Thomas</t>
  </si>
  <si>
    <t>Whiting,  Robert</t>
  </si>
  <si>
    <t>White,  Edward</t>
  </si>
  <si>
    <t>Rawlidge,  Richard</t>
  </si>
  <si>
    <t>Wichnore,  William</t>
  </si>
  <si>
    <t>Lake,  Edmond</t>
  </si>
  <si>
    <t>Waite,  Edmond</t>
  </si>
  <si>
    <t>Eastbrand,  Martyn</t>
  </si>
  <si>
    <t>Whiting,  William</t>
  </si>
  <si>
    <t>Walters,  Williant</t>
  </si>
  <si>
    <t>Eatchell,  George</t>
  </si>
  <si>
    <t>Taylor,  John</t>
  </si>
  <si>
    <t>Willingham,  William</t>
  </si>
  <si>
    <t>Langley,  Robert</t>
  </si>
  <si>
    <t>Lucas,  Edward</t>
  </si>
  <si>
    <t>Betaugh,  William</t>
  </si>
  <si>
    <t>Hubberd,  John</t>
  </si>
  <si>
    <t>Walters,  John</t>
  </si>
  <si>
    <t>Ubancke,  George</t>
  </si>
  <si>
    <t>Shute,  William</t>
  </si>
  <si>
    <t>Smith,  John</t>
  </si>
  <si>
    <t>Clarke,  Bartholomew</t>
  </si>
  <si>
    <t>Perwich,  Edmund</t>
  </si>
  <si>
    <t>Eastborne,  Martyn</t>
  </si>
  <si>
    <t>Chippine,  Henry</t>
  </si>
  <si>
    <t>Daves,  Charles</t>
  </si>
  <si>
    <t>Steede,  Miles</t>
  </si>
  <si>
    <t>Kinsman,  Joseph</t>
  </si>
  <si>
    <t>Goodenough,  Edward</t>
  </si>
  <si>
    <t>Stanyon,  Abraham</t>
  </si>
  <si>
    <t>Lycense,  Thomas</t>
  </si>
  <si>
    <t>Hollins,  William</t>
  </si>
  <si>
    <t>Toogood,  Arthure</t>
  </si>
  <si>
    <t>Musgrove,  William</t>
  </si>
  <si>
    <t>Doegood,  Robert</t>
  </si>
  <si>
    <t>Morris,  Daniell</t>
  </si>
  <si>
    <t>Martyn,  John</t>
  </si>
  <si>
    <t>Strode,  Henry</t>
  </si>
  <si>
    <t>Blunt,  John</t>
  </si>
  <si>
    <t>Watle,  Richard</t>
  </si>
  <si>
    <t>Clay,  Stephen</t>
  </si>
  <si>
    <t>Morris,  Daniel</t>
  </si>
  <si>
    <t>Griffith,  Thomas</t>
  </si>
  <si>
    <t>Stevenson,  John</t>
  </si>
  <si>
    <t>Langley,  Edward</t>
  </si>
  <si>
    <t>Floyder,  William</t>
  </si>
  <si>
    <t>Gardiner,  Henry</t>
  </si>
  <si>
    <t>Hodsdon,  Henry</t>
  </si>
  <si>
    <t>Dolphen,  John</t>
  </si>
  <si>
    <t>Tompson,  Christopher</t>
  </si>
  <si>
    <t>Smith,  Samuel</t>
  </si>
  <si>
    <t>Townerow,  Thomas</t>
  </si>
  <si>
    <t>Combes,  John</t>
  </si>
  <si>
    <t>Hatt,  Andrew</t>
  </si>
  <si>
    <t>Newburn,  Thomas</t>
  </si>
  <si>
    <t>Cowford,  Stephen</t>
  </si>
  <si>
    <t>Hollingshead, Edward; also Buttler, Thomas</t>
  </si>
  <si>
    <t>Willeye,  John</t>
  </si>
  <si>
    <t>Crisp,  Abraham</t>
  </si>
  <si>
    <t>Cromwell,  Henry</t>
  </si>
  <si>
    <t>Martin,  Edward</t>
  </si>
  <si>
    <t>Doegood,  Henry</t>
  </si>
  <si>
    <t>Tooley,  John</t>
  </si>
  <si>
    <t>Edmondson,  John</t>
  </si>
  <si>
    <t>Walker,  Thomas</t>
  </si>
  <si>
    <t>Powell,  Robert</t>
  </si>
  <si>
    <t>Tucker,  James</t>
  </si>
  <si>
    <t>Flye,  Richard</t>
  </si>
  <si>
    <t>Handley,  Francis</t>
  </si>
  <si>
    <t>Shann,  Robert</t>
  </si>
  <si>
    <t>Cordey,  John</t>
  </si>
  <si>
    <t>Roberts,  Nicholas</t>
  </si>
  <si>
    <t>Grinsell,  John</t>
  </si>
  <si>
    <t>Hayes,  William</t>
  </si>
  <si>
    <t>Crouch,  John</t>
  </si>
  <si>
    <t>Mabbs,  Robert</t>
  </si>
  <si>
    <t>Beale,  Henry</t>
  </si>
  <si>
    <t>Bunce,  John</t>
  </si>
  <si>
    <t>Combes,  Thomas</t>
  </si>
  <si>
    <t>Pope,  William</t>
  </si>
  <si>
    <t>Winterburne,  John</t>
  </si>
  <si>
    <t>Greene,  Robert</t>
  </si>
  <si>
    <t>Wilkins,  Chrisostome</t>
  </si>
  <si>
    <t>Silver, John; also Hunton, Nathaniell</t>
  </si>
  <si>
    <t>Peak,  Richard</t>
  </si>
  <si>
    <t>Ellis,  James</t>
  </si>
  <si>
    <t>West,  Richard</t>
  </si>
  <si>
    <t>Stanley,  Randal</t>
  </si>
  <si>
    <t>Burgiss,  Richard</t>
  </si>
  <si>
    <t>Clarke,  William</t>
  </si>
  <si>
    <t>Gregory,  John</t>
  </si>
  <si>
    <t>Withers,  John</t>
  </si>
  <si>
    <t>Tooley,  William</t>
  </si>
  <si>
    <t>Lord,  William</t>
  </si>
  <si>
    <t>Wise,  Thomas</t>
  </si>
  <si>
    <t>Smith,  William</t>
  </si>
  <si>
    <t>Turner,  Joseph</t>
  </si>
  <si>
    <t>Bayly,  William</t>
  </si>
  <si>
    <t>Simons,  John</t>
  </si>
  <si>
    <t>Bridge,  Thomas</t>
  </si>
  <si>
    <t>Baker,  Thomas</t>
  </si>
  <si>
    <t>Willats,  William</t>
  </si>
  <si>
    <t>Scarr,  Richard</t>
  </si>
  <si>
    <t>Eales,  Andrew</t>
  </si>
  <si>
    <t>Holloway,  Edward</t>
  </si>
  <si>
    <t>Jones,  Edward</t>
  </si>
  <si>
    <t>Lister,  Joseph</t>
  </si>
  <si>
    <t>Meekes,  Thomas</t>
  </si>
  <si>
    <t>Gartrup,  Henry</t>
  </si>
  <si>
    <t>Everard, Edward, also Harrison, William</t>
  </si>
  <si>
    <t>Glanvill,  Benjamin</t>
  </si>
  <si>
    <t>Cogan,  Thomas</t>
  </si>
  <si>
    <t>Stanley,  Arthur</t>
  </si>
  <si>
    <t>Fletcher,  Thomas</t>
  </si>
  <si>
    <t>Seagood,  Thomas</t>
  </si>
  <si>
    <t>Cutter,  William</t>
  </si>
  <si>
    <t>Rogers,  Charles</t>
  </si>
  <si>
    <t>Wingfield,  Richard</t>
  </si>
  <si>
    <t>Chooke, Thomas, also Wise, Thomas</t>
  </si>
  <si>
    <t>Fewkes,  George</t>
  </si>
  <si>
    <t>Pratt,  John</t>
  </si>
  <si>
    <t>Meelery,  John</t>
  </si>
  <si>
    <t>Laban,  John</t>
  </si>
  <si>
    <t>North,  James</t>
  </si>
  <si>
    <t>Reed, Jabez; also Palmer, James &amp; Wise, James</t>
  </si>
  <si>
    <t>Scott,  Walter</t>
  </si>
  <si>
    <t>Willat,  William</t>
  </si>
  <si>
    <t>Palmer,  Thomas</t>
  </si>
  <si>
    <t>Baker,  John</t>
  </si>
  <si>
    <t>Wellings,  George</t>
  </si>
  <si>
    <t>Palmer,  James</t>
  </si>
  <si>
    <t>Wilmott,  Humphrey</t>
  </si>
  <si>
    <t>Brooks,  Thomas</t>
  </si>
  <si>
    <t>Harrison,  Euclid</t>
  </si>
  <si>
    <t>Rose,  Joseph</t>
  </si>
  <si>
    <t>Cooper,  Joseph</t>
  </si>
  <si>
    <t>Cloudes,  John</t>
  </si>
  <si>
    <t>Cheek,  John</t>
  </si>
  <si>
    <t>Edwin, Francis</t>
  </si>
  <si>
    <t>Harrison, Jnr,  Euclid</t>
  </si>
  <si>
    <t>Davis,  John</t>
  </si>
  <si>
    <t>Wamsley,  William</t>
  </si>
  <si>
    <t>Simmons,  John</t>
  </si>
  <si>
    <t>Green,  William</t>
  </si>
  <si>
    <t>Sydenham,  William</t>
  </si>
  <si>
    <t>Stroud,  Edward</t>
  </si>
  <si>
    <t>Cope,  Thomas</t>
  </si>
  <si>
    <t>Roberts,  William</t>
  </si>
  <si>
    <t>Pope,  Joseph</t>
  </si>
  <si>
    <t>Brown,  John</t>
  </si>
  <si>
    <t>Clarke,  Thomas</t>
  </si>
  <si>
    <t>Delannoy,  Richard</t>
  </si>
  <si>
    <t>Vincy,  John</t>
  </si>
  <si>
    <t>Wilmot,  John</t>
  </si>
  <si>
    <t>Willats,  Thomas</t>
  </si>
  <si>
    <t>Rogers,  Edward</t>
  </si>
  <si>
    <t>Dyer,  William</t>
  </si>
  <si>
    <t>Dawson,  John</t>
  </si>
  <si>
    <t>George,  John</t>
  </si>
  <si>
    <t>Bickerton,  William</t>
  </si>
  <si>
    <t>Bates,  William</t>
  </si>
  <si>
    <t>Bostock,  Samuel</t>
  </si>
  <si>
    <t>Roberts, Jnr,  William</t>
  </si>
  <si>
    <t>Halsey, Edward; also Bockett, Mr</t>
  </si>
  <si>
    <t>Hall,  Ralph</t>
  </si>
  <si>
    <t>Creser,  Thomas</t>
  </si>
  <si>
    <t>Brotherton,  John</t>
  </si>
  <si>
    <t>Flower,  Henry</t>
  </si>
  <si>
    <t>Wyett,  John</t>
  </si>
  <si>
    <t>Mayor,  James</t>
  </si>
  <si>
    <t>Delannoy, Jnr,  Richard</t>
  </si>
  <si>
    <t>Jackson,  Thomas</t>
  </si>
  <si>
    <t>Dowse,  George</t>
  </si>
  <si>
    <t>Watts,  John</t>
  </si>
  <si>
    <t>Bernascom, Francis; also Bell, John</t>
  </si>
  <si>
    <t>Johnson,  James</t>
  </si>
  <si>
    <t>Hough,  Samuel</t>
  </si>
  <si>
    <t>Daplyn,  Thomas</t>
  </si>
  <si>
    <t>Hall,  Olive</t>
  </si>
  <si>
    <t>Mitchell,  Peter</t>
  </si>
  <si>
    <t>Willats,  Benjamin</t>
  </si>
  <si>
    <t>Allnatt,  John</t>
  </si>
  <si>
    <t>Pritchard,  Thomas</t>
  </si>
  <si>
    <t>Pirie,  John</t>
  </si>
  <si>
    <t>Spurling,  John</t>
  </si>
  <si>
    <t>Kelly,  Thomas</t>
  </si>
  <si>
    <t>Williams,  John</t>
  </si>
  <si>
    <t>Stayner,  John</t>
  </si>
  <si>
    <t>Little,  William</t>
  </si>
  <si>
    <t>Skinner,  Thomas</t>
  </si>
  <si>
    <t>Tanner,  John</t>
  </si>
  <si>
    <t>Hoole,  James</t>
  </si>
  <si>
    <t>Cooper,  John</t>
  </si>
  <si>
    <t>Charrington,  John</t>
  </si>
  <si>
    <t>Gace,  Grantham</t>
  </si>
  <si>
    <t>Mott,  Richard</t>
  </si>
  <si>
    <t>Tozer,  William</t>
  </si>
  <si>
    <t>Thomson,  Alexander</t>
  </si>
  <si>
    <t>Hall,  Michael</t>
  </si>
  <si>
    <t>Butterfield,  William</t>
  </si>
  <si>
    <t>Shott,  William</t>
  </si>
  <si>
    <t>Lacey,  Edward</t>
  </si>
  <si>
    <t>Norton,  Daniel</t>
  </si>
  <si>
    <t>Walmsley,  Henry</t>
  </si>
  <si>
    <t>Smallbone,  James</t>
  </si>
  <si>
    <t>Evans,  Thomas</t>
  </si>
  <si>
    <t>Stayner,  Joseph</t>
  </si>
  <si>
    <t>Hopkinson,  William</t>
  </si>
  <si>
    <t>Furze,  John</t>
  </si>
  <si>
    <t>Little,  Samuel</t>
  </si>
  <si>
    <t>Longley,  Arthur</t>
  </si>
  <si>
    <t>Brewer,  Thomas</t>
  </si>
  <si>
    <t>Hammack,  Henry</t>
  </si>
  <si>
    <t>Roffey,  George</t>
  </si>
  <si>
    <t>Hubert,  Samuel</t>
  </si>
  <si>
    <t>Spurling,  Percival</t>
  </si>
  <si>
    <t>Vining,  James</t>
  </si>
  <si>
    <t>Walker,  John</t>
  </si>
  <si>
    <t>Cawthorn,  Arthur</t>
  </si>
  <si>
    <t>Phillipps,  Henry</t>
  </si>
  <si>
    <t>Ellerby,  Christopher</t>
  </si>
  <si>
    <t>Hagell,  William</t>
  </si>
  <si>
    <t>Bacon, Edward</t>
  </si>
  <si>
    <t>Hammack,  James</t>
  </si>
  <si>
    <t>Alexander,  William</t>
  </si>
  <si>
    <t>Surr,  Joseph</t>
  </si>
  <si>
    <t>Wild,  Henry</t>
  </si>
  <si>
    <t>Wild,  Charles</t>
  </si>
  <si>
    <t>Carritt,  Frederick</t>
  </si>
  <si>
    <t>Brook,  William</t>
  </si>
  <si>
    <t>Summers,  George</t>
  </si>
  <si>
    <t>Hall,  Frederic</t>
  </si>
  <si>
    <t>Burrowes,  Thomas</t>
  </si>
  <si>
    <t>Howes,  James</t>
  </si>
  <si>
    <t>Ransom,  Robert</t>
  </si>
  <si>
    <t>Spurling,  Percy</t>
  </si>
  <si>
    <t>Durham,  Robert</t>
  </si>
  <si>
    <t>Harrison,  James</t>
  </si>
  <si>
    <t>Billinghurst,  John</t>
  </si>
  <si>
    <t>Pepler,  George</t>
  </si>
  <si>
    <t>Urquhart,  Henry</t>
  </si>
  <si>
    <t>Messiter,  Samuel</t>
  </si>
  <si>
    <t>Taylor,  Robert</t>
  </si>
  <si>
    <t>Stoner,  William</t>
  </si>
  <si>
    <t>Workman,  Rufus</t>
  </si>
  <si>
    <t>Connell,  William</t>
  </si>
  <si>
    <t>Hammack,  Arthur</t>
  </si>
  <si>
    <t>Mee,  George</t>
  </si>
  <si>
    <t>Spurling,  Aubrey</t>
  </si>
  <si>
    <t>Stacey,  Samuel</t>
  </si>
  <si>
    <t>Walker,  Samuel</t>
  </si>
  <si>
    <t>Hammack,  Llewellyn</t>
  </si>
  <si>
    <t>Spurling,  Arthur</t>
  </si>
  <si>
    <t>Marshall,  Wesley</t>
  </si>
  <si>
    <t>Capron,  Frederick</t>
  </si>
  <si>
    <t>Nisbet,  Edward</t>
  </si>
  <si>
    <t>Spurling,  Cuthbert</t>
  </si>
  <si>
    <t>Holt,  Henry</t>
  </si>
  <si>
    <t>Fox,  Arthur</t>
  </si>
  <si>
    <t>Johns,  Richard</t>
  </si>
  <si>
    <t>Griffith,  Frank</t>
  </si>
  <si>
    <t>Payne,  Waiter</t>
  </si>
  <si>
    <t>Lacey,  Arthur</t>
  </si>
  <si>
    <t>Walker,  Herbert</t>
  </si>
  <si>
    <t>Costello,  Frederick</t>
  </si>
  <si>
    <t>Hudson,  Frederic</t>
  </si>
  <si>
    <t>Mott,  Percy</t>
  </si>
  <si>
    <t>Goldsmith,  Francis</t>
  </si>
  <si>
    <t>Clark,  Edwin</t>
  </si>
  <si>
    <t>Roper,  John</t>
  </si>
  <si>
    <t>Stearns,  William</t>
  </si>
  <si>
    <t>Bishop,  Frank</t>
  </si>
  <si>
    <t>Brown,  Charles</t>
  </si>
  <si>
    <t>Watson,  William</t>
  </si>
  <si>
    <t>Harrison,  Arthur</t>
  </si>
  <si>
    <t>Pinney,  Arthur</t>
  </si>
  <si>
    <t>Edwards,  Percy</t>
  </si>
  <si>
    <t>Costello,  William</t>
  </si>
  <si>
    <t>Hepden,  William</t>
  </si>
  <si>
    <t>Palmer,  Stanley</t>
  </si>
  <si>
    <t>Ells,  George</t>
  </si>
  <si>
    <t>Mott,  Geoffrey</t>
  </si>
  <si>
    <t>Symmons,  William</t>
  </si>
  <si>
    <t>Brown,  Adam</t>
  </si>
  <si>
    <t>Pollock,  Walter</t>
  </si>
  <si>
    <t>Bellman,  John</t>
  </si>
  <si>
    <t>Mott,  Henry</t>
  </si>
  <si>
    <t>Brunner,  Rudolph</t>
  </si>
  <si>
    <t>Millwood,  Ernest</t>
  </si>
  <si>
    <t>Lincoln,  Ashe</t>
  </si>
  <si>
    <t>Palmer,  Horace</t>
  </si>
  <si>
    <t>Ells,  Aubrey</t>
  </si>
  <si>
    <t>de Savary,  John</t>
  </si>
  <si>
    <t>Abbott,  Douglas</t>
  </si>
  <si>
    <t>Bowler,  Terriss</t>
  </si>
  <si>
    <t>Lightman,  Archibald</t>
  </si>
  <si>
    <t>Warne,  William</t>
  </si>
  <si>
    <t>Harmer,  John</t>
  </si>
  <si>
    <t>Humber,  Harry</t>
  </si>
  <si>
    <t>Taylor,  Thomas</t>
  </si>
  <si>
    <t>Kersey,  Richard</t>
  </si>
  <si>
    <t>Cadman,  Harold</t>
  </si>
  <si>
    <t>Horrocks,  Walter</t>
  </si>
  <si>
    <t>Turner,  Frederick</t>
  </si>
  <si>
    <t>Forrest,  Walter</t>
  </si>
  <si>
    <t>Cowan,  Harold</t>
  </si>
  <si>
    <t>Wylie Harris,  William</t>
  </si>
  <si>
    <t>Jenkins,  Evan</t>
  </si>
  <si>
    <t>Jeffree,  John</t>
  </si>
  <si>
    <t>Bell,  William</t>
  </si>
  <si>
    <t>Telling,  Alfred</t>
  </si>
  <si>
    <t>Powley,  Albert</t>
  </si>
  <si>
    <t>Godfrey Gilbert,  Jack</t>
  </si>
  <si>
    <t>Roberts,  Andrew</t>
  </si>
  <si>
    <t>Schryver,  Peter</t>
  </si>
  <si>
    <t>Fleming,  John</t>
  </si>
  <si>
    <t>Castell,  Alfred</t>
  </si>
  <si>
    <t>Mott,  David</t>
  </si>
  <si>
    <t>Infield,  Gordon</t>
  </si>
  <si>
    <t>Wettern,  Patrick</t>
  </si>
  <si>
    <t>Vickers,  Ralph</t>
  </si>
  <si>
    <t>Tribe,  Douglas</t>
  </si>
  <si>
    <t>Hills,  Ronald</t>
  </si>
  <si>
    <t>Robinson,  Derek</t>
  </si>
  <si>
    <t>Goldwater,  Norman</t>
  </si>
  <si>
    <t>Spicer,  Trevor</t>
  </si>
  <si>
    <t>Beavis,  Roy</t>
  </si>
  <si>
    <t>Girle,  Philip</t>
  </si>
  <si>
    <t>Dalrymple,  Julian</t>
  </si>
  <si>
    <t>Warrell,  Horace</t>
  </si>
  <si>
    <t>Jordan,  Ronald</t>
  </si>
  <si>
    <t>Grover,  George</t>
  </si>
  <si>
    <t>Kersey,  Hugh</t>
  </si>
  <si>
    <t>Wakeham,  Raymond</t>
  </si>
  <si>
    <t>Lincoln,  Bryan</t>
  </si>
  <si>
    <t>Faulkner,  Robert</t>
  </si>
  <si>
    <t>Pilgrim,  Ernest</t>
  </si>
  <si>
    <t>Towlson,  Christopher</t>
  </si>
  <si>
    <t>Cook,  Peter</t>
  </si>
  <si>
    <t>Turner,  Alan</t>
  </si>
  <si>
    <t>Doran,  Robin</t>
  </si>
  <si>
    <t>Lepper,  Michael</t>
  </si>
  <si>
    <t>Holliday,  David</t>
  </si>
  <si>
    <t>Carr,  Nicholas</t>
  </si>
  <si>
    <t>Carr, Nicholas</t>
  </si>
  <si>
    <t>Denby, Reginald</t>
  </si>
  <si>
    <t>Dalrymple, Robert</t>
  </si>
  <si>
    <t>Bradshaw, De</t>
  </si>
  <si>
    <t>Jones, Michael</t>
  </si>
  <si>
    <t>Mahony, Bill</t>
  </si>
  <si>
    <t>Wright , Terry</t>
  </si>
  <si>
    <t>Stainer, John</t>
  </si>
  <si>
    <t>Frisby, Henry</t>
  </si>
  <si>
    <t>Collard, William</t>
  </si>
  <si>
    <t>Wilkinson, Walter</t>
  </si>
  <si>
    <t>Lescher, Frank</t>
  </si>
  <si>
    <t>Herring, William</t>
  </si>
  <si>
    <t>Crews, Charles</t>
  </si>
  <si>
    <t>Cooper, Edward</t>
  </si>
  <si>
    <t>Wyatt, George</t>
  </si>
  <si>
    <t>Southgate, Thomas</t>
  </si>
  <si>
    <t>Littleton, Alfred</t>
  </si>
  <si>
    <t>Edgar, Clifford</t>
  </si>
  <si>
    <t>Chamier, Adrian</t>
  </si>
  <si>
    <t>Collard, Charles</t>
  </si>
  <si>
    <t>Brown, Alexander</t>
  </si>
  <si>
    <t>Ernest, Edward</t>
  </si>
  <si>
    <t>de Lafontaine, Henry</t>
  </si>
  <si>
    <t>Lancaster, William</t>
  </si>
  <si>
    <t>Leslie, William</t>
  </si>
  <si>
    <t>Hoare, Edward</t>
  </si>
  <si>
    <t>Bennett, George</t>
  </si>
  <si>
    <t>Cobbett, Walter</t>
  </si>
  <si>
    <t>Malcolm, Ian</t>
  </si>
  <si>
    <t>Wyndham, Henry</t>
  </si>
  <si>
    <t>Rumford, Robert</t>
  </si>
  <si>
    <t>Astor, The Rt Hon Viscount</t>
  </si>
  <si>
    <t>Waley, Alfred</t>
  </si>
  <si>
    <t>Allen, Hugh</t>
  </si>
  <si>
    <t>Briggs, Alec</t>
  </si>
  <si>
    <t>Allen, Sir Hugh</t>
  </si>
  <si>
    <t>Cassel, The Rt Hon Sir Felix</t>
  </si>
  <si>
    <t>Schuster, Sir Felix</t>
  </si>
  <si>
    <t>Fitzsimmons, Arthur</t>
  </si>
  <si>
    <t>Marchant, Stanley</t>
  </si>
  <si>
    <t>Hawkes, Geoffrey; also Allcard, Victor</t>
  </si>
  <si>
    <t>Loeb, Sidney</t>
  </si>
  <si>
    <t>Wallace, William</t>
  </si>
  <si>
    <t>Broadwood, Evelyn</t>
  </si>
  <si>
    <t>Iles, Henry</t>
  </si>
  <si>
    <t>Maudslay, Cecil</t>
  </si>
  <si>
    <t>Morley, John</t>
  </si>
  <si>
    <t>Burnett-Brown, Geoffrey</t>
  </si>
  <si>
    <t>Howells, Herbert</t>
  </si>
  <si>
    <t>Boosey, Charles</t>
  </si>
  <si>
    <t>Crewdson, Henry</t>
  </si>
  <si>
    <t>Stock, Alfred</t>
  </si>
  <si>
    <t>Astor, The Rt. Hon Viscount</t>
  </si>
  <si>
    <t>Lockett, Gerald</t>
  </si>
  <si>
    <t>Dykes-Bower, John</t>
  </si>
  <si>
    <t>Loeb, David</t>
  </si>
  <si>
    <t>Truscott, Denis; also Wright, Frank</t>
  </si>
  <si>
    <t>Westrup, Jack</t>
  </si>
  <si>
    <t>Lloyd Webber, William</t>
  </si>
  <si>
    <t>Inglefleld, Gilbert</t>
  </si>
  <si>
    <t>Berkeley, Lennox</t>
  </si>
  <si>
    <t>Atkin, Ronald</t>
  </si>
  <si>
    <t>Halcrow, Leonard</t>
  </si>
  <si>
    <t>Rubinstein, Antony</t>
  </si>
  <si>
    <t>Street, John</t>
  </si>
  <si>
    <t>Carnwath, Andrew</t>
  </si>
  <si>
    <t>Ficker, Ronald</t>
  </si>
  <si>
    <t>Winckler, Hubert</t>
  </si>
  <si>
    <t>Nash, John</t>
  </si>
  <si>
    <t>Lovell, Bernard</t>
  </si>
  <si>
    <t>Crewdson, William</t>
  </si>
  <si>
    <t>Dunn, Vivian</t>
  </si>
  <si>
    <t>Hubble, Malcolm</t>
  </si>
  <si>
    <t>Lockett, Jeffery</t>
  </si>
  <si>
    <t>Pool, Anthony</t>
  </si>
  <si>
    <t>Davis, Adrian</t>
  </si>
  <si>
    <t>Carnwath, Francis</t>
  </si>
  <si>
    <t>Hoblyn, Charles; also Collard, John Clementi</t>
  </si>
  <si>
    <t>Chivers, William</t>
  </si>
  <si>
    <t>Watson, Sir Brook</t>
  </si>
  <si>
    <t>Gough , Joseph</t>
  </si>
  <si>
    <t>Harris, Bill</t>
  </si>
  <si>
    <t>Palmer, David</t>
  </si>
  <si>
    <t>Sloan, Bob</t>
  </si>
  <si>
    <t>Higgins, Alec</t>
  </si>
  <si>
    <t>Neave, Julius</t>
  </si>
  <si>
    <t>Holland, Frank</t>
  </si>
  <si>
    <t>Blaikie, David</t>
  </si>
  <si>
    <t>Redfern, Jack</t>
  </si>
  <si>
    <t>Peet, Ron</t>
  </si>
  <si>
    <t>Dugdale, Peter</t>
  </si>
  <si>
    <t>Bishop, Ron</t>
  </si>
  <si>
    <t>Bardell, Roger</t>
  </si>
  <si>
    <t>Greig, John</t>
  </si>
  <si>
    <t>Roberts, Tom</t>
  </si>
  <si>
    <t>Day, Bernard</t>
  </si>
  <si>
    <t>Harris, Peter</t>
  </si>
  <si>
    <t>Purchon, Peter</t>
  </si>
  <si>
    <t>Pickard, Michael</t>
  </si>
  <si>
    <t>Losse, Dieter</t>
  </si>
  <si>
    <t>Bewes, Michael</t>
  </si>
  <si>
    <t>Lancaster, Tony</t>
  </si>
  <si>
    <t>Bland, David</t>
  </si>
  <si>
    <t>Doswell, Graham</t>
  </si>
  <si>
    <t>Cooper-Mitchell, Mike</t>
  </si>
  <si>
    <t>Ablett, Tim</t>
  </si>
  <si>
    <t>Masojada, Bronek</t>
  </si>
  <si>
    <t>Dickinson, Graham</t>
  </si>
  <si>
    <t>Hubbard, Andrew</t>
  </si>
  <si>
    <t>Riley, Stephen</t>
  </si>
  <si>
    <t>Grainger, Samuel</t>
  </si>
  <si>
    <t>Bayly, James</t>
  </si>
  <si>
    <t>Grincell, Frances</t>
  </si>
  <si>
    <t>Gray, James</t>
  </si>
  <si>
    <t>Holder, Richard</t>
  </si>
  <si>
    <t>Biddle, Robert</t>
  </si>
  <si>
    <t>Worrall, Hugh</t>
  </si>
  <si>
    <t>Miller, Robert</t>
  </si>
  <si>
    <t>Piggott, Bartholomew</t>
  </si>
  <si>
    <t>Munday, Thomas</t>
  </si>
  <si>
    <t>Rogers, Robert</t>
  </si>
  <si>
    <t>Greene, Thomas</t>
  </si>
  <si>
    <t>Penny, Richard</t>
  </si>
  <si>
    <t>Woodhouse, John</t>
  </si>
  <si>
    <t>Ireson, Thomas</t>
  </si>
  <si>
    <t>Bonney, John</t>
  </si>
  <si>
    <t>Tredwell, Robert</t>
  </si>
  <si>
    <t>Taylor, Isaac</t>
  </si>
  <si>
    <t>Bursey, Thomas</t>
  </si>
  <si>
    <t>Ockenden, William</t>
  </si>
  <si>
    <t>Miller, Isaac</t>
  </si>
  <si>
    <t>Poirce, Nicholas</t>
  </si>
  <si>
    <t>Frewtrell, Edward</t>
  </si>
  <si>
    <t>Hall, Robert</t>
  </si>
  <si>
    <t>Avory, John</t>
  </si>
  <si>
    <t>Penny, Roger</t>
  </si>
  <si>
    <t>Ring, John</t>
  </si>
  <si>
    <t>Ingram, Thomas</t>
  </si>
  <si>
    <t>Penny, Thomas</t>
  </si>
  <si>
    <t>Dolley, John</t>
  </si>
  <si>
    <t>Walkingham, John</t>
  </si>
  <si>
    <t>Dolley, Daniel</t>
  </si>
  <si>
    <t>Baskerville, Daniel</t>
  </si>
  <si>
    <t>Woodford, John</t>
  </si>
  <si>
    <t>Hand, Arthur</t>
  </si>
  <si>
    <t>Hoskins, Josiah</t>
  </si>
  <si>
    <t>Judge, Joseph</t>
  </si>
  <si>
    <t>Scrimshaw, Thomas</t>
  </si>
  <si>
    <t>Dobee, John</t>
  </si>
  <si>
    <t>Buck, John</t>
  </si>
  <si>
    <t>Keene, William</t>
  </si>
  <si>
    <t>Trickett, John</t>
  </si>
  <si>
    <t>Perry, Collins</t>
  </si>
  <si>
    <t>Biggs, Henry</t>
  </si>
  <si>
    <t>Harvey, Matthew</t>
  </si>
  <si>
    <t>Bent, Joseph</t>
  </si>
  <si>
    <t>Davey, John</t>
  </si>
  <si>
    <t>Crump, Thomas</t>
  </si>
  <si>
    <t>Willie, Robert</t>
  </si>
  <si>
    <t>Woodeson, John</t>
  </si>
  <si>
    <t>Martin, Robert</t>
  </si>
  <si>
    <t>Pigg, Theodore</t>
  </si>
  <si>
    <t>Holdsworth, Charles</t>
  </si>
  <si>
    <t>Spivey, Charles</t>
  </si>
  <si>
    <t>Turpin, George</t>
  </si>
  <si>
    <t>Urling, Elisha</t>
  </si>
  <si>
    <t>Lum, Robert</t>
  </si>
  <si>
    <t>Powell, Joseph</t>
  </si>
  <si>
    <t>Pryke, Lazarus</t>
  </si>
  <si>
    <t>Ashmore, Joseph</t>
  </si>
  <si>
    <t>Guest, James</t>
  </si>
  <si>
    <t>Dangerfield, Samuel</t>
  </si>
  <si>
    <t>Holmer, William</t>
  </si>
  <si>
    <t>Woodison, Thomas</t>
  </si>
  <si>
    <t>Dawes, Henry</t>
  </si>
  <si>
    <t>Fennell, Joseph</t>
  </si>
  <si>
    <t>Abbot, Anthony</t>
  </si>
  <si>
    <t>Rance, John</t>
  </si>
  <si>
    <t>Mankin, Thomas</t>
  </si>
  <si>
    <t>Goodland, John</t>
  </si>
  <si>
    <t>Thomson, Henry</t>
  </si>
  <si>
    <t>Walker, Edmund</t>
  </si>
  <si>
    <t>Abbey, Richard</t>
  </si>
  <si>
    <t>Cutler, John</t>
  </si>
  <si>
    <t>Leonard, Peter</t>
  </si>
  <si>
    <t>Blundell, George</t>
  </si>
  <si>
    <t>Hodgson, Hugh</t>
  </si>
  <si>
    <t>Bumsted, John</t>
  </si>
  <si>
    <t>Ridpath, William</t>
  </si>
  <si>
    <t>Breach, John</t>
  </si>
  <si>
    <t>Monkhouse, Jonathan</t>
  </si>
  <si>
    <t>Dawes, Bartholomew</t>
  </si>
  <si>
    <t>Bumstead, John</t>
  </si>
  <si>
    <t>Becton, Samuel</t>
  </si>
  <si>
    <t>Chatfield, Charles</t>
  </si>
  <si>
    <t>Hodgkinson, Cadman</t>
  </si>
  <si>
    <t>Perkins, Robert</t>
  </si>
  <si>
    <t>Sutherland, Charles</t>
  </si>
  <si>
    <t>Gibb, Beniah</t>
  </si>
  <si>
    <t>Judkins, Samuel</t>
  </si>
  <si>
    <t>Hookey, Francis</t>
  </si>
  <si>
    <t>Phillips, Christopher</t>
  </si>
  <si>
    <t>Attride, Henry</t>
  </si>
  <si>
    <t>Hill, Samuel</t>
  </si>
  <si>
    <t>Bebb, Joseph</t>
  </si>
  <si>
    <t>Shaw, Robert</t>
  </si>
  <si>
    <t>Graves, Henry</t>
  </si>
  <si>
    <t>French, Beal</t>
  </si>
  <si>
    <t>French, David</t>
  </si>
  <si>
    <t>Sewell, Davies</t>
  </si>
  <si>
    <t>Emanuel, Barrow</t>
  </si>
  <si>
    <t>Pannell, William</t>
  </si>
  <si>
    <t>Thornhill, James</t>
  </si>
  <si>
    <t>Clout, Richard</t>
  </si>
  <si>
    <t>Bywater, Witham</t>
  </si>
  <si>
    <t>Baker, Alfred</t>
  </si>
  <si>
    <t>Tocher, Peter</t>
  </si>
  <si>
    <t>Harris, Augustus</t>
  </si>
  <si>
    <t>Welford, John</t>
  </si>
  <si>
    <t>Foster, Harry</t>
  </si>
  <si>
    <t>Bartlett, Herbert</t>
  </si>
  <si>
    <t>Finch, Henry</t>
  </si>
  <si>
    <t>Francis, Peregrine</t>
  </si>
  <si>
    <t>Hanson, Charles</t>
  </si>
  <si>
    <t>Sparks, William</t>
  </si>
  <si>
    <t>Cleeves, Frederick</t>
  </si>
  <si>
    <t>Robertson, Leslie</t>
  </si>
  <si>
    <t>Davidson, Athrur</t>
  </si>
  <si>
    <t>Colmer, Joseph</t>
  </si>
  <si>
    <t>Lafontaine, Henry</t>
  </si>
  <si>
    <t>Cleeves, John</t>
  </si>
  <si>
    <t>Raynor, Wiliam</t>
  </si>
  <si>
    <t>Dawson, Philip</t>
  </si>
  <si>
    <t xml:space="preserve">Hamilton, </t>
  </si>
  <si>
    <t>Simms, Frederick</t>
  </si>
  <si>
    <t>Stokes, John</t>
  </si>
  <si>
    <t>Frankenberg, Sydeney</t>
  </si>
  <si>
    <t>Rea, Alec</t>
  </si>
  <si>
    <t>Hannon, Patrick</t>
  </si>
  <si>
    <t>Litler-Jones, Thomas</t>
  </si>
  <si>
    <t>Haywood, Ralph</t>
  </si>
  <si>
    <t>Shearer, William</t>
  </si>
  <si>
    <t>Railing, Harry</t>
  </si>
  <si>
    <t>Heale, William</t>
  </si>
  <si>
    <t>Hogg, Samuel</t>
  </si>
  <si>
    <t>Shenton, William</t>
  </si>
  <si>
    <t>Sancroft-Baker, Anthony</t>
  </si>
  <si>
    <t xml:space="preserve">Nathan, </t>
  </si>
  <si>
    <t>Alfred, Frederick</t>
  </si>
  <si>
    <t>Davis, Douglas</t>
  </si>
  <si>
    <t>Wooltorton, Willie</t>
  </si>
  <si>
    <t>Watts, Leslie</t>
  </si>
  <si>
    <t>Rait, Reginald</t>
  </si>
  <si>
    <t>Lyons, Abraham</t>
  </si>
  <si>
    <t>Berchem, Rudolph</t>
  </si>
  <si>
    <t>Blond, Neville</t>
  </si>
  <si>
    <t>Henson, Arthur</t>
  </si>
  <si>
    <t>Fox-Williams, Jack</t>
  </si>
  <si>
    <t>Kerr, Hamilton</t>
  </si>
  <si>
    <t>Warlow, Ronald</t>
  </si>
  <si>
    <t>Wise, Alfred</t>
  </si>
  <si>
    <t>Stein, Herbert</t>
  </si>
  <si>
    <t>Miller, Simon</t>
  </si>
  <si>
    <t>Pybus, William</t>
  </si>
  <si>
    <t>Rait, David</t>
  </si>
  <si>
    <t>Macdonald-Hall, Robert</t>
  </si>
  <si>
    <t>Alston, Hallam</t>
  </si>
  <si>
    <t>Weiner, Denis</t>
  </si>
  <si>
    <t>Salomon, Walter</t>
  </si>
  <si>
    <t>Miron, Wilfrid</t>
  </si>
  <si>
    <t>Wharton, Anthony d; then Taylor, Frank</t>
  </si>
  <si>
    <t>Rayne, Edward</t>
  </si>
  <si>
    <t>Astaire, Edgar</t>
  </si>
  <si>
    <t>Prendergast, Christopher</t>
  </si>
  <si>
    <t>Magnus, Alfred</t>
  </si>
  <si>
    <t>Eskenzi, Anthony</t>
  </si>
  <si>
    <t>Chamberlain, William</t>
  </si>
  <si>
    <t>Verney, Lawrence</t>
  </si>
  <si>
    <t>Marshall, Geoffrey</t>
  </si>
  <si>
    <t>Gilbert, Daniel</t>
  </si>
  <si>
    <t>Michael, John</t>
  </si>
  <si>
    <t>Shepherd, Robert</t>
  </si>
  <si>
    <t>Andrews, George</t>
  </si>
  <si>
    <t>Sancroft-Baker, Raymond</t>
  </si>
  <si>
    <t>Hall, Ian</t>
  </si>
  <si>
    <t>Paice, Richard</t>
  </si>
  <si>
    <t>Ziff, Robert</t>
  </si>
  <si>
    <t>Edwards, Robert</t>
  </si>
  <si>
    <t>Fincham, Michael</t>
  </si>
  <si>
    <t>Linstead, Nigel</t>
  </si>
  <si>
    <t>Steel, Dame Heather</t>
  </si>
  <si>
    <t>Newell, Donald</t>
  </si>
  <si>
    <t>Stone, Christopher</t>
  </si>
  <si>
    <t>Saunderson, Philip</t>
  </si>
  <si>
    <t>Rider, Barry</t>
  </si>
  <si>
    <t>Watts, Timothy</t>
  </si>
  <si>
    <t>Auty, Helen</t>
  </si>
  <si>
    <t>Goodman, Simon</t>
  </si>
  <si>
    <t>Hayward, Christopher</t>
  </si>
  <si>
    <t>Kemsley, Michael</t>
  </si>
  <si>
    <t>Markham, John</t>
  </si>
  <si>
    <t>Grene, John</t>
  </si>
  <si>
    <t>Burley, James</t>
  </si>
  <si>
    <t>Hinch, John</t>
  </si>
  <si>
    <t>Bayly, George</t>
  </si>
  <si>
    <t>Hurley, Samuel</t>
  </si>
  <si>
    <t>Cuper, Bodwyn</t>
  </si>
  <si>
    <t>Goodspeed, John</t>
  </si>
  <si>
    <t>Gray, Alexander</t>
  </si>
  <si>
    <t>Murray, Thomas</t>
  </si>
  <si>
    <t>Chandler, Robert</t>
  </si>
  <si>
    <t>Hurles, John</t>
  </si>
  <si>
    <t>Berry, Hugh</t>
  </si>
  <si>
    <t>Cadman, John</t>
  </si>
  <si>
    <t>Arthur, Joseph</t>
  </si>
  <si>
    <t>Ballard, Francis</t>
  </si>
  <si>
    <t>James, Aaron</t>
  </si>
  <si>
    <t>Shelmerdine, John</t>
  </si>
  <si>
    <t>Edwards, Richard</t>
  </si>
  <si>
    <t>Dalton, Abraham</t>
  </si>
  <si>
    <t>Manley, Henry</t>
  </si>
  <si>
    <t>Wortley, Richard</t>
  </si>
  <si>
    <t>Redhead, William</t>
  </si>
  <si>
    <t>Hunt, Charles</t>
  </si>
  <si>
    <t>Marshall, Moses</t>
  </si>
  <si>
    <t>Heath, Thomas</t>
  </si>
  <si>
    <t>Good, Thomas</t>
  </si>
  <si>
    <t>Kennett, Benjamin</t>
  </si>
  <si>
    <t>Burnes, William</t>
  </si>
  <si>
    <t>Bagley, Thomas</t>
  </si>
  <si>
    <t>Stubbs, George</t>
  </si>
  <si>
    <t>Field, James</t>
  </si>
  <si>
    <t>Bagley, Robert</t>
  </si>
  <si>
    <t>Ives, George</t>
  </si>
  <si>
    <t>Bagley, Warwick</t>
  </si>
  <si>
    <t>Bagley, William</t>
  </si>
  <si>
    <t>Lawrence, Trevor</t>
  </si>
  <si>
    <t>Wilks, William</t>
  </si>
  <si>
    <t>Shepheard, Beaumont</t>
  </si>
  <si>
    <t>Sherwood, Nathaniel</t>
  </si>
  <si>
    <t>Crowley, Philip</t>
  </si>
  <si>
    <t>Osman, Constant</t>
  </si>
  <si>
    <t>Burrows, George</t>
  </si>
  <si>
    <t>Ivey, Frederick</t>
  </si>
  <si>
    <t>Corble, George</t>
  </si>
  <si>
    <t>Crosweller, William</t>
  </si>
  <si>
    <t>Tasker, Robert</t>
  </si>
  <si>
    <t>Bayer, Charles</t>
  </si>
  <si>
    <t>Shead, Samuel</t>
  </si>
  <si>
    <t>Hansford, Benjamin</t>
  </si>
  <si>
    <t>Francis, Joseph</t>
  </si>
  <si>
    <t>Weil, Samuel</t>
  </si>
  <si>
    <t>Agar, Francis</t>
  </si>
  <si>
    <t>Haldeman, Donald</t>
  </si>
  <si>
    <t>Thompson, George</t>
  </si>
  <si>
    <t>Solomon, James</t>
  </si>
  <si>
    <t>Beeson, George</t>
  </si>
  <si>
    <t>Sherwood, John</t>
  </si>
  <si>
    <t>Dean, Edward</t>
  </si>
  <si>
    <t>Weir, John</t>
  </si>
  <si>
    <t>Dence, Alexander</t>
  </si>
  <si>
    <t>Cressall, Albert</t>
  </si>
  <si>
    <t>Pitts, Arthur</t>
  </si>
  <si>
    <t>Cohen, Stanley</t>
  </si>
  <si>
    <t>Thornton-Smith, Ernest</t>
  </si>
  <si>
    <t>Baker, S.H.</t>
  </si>
  <si>
    <t>Gardner, Frederick</t>
  </si>
  <si>
    <t>Porn, Marcel</t>
  </si>
  <si>
    <t>Cornelius, John; also Dalton, Joseph</t>
  </si>
  <si>
    <t>Bishop, Walter</t>
  </si>
  <si>
    <t>Howard, Harold</t>
  </si>
  <si>
    <t>Reddall, Leonard</t>
  </si>
  <si>
    <t>Taylor, Clement</t>
  </si>
  <si>
    <t>Whitlock, John</t>
  </si>
  <si>
    <t>Schweder, Kenneth</t>
  </si>
  <si>
    <t>Ling, Richard</t>
  </si>
  <si>
    <t>Cohen, Brunel</t>
  </si>
  <si>
    <t>Nathan, Harry</t>
  </si>
  <si>
    <t>Longman, Martin</t>
  </si>
  <si>
    <t>Gollin, Geoffrey</t>
  </si>
  <si>
    <t>Lymbery, Francis</t>
  </si>
  <si>
    <t>Kerman, Isidore</t>
  </si>
  <si>
    <t>Howard, Edward</t>
  </si>
  <si>
    <t>Talbot, John</t>
  </si>
  <si>
    <t>Nathan, Roger</t>
  </si>
  <si>
    <t>Thurston, Maurice</t>
  </si>
  <si>
    <t>Robinson, Arthur</t>
  </si>
  <si>
    <t>Appleyard, Kenelm</t>
  </si>
  <si>
    <t>Noel, Anthony</t>
  </si>
  <si>
    <t>Schweder, John</t>
  </si>
  <si>
    <t>Stevenson, John</t>
  </si>
  <si>
    <t>Standard, Robert</t>
  </si>
  <si>
    <t>Carton, Arthur</t>
  </si>
  <si>
    <t>Longman, David</t>
  </si>
  <si>
    <t>Crosse, Clive</t>
  </si>
  <si>
    <t>Cohen, John</t>
  </si>
  <si>
    <t>Huggons, Denis</t>
  </si>
  <si>
    <t>Talbot, Charles</t>
  </si>
  <si>
    <t>Redial, Leonard</t>
  </si>
  <si>
    <t>Payton, Roger</t>
  </si>
  <si>
    <t>Keeling, John</t>
  </si>
  <si>
    <t>Ross, Maurice</t>
  </si>
  <si>
    <t>Marriner, Peter</t>
  </si>
  <si>
    <t>Maclagan, William</t>
  </si>
  <si>
    <t>Hurrell, Alan</t>
  </si>
  <si>
    <t>Leslie, Gilbert</t>
  </si>
  <si>
    <t>Chandler, Edwin</t>
  </si>
  <si>
    <t>Denney, Gordon</t>
  </si>
  <si>
    <t>Howard, David</t>
  </si>
  <si>
    <t>Balfour, Richard</t>
  </si>
  <si>
    <t>Dowlen, David</t>
  </si>
  <si>
    <t>Upward, Ernest</t>
  </si>
  <si>
    <t>Chalmers, Norman</t>
  </si>
  <si>
    <t>Gollin, David</t>
  </si>
  <si>
    <t>Flanagan, Ian</t>
  </si>
  <si>
    <t>Franklin, Robert</t>
  </si>
  <si>
    <t>Payton, Roger; also Chalmers, Norman</t>
  </si>
  <si>
    <t>Robinson, Vivian</t>
  </si>
  <si>
    <t>Edwards, Allan</t>
  </si>
  <si>
    <t>Gough, Thomas</t>
  </si>
  <si>
    <t>Owen, Janet</t>
  </si>
  <si>
    <t>Shewell-Cooper, Caerveth</t>
  </si>
  <si>
    <t>Petty, Guy</t>
  </si>
  <si>
    <t>Arthur, Gavyn</t>
  </si>
  <si>
    <t>Cohen, Christine</t>
  </si>
  <si>
    <t>Robinson, Louise</t>
  </si>
  <si>
    <t>Dowbiggin, Stephen</t>
  </si>
  <si>
    <t>Bernhard, Stephen</t>
  </si>
  <si>
    <t>Williams, Bernard</t>
  </si>
  <si>
    <t>Rochford, John</t>
  </si>
  <si>
    <t>Wessex, HRH The Earl of; deputy: Hort, Nicholas</t>
  </si>
  <si>
    <t>Ramsey, David</t>
  </si>
  <si>
    <t>Archer, Henry</t>
  </si>
  <si>
    <t>Shelton, Sampson</t>
  </si>
  <si>
    <t>Willow, John</t>
  </si>
  <si>
    <t>Allen, Elias</t>
  </si>
  <si>
    <t>Charleton, John</t>
  </si>
  <si>
    <t>Masterson, Richard</t>
  </si>
  <si>
    <t>East, Edward</t>
  </si>
  <si>
    <t>Hackett, Simon</t>
  </si>
  <si>
    <t>Grinkin, Robert</t>
  </si>
  <si>
    <t>Bartram, Simon</t>
  </si>
  <si>
    <t>Nicasius, John</t>
  </si>
  <si>
    <t>Holland, Thomas</t>
  </si>
  <si>
    <t>Hill, Benjamin</t>
  </si>
  <si>
    <t>Pennock, John</t>
  </si>
  <si>
    <t>Coxeter, John</t>
  </si>
  <si>
    <t>Child, Henry</t>
  </si>
  <si>
    <t>Gregory, Jeremy</t>
  </si>
  <si>
    <t>Claxton, Thomas</t>
  </si>
  <si>
    <t>Coxter, Nicholas</t>
  </si>
  <si>
    <t>Home, Samuel</t>
  </si>
  <si>
    <t>Bailey, Jeffery</t>
  </si>
  <si>
    <t>Coxeter, Nicholas</t>
  </si>
  <si>
    <t>Almond, Ralph</t>
  </si>
  <si>
    <t>Vernon, Samuel</t>
  </si>
  <si>
    <t>Hayes, Walter</t>
  </si>
  <si>
    <t>Ames, Richard d. then Bell, Benjamin</t>
  </si>
  <si>
    <t>Lyons, Richard</t>
  </si>
  <si>
    <t>Wheeler, Thomas</t>
  </si>
  <si>
    <t>Jarratt, Richard</t>
  </si>
  <si>
    <t>Barrow, Nathaniel</t>
  </si>
  <si>
    <t>Wynne, Henry</t>
  </si>
  <si>
    <t>Russell, Nicasius</t>
  </si>
  <si>
    <t>Knotsford, William</t>
  </si>
  <si>
    <t>Clements, William</t>
  </si>
  <si>
    <t>Henshaw, Walter</t>
  </si>
  <si>
    <t>Stanton, Edward</t>
  </si>
  <si>
    <t>Ebsworth, John</t>
  </si>
  <si>
    <t>Williamson, Robert</t>
  </si>
  <si>
    <t>Halstead, Robert</t>
  </si>
  <si>
    <t>Gretton, Charles</t>
  </si>
  <si>
    <t>Speakman, William</t>
  </si>
  <si>
    <t>Windmills, Joseph</t>
  </si>
  <si>
    <t>Tompion, Thomas</t>
  </si>
  <si>
    <t>Webster, Robert</t>
  </si>
  <si>
    <t>Graves, Benjamin</t>
  </si>
  <si>
    <t>Pepys, John</t>
  </si>
  <si>
    <t>Quare, Daniel</t>
  </si>
  <si>
    <t>Etherington, George</t>
  </si>
  <si>
    <t>Gibbs, Thomas</t>
  </si>
  <si>
    <t>Shaw, John</t>
  </si>
  <si>
    <t>Mettins, George</t>
  </si>
  <si>
    <t>Barrow, John</t>
  </si>
  <si>
    <t>Feilder, Thomas</t>
  </si>
  <si>
    <t>Jaques, William</t>
  </si>
  <si>
    <t>Chamberlain, Nathaniel</t>
  </si>
  <si>
    <t>Windmills, Thomas</t>
  </si>
  <si>
    <t>Crouch, Edward</t>
  </si>
  <si>
    <t>Markwick, James</t>
  </si>
  <si>
    <t>Jackson, Martin</t>
  </si>
  <si>
    <t>Williamson, Joseph</t>
  </si>
  <si>
    <t>Wise, Peter</t>
  </si>
  <si>
    <t>Bradley, Langley</t>
  </si>
  <si>
    <t>Herbert, Cornelius</t>
  </si>
  <si>
    <t>Drury, James</t>
  </si>
  <si>
    <t>Vick, Richard</t>
  </si>
  <si>
    <t>Stones, Thomas</t>
  </si>
  <si>
    <t>Marsden, John</t>
  </si>
  <si>
    <t>Bertram, William</t>
  </si>
  <si>
    <t>Tomlinson, William</t>
  </si>
  <si>
    <t>Faulkner, Edward</t>
  </si>
  <si>
    <t>Richards, Hugh</t>
  </si>
  <si>
    <t>Snelling, James</t>
  </si>
  <si>
    <t>Wrightson, Thomas</t>
  </si>
  <si>
    <t>Sherwood, William</t>
  </si>
  <si>
    <t>Stafford, John</t>
  </si>
  <si>
    <t>Hughes, Thomas</t>
  </si>
  <si>
    <t>Hiorne, John</t>
  </si>
  <si>
    <t>Appleby, Joshua</t>
  </si>
  <si>
    <t>Skinner, Mathew</t>
  </si>
  <si>
    <t>Delander, Nathaniel</t>
  </si>
  <si>
    <t>Whichcote, Samuel</t>
  </si>
  <si>
    <t>Scafe, William</t>
  </si>
  <si>
    <t>Horne, Henry</t>
  </si>
  <si>
    <t>Style, Nathaniel</t>
  </si>
  <si>
    <t>Stephens, Joseph</t>
  </si>
  <si>
    <t>Browne, Henton</t>
  </si>
  <si>
    <t>Taylor, Jasper</t>
  </si>
  <si>
    <t>Perigal, Francis</t>
  </si>
  <si>
    <t>Cabrier, Charles</t>
  </si>
  <si>
    <t>Dunlop, Conyers</t>
  </si>
  <si>
    <t>Bowley, Devereux</t>
  </si>
  <si>
    <t>Goujon, Stephen</t>
  </si>
  <si>
    <t>Sidey, Benjamin</t>
  </si>
  <si>
    <t>Benn, Anthony</t>
  </si>
  <si>
    <t>Whichcote, Samuel; then Addis, William</t>
  </si>
  <si>
    <t>Fenn, Daniel</t>
  </si>
  <si>
    <t>Higgs, Peter</t>
  </si>
  <si>
    <t>Charrington, Samuel d. then Merry, Charles</t>
  </si>
  <si>
    <t>Garle, Thomas</t>
  </si>
  <si>
    <t>Brown, James</t>
  </si>
  <si>
    <t>Aveline, Daniel</t>
  </si>
  <si>
    <t>Chater, Eliezer</t>
  </si>
  <si>
    <t>Rivers, David</t>
  </si>
  <si>
    <t>Rogerson, William</t>
  </si>
  <si>
    <t>Payne, Southern</t>
  </si>
  <si>
    <t>Plimley, William</t>
  </si>
  <si>
    <t>Poole, Robert</t>
  </si>
  <si>
    <t>Lea, Thomas</t>
  </si>
  <si>
    <t>Sargeant, Nathaniel</t>
  </si>
  <si>
    <t>Green, James</t>
  </si>
  <si>
    <t>Wray, Hilton</t>
  </si>
  <si>
    <t>Tute, Edward</t>
  </si>
  <si>
    <t>Howse, Charles</t>
  </si>
  <si>
    <t>Richardson, James</t>
  </si>
  <si>
    <t>Style, Richard</t>
  </si>
  <si>
    <t>Hamilton, Robert</t>
  </si>
  <si>
    <t>Fenn, Samuel</t>
  </si>
  <si>
    <t>Rivers, William</t>
  </si>
  <si>
    <t>Potter, Harry</t>
  </si>
  <si>
    <t>Duncombe, Richard</t>
  </si>
  <si>
    <t>Marriott, John</t>
  </si>
  <si>
    <t>Dutton, Matthew</t>
  </si>
  <si>
    <t>Plumley, William</t>
  </si>
  <si>
    <t>Gibson, Edward</t>
  </si>
  <si>
    <t>Chisman, Timothy</t>
  </si>
  <si>
    <t>Perigal Jnr, Francis</t>
  </si>
  <si>
    <t>Dolley, Thomas</t>
  </si>
  <si>
    <t>Barraud, Paul</t>
  </si>
  <si>
    <t>Rogers, Isaac</t>
  </si>
  <si>
    <t>Thwaites, John</t>
  </si>
  <si>
    <t>Vulliamy, Benjamin</t>
  </si>
  <si>
    <t>Jackson Jnr, John</t>
  </si>
  <si>
    <t>Ganthany, Richard</t>
  </si>
  <si>
    <t>Sharp, John</t>
  </si>
  <si>
    <t>Ellicott, Edward</t>
  </si>
  <si>
    <t>Ellicott, Edward d. then Sharp, John</t>
  </si>
  <si>
    <t>Frodsham, William</t>
  </si>
  <si>
    <t>Grant, John</t>
  </si>
  <si>
    <t>Gravell, William</t>
  </si>
  <si>
    <t>Fenn, Joseph</t>
  </si>
  <si>
    <t>Ganthaed, Richard</t>
  </si>
  <si>
    <t>Atkins, George</t>
  </si>
  <si>
    <t>Adams, Francis</t>
  </si>
  <si>
    <t>Harker, George</t>
  </si>
  <si>
    <t>Adams, James</t>
  </si>
  <si>
    <t>Frodsham, Charles</t>
  </si>
  <si>
    <t>Rowlands, William</t>
  </si>
  <si>
    <t>Adams, George</t>
  </si>
  <si>
    <t>Grant, John; then Adams, George</t>
  </si>
  <si>
    <t>Lawley, William</t>
  </si>
  <si>
    <t>Wing, William</t>
  </si>
  <si>
    <t>Wellborne, Charles</t>
  </si>
  <si>
    <t>Croll, Alexander</t>
  </si>
  <si>
    <t>Wing, William; then Parker, William</t>
  </si>
  <si>
    <t>Atkins, Samuel</t>
  </si>
  <si>
    <t>Isaac, Saul</t>
  </si>
  <si>
    <t>Thompson, Edward</t>
  </si>
  <si>
    <t>Adams, Herbert</t>
  </si>
  <si>
    <t>Dymond, John</t>
  </si>
  <si>
    <t>Clarke, Daniel</t>
  </si>
  <si>
    <t>Nelthrop, Henry</t>
  </si>
  <si>
    <t>Atkins, Charles</t>
  </si>
  <si>
    <t>Abbott, Joseph</t>
  </si>
  <si>
    <t>Barnsdale, William</t>
  </si>
  <si>
    <t>Harris, Charles</t>
  </si>
  <si>
    <t>Gardner, Henry</t>
  </si>
  <si>
    <t>Stovell, Harry</t>
  </si>
  <si>
    <t>Bullock, Thomas</t>
  </si>
  <si>
    <t>Dyson, Frank</t>
  </si>
  <si>
    <t>Corke, William</t>
  </si>
  <si>
    <t>Gaydon, Henry</t>
  </si>
  <si>
    <t>Rotherham, Hugh</t>
  </si>
  <si>
    <t>Webster, Percy</t>
  </si>
  <si>
    <t>Newbolt, Francis</t>
  </si>
  <si>
    <t>Kettle, Bernard</t>
  </si>
  <si>
    <t>Greening, Benjamin</t>
  </si>
  <si>
    <t>Rendell, James</t>
  </si>
  <si>
    <t>Mercer, Frank</t>
  </si>
  <si>
    <t>Christie, Harold</t>
  </si>
  <si>
    <t>Sharp, Ernest</t>
  </si>
  <si>
    <t>Vine, George</t>
  </si>
  <si>
    <t>Johnston, Cyril</t>
  </si>
  <si>
    <t>Iliffe, The Lord</t>
  </si>
  <si>
    <t>Webster, Malcolm</t>
  </si>
  <si>
    <t>Jones, Harold</t>
  </si>
  <si>
    <t>Shortt, William</t>
  </si>
  <si>
    <t>Dennison, Gilbert</t>
  </si>
  <si>
    <t>Barrett, Dennis</t>
  </si>
  <si>
    <t>Ball, William</t>
  </si>
  <si>
    <t>Pennefather, William</t>
  </si>
  <si>
    <t>Sharp, Leslie</t>
  </si>
  <si>
    <t>Buckland, Roland</t>
  </si>
  <si>
    <t>Bateman, Michael</t>
  </si>
  <si>
    <t>Falmouth, The Viscount</t>
  </si>
  <si>
    <t>Harris, The Lord</t>
  </si>
  <si>
    <t>Whitworth, Frank</t>
  </si>
  <si>
    <t>Mercer, Thomas</t>
  </si>
  <si>
    <t>Elliott, Horace</t>
  </si>
  <si>
    <t>Dennison, Arthur</t>
  </si>
  <si>
    <t>Quill, Humphrey</t>
  </si>
  <si>
    <t>Edgar, Gilbert</t>
  </si>
  <si>
    <t xml:space="preserve">Woolley, Richard van der Riet </t>
  </si>
  <si>
    <t>Clutton, Cecil</t>
  </si>
  <si>
    <t>Francis, Frank</t>
  </si>
  <si>
    <t>Pennefather, Richard</t>
  </si>
  <si>
    <t>Wontner, Hugh</t>
  </si>
  <si>
    <t>Beloe, Reginald</t>
  </si>
  <si>
    <t>Vine, John</t>
  </si>
  <si>
    <t>Christie, Eric</t>
  </si>
  <si>
    <t>Daniels, George</t>
  </si>
  <si>
    <t>Moss, John</t>
  </si>
  <si>
    <t>Elliott, Richard</t>
  </si>
  <si>
    <t>Jackman, Bernard</t>
  </si>
  <si>
    <t>Ball, Charles</t>
  </si>
  <si>
    <t>Mellor, Raymond</t>
  </si>
  <si>
    <t>Vine, Philip</t>
  </si>
  <si>
    <t>Murton, The Lord</t>
  </si>
  <si>
    <t>Henn, Alan</t>
  </si>
  <si>
    <t>Prince, Michael</t>
  </si>
  <si>
    <t>Clarke, Christopher</t>
  </si>
  <si>
    <t>Cope, John</t>
  </si>
  <si>
    <t>Thornton, Simon</t>
  </si>
  <si>
    <t>Latham, Peter</t>
  </si>
  <si>
    <t>Frampton, Michael</t>
  </si>
  <si>
    <t>Savory, Michael</t>
  </si>
  <si>
    <t>Lattimore, Colin</t>
  </si>
  <si>
    <t>Boksenberg, Alexander</t>
  </si>
  <si>
    <t>Willoughby, Philip</t>
  </si>
  <si>
    <t>Uff, Diana</t>
  </si>
  <si>
    <t>Pennefather, David</t>
  </si>
  <si>
    <t>Poole, David</t>
  </si>
  <si>
    <t>Sanderson, Michael</t>
  </si>
  <si>
    <t>Newman, Howard</t>
  </si>
  <si>
    <t>Jarrett, Paul</t>
  </si>
  <si>
    <t>Betts, Jonathan</t>
  </si>
  <si>
    <t>Whyte, Philip</t>
  </si>
  <si>
    <t>Greene, Abraham</t>
  </si>
  <si>
    <t>Greene, Richard</t>
  </si>
  <si>
    <t>Pette, George</t>
  </si>
  <si>
    <t>Treabicke, Abraham</t>
  </si>
  <si>
    <t>Trebicke, William</t>
  </si>
  <si>
    <t>Lawes, Jeremy; also Myosham, Gilbert</t>
  </si>
  <si>
    <t>Maddison, Edward</t>
  </si>
  <si>
    <t>Lawes, Jeremy</t>
  </si>
  <si>
    <t>Halsey, William</t>
  </si>
  <si>
    <t>Greene, Abraham; also Maddison, Edward</t>
  </si>
  <si>
    <t>Justice, Hugh</t>
  </si>
  <si>
    <t>Day, Joseph</t>
  </si>
  <si>
    <t>Halsey, William; also Trebeck, William</t>
  </si>
  <si>
    <t>Gammon, Thomas</t>
  </si>
  <si>
    <t>Melsopp, Thomas</t>
  </si>
  <si>
    <t>Orton, Richard</t>
  </si>
  <si>
    <t>Askew, John</t>
  </si>
  <si>
    <t>Booth, Thomas</t>
  </si>
  <si>
    <t>North, Samuel</t>
  </si>
  <si>
    <t>Hayoes, William</t>
  </si>
  <si>
    <t>Embree, John</t>
  </si>
  <si>
    <t>Midleton, Richard</t>
  </si>
  <si>
    <t>Read, Jeremy</t>
  </si>
  <si>
    <t>Cale, Richard</t>
  </si>
  <si>
    <t>Atley, Roger</t>
  </si>
  <si>
    <t>Lilly, Phillip</t>
  </si>
  <si>
    <t>Killett, John</t>
  </si>
  <si>
    <t>Read, Jerome</t>
  </si>
  <si>
    <t>Ca1e, Richard</t>
  </si>
  <si>
    <t>Law, Charles</t>
  </si>
  <si>
    <t>Brent, John</t>
  </si>
  <si>
    <t>Blague, John</t>
  </si>
  <si>
    <t>Ring, Mathias</t>
  </si>
  <si>
    <t>Prigg, Amos</t>
  </si>
  <si>
    <t>Brent, Peter</t>
  </si>
  <si>
    <t>Aldworth, Thomas</t>
  </si>
  <si>
    <t>Good, William</t>
  </si>
  <si>
    <t>Piere, Richard</t>
  </si>
  <si>
    <t>Hobbs, Francis</t>
  </si>
  <si>
    <t>Swatman, William</t>
  </si>
  <si>
    <t>Atherton, Charles</t>
  </si>
  <si>
    <t>Hathaway, John</t>
  </si>
  <si>
    <t>Streete, Richard</t>
  </si>
  <si>
    <t>Winckles, John</t>
  </si>
  <si>
    <t>Burrough, John</t>
  </si>
  <si>
    <t>Attlee, James</t>
  </si>
  <si>
    <t>Cale, John</t>
  </si>
  <si>
    <t>Tanner, Samuel</t>
  </si>
  <si>
    <t>Smart, Stephen</t>
  </si>
  <si>
    <t>Beard, Edward</t>
  </si>
  <si>
    <t>Lingard, John</t>
  </si>
  <si>
    <t>Hatton, Samuel</t>
  </si>
  <si>
    <t>Butter, William</t>
  </si>
  <si>
    <t>Roberts, Mattew</t>
  </si>
  <si>
    <t>Coultson, Stephen</t>
  </si>
  <si>
    <t>Kynning, William</t>
  </si>
  <si>
    <t>Heath, George</t>
  </si>
  <si>
    <t>Crispe, Henry</t>
  </si>
  <si>
    <t>Higginbotham, Thomas</t>
  </si>
  <si>
    <t>Fell, James</t>
  </si>
  <si>
    <t>Roberts, Joseph</t>
  </si>
  <si>
    <t>Partridge, John</t>
  </si>
  <si>
    <t>Shepherd, Daniel</t>
  </si>
  <si>
    <t>Cock, Richard</t>
  </si>
  <si>
    <t>Storrey, William</t>
  </si>
  <si>
    <t>Parkinson, Christopher</t>
  </si>
  <si>
    <t>Cordwell, George</t>
  </si>
  <si>
    <t>Baker, Richard</t>
  </si>
  <si>
    <t>Rudsbye, Phillip</t>
  </si>
  <si>
    <t>Evans, Robert</t>
  </si>
  <si>
    <t>Hatton, George</t>
  </si>
  <si>
    <t>Davall, George</t>
  </si>
  <si>
    <t>Dalton, Thomas</t>
  </si>
  <si>
    <t>Faithfull, Francis</t>
  </si>
  <si>
    <t>Goodwin, Abraham</t>
  </si>
  <si>
    <t>Harris, Philip</t>
  </si>
  <si>
    <t>Ford, Christopher</t>
  </si>
  <si>
    <t>Osmond, George</t>
  </si>
  <si>
    <t>Waddell, William</t>
  </si>
  <si>
    <t>Barnes, Francis</t>
  </si>
  <si>
    <t>Walker, Hezekiah</t>
  </si>
  <si>
    <t>Woods, Matthew</t>
  </si>
  <si>
    <t>Amott, David</t>
  </si>
  <si>
    <t>Pearce, George</t>
  </si>
  <si>
    <t>Cork, Richard</t>
  </si>
  <si>
    <t>Phipps, Thomas</t>
  </si>
  <si>
    <t>Bettin, John; also Walker, Hezekiah</t>
  </si>
  <si>
    <t>Ealy, Henry</t>
  </si>
  <si>
    <t>Wale, Cbarles</t>
  </si>
  <si>
    <t>Shephard, Thomas</t>
  </si>
  <si>
    <t>Bignell, Samuel</t>
  </si>
  <si>
    <t>Guillum, Samuel</t>
  </si>
  <si>
    <t>Wilkes, Robert</t>
  </si>
  <si>
    <t>Cock, Edward</t>
  </si>
  <si>
    <t>Ryland, Thomas</t>
  </si>
  <si>
    <t>Dent, William</t>
  </si>
  <si>
    <t>Ames, William</t>
  </si>
  <si>
    <t>Ives, Edward</t>
  </si>
  <si>
    <t>Cunnick, George</t>
  </si>
  <si>
    <t>Carter, Mr</t>
  </si>
  <si>
    <t>Tunbridge, Richard</t>
  </si>
  <si>
    <t>Remnant, William</t>
  </si>
  <si>
    <t>Painter, John</t>
  </si>
  <si>
    <t>Russell, Edmund</t>
  </si>
  <si>
    <t>Goodwin, William</t>
  </si>
  <si>
    <t>Banner, John</t>
  </si>
  <si>
    <t>Warren, Mr</t>
  </si>
  <si>
    <t>Machell, Richard</t>
  </si>
  <si>
    <t>Shrubb, Priest</t>
  </si>
  <si>
    <t>Percy, Jeremiah</t>
  </si>
  <si>
    <t>Cannick, John</t>
  </si>
  <si>
    <t>Cressey, John</t>
  </si>
  <si>
    <t>Priest, James</t>
  </si>
  <si>
    <t>Goodwin Jnr, William</t>
  </si>
  <si>
    <t>Dakin, Abraham</t>
  </si>
  <si>
    <t>Mather, Isaac</t>
  </si>
  <si>
    <t>Collins, Joseph</t>
  </si>
  <si>
    <t>Tidy, William</t>
  </si>
  <si>
    <t>Burton, Lancelot</t>
  </si>
  <si>
    <t>Liney, Luke</t>
  </si>
  <si>
    <t>Pemberton, William; also Smith, Samuel</t>
  </si>
  <si>
    <t>Spence, Sawyer</t>
  </si>
  <si>
    <t>Prater, John</t>
  </si>
  <si>
    <t>Poynder, John</t>
  </si>
  <si>
    <t>Haskew, John</t>
  </si>
  <si>
    <t>Draper, Samuel</t>
  </si>
  <si>
    <t>Powell, William</t>
  </si>
  <si>
    <t>Nesham, John</t>
  </si>
  <si>
    <t>Pickard, Joseph; also Prater, John</t>
  </si>
  <si>
    <t>Andrew, John</t>
  </si>
  <si>
    <t>Priest, George</t>
  </si>
  <si>
    <t>Jourdan, John</t>
  </si>
  <si>
    <t>Humpleby, Joseph</t>
  </si>
  <si>
    <t>Watson, Joseph</t>
  </si>
  <si>
    <t>Holroyd, John</t>
  </si>
  <si>
    <t>Stephenson, Joseph</t>
  </si>
  <si>
    <t>Tarte, William</t>
  </si>
  <si>
    <t>Jellis, William</t>
  </si>
  <si>
    <t>Boyer, William</t>
  </si>
  <si>
    <t>Poynder, Edward</t>
  </si>
  <si>
    <t>Hindmarsh, Ralph</t>
  </si>
  <si>
    <t>Poynder, Samuel</t>
  </si>
  <si>
    <t>Gale, Andrew</t>
  </si>
  <si>
    <t>Nesham, Robert</t>
  </si>
  <si>
    <t>Clark, Andrew</t>
  </si>
  <si>
    <t>Holroyd, William; also Spence, Thomas</t>
  </si>
  <si>
    <t>Briggs, Samuel</t>
  </si>
  <si>
    <t>Hudson, George</t>
  </si>
  <si>
    <t>Piper, Henry</t>
  </si>
  <si>
    <t>Goldsworthy, John</t>
  </si>
  <si>
    <t>Burton, Lancelot, also Piper, Henry</t>
  </si>
  <si>
    <t>Downey, Felix</t>
  </si>
  <si>
    <t>Brighton, John</t>
  </si>
  <si>
    <t>Foxley, George</t>
  </si>
  <si>
    <t>Cooke, Robert</t>
  </si>
  <si>
    <t>Torpin, Thomas</t>
  </si>
  <si>
    <t>Hudson, Charles</t>
  </si>
  <si>
    <t>Seymour, William</t>
  </si>
  <si>
    <t>Wilkinson, Philip</t>
  </si>
  <si>
    <t>Knill, Stuart</t>
  </si>
  <si>
    <t>Machin, Frederick</t>
  </si>
  <si>
    <t>Bishop, W.H</t>
  </si>
  <si>
    <t>Magnus, Philip</t>
  </si>
  <si>
    <t>Hind, Richard</t>
  </si>
  <si>
    <t>Knill, John</t>
  </si>
  <si>
    <t>Caroe, W.D</t>
  </si>
  <si>
    <t>Pollock, Adrian</t>
  </si>
  <si>
    <t>Waldo, Joseph</t>
  </si>
  <si>
    <t>Beal, Ernest</t>
  </si>
  <si>
    <t>Pearce, Edward</t>
  </si>
  <si>
    <t>Knowles, Lees</t>
  </si>
  <si>
    <t>Pryke, William</t>
  </si>
  <si>
    <t>Gleed, Richard</t>
  </si>
  <si>
    <t>Roberts-Wray, T.H</t>
  </si>
  <si>
    <t>Oswald, James</t>
  </si>
  <si>
    <t>Bishop, Leonard</t>
  </si>
  <si>
    <t>Smeaton, W.H.M</t>
  </si>
  <si>
    <t>Hooker, Benjamin</t>
  </si>
  <si>
    <t>Gleed, Percival</t>
  </si>
  <si>
    <t>Lewis, W.A.</t>
  </si>
  <si>
    <t>Duveen, Geoffrey</t>
  </si>
  <si>
    <t>Welton, George</t>
  </si>
  <si>
    <t>Reveirs, George</t>
  </si>
  <si>
    <t>King-Hamilton, A.</t>
  </si>
  <si>
    <t>Fretwell, W.E</t>
  </si>
  <si>
    <t>Cairns, R.W</t>
  </si>
  <si>
    <t>Fynes-Clinton, Rev HJ</t>
  </si>
  <si>
    <t>Charnpness, William</t>
  </si>
  <si>
    <t>Rae, William</t>
  </si>
  <si>
    <t>Westerman, Arthur</t>
  </si>
  <si>
    <t>Nanson, John</t>
  </si>
  <si>
    <t>Girling, Harold</t>
  </si>
  <si>
    <t>Rendall, Alban; also Porter, Charles</t>
  </si>
  <si>
    <t>Thompson, Herbert</t>
  </si>
  <si>
    <t>Dick-Larkam, William</t>
  </si>
  <si>
    <t>Lewis, Gilbert</t>
  </si>
  <si>
    <t>Stephenson, John</t>
  </si>
  <si>
    <t>Robert, Walter</t>
  </si>
  <si>
    <t>Harman, James</t>
  </si>
  <si>
    <t>Oakey, John</t>
  </si>
  <si>
    <t>Smeaton, Charles</t>
  </si>
  <si>
    <t>Leader, Edward</t>
  </si>
  <si>
    <t>Holroyd, Barron</t>
  </si>
  <si>
    <t>Mann, Richard Henry</t>
  </si>
  <si>
    <t>Foster, Robert</t>
  </si>
  <si>
    <t>Carr, Ernest</t>
  </si>
  <si>
    <t>Dick-Larkam, R.</t>
  </si>
  <si>
    <t>Faringdon, The Rt Hon Lord</t>
  </si>
  <si>
    <t>Holbrook, Edward</t>
  </si>
  <si>
    <t>Baker, Henry</t>
  </si>
  <si>
    <t>Clephane, Robert</t>
  </si>
  <si>
    <t>Foulkes, Thomas</t>
  </si>
  <si>
    <t>Haslam, Ernest</t>
  </si>
  <si>
    <t>Gill, Rev Colin</t>
  </si>
  <si>
    <t>Holbrook, Lionel</t>
  </si>
  <si>
    <t>Millis, Leonard</t>
  </si>
  <si>
    <t>Martin, Peter</t>
  </si>
  <si>
    <t>Thomson, David</t>
  </si>
  <si>
    <t>Rae, John</t>
  </si>
  <si>
    <t>Brown, Donald</t>
  </si>
  <si>
    <t>Steer, Peter</t>
  </si>
  <si>
    <t>Caroe, Martin</t>
  </si>
  <si>
    <t>Marsh, Geoffrey</t>
  </si>
  <si>
    <t>Hill, Leon</t>
  </si>
  <si>
    <t>Lea, John</t>
  </si>
  <si>
    <t>Wayman, Michael</t>
  </si>
  <si>
    <t>Mann, Richard Dennis</t>
  </si>
  <si>
    <t>Bambrough, George</t>
  </si>
  <si>
    <t>Lawrence-Mills, John</t>
  </si>
  <si>
    <t>Banks, George</t>
  </si>
  <si>
    <t>Jeffery, Jack</t>
  </si>
  <si>
    <t>Brunner, Peter</t>
  </si>
  <si>
    <t>Hopkinson, Edward</t>
  </si>
  <si>
    <t>Mayfield, John</t>
  </si>
  <si>
    <t>Moir, Alexander</t>
  </si>
  <si>
    <t>Woollaston, Alan</t>
  </si>
  <si>
    <t>Lerwill, Peter</t>
  </si>
  <si>
    <t>Swallow, Michael</t>
  </si>
  <si>
    <t>Samuel, Michael</t>
  </si>
  <si>
    <t>Alexander, David</t>
  </si>
  <si>
    <t>Cartwright, Rodney</t>
  </si>
  <si>
    <t>Gale, Paul</t>
  </si>
  <si>
    <t>Hodkinson, Stephen</t>
  </si>
  <si>
    <t>Stary, Erica</t>
  </si>
  <si>
    <t>Payne, Nicholas</t>
  </si>
  <si>
    <t>Sayer, Derek</t>
  </si>
  <si>
    <t>Blake, David</t>
  </si>
  <si>
    <t>Sanderson, Frank</t>
  </si>
  <si>
    <t>Jeffries, Colin</t>
  </si>
  <si>
    <t>French, Ralph</t>
  </si>
  <si>
    <t>Beattie, David</t>
  </si>
  <si>
    <t>Rowlandson, Richard</t>
  </si>
  <si>
    <t>Perrin, Charles</t>
  </si>
  <si>
    <t>de Braghynge, Ralph</t>
  </si>
  <si>
    <t>Potyn, John</t>
  </si>
  <si>
    <t>Wayte, Richard</t>
  </si>
  <si>
    <t>Abraham, John</t>
  </si>
  <si>
    <t>Charlewode, Thomas</t>
  </si>
  <si>
    <t>Nasyng, John</t>
  </si>
  <si>
    <t>Henet, John</t>
  </si>
  <si>
    <t>Belgrave, Robert</t>
  </si>
  <si>
    <t>Davison, GW</t>
  </si>
  <si>
    <t>Flycke, Henry</t>
  </si>
  <si>
    <t>Robiant, Lawrence</t>
  </si>
  <si>
    <t>Hewete, Francis</t>
  </si>
  <si>
    <t>Buckfold, Henry</t>
  </si>
  <si>
    <t>Wright, Mr</t>
  </si>
  <si>
    <t>Graye, John</t>
  </si>
  <si>
    <t>Beeston, Cuthbert</t>
  </si>
  <si>
    <t>Brighte, William</t>
  </si>
  <si>
    <t>Mussett, Thomas</t>
  </si>
  <si>
    <t>Chambers, Richard</t>
  </si>
  <si>
    <t>Palyn, George</t>
  </si>
  <si>
    <t>Soames, Stephen</t>
  </si>
  <si>
    <t>Aheman, Thomas</t>
  </si>
  <si>
    <t>Nevitt, Thomas</t>
  </si>
  <si>
    <t>Browne, Mr</t>
  </si>
  <si>
    <t>Auburg, John</t>
  </si>
  <si>
    <t>Brown, Humphrey</t>
  </si>
  <si>
    <t>Lyall, Humphrey</t>
  </si>
  <si>
    <t>Lee, Arthur</t>
  </si>
  <si>
    <t>Greene, Robert</t>
  </si>
  <si>
    <t>Watts, Samuel</t>
  </si>
  <si>
    <t>Lambleton, John</t>
  </si>
  <si>
    <t>Wetwood, Randall</t>
  </si>
  <si>
    <t>Chambers Jnr, Richard</t>
  </si>
  <si>
    <t>Barrow, Thomas</t>
  </si>
  <si>
    <t>Baggolly, Thomas</t>
  </si>
  <si>
    <t>Bell, Robert</t>
  </si>
  <si>
    <t>Davies, Samuel</t>
  </si>
  <si>
    <t>Hudson, Anthony</t>
  </si>
  <si>
    <t>Tylden, Joseph</t>
  </si>
  <si>
    <t>Pariss, Matthew</t>
  </si>
  <si>
    <t>Heyton, Roger</t>
  </si>
  <si>
    <t>Marsh, Thomas</t>
  </si>
  <si>
    <t>Puncheon, Christopher</t>
  </si>
  <si>
    <t>Chambers, Abraham</t>
  </si>
  <si>
    <t>Clueberrin, Oliver</t>
  </si>
  <si>
    <t>Twinch, C</t>
  </si>
  <si>
    <t>Loebell, Leonard</t>
  </si>
  <si>
    <t>Bard, Maximillian</t>
  </si>
  <si>
    <t>Crosbie, John</t>
  </si>
  <si>
    <t>Lee, Samuel</t>
  </si>
  <si>
    <t>Horton, Richard</t>
  </si>
  <si>
    <t>Lloyd, Richard</t>
  </si>
  <si>
    <t>Ruske, Thomas</t>
  </si>
  <si>
    <t>Bostocke, Thomas</t>
  </si>
  <si>
    <t>Dawkes, Robert</t>
  </si>
  <si>
    <t>Wickens, John</t>
  </si>
  <si>
    <t>Sotheby, James</t>
  </si>
  <si>
    <t>Cudworth, John</t>
  </si>
  <si>
    <t>Goodfellow, Matthias</t>
  </si>
  <si>
    <t>Rutton, Isaac</t>
  </si>
  <si>
    <t>Lasher, Joshua</t>
  </si>
  <si>
    <t>Wickens, Robert</t>
  </si>
  <si>
    <t>Godson, Thomas</t>
  </si>
  <si>
    <t>Fowler, Christopher</t>
  </si>
  <si>
    <t>Morger, John</t>
  </si>
  <si>
    <t>Blunden, Daniel</t>
  </si>
  <si>
    <t>Grosvenor, Caleb</t>
  </si>
  <si>
    <t>Jeffries, Jabez</t>
  </si>
  <si>
    <t>Winge, Samuel</t>
  </si>
  <si>
    <t>Scriven, Joseph</t>
  </si>
  <si>
    <t>Smythe, Simon</t>
  </si>
  <si>
    <t>Woodman, Edward</t>
  </si>
  <si>
    <t>Nourse, Edward</t>
  </si>
  <si>
    <t>Sexton, Robert</t>
  </si>
  <si>
    <t>Lords, Edward</t>
  </si>
  <si>
    <t>Bard, William</t>
  </si>
  <si>
    <t>Bludden, Marmaduke</t>
  </si>
  <si>
    <t>Rooke, Edwar</t>
  </si>
  <si>
    <t>Heywood, William</t>
  </si>
  <si>
    <t>Clarke, Edmond</t>
  </si>
  <si>
    <t>Coley, Daniel</t>
  </si>
  <si>
    <t>Cooling, William</t>
  </si>
  <si>
    <t>Peter, Robert</t>
  </si>
  <si>
    <t>Oley, Daniel</t>
  </si>
  <si>
    <t>Lamb, Bazil</t>
  </si>
  <si>
    <t>Sandwell, Joseph</t>
  </si>
  <si>
    <t>Shaddock, William</t>
  </si>
  <si>
    <t>Shribb, Robert</t>
  </si>
  <si>
    <t>Draftgate, Mr</t>
  </si>
  <si>
    <t>Billow, Joseph</t>
  </si>
  <si>
    <t>Cane, James</t>
  </si>
  <si>
    <t>Garthorne, Francis</t>
  </si>
  <si>
    <t>Benny, John</t>
  </si>
  <si>
    <t>Gisbourne, Zackary</t>
  </si>
  <si>
    <t>Oley, John</t>
  </si>
  <si>
    <t>Chase, Cambrell</t>
  </si>
  <si>
    <t>Cross, Peter</t>
  </si>
  <si>
    <t>Thorpe, Thomas</t>
  </si>
  <si>
    <t>Petche, John</t>
  </si>
  <si>
    <t>Whitfield, Samuel</t>
  </si>
  <si>
    <t>Bosville, John</t>
  </si>
  <si>
    <t>Garrett, Daniel</t>
  </si>
  <si>
    <t>Bright, William</t>
  </si>
  <si>
    <t>Goodfellow, John</t>
  </si>
  <si>
    <t>Trollope, Henry</t>
  </si>
  <si>
    <t>Rhodes, Thomas</t>
  </si>
  <si>
    <t>Dobson, Henry</t>
  </si>
  <si>
    <t>Shergold, Richard</t>
  </si>
  <si>
    <t>Draftgate, Frederick</t>
  </si>
  <si>
    <t>Barlow, Adam</t>
  </si>
  <si>
    <t>Goring, Charles</t>
  </si>
  <si>
    <t>Hayton, Michael</t>
  </si>
  <si>
    <t>Oakes, Joseph</t>
  </si>
  <si>
    <t>Cripps, William</t>
  </si>
  <si>
    <t>Waldo, Edward</t>
  </si>
  <si>
    <t>Rood, Samuel</t>
  </si>
  <si>
    <t>Bowters, Samuel</t>
  </si>
  <si>
    <t>Fawcett, John</t>
  </si>
  <si>
    <t>Pegou, John</t>
  </si>
  <si>
    <t>Lord, William</t>
  </si>
  <si>
    <t>Bustat, Tipping</t>
  </si>
  <si>
    <t>Symonds, John</t>
  </si>
  <si>
    <t>Jordan, William</t>
  </si>
  <si>
    <t>Stone, Mark</t>
  </si>
  <si>
    <t>Battin, John</t>
  </si>
  <si>
    <t>Maigre, Cyrus</t>
  </si>
  <si>
    <t>Charlott, James</t>
  </si>
  <si>
    <t>Coste, John</t>
  </si>
  <si>
    <t>Hope, Richard</t>
  </si>
  <si>
    <t>Cox, Thomas</t>
  </si>
  <si>
    <t>Sparshottt, Thomas</t>
  </si>
  <si>
    <t>Ellyett, William</t>
  </si>
  <si>
    <t>Coles, James</t>
  </si>
  <si>
    <t>Welch, Joseph</t>
  </si>
  <si>
    <t>Cox, Joseph</t>
  </si>
  <si>
    <t>Toplis, John</t>
  </si>
  <si>
    <t>L'Oute, John</t>
  </si>
  <si>
    <t>Edwards, Joseph</t>
  </si>
  <si>
    <t>Thorne, Samuel</t>
  </si>
  <si>
    <t>Sinclair, Charkes</t>
  </si>
  <si>
    <t>Haigh, George</t>
  </si>
  <si>
    <t>Patty, John</t>
  </si>
  <si>
    <t>Healey, John</t>
  </si>
  <si>
    <t>Wright, Samuel</t>
  </si>
  <si>
    <t>Mobbs, William</t>
  </si>
  <si>
    <t>Calvert, William</t>
  </si>
  <si>
    <t>Robinson, Fenton</t>
  </si>
  <si>
    <t>Black, George</t>
  </si>
  <si>
    <t>Sabine, William</t>
  </si>
  <si>
    <t>Carruthers, John</t>
  </si>
  <si>
    <t>Sewell, David</t>
  </si>
  <si>
    <t>Elisha, James</t>
  </si>
  <si>
    <t>Gullard, Edward</t>
  </si>
  <si>
    <t>L'Oste, Charles</t>
  </si>
  <si>
    <t>Barber, John</t>
  </si>
  <si>
    <t>Gould, Morgan</t>
  </si>
  <si>
    <t>Cato, Thomas</t>
  </si>
  <si>
    <t>Mawby, Robert</t>
  </si>
  <si>
    <t>Maddox, Joseph</t>
  </si>
  <si>
    <t>Mountford, Richard</t>
  </si>
  <si>
    <t>Anderson, John</t>
  </si>
  <si>
    <t>Howard, Benjamin</t>
  </si>
  <si>
    <t>Cato, Jesse</t>
  </si>
  <si>
    <t>Hammon, John</t>
  </si>
  <si>
    <t>Paynter, Samuel</t>
  </si>
  <si>
    <t>Bonner, Joseph</t>
  </si>
  <si>
    <t>Jenkins, James</t>
  </si>
  <si>
    <t>Garford, John</t>
  </si>
  <si>
    <t>Anderson, Robert</t>
  </si>
  <si>
    <t>Edddison, John</t>
  </si>
  <si>
    <t>Graham, Francis</t>
  </si>
  <si>
    <t>Chappel, Frederick</t>
  </si>
  <si>
    <t>Coleman, Samuel</t>
  </si>
  <si>
    <t>Cato, Josiah</t>
  </si>
  <si>
    <t>Cory, William</t>
  </si>
  <si>
    <t>Halse, Edward</t>
  </si>
  <si>
    <t>Simon, Louis</t>
  </si>
  <si>
    <t>Sweet, Samuel</t>
  </si>
  <si>
    <t>Westall, William</t>
  </si>
  <si>
    <t>Longden, Thomas</t>
  </si>
  <si>
    <t>Martyr, Charles</t>
  </si>
  <si>
    <t>Eddison, William</t>
  </si>
  <si>
    <t>Briggs, Henry</t>
  </si>
  <si>
    <t>Smiley, William</t>
  </si>
  <si>
    <t>Hobson, James</t>
  </si>
  <si>
    <t>Hulbert, John</t>
  </si>
  <si>
    <t>Lamb, Henry</t>
  </si>
  <si>
    <t>Jerram, John</t>
  </si>
  <si>
    <t>Stokes, Charles</t>
  </si>
  <si>
    <t>Moul, William</t>
  </si>
  <si>
    <t>Cory Jnr, William</t>
  </si>
  <si>
    <t>Wire, David</t>
  </si>
  <si>
    <t>Westall, Richard</t>
  </si>
  <si>
    <t>Baggally, John</t>
  </si>
  <si>
    <t>Reeve, Lovell</t>
  </si>
  <si>
    <t>Dixey, Charles</t>
  </si>
  <si>
    <t>Rich, George</t>
  </si>
  <si>
    <t>Gibbes, George</t>
  </si>
  <si>
    <t>Buckley, John</t>
  </si>
  <si>
    <t>Philbrick, George</t>
  </si>
  <si>
    <t>Fairclough, Thomas</t>
  </si>
  <si>
    <t>Watkins, Benjamin</t>
  </si>
  <si>
    <t>Simmons, John</t>
  </si>
  <si>
    <t>Powell, John</t>
  </si>
  <si>
    <t>Gadsden, George</t>
  </si>
  <si>
    <t>Philbrick, Frederick</t>
  </si>
  <si>
    <t>Rich Jnr, George</t>
  </si>
  <si>
    <t>Cridddle, John</t>
  </si>
  <si>
    <t>Fairclough, Morrrison</t>
  </si>
  <si>
    <t>Dalton, James</t>
  </si>
  <si>
    <t>Weeeding, Thomas</t>
  </si>
  <si>
    <t>Bateman, Arthur</t>
  </si>
  <si>
    <t>Coffin, Edward</t>
  </si>
  <si>
    <t>Cobbett, William</t>
  </si>
  <si>
    <t>Gapp, John</t>
  </si>
  <si>
    <t>Beck, Harry</t>
  </si>
  <si>
    <t>Silverside, Charles</t>
  </si>
  <si>
    <t>Fairclough, Frank</t>
  </si>
  <si>
    <t>Lloyd, Frederick</t>
  </si>
  <si>
    <t>Newton, Alfred</t>
  </si>
  <si>
    <t>Boulnois, Stratten</t>
  </si>
  <si>
    <t>Downes, William</t>
  </si>
  <si>
    <t>Purvis, William</t>
  </si>
  <si>
    <t>Dixon-Hartland, Frederick</t>
  </si>
  <si>
    <t>Pulbrrook, Henry</t>
  </si>
  <si>
    <t>Hicks, Henry</t>
  </si>
  <si>
    <t>Simmons, Edward</t>
  </si>
  <si>
    <t>Potter, Thomas</t>
  </si>
  <si>
    <t>Barber, George</t>
  </si>
  <si>
    <t>George, James</t>
  </si>
  <si>
    <t>Moul, Frank</t>
  </si>
  <si>
    <t>Sherrard, Eustace</t>
  </si>
  <si>
    <t>Newton, Harrry</t>
  </si>
  <si>
    <t>Bowater, Thomas</t>
  </si>
  <si>
    <t>Fraser, John</t>
  </si>
  <si>
    <t>Adie, Richard</t>
  </si>
  <si>
    <t>Briggs, George</t>
  </si>
  <si>
    <t>Layton, John</t>
  </si>
  <si>
    <t>Bishop, John</t>
  </si>
  <si>
    <t>Fairclough, Percy</t>
  </si>
  <si>
    <t>Bishop, Frank</t>
  </si>
  <si>
    <t>James, Reginald</t>
  </si>
  <si>
    <t>Lloyd, George</t>
  </si>
  <si>
    <t>Smith, Vivian</t>
  </si>
  <si>
    <t>Adie, Walter</t>
  </si>
  <si>
    <t>Brodie, Evan</t>
  </si>
  <si>
    <t>Terry, Sidney</t>
  </si>
  <si>
    <t>Haslip, Joseph</t>
  </si>
  <si>
    <t>Fairclough, Guy</t>
  </si>
  <si>
    <t>Straker, Lionel</t>
  </si>
  <si>
    <t>Haslip, Shearman</t>
  </si>
  <si>
    <t>Bowater, Frank</t>
  </si>
  <si>
    <t>Maitland, John</t>
  </si>
  <si>
    <t>Bond, Gerald</t>
  </si>
  <si>
    <t>Joynson-Hicks, Lancelot</t>
  </si>
  <si>
    <t>Fairclough, Dennis</t>
  </si>
  <si>
    <t>James, Malcolm</t>
  </si>
  <si>
    <t>Malcolmson, Bateman</t>
  </si>
  <si>
    <t>Sherrard, Malcolm</t>
  </si>
  <si>
    <t>Pryce, Edward</t>
  </si>
  <si>
    <t>Sherrard, Robert</t>
  </si>
  <si>
    <t>Westall, Henry</t>
  </si>
  <si>
    <t>Lloyd-Lowles, Desmond</t>
  </si>
  <si>
    <t>Sydenham, Herbert</t>
  </si>
  <si>
    <t>Fairclough, Walter</t>
  </si>
  <si>
    <t>Straker, John</t>
  </si>
  <si>
    <t>Westall, Ronald</t>
  </si>
  <si>
    <t>Burnett, David</t>
  </si>
  <si>
    <t>Gardner, Brian</t>
  </si>
  <si>
    <t>Woods, Maurrice</t>
  </si>
  <si>
    <t>Crowther-Smith, Sydney</t>
  </si>
  <si>
    <t>Newton, Harry</t>
  </si>
  <si>
    <t>Wilson, Russell</t>
  </si>
  <si>
    <t>Dennis, Leonard</t>
  </si>
  <si>
    <t>Fairclough, John</t>
  </si>
  <si>
    <t>Fairclough, Neil</t>
  </si>
  <si>
    <t>Moul, Bryan</t>
  </si>
  <si>
    <t>Seaton, Derek</t>
  </si>
  <si>
    <t>Fairclough, Alistair</t>
  </si>
  <si>
    <t>Brentford, Viscount</t>
  </si>
  <si>
    <t>James, Ina</t>
  </si>
  <si>
    <t>James, Geofffrey</t>
  </si>
  <si>
    <t>Gaul, Maurice</t>
  </si>
  <si>
    <t>Straker, Timothy</t>
  </si>
  <si>
    <t>Trimingham, Peter</t>
  </si>
  <si>
    <t>Straker, Patrick</t>
  </si>
  <si>
    <t>Crawley-Boevey, Thomas</t>
  </si>
  <si>
    <t>Fairclough, Ian</t>
  </si>
  <si>
    <t>Crace, Christopher</t>
  </si>
  <si>
    <t>Pirie, Gordon</t>
  </si>
  <si>
    <t>Westall, Anthony</t>
  </si>
  <si>
    <t>Straker, Stephen</t>
  </si>
  <si>
    <t>Westall, John</t>
  </si>
  <si>
    <t>Udal, John</t>
  </si>
  <si>
    <t>Swann, Oliver</t>
  </si>
  <si>
    <t>Gibbes, David</t>
  </si>
  <si>
    <t>Burnett, Charles</t>
  </si>
  <si>
    <t>Seaton, Ian</t>
  </si>
  <si>
    <t>Strathalmond, Lord (Guil)</t>
  </si>
  <si>
    <t>Meade, James</t>
  </si>
  <si>
    <t>Seaton, Neil</t>
  </si>
  <si>
    <t>Neill, Robin</t>
  </si>
  <si>
    <t>Reeve, Patrick</t>
  </si>
  <si>
    <t>Newton, George</t>
  </si>
  <si>
    <t xml:space="preserve">Thornton, Anthony </t>
  </si>
  <si>
    <t>Watson, Anthony</t>
  </si>
  <si>
    <t>Binyon, Michael</t>
  </si>
  <si>
    <t>Lister, Anthony</t>
  </si>
  <si>
    <t>Russell, Ian</t>
  </si>
  <si>
    <t>Clyfton, John</t>
  </si>
  <si>
    <t>Amflesch, John</t>
  </si>
  <si>
    <t>Whyght, Thomas</t>
  </si>
  <si>
    <t>Robelard, Thomas</t>
  </si>
  <si>
    <t>Weddysberry, Thomas</t>
  </si>
  <si>
    <t>Wynter, Bartholomew</t>
  </si>
  <si>
    <t>Salam, John</t>
  </si>
  <si>
    <t>Bennet, William</t>
  </si>
  <si>
    <t>Herd, Lawrence</t>
  </si>
  <si>
    <t>Hamond, William</t>
  </si>
  <si>
    <t>Multon, John</t>
  </si>
  <si>
    <t>Freer, Everard</t>
  </si>
  <si>
    <t>Owden, John</t>
  </si>
  <si>
    <t>Shercote, Richard</t>
  </si>
  <si>
    <t>Justyce, Robert</t>
  </si>
  <si>
    <t>Feron, Richard</t>
  </si>
  <si>
    <t>Warner Snr, John</t>
  </si>
  <si>
    <t>Warner Jnr, John</t>
  </si>
  <si>
    <t>Freer, John</t>
  </si>
  <si>
    <t>Bowle, John</t>
  </si>
  <si>
    <t>Denyson, Henry</t>
  </si>
  <si>
    <t>Garnet, Thomas</t>
  </si>
  <si>
    <t>Colbe, William</t>
  </si>
  <si>
    <t>Sherwyn, John</t>
  </si>
  <si>
    <t>Vynyard, William</t>
  </si>
  <si>
    <t>Lame, William</t>
  </si>
  <si>
    <t>Clerke, William</t>
  </si>
  <si>
    <t>Wynyard, William</t>
  </si>
  <si>
    <t>Chamber, William</t>
  </si>
  <si>
    <t>Bryet, Walter</t>
  </si>
  <si>
    <t>Goure, John</t>
  </si>
  <si>
    <t>Fulwood, Thomas</t>
  </si>
  <si>
    <t>Downyng, John</t>
  </si>
  <si>
    <t>Cooke, William</t>
  </si>
  <si>
    <t>Barker, Nicholas</t>
  </si>
  <si>
    <t>Weller, Thomas</t>
  </si>
  <si>
    <t>Lyndsey, John</t>
  </si>
  <si>
    <t>Brades, George</t>
  </si>
  <si>
    <t>Lacroft, Richard</t>
  </si>
  <si>
    <t>Lindsey, John</t>
  </si>
  <si>
    <t>Gonn, William</t>
  </si>
  <si>
    <t>Richmond, Leonard</t>
  </si>
  <si>
    <t>Drope, Christopher</t>
  </si>
  <si>
    <t>Tyndall, Roger</t>
  </si>
  <si>
    <t>Medcalf, Raphael</t>
  </si>
  <si>
    <t>Richard, John</t>
  </si>
  <si>
    <t>Bean, Thomas</t>
  </si>
  <si>
    <t>Hutton, Richard</t>
  </si>
  <si>
    <t>Loxson, Richard</t>
  </si>
  <si>
    <t>Pasfield, John</t>
  </si>
  <si>
    <t>Brockbank, John</t>
  </si>
  <si>
    <t>Bennet, John</t>
  </si>
  <si>
    <t>Rosser, Humphrey</t>
  </si>
  <si>
    <t>Foster Snr, John</t>
  </si>
  <si>
    <t>Foster Jnr, John</t>
  </si>
  <si>
    <t>Pywell, John</t>
  </si>
  <si>
    <t>Pickering, William</t>
  </si>
  <si>
    <t>Bates, Thomas</t>
  </si>
  <si>
    <t>Gardner, Richard</t>
  </si>
  <si>
    <t>Pasmore, John</t>
  </si>
  <si>
    <t>Hake Snr, John</t>
  </si>
  <si>
    <t>Busfield, John</t>
  </si>
  <si>
    <t>Brewer, Gabriel</t>
  </si>
  <si>
    <t>Franklin, John</t>
  </si>
  <si>
    <t>Lee, Thomas</t>
  </si>
  <si>
    <t>Helm, Gawen</t>
  </si>
  <si>
    <t>Helm, William</t>
  </si>
  <si>
    <t>Hill, Anthony</t>
  </si>
  <si>
    <t>Pastmar, John</t>
  </si>
  <si>
    <t>Ashton, John</t>
  </si>
  <si>
    <t>Robinson, Myles</t>
  </si>
  <si>
    <t>Seywell, Richard</t>
  </si>
  <si>
    <t>Northington, Alexander</t>
  </si>
  <si>
    <t>Street, Humphrey</t>
  </si>
  <si>
    <t>Norcott, John</t>
  </si>
  <si>
    <t>Dixon, Rowland</t>
  </si>
  <si>
    <t>Hope, John</t>
  </si>
  <si>
    <t>Birkhead, Thomas</t>
  </si>
  <si>
    <t>Wells, Hugh</t>
  </si>
  <si>
    <t>Ansley, Edward</t>
  </si>
  <si>
    <t>Dawston, William</t>
  </si>
  <si>
    <t>Bromwich, William</t>
  </si>
  <si>
    <t>Crouch, Henry</t>
  </si>
  <si>
    <t>Eles, John</t>
  </si>
  <si>
    <t>Sills, George</t>
  </si>
  <si>
    <t>Gurnell, Robert</t>
  </si>
  <si>
    <t>Newton, Peter</t>
  </si>
  <si>
    <t>Collingwood, John</t>
  </si>
  <si>
    <t>Younger, Edward</t>
  </si>
  <si>
    <t>Oxenton, Edward</t>
  </si>
  <si>
    <t>Winsle, Henry</t>
  </si>
  <si>
    <t>Knight, Richard</t>
  </si>
  <si>
    <t>Robinson, Henry</t>
  </si>
  <si>
    <t>Benbridge, Robert</t>
  </si>
  <si>
    <t>Hatch, Anthony</t>
  </si>
  <si>
    <t>Willmott, Thomas</t>
  </si>
  <si>
    <t>Dickinson, Richard</t>
  </si>
  <si>
    <t>Seeley, James</t>
  </si>
  <si>
    <t>Collingwood, Edward</t>
  </si>
  <si>
    <t>Griffith, John</t>
  </si>
  <si>
    <t>Stokes, George</t>
  </si>
  <si>
    <t>Rowland, Robert</t>
  </si>
  <si>
    <t>Tidcombe, Joseph</t>
  </si>
  <si>
    <t>Lincoln, Henry</t>
  </si>
  <si>
    <t>Chapman, Robert</t>
  </si>
  <si>
    <t>Haton, Robert</t>
  </si>
  <si>
    <t>Dockwra, William</t>
  </si>
  <si>
    <t>Hancocks, Henry</t>
  </si>
  <si>
    <t>Conney, Henry</t>
  </si>
  <si>
    <t>Dring, Thomas</t>
  </si>
  <si>
    <t>Scott, Johh</t>
  </si>
  <si>
    <t>Bedbury, Abraham</t>
  </si>
  <si>
    <t>Kirton, William</t>
  </si>
  <si>
    <t>Heyward, Gyles</t>
  </si>
  <si>
    <t>Browne, Andrew</t>
  </si>
  <si>
    <t>Applebee, John</t>
  </si>
  <si>
    <t>Holmden, Gabriel</t>
  </si>
  <si>
    <t>Tallman, James</t>
  </si>
  <si>
    <t>Bartlett, Roger</t>
  </si>
  <si>
    <t>Fitzhugh, Leonard</t>
  </si>
  <si>
    <t>Tayler, Daniel</t>
  </si>
  <si>
    <t>Hancock, Jeremy</t>
  </si>
  <si>
    <t>Patridge, Richard</t>
  </si>
  <si>
    <t>Kent, William</t>
  </si>
  <si>
    <t>Shard, John</t>
  </si>
  <si>
    <t>Chamberlin, Thomas</t>
  </si>
  <si>
    <t>Tayler, Anthony</t>
  </si>
  <si>
    <t>Skeats, John</t>
  </si>
  <si>
    <t>Penn, Thomas</t>
  </si>
  <si>
    <t>Atwood, Savage</t>
  </si>
  <si>
    <t>Briggs, Ebenezer</t>
  </si>
  <si>
    <t>Macascree, Nathaniel</t>
  </si>
  <si>
    <t>Boss, Benjamin; also Ballard, Joseph</t>
  </si>
  <si>
    <t>Niblett, Andrew</t>
  </si>
  <si>
    <t>Weale, Benjamin</t>
  </si>
  <si>
    <t>West, Stephen</t>
  </si>
  <si>
    <t>Brotherton, William</t>
  </si>
  <si>
    <t>Brightrodd, Samuel</t>
  </si>
  <si>
    <t>Goswell, William</t>
  </si>
  <si>
    <t>Applebee, Charles</t>
  </si>
  <si>
    <t>Walker, Amos</t>
  </si>
  <si>
    <t>Bayley, Joseph</t>
  </si>
  <si>
    <t>Shard, James</t>
  </si>
  <si>
    <t>Edge, William</t>
  </si>
  <si>
    <t>Pickett, Thomas</t>
  </si>
  <si>
    <t>Deacon, William</t>
  </si>
  <si>
    <t>Perrin, Henry</t>
  </si>
  <si>
    <t>Clement, Thomas</t>
  </si>
  <si>
    <t>Sherman, Richard</t>
  </si>
  <si>
    <t>Johnson, William</t>
  </si>
  <si>
    <t>Thoyts, William</t>
  </si>
  <si>
    <t>Tunn, Stephen</t>
  </si>
  <si>
    <t>Eastwood, William</t>
  </si>
  <si>
    <t>Oglevie, John</t>
  </si>
  <si>
    <t>Grace, William</t>
  </si>
  <si>
    <t>Ford, Gilbert</t>
  </si>
  <si>
    <t>Killingworth, Thomas</t>
  </si>
  <si>
    <t>Pickles, Thomas</t>
  </si>
  <si>
    <t>Cotton, Daniel</t>
  </si>
  <si>
    <t>Tillett, William</t>
  </si>
  <si>
    <t>Dawe, Thomas</t>
  </si>
  <si>
    <t>Hayley, George</t>
  </si>
  <si>
    <t>Cornwall, Charles</t>
  </si>
  <si>
    <t>Stone, Ambrose</t>
  </si>
  <si>
    <t>Cave, William</t>
  </si>
  <si>
    <t>Beck, Stephen</t>
  </si>
  <si>
    <t>Gope, William</t>
  </si>
  <si>
    <t>Grove, William</t>
  </si>
  <si>
    <t>Hinds, James</t>
  </si>
  <si>
    <t>Coway, William</t>
  </si>
  <si>
    <t>Anstead, Thomas</t>
  </si>
  <si>
    <t>Fish, Thomas</t>
  </si>
  <si>
    <t>Ford, Kanes</t>
  </si>
  <si>
    <t>Cowland, William</t>
  </si>
  <si>
    <t>Oliphant, John</t>
  </si>
  <si>
    <t>Sheen, Thomas</t>
  </si>
  <si>
    <t>Manley, Thomas</t>
  </si>
  <si>
    <t>Pittman, Richard</t>
  </si>
  <si>
    <t>Armitage, Thomas</t>
  </si>
  <si>
    <t>Dirs, Carston</t>
  </si>
  <si>
    <t>Beardmore, Joshua</t>
  </si>
  <si>
    <t>Rodbard, John</t>
  </si>
  <si>
    <t>Chaplin, James</t>
  </si>
  <si>
    <t>Simpson, Thomas</t>
  </si>
  <si>
    <t>Ewster, William</t>
  </si>
  <si>
    <t>Wilmot, Charles</t>
  </si>
  <si>
    <t>Scaife, Arthur</t>
  </si>
  <si>
    <t>Proud, Joseph</t>
  </si>
  <si>
    <t>Helling, Edward</t>
  </si>
  <si>
    <t>Spedding, Robert</t>
  </si>
  <si>
    <t>Dody, Thomas</t>
  </si>
  <si>
    <t>Anstead, James</t>
  </si>
  <si>
    <t>Sheen, James</t>
  </si>
  <si>
    <t>Foy, William</t>
  </si>
  <si>
    <t>Marriott, Henry</t>
  </si>
  <si>
    <t>Newhall, Joshua</t>
  </si>
  <si>
    <t>Crew, William</t>
  </si>
  <si>
    <t>Marshal, George; also Hale, Charles</t>
  </si>
  <si>
    <t>Hill, James; also Marshal, Murray</t>
  </si>
  <si>
    <t>Marshall, Frederick; also Parry, Thomas</t>
  </si>
  <si>
    <t>Wellom, Richard</t>
  </si>
  <si>
    <t>Chadde, John</t>
  </si>
  <si>
    <t>Munt, John</t>
  </si>
  <si>
    <t>Multone, William</t>
  </si>
  <si>
    <t>Brown, William</t>
  </si>
  <si>
    <t>Asser, Richard</t>
  </si>
  <si>
    <t>Trylle, Thomas</t>
  </si>
  <si>
    <t>Trille, Thomas</t>
  </si>
  <si>
    <t>Brynkill, William</t>
  </si>
  <si>
    <t>Otehill, Thomas</t>
  </si>
  <si>
    <t>Catour, John</t>
  </si>
  <si>
    <t>Arnell, John</t>
  </si>
  <si>
    <t>Wakeman, John</t>
  </si>
  <si>
    <t>Deye, John</t>
  </si>
  <si>
    <t>Pykmere, Robert</t>
  </si>
  <si>
    <t>Seton, William</t>
  </si>
  <si>
    <t>Penharger, Henry</t>
  </si>
  <si>
    <t>Dey, John</t>
  </si>
  <si>
    <t>Hertwell, William</t>
  </si>
  <si>
    <t>Newenton, Symon</t>
  </si>
  <si>
    <t>Hartwell, William</t>
  </si>
  <si>
    <t>Patrick, William</t>
  </si>
  <si>
    <t>Holmes, Hugh</t>
  </si>
  <si>
    <t>Ayland, John</t>
  </si>
  <si>
    <t>Atkynson, Thomas</t>
  </si>
  <si>
    <t>Carter, Richard</t>
  </si>
  <si>
    <t>Leycester, John</t>
  </si>
  <si>
    <t>Craythome, John</t>
  </si>
  <si>
    <t>Grene, Laurans</t>
  </si>
  <si>
    <t>Lland, John</t>
  </si>
  <si>
    <t>Atkinson, Richard</t>
  </si>
  <si>
    <t>Knowlls, Roger</t>
  </si>
  <si>
    <t>Mathew, Richard</t>
  </si>
  <si>
    <t>Vale, Richard</t>
  </si>
  <si>
    <t>Hawes, Richard</t>
  </si>
  <si>
    <t>Asshott, Thomas</t>
  </si>
  <si>
    <t>Assher, Thomas</t>
  </si>
  <si>
    <t>Siddon, Henry</t>
  </si>
  <si>
    <t>Pluckett, Oliver</t>
  </si>
  <si>
    <t>Ellis, George</t>
  </si>
  <si>
    <t>Hatfield, Christopher</t>
  </si>
  <si>
    <t>Greene, Reynold</t>
  </si>
  <si>
    <t>Chessheire, Thomas</t>
  </si>
  <si>
    <t>Harberd, George</t>
  </si>
  <si>
    <t>Withers, Henry</t>
  </si>
  <si>
    <t>South, Robert</t>
  </si>
  <si>
    <t>Hutchenson, Edmund</t>
  </si>
  <si>
    <t>Berrey, John</t>
  </si>
  <si>
    <t>Ward, Adam</t>
  </si>
  <si>
    <t>FuIwell, Francis</t>
  </si>
  <si>
    <t>Cob, Francis</t>
  </si>
  <si>
    <t>Rogers, Joseph</t>
  </si>
  <si>
    <t>Hynson, Edward</t>
  </si>
  <si>
    <t>Byewater, Thomas</t>
  </si>
  <si>
    <t>Hart, Thomas</t>
  </si>
  <si>
    <t>Partridge, Gabriel</t>
  </si>
  <si>
    <t>Beedham, Thomas</t>
  </si>
  <si>
    <t>Fowizer, Robert</t>
  </si>
  <si>
    <t>Tooley, William</t>
  </si>
  <si>
    <t>Ash, Isaac</t>
  </si>
  <si>
    <t>Cheshire, Thomas</t>
  </si>
  <si>
    <t>Moore, Percival</t>
  </si>
  <si>
    <t>King, Edmund</t>
  </si>
  <si>
    <t>Sanders, George</t>
  </si>
  <si>
    <t>Beale, Henry</t>
  </si>
  <si>
    <t>Batson, Richard</t>
  </si>
  <si>
    <t>Hopkins, Thomas</t>
  </si>
  <si>
    <t>Ash, Jacob</t>
  </si>
  <si>
    <t>Gibbons, Walter</t>
  </si>
  <si>
    <t>Maniford, John</t>
  </si>
  <si>
    <t>Carrington, Robert</t>
  </si>
  <si>
    <t>Berrey, Tobie</t>
  </si>
  <si>
    <t>Fulwell, William</t>
  </si>
  <si>
    <t>Bywater, Thomas</t>
  </si>
  <si>
    <t>Tredwell, Richard</t>
  </si>
  <si>
    <t>Smyth, Thomas</t>
  </si>
  <si>
    <t>Greene, Jeremiah</t>
  </si>
  <si>
    <t>Flampstead, John</t>
  </si>
  <si>
    <t>Ball, Edward</t>
  </si>
  <si>
    <t>Saywell, Robert</t>
  </si>
  <si>
    <t>Rastrick, Robert</t>
  </si>
  <si>
    <t>Birtwhistell, Thomas</t>
  </si>
  <si>
    <t>Whittaker, Henry</t>
  </si>
  <si>
    <t>Dermer, Thomas</t>
  </si>
  <si>
    <t>Bradford, Thomas</t>
  </si>
  <si>
    <t>Hooker, Thomas</t>
  </si>
  <si>
    <t>Weaver, Simon</t>
  </si>
  <si>
    <t>Blaney, Richard</t>
  </si>
  <si>
    <t>Grymes, Robert</t>
  </si>
  <si>
    <t>Howes, John</t>
  </si>
  <si>
    <t>Ball, Adam</t>
  </si>
  <si>
    <t>Faulkingham, Edward</t>
  </si>
  <si>
    <t>Pennington, Thomas</t>
  </si>
  <si>
    <t>Chiffinch, William</t>
  </si>
  <si>
    <t>Browne, Francis</t>
  </si>
  <si>
    <t>Hawgood, John</t>
  </si>
  <si>
    <t>Wilson, Daniel</t>
  </si>
  <si>
    <t>Tunn, Thomas</t>
  </si>
  <si>
    <t>James, Samuel</t>
  </si>
  <si>
    <t>Kettlebuter, John</t>
  </si>
  <si>
    <t>Godman, John</t>
  </si>
  <si>
    <t>Smith, Abraham</t>
  </si>
  <si>
    <t>Wilcox, John</t>
  </si>
  <si>
    <t>Mereden, William</t>
  </si>
  <si>
    <t>Wise, Richard</t>
  </si>
  <si>
    <t>Benson, Henry</t>
  </si>
  <si>
    <t>Geast, Richard</t>
  </si>
  <si>
    <t>Tookey, Clement</t>
  </si>
  <si>
    <t>Woodcraft, John</t>
  </si>
  <si>
    <t>Bellamy, Humphrey</t>
  </si>
  <si>
    <t>Levett, Nicholas</t>
  </si>
  <si>
    <t>How, Ephraim</t>
  </si>
  <si>
    <t>Ball, Anthony</t>
  </si>
  <si>
    <t>Merreden, John</t>
  </si>
  <si>
    <t>Mist, Phillip</t>
  </si>
  <si>
    <t>Shepheard, Joseph</t>
  </si>
  <si>
    <t>Patteson, Edward</t>
  </si>
  <si>
    <t>Piggott, Richard</t>
  </si>
  <si>
    <t>Kay, Richard</t>
  </si>
  <si>
    <t>Worrall, Job</t>
  </si>
  <si>
    <t>Tompkins, Edward</t>
  </si>
  <si>
    <t>Stone, Guy</t>
  </si>
  <si>
    <t>Russell, Anthony</t>
  </si>
  <si>
    <t>Bully, John</t>
  </si>
  <si>
    <t>Spitzer, Peter</t>
  </si>
  <si>
    <t>Braugh, Thomas</t>
  </si>
  <si>
    <t>Home, Thomas</t>
  </si>
  <si>
    <t>White, Amos</t>
  </si>
  <si>
    <t>Hyde, Francis</t>
  </si>
  <si>
    <t>Alcroft, Thomas</t>
  </si>
  <si>
    <t>Cotton, Charles</t>
  </si>
  <si>
    <t>(Gervase), Jarvis</t>
  </si>
  <si>
    <t>Bibb, Thomas</t>
  </si>
  <si>
    <t>Falkener, William</t>
  </si>
  <si>
    <t>Yelloley, Thomas</t>
  </si>
  <si>
    <t>Loxham, William</t>
  </si>
  <si>
    <t>Smyth, Samuel</t>
  </si>
  <si>
    <t>Cox, Benjamin</t>
  </si>
  <si>
    <t>Collett, Henry</t>
  </si>
  <si>
    <t>Geary, Thomas</t>
  </si>
  <si>
    <t>Andrews, William</t>
  </si>
  <si>
    <t>Hatton, Joseph</t>
  </si>
  <si>
    <t>Crouch, Thomas</t>
  </si>
  <si>
    <t>Cullum, James</t>
  </si>
  <si>
    <t>Perry, Robert</t>
  </si>
  <si>
    <t>Loxham, Edward</t>
  </si>
  <si>
    <t>Gibson, George</t>
  </si>
  <si>
    <t>Carman, John</t>
  </si>
  <si>
    <t>Miller, Joseph</t>
  </si>
  <si>
    <t>Dunnage, Thomas</t>
  </si>
  <si>
    <t>Reid, Thomas</t>
  </si>
  <si>
    <t>Thurkle, Francis</t>
  </si>
  <si>
    <t>Bayzand, Joseph</t>
  </si>
  <si>
    <t>Beaumont, John</t>
  </si>
  <si>
    <t>Dealtry, Thomas</t>
  </si>
  <si>
    <t>Fisher, Joseph</t>
  </si>
  <si>
    <t>Cargill, Peter</t>
  </si>
  <si>
    <t>Squire, Thomas</t>
  </si>
  <si>
    <t>Ayres, William</t>
  </si>
  <si>
    <t>Copous, Thomas</t>
  </si>
  <si>
    <t>Allen, Henry</t>
  </si>
  <si>
    <t>Looker, James</t>
  </si>
  <si>
    <t>Lepper, Robert</t>
  </si>
  <si>
    <t>Beavan, James</t>
  </si>
  <si>
    <t>Copous, John</t>
  </si>
  <si>
    <t>Charlwood, Yeeling</t>
  </si>
  <si>
    <t>Phipps, John</t>
  </si>
  <si>
    <t>Dunnage, John</t>
  </si>
  <si>
    <t>Pepys, William</t>
  </si>
  <si>
    <t>Dowling, Edward</t>
  </si>
  <si>
    <t>Jeffries, George</t>
  </si>
  <si>
    <t>Loxham, Robert</t>
  </si>
  <si>
    <t>Huddy, Robert</t>
  </si>
  <si>
    <t>Foulds, John</t>
  </si>
  <si>
    <t>Parry, Edward</t>
  </si>
  <si>
    <t>Jun., Thomas</t>
  </si>
  <si>
    <t>Skelton, George</t>
  </si>
  <si>
    <t>Dowling, John</t>
  </si>
  <si>
    <t>Taber, Robert</t>
  </si>
  <si>
    <t>Dunnage, James</t>
  </si>
  <si>
    <t>Greer, John</t>
  </si>
  <si>
    <t>Thurkle, George</t>
  </si>
  <si>
    <t>Looker, Henry</t>
  </si>
  <si>
    <t>Carden, James</t>
  </si>
  <si>
    <t>Underwood, Yeeling</t>
  </si>
  <si>
    <t>Boyce, Stephen</t>
  </si>
  <si>
    <t>Johnston, Richard</t>
  </si>
  <si>
    <t>Skynner, Abraham</t>
  </si>
  <si>
    <t>Squire, William</t>
  </si>
  <si>
    <t>Rees, Richard</t>
  </si>
  <si>
    <t>Meriton, Walter</t>
  </si>
  <si>
    <t>Johnston, James</t>
  </si>
  <si>
    <t>Johnston, William</t>
  </si>
  <si>
    <t>Wort, John</t>
  </si>
  <si>
    <t>Verinder, Henry</t>
  </si>
  <si>
    <t>Underwood, Henry</t>
  </si>
  <si>
    <t>Uwins, Zachariah</t>
  </si>
  <si>
    <t>Copous, James</t>
  </si>
  <si>
    <t>Hoppe, Joseph</t>
  </si>
  <si>
    <t>Stammers, Edward</t>
  </si>
  <si>
    <t>Boot, Thomas</t>
  </si>
  <si>
    <t>Paterson, Peter</t>
  </si>
  <si>
    <t>Pocock, Thomas</t>
  </si>
  <si>
    <t>Barnjum, Thomas</t>
  </si>
  <si>
    <t>Greer, Charles</t>
  </si>
  <si>
    <t>Carden, Robert</t>
  </si>
  <si>
    <t>Burra, Robert</t>
  </si>
  <si>
    <t>Hammant, Thomas</t>
  </si>
  <si>
    <t>Liveing, William</t>
  </si>
  <si>
    <t>Carden, George</t>
  </si>
  <si>
    <t>Rhodes, James</t>
  </si>
  <si>
    <t>Oldaker, William</t>
  </si>
  <si>
    <t>Tress, Richard</t>
  </si>
  <si>
    <t>Pocock, Alfred</t>
  </si>
  <si>
    <t>Edkins, John</t>
  </si>
  <si>
    <t>Boot, Samuel</t>
  </si>
  <si>
    <t>Hughes, Robert</t>
  </si>
  <si>
    <t>Pocock, Ebenezer</t>
  </si>
  <si>
    <t>Greer, Robert</t>
  </si>
  <si>
    <t>Greer, James</t>
  </si>
  <si>
    <t>Lloyd, Horace</t>
  </si>
  <si>
    <t>Cheesewright, Richard</t>
  </si>
  <si>
    <t>Morton, Joseph</t>
  </si>
  <si>
    <t>William, Ebenezer</t>
  </si>
  <si>
    <t>Boot, Francis</t>
  </si>
  <si>
    <t>Ashmole, Henry</t>
  </si>
  <si>
    <t>Scott, William</t>
  </si>
  <si>
    <t>Beaumont, Edward</t>
  </si>
  <si>
    <t>Boot, Henry</t>
  </si>
  <si>
    <t>Graves, Algernon</t>
  </si>
  <si>
    <t>Pratt, Benjamin</t>
  </si>
  <si>
    <t>Wailer, James</t>
  </si>
  <si>
    <t>Rushworth, Edmund</t>
  </si>
  <si>
    <t>Williams, Francis</t>
  </si>
  <si>
    <t>Morgan, Walter</t>
  </si>
  <si>
    <t>Thomas, Alfred</t>
  </si>
  <si>
    <t>Beaumont, Charles</t>
  </si>
  <si>
    <t>Welch, Samuel</t>
  </si>
  <si>
    <t>Pocock, Percy</t>
  </si>
  <si>
    <t>Cheeswright, Frederick</t>
  </si>
  <si>
    <t>Beaumont, Macdonald</t>
  </si>
  <si>
    <t>Williams, Edwin</t>
  </si>
  <si>
    <t>Worsfold, Thomas</t>
  </si>
  <si>
    <t>McLean, Thomas</t>
  </si>
  <si>
    <t>Beaumont, James</t>
  </si>
  <si>
    <t>Thorne, Atwood</t>
  </si>
  <si>
    <t>Squire, Alfred</t>
  </si>
  <si>
    <t>Hamilton, John</t>
  </si>
  <si>
    <t>Welch, Herbert</t>
  </si>
  <si>
    <t>Boot, Horace</t>
  </si>
  <si>
    <t>Perkins, Percy</t>
  </si>
  <si>
    <t>Jeffkins, Arthur</t>
  </si>
  <si>
    <t>Pocock, Sydney</t>
  </si>
  <si>
    <t>Joel, Walter</t>
  </si>
  <si>
    <t>Welch, Cuthbert</t>
  </si>
  <si>
    <t>Welch, Cyril</t>
  </si>
  <si>
    <t>Beaumont, Kenneth</t>
  </si>
  <si>
    <t>Welch, Leslie</t>
  </si>
  <si>
    <t>Pocock, Dudley</t>
  </si>
  <si>
    <t>Weston, Robert</t>
  </si>
  <si>
    <t>Strohmenger, Kenneth</t>
  </si>
  <si>
    <t>Potts, Howard</t>
  </si>
  <si>
    <t>Traill, George</t>
  </si>
  <si>
    <t>Syrett, Herbert</t>
  </si>
  <si>
    <t>Jones, Bertram</t>
  </si>
  <si>
    <t>Thomson, George</t>
  </si>
  <si>
    <t>Roberts, Denis</t>
  </si>
  <si>
    <t>Jacobs, Charles</t>
  </si>
  <si>
    <t>McDonnell, Walter</t>
  </si>
  <si>
    <t>Pocock, Joseph</t>
  </si>
  <si>
    <t>Roberts, Ernest</t>
  </si>
  <si>
    <t>Mais, Lord</t>
  </si>
  <si>
    <t>Iorns, Norman</t>
  </si>
  <si>
    <t>Northover, Eric</t>
  </si>
  <si>
    <t>Young, Edward</t>
  </si>
  <si>
    <t>Kelly, Anthony</t>
  </si>
  <si>
    <t>Webster, Douglas</t>
  </si>
  <si>
    <t>lorns, Norman</t>
  </si>
  <si>
    <t>Burke, Patrick</t>
  </si>
  <si>
    <t>Watts, Percy</t>
  </si>
  <si>
    <t>Traill, Alan</t>
  </si>
  <si>
    <t>Morlock, Philip</t>
  </si>
  <si>
    <t>Deakin, Alexander</t>
  </si>
  <si>
    <t>Ball, Ian</t>
  </si>
  <si>
    <t>Randolph, Denys</t>
  </si>
  <si>
    <t>Prynne, William</t>
  </si>
  <si>
    <t>Scott, Ian</t>
  </si>
  <si>
    <t>Everest, Richard</t>
  </si>
  <si>
    <t>Walker, Geoffrey</t>
  </si>
  <si>
    <t>Osborne-Jones, Christopher</t>
  </si>
  <si>
    <t>Watts, Peter</t>
  </si>
  <si>
    <t>Mais, Richard</t>
  </si>
  <si>
    <t>Barnes, David</t>
  </si>
  <si>
    <t>Regan, Richard</t>
  </si>
  <si>
    <t>Bragge, Nicolas</t>
  </si>
  <si>
    <t>Donaldson, Michael</t>
  </si>
  <si>
    <t>Randolph, Richard</t>
  </si>
  <si>
    <t>Pedder, John</t>
  </si>
  <si>
    <t>Pocock, John</t>
  </si>
  <si>
    <t>Robinson, Christopher</t>
  </si>
  <si>
    <t>Herbert, Richard</t>
  </si>
  <si>
    <t>Wichtowski, Janek</t>
  </si>
  <si>
    <t>Davy, Robert</t>
  </si>
  <si>
    <t>de Denecombe, Henry</t>
  </si>
  <si>
    <t>de Porkele, William</t>
  </si>
  <si>
    <t>de Stockwell, Richard</t>
  </si>
  <si>
    <t>Prynce, Gilbert</t>
  </si>
  <si>
    <t>Larke, William</t>
  </si>
  <si>
    <t>Moubray, John</t>
  </si>
  <si>
    <t>Richer, Thomas</t>
  </si>
  <si>
    <t>Northfolk, John</t>
  </si>
  <si>
    <t>Squyry, Robert</t>
  </si>
  <si>
    <t>Gynore, William</t>
  </si>
  <si>
    <t>Keyle, John</t>
  </si>
  <si>
    <t>Davy, Richard</t>
  </si>
  <si>
    <t>Mace, Henry</t>
  </si>
  <si>
    <t>Bee, Thomas</t>
  </si>
  <si>
    <t>Lincoln, Guy</t>
  </si>
  <si>
    <t>Scarlett, Simon</t>
  </si>
  <si>
    <t>Rede, Thomas</t>
  </si>
  <si>
    <t>Cabell, George</t>
  </si>
  <si>
    <t>Cobb, Thomas</t>
  </si>
  <si>
    <t>Hethe?, George</t>
  </si>
  <si>
    <t>Carletone, George</t>
  </si>
  <si>
    <t>Pargiter, Clement</t>
  </si>
  <si>
    <t>Beeston, John</t>
  </si>
  <si>
    <t>Buckett, Rowland</t>
  </si>
  <si>
    <t>Isaacson, Powle</t>
  </si>
  <si>
    <t>Carleton, George</t>
  </si>
  <si>
    <t>Beeston, John; also Buckett, Rowland</t>
  </si>
  <si>
    <t>Potkin, John</t>
  </si>
  <si>
    <t>Hall, Martin</t>
  </si>
  <si>
    <t>Isaacson, Henry</t>
  </si>
  <si>
    <t>Peacock, William</t>
  </si>
  <si>
    <t>Carlton, Thomas</t>
  </si>
  <si>
    <t>Babb, Thomas</t>
  </si>
  <si>
    <t>Massey, Tobias</t>
  </si>
  <si>
    <t>Knight, Thomas</t>
  </si>
  <si>
    <t>Carpenter, Joshua</t>
  </si>
  <si>
    <t>Gittinges, Edward</t>
  </si>
  <si>
    <t>Willinaham, George</t>
  </si>
  <si>
    <t>Boteler, Thomas</t>
  </si>
  <si>
    <t>Ward, Henry</t>
  </si>
  <si>
    <t>Constable, Thomas</t>
  </si>
  <si>
    <t>Read, Stephen</t>
  </si>
  <si>
    <t>Williamson, William</t>
  </si>
  <si>
    <t>Giding, George</t>
  </si>
  <si>
    <t>Dowson, John</t>
  </si>
  <si>
    <t>Gomersall, John</t>
  </si>
  <si>
    <t>Withie, John</t>
  </si>
  <si>
    <t>Harger, Nicholas</t>
  </si>
  <si>
    <t>Bowers, Edward</t>
  </si>
  <si>
    <t>Hedge, Samuel</t>
  </si>
  <si>
    <t>Heames, James</t>
  </si>
  <si>
    <t>Pratt, Daniel; also Dynes, John</t>
  </si>
  <si>
    <t>Aggill, John</t>
  </si>
  <si>
    <t>Evans, Thomas</t>
  </si>
  <si>
    <t>Savile, Daniel</t>
  </si>
  <si>
    <t>Swynocke, Samuel</t>
  </si>
  <si>
    <t>Berry, Mark</t>
  </si>
  <si>
    <t>Gosfright, George</t>
  </si>
  <si>
    <t>Morgan, Silvanus</t>
  </si>
  <si>
    <t>Heames, Thomas</t>
  </si>
  <si>
    <t>Seaman, Thomas</t>
  </si>
  <si>
    <t>Stamper, William</t>
  </si>
  <si>
    <t>Atwood, Edward</t>
  </si>
  <si>
    <t>Wright, Jeremiah</t>
  </si>
  <si>
    <t>Shales, John</t>
  </si>
  <si>
    <t>Perryn, John</t>
  </si>
  <si>
    <t>Mole, Edward</t>
  </si>
  <si>
    <t>Asgill, Henry</t>
  </si>
  <si>
    <t>Juarrs, John</t>
  </si>
  <si>
    <t>Ackson, Daniel</t>
  </si>
  <si>
    <t>Winstanley, John</t>
  </si>
  <si>
    <t>Hinde, Jacob</t>
  </si>
  <si>
    <t>Howell, Henry</t>
  </si>
  <si>
    <t>Pinck, John</t>
  </si>
  <si>
    <t>Lloyd, William</t>
  </si>
  <si>
    <t>Bayley, Richard</t>
  </si>
  <si>
    <t>Gandy, Thomas</t>
  </si>
  <si>
    <t>Goodall, Joseph</t>
  </si>
  <si>
    <t>Raper, Henry</t>
  </si>
  <si>
    <t>Polehampton, Edward</t>
  </si>
  <si>
    <t>Hayes, Richard</t>
  </si>
  <si>
    <t>Dandridge, John</t>
  </si>
  <si>
    <t>Chillingworth, John</t>
  </si>
  <si>
    <t>Trevitt, Robt.</t>
  </si>
  <si>
    <t>Wright, Wm.</t>
  </si>
  <si>
    <t>Anselyn, Jas.</t>
  </si>
  <si>
    <t>Meggs, Percivall</t>
  </si>
  <si>
    <t>Richbell, John</t>
  </si>
  <si>
    <t>Rowland, John</t>
  </si>
  <si>
    <t>Rusbatch, Benj.</t>
  </si>
  <si>
    <t>Grainger, John</t>
  </si>
  <si>
    <t>Hougham, Francis</t>
  </si>
  <si>
    <t>Hudson, Richard</t>
  </si>
  <si>
    <t>Abram, John</t>
  </si>
  <si>
    <t>Askew, Roger</t>
  </si>
  <si>
    <t>Eyans, Asgill</t>
  </si>
  <si>
    <t>Predy, James</t>
  </si>
  <si>
    <t>Lateward, John</t>
  </si>
  <si>
    <t>Brind, Wm.</t>
  </si>
  <si>
    <t>Evans, Wm.</t>
  </si>
  <si>
    <t>Horton, Robt.</t>
  </si>
  <si>
    <t>Thompson, Joseph</t>
  </si>
  <si>
    <t>Stedwell, Thomas</t>
  </si>
  <si>
    <t>Shiers, William</t>
  </si>
  <si>
    <t>Goodyear, John</t>
  </si>
  <si>
    <t>Yeomans, Thomas</t>
  </si>
  <si>
    <t>Atkinson, Wm.</t>
  </si>
  <si>
    <t>Grainger, Geo.</t>
  </si>
  <si>
    <t>King, Wm.</t>
  </si>
  <si>
    <t>Fairchild, John</t>
  </si>
  <si>
    <t>Wallinger, John</t>
  </si>
  <si>
    <t>Thornhill, John</t>
  </si>
  <si>
    <t>Wicks, Thos.</t>
  </si>
  <si>
    <t>Simes, Samuel</t>
  </si>
  <si>
    <t>Kingsley, Wm.</t>
  </si>
  <si>
    <t>Attwood, Gee.</t>
  </si>
  <si>
    <t>Golding, Wm.</t>
  </si>
  <si>
    <t>Rose, Patrick</t>
  </si>
  <si>
    <t>Allen, Benjamin</t>
  </si>
  <si>
    <t>Tibbs, Thomas</t>
  </si>
  <si>
    <t>Dandridge, Francis</t>
  </si>
  <si>
    <t>Anselyn, Edward</t>
  </si>
  <si>
    <t>Ashley, Thos.</t>
  </si>
  <si>
    <t>Evans, Philip</t>
  </si>
  <si>
    <t>Bromwich, Thomas</t>
  </si>
  <si>
    <t>Blanch, Charles</t>
  </si>
  <si>
    <t>Rowe, John</t>
  </si>
  <si>
    <t>Price, Bartholomew</t>
  </si>
  <si>
    <t>Elkington, William</t>
  </si>
  <si>
    <t>Pope, Robert</t>
  </si>
  <si>
    <t>Acton, William</t>
  </si>
  <si>
    <t>Harris, James</t>
  </si>
  <si>
    <t>Stone, James</t>
  </si>
  <si>
    <t>Rowe, Joseph</t>
  </si>
  <si>
    <t>Coles, Thomas</t>
  </si>
  <si>
    <t>Saxby, Wm.</t>
  </si>
  <si>
    <t>Keepe, George</t>
  </si>
  <si>
    <t>Maxfield, Thom.</t>
  </si>
  <si>
    <t>Attwood, George</t>
  </si>
  <si>
    <t>Gibson, John</t>
  </si>
  <si>
    <t>Goodwin, Thos.</t>
  </si>
  <si>
    <t>Lamb, Geo.</t>
  </si>
  <si>
    <t>Catton, Charles</t>
  </si>
  <si>
    <t>Sarney, Josiah</t>
  </si>
  <si>
    <t>Sharpe, William</t>
  </si>
  <si>
    <t>Harder, Thomas</t>
  </si>
  <si>
    <t>Wakerell, Thomas</t>
  </si>
  <si>
    <t>Crutchfield, John</t>
  </si>
  <si>
    <t>Winter, Stephen</t>
  </si>
  <si>
    <t>Wightwick, John</t>
  </si>
  <si>
    <t>Figgins, Benjamin</t>
  </si>
  <si>
    <t>Leach, Richard</t>
  </si>
  <si>
    <t>Stone, Samuel</t>
  </si>
  <si>
    <t>Stowers, Thomas</t>
  </si>
  <si>
    <t>Crutchfield, Wm.</t>
  </si>
  <si>
    <t>Anderson, Thomas</t>
  </si>
  <si>
    <t>Gattey, Wm.</t>
  </si>
  <si>
    <t>Thornton, Thos.</t>
  </si>
  <si>
    <t>Cumber, Wm.</t>
  </si>
  <si>
    <t>Blanchard, Moses</t>
  </si>
  <si>
    <t>Miles, Sir</t>
  </si>
  <si>
    <t>Jones, Wm.</t>
  </si>
  <si>
    <t>Eley, Edward</t>
  </si>
  <si>
    <t>Ashlin, John</t>
  </si>
  <si>
    <t>Crosley, John</t>
  </si>
  <si>
    <t>Bamanno, Alexander</t>
  </si>
  <si>
    <t>Stilwell, Richard</t>
  </si>
  <si>
    <t>Yarrow, Wm.</t>
  </si>
  <si>
    <t>Locke, John</t>
  </si>
  <si>
    <t>Mallam, Benj.</t>
  </si>
  <si>
    <t>Stowers, Thos.</t>
  </si>
  <si>
    <t>Cobbett, Pitt</t>
  </si>
  <si>
    <t>Elliot, Samuel</t>
  </si>
  <si>
    <t>Poland, Wm.</t>
  </si>
  <si>
    <t>Read, Thos.</t>
  </si>
  <si>
    <t>Claridge, George</t>
  </si>
  <si>
    <t>Daw, Joseph</t>
  </si>
  <si>
    <t>Christmas, John</t>
  </si>
  <si>
    <t>Poland, Peter</t>
  </si>
  <si>
    <t>Stable, David</t>
  </si>
  <si>
    <t>Griffiths, Joseph</t>
  </si>
  <si>
    <t>Fry, Thos.</t>
  </si>
  <si>
    <t>Rolls, James</t>
  </si>
  <si>
    <t>Roberts, Sam.</t>
  </si>
  <si>
    <t>Drewe, Aurelius</t>
  </si>
  <si>
    <t>Pearce, Chas.</t>
  </si>
  <si>
    <t>Buzzard, Charles</t>
  </si>
  <si>
    <t>Kinder, Wm.</t>
  </si>
  <si>
    <t>Obbard, Robt.</t>
  </si>
  <si>
    <t>Burchell, James</t>
  </si>
  <si>
    <t>Hodgson, Jeremiah</t>
  </si>
  <si>
    <t>Crace, Frederick</t>
  </si>
  <si>
    <t>Harrison, Wm.</t>
  </si>
  <si>
    <t>Burchell, Wm.</t>
  </si>
  <si>
    <t>Gooch, Thos.</t>
  </si>
  <si>
    <t>Dilworth, Wm.</t>
  </si>
  <si>
    <t>Poland, Geo.</t>
  </si>
  <si>
    <t>Tayler, Henry</t>
  </si>
  <si>
    <t>Comfort, John</t>
  </si>
  <si>
    <t>Moore, Geo.</t>
  </si>
  <si>
    <t>Gobbet, Richard</t>
  </si>
  <si>
    <t>Stockdale, Geo.</t>
  </si>
  <si>
    <t>Monnery, Edward</t>
  </si>
  <si>
    <t>Heal, John</t>
  </si>
  <si>
    <t>Levy, Jonas</t>
  </si>
  <si>
    <t>Heath, Saml.</t>
  </si>
  <si>
    <t>Trollope, Geo.</t>
  </si>
  <si>
    <t>Hawtrey, Wm.</t>
  </si>
  <si>
    <t>Naylor, Wm.</t>
  </si>
  <si>
    <t>Horrell, Geo.</t>
  </si>
  <si>
    <t>Burfurd, Ephraim</t>
  </si>
  <si>
    <t>Crace, John</t>
  </si>
  <si>
    <t>Willmott, Fredk.</t>
  </si>
  <si>
    <t>Nicholson, Wilfred</t>
  </si>
  <si>
    <t>London, Wm.</t>
  </si>
  <si>
    <t>Grace, John</t>
  </si>
  <si>
    <t>Cloake, Wm.</t>
  </si>
  <si>
    <t>Jacoby, Moses</t>
  </si>
  <si>
    <t>Harvest, Danl.</t>
  </si>
  <si>
    <t>Lutwyche, Wm.</t>
  </si>
  <si>
    <t>Lironi, Peter</t>
  </si>
  <si>
    <t>Heal, Harris</t>
  </si>
  <si>
    <t>Smith, Geo.</t>
  </si>
  <si>
    <t>List, Wm.</t>
  </si>
  <si>
    <t>Plumbe, Rowland</t>
  </si>
  <si>
    <t>Williams, Fredc.</t>
  </si>
  <si>
    <t>Donaldson, Isaac</t>
  </si>
  <si>
    <t>Cowtan, Mawer</t>
  </si>
  <si>
    <t>Taylor, Geo.</t>
  </si>
  <si>
    <t>Dunn, Wm.</t>
  </si>
  <si>
    <t>Clulow, Geo.</t>
  </si>
  <si>
    <t>Parslow, Chas.</t>
  </si>
  <si>
    <t>Pitman, Walter</t>
  </si>
  <si>
    <t>Janes, Thos.</t>
  </si>
  <si>
    <t>Peall, Octavius</t>
  </si>
  <si>
    <t>Kennedy, Jas.</t>
  </si>
  <si>
    <t>Tisley, Alfred</t>
  </si>
  <si>
    <t>Gasquet, Charles</t>
  </si>
  <si>
    <t>Searles Wood, Herbert</t>
  </si>
  <si>
    <t>Williams, Harry</t>
  </si>
  <si>
    <t>Stroud, Edward</t>
  </si>
  <si>
    <t>Hammock, Harry</t>
  </si>
  <si>
    <t>Peachy, Robert</t>
  </si>
  <si>
    <t>Pridmore, Albert</t>
  </si>
  <si>
    <t>Farris, Charles</t>
  </si>
  <si>
    <t>Cowtan, Arthur</t>
  </si>
  <si>
    <t>Moore, Edward</t>
  </si>
  <si>
    <t>Satchell, Octavius</t>
  </si>
  <si>
    <t>Hindley, Charles</t>
  </si>
  <si>
    <t>Jackson, Edward</t>
  </si>
  <si>
    <t>Vigor, Rupert</t>
  </si>
  <si>
    <t>Burchell, Alfred</t>
  </si>
  <si>
    <t>Green, Henry</t>
  </si>
  <si>
    <t>Flindell-Brady, George</t>
  </si>
  <si>
    <t>Boanson, James</t>
  </si>
  <si>
    <t>Flindell-Brady, Alfred</t>
  </si>
  <si>
    <t>Howard, Edmund</t>
  </si>
  <si>
    <t>Pritchard, Thomas</t>
  </si>
  <si>
    <t>Baker, Herbert</t>
  </si>
  <si>
    <t>Northcott, Walter</t>
  </si>
  <si>
    <t>Satchell, Hugh</t>
  </si>
  <si>
    <t>Englefield, William</t>
  </si>
  <si>
    <t>Briant, Bernard</t>
  </si>
  <si>
    <t>George, Frank</t>
  </si>
  <si>
    <t>Paget, Thomas</t>
  </si>
  <si>
    <t>Morgan Giles, Godfrey</t>
  </si>
  <si>
    <t>Harewood-Williams, Ethelebert</t>
  </si>
  <si>
    <t>Nash, Alec</t>
  </si>
  <si>
    <t>Pitman, Hubert</t>
  </si>
  <si>
    <t>Luton, Albert</t>
  </si>
  <si>
    <t>Matthews, Maurice</t>
  </si>
  <si>
    <t>Vandyk, Arthur</t>
  </si>
  <si>
    <t>Smith, Reginald</t>
  </si>
  <si>
    <t>Campbell-Harris, Arthur</t>
  </si>
  <si>
    <t>Kydd, Norman</t>
  </si>
  <si>
    <t>Rubens, Harry</t>
  </si>
  <si>
    <t>Wright, Esmond</t>
  </si>
  <si>
    <t>Symes, Gordon</t>
  </si>
  <si>
    <t>Sissons, Noel</t>
  </si>
  <si>
    <t>Giles, Eric</t>
  </si>
  <si>
    <t>Sweett, Cyril</t>
  </si>
  <si>
    <t>Bush, Edward</t>
  </si>
  <si>
    <t>Collinson, Howard</t>
  </si>
  <si>
    <t>Large, Reginald</t>
  </si>
  <si>
    <t>Willard, Reginald</t>
  </si>
  <si>
    <t>Monkhouse, Frederick; also Wayward, William</t>
  </si>
  <si>
    <t>Magnus, Charles</t>
  </si>
  <si>
    <t>Harewood-Williams, Richard</t>
  </si>
  <si>
    <t>Ingram, Arthur</t>
  </si>
  <si>
    <t>Green, Ronald</t>
  </si>
  <si>
    <t>Perring, Sir</t>
  </si>
  <si>
    <t>Arnold, Arthur</t>
  </si>
  <si>
    <t>Robson, Sir</t>
  </si>
  <si>
    <t>Shannon, Arthur</t>
  </si>
  <si>
    <t>Stokes-Roberts, Laurence</t>
  </si>
  <si>
    <t>Rubens, Kenneth</t>
  </si>
  <si>
    <t>Everson, Sydney</t>
  </si>
  <si>
    <t>Mace, Stanley</t>
  </si>
  <si>
    <t>Osorio, Edwin</t>
  </si>
  <si>
    <t>Luton, Gordon</t>
  </si>
  <si>
    <t>Hobday, Douglas</t>
  </si>
  <si>
    <t>Lightowler, John</t>
  </si>
  <si>
    <t>Northcott, John</t>
  </si>
  <si>
    <t>Fisher, Carl</t>
  </si>
  <si>
    <t>Giles, Michael</t>
  </si>
  <si>
    <t>Stevenson, Arnold</t>
  </si>
  <si>
    <t>Biscoe-Taylor, Richard</t>
  </si>
  <si>
    <t>Edwards, Brian</t>
  </si>
  <si>
    <t>Jacobs, Godfrey</t>
  </si>
  <si>
    <t>Price, Reginald</t>
  </si>
  <si>
    <t>Houghton, Reginald</t>
  </si>
  <si>
    <t>Robson, Maurice</t>
  </si>
  <si>
    <t>Millard, Royston</t>
  </si>
  <si>
    <t>Blacktop, Graham</t>
  </si>
  <si>
    <t>Glover, Robert</t>
  </si>
  <si>
    <t>Botting, Brian</t>
  </si>
  <si>
    <t>Clover, David</t>
  </si>
  <si>
    <t>Lindsay-Fynn, Nigel</t>
  </si>
  <si>
    <t>Pettit, Peter</t>
  </si>
  <si>
    <t xml:space="preserve">Vaughan-Williams, Hugh </t>
  </si>
  <si>
    <t>Wagstaff, Maurice; also Walker, John</t>
  </si>
  <si>
    <t>Williams-Thomas, Reginald</t>
  </si>
  <si>
    <t>Pontifex, Cgharles; also Wagstaff, Howard</t>
  </si>
  <si>
    <t xml:space="preserve">Williams-Thomas, David </t>
  </si>
  <si>
    <t>Hale, Charles; also Hale, John</t>
  </si>
  <si>
    <t>Pickering, Bryan</t>
  </si>
  <si>
    <t>Zuckernan, Michael</t>
  </si>
  <si>
    <t>Frood, Ian</t>
  </si>
  <si>
    <t>Bairstow, Vivian</t>
  </si>
  <si>
    <t>Campbell, Roy</t>
  </si>
  <si>
    <t>Behrens, Anthony</t>
  </si>
  <si>
    <t>Brownford, Richard</t>
  </si>
  <si>
    <t>Most, Robert</t>
  </si>
  <si>
    <t>Dove, George</t>
  </si>
  <si>
    <t>Wem, James</t>
  </si>
  <si>
    <t>Griffen, Giles</t>
  </si>
  <si>
    <t>Welde, John</t>
  </si>
  <si>
    <t>Bonyvant, James</t>
  </si>
  <si>
    <t>Ireland, William</t>
  </si>
  <si>
    <t>Peter, Richard</t>
  </si>
  <si>
    <t>Greenough, John</t>
  </si>
  <si>
    <t>Edes, Henry</t>
  </si>
  <si>
    <t>Berry, Manasses</t>
  </si>
  <si>
    <t>Tolley, John</t>
  </si>
  <si>
    <t>Woodford, Thomas</t>
  </si>
  <si>
    <t>Porter, Francis</t>
  </si>
  <si>
    <t>Castle, Richard</t>
  </si>
  <si>
    <t>Tolly, John</t>
  </si>
  <si>
    <t>Spiar, William</t>
  </si>
  <si>
    <t>Stacey, William</t>
  </si>
  <si>
    <t>Paynell, Edward</t>
  </si>
  <si>
    <t>Barker, Richard</t>
  </si>
  <si>
    <t>Curtis, Edmond</t>
  </si>
  <si>
    <t>Barker, James</t>
  </si>
  <si>
    <t>Castle, Charles</t>
  </si>
  <si>
    <t>Frost, John</t>
  </si>
  <si>
    <t>Dutton, John</t>
  </si>
  <si>
    <t>Tysoe, Thomas</t>
  </si>
  <si>
    <t>Cardiffe, Edmund</t>
  </si>
  <si>
    <t>Kemble, Richard</t>
  </si>
  <si>
    <t>Botterill, Thomas</t>
  </si>
  <si>
    <t>Sheppard, William</t>
  </si>
  <si>
    <t>Andrews, John</t>
  </si>
  <si>
    <t>Hussey, Joseph</t>
  </si>
  <si>
    <t>Bakewell, Gilbert</t>
  </si>
  <si>
    <t>Wheale, Thomas</t>
  </si>
  <si>
    <t>Stanley, Daniel</t>
  </si>
  <si>
    <t>Cowcher, John</t>
  </si>
  <si>
    <t>Tidman, John</t>
  </si>
  <si>
    <t>Hill, Nathaniel</t>
  </si>
  <si>
    <t>Godfrey, Andrew</t>
  </si>
  <si>
    <t>Wyatt, Valentine</t>
  </si>
  <si>
    <t>Powell, Francis</t>
  </si>
  <si>
    <t>Chaddock, William</t>
  </si>
  <si>
    <t>Kentish, William</t>
  </si>
  <si>
    <t>Coleman, Walter</t>
  </si>
  <si>
    <t>Gregge, Ralph</t>
  </si>
  <si>
    <t>Sankey, Benjamin</t>
  </si>
  <si>
    <t>Bye, John</t>
  </si>
  <si>
    <t>Dimsdale, Joseph</t>
  </si>
  <si>
    <t>Masterman, Christopher</t>
  </si>
  <si>
    <t>Worthington, Joseph</t>
  </si>
  <si>
    <t>Ellington, Francis</t>
  </si>
  <si>
    <t>Kentish, Eustace</t>
  </si>
  <si>
    <t>Pearce, Richard</t>
  </si>
  <si>
    <t>Goad, John</t>
  </si>
  <si>
    <t>Smith, Francis</t>
  </si>
  <si>
    <t>Hulme, William</t>
  </si>
  <si>
    <t>Mortimer, William</t>
  </si>
  <si>
    <t>Fentum, John</t>
  </si>
  <si>
    <t>Gray, Edward</t>
  </si>
  <si>
    <t>Compton, Thomas</t>
  </si>
  <si>
    <t>Bye, George</t>
  </si>
  <si>
    <t>Bryan, William</t>
  </si>
  <si>
    <t>Gregg, John</t>
  </si>
  <si>
    <t>Arch, John</t>
  </si>
  <si>
    <t>Arch, Arthur</t>
  </si>
  <si>
    <t>Bye, Bates</t>
  </si>
  <si>
    <t>Varty, William</t>
  </si>
  <si>
    <t>Philips, William</t>
  </si>
  <si>
    <t>Compton, Townsend</t>
  </si>
  <si>
    <t>Oliver, John</t>
  </si>
  <si>
    <t>Varty, John</t>
  </si>
  <si>
    <t>Musgrove, John</t>
  </si>
  <si>
    <t>Harnett, William</t>
  </si>
  <si>
    <t>Fearnhead, Peter</t>
  </si>
  <si>
    <t>Fawcett, Walter</t>
  </si>
  <si>
    <t>Varty, Edward</t>
  </si>
  <si>
    <t>Rigby, Joseph</t>
  </si>
  <si>
    <t>Musgrove,, John</t>
  </si>
  <si>
    <t>Gillett, Arthur</t>
  </si>
  <si>
    <t>Rudge, William</t>
  </si>
  <si>
    <t>Randell, William</t>
  </si>
  <si>
    <t>Morris, Frederick</t>
  </si>
  <si>
    <t>Blaxland, William</t>
  </si>
  <si>
    <t>Wragg, Robert</t>
  </si>
  <si>
    <t>Justice, Walter</t>
  </si>
  <si>
    <t>Cowland, John</t>
  </si>
  <si>
    <t>Churchill, John</t>
  </si>
  <si>
    <t>Carless, Thomas</t>
  </si>
  <si>
    <t>Morris, Arthur</t>
  </si>
  <si>
    <t>Morris, Christopher</t>
  </si>
  <si>
    <t>Laurie, John</t>
  </si>
  <si>
    <t>Morgan, Ernest</t>
  </si>
  <si>
    <t>Whitaker, George</t>
  </si>
  <si>
    <t>Laurie, William</t>
  </si>
  <si>
    <t>Rolfe, Douglas</t>
  </si>
  <si>
    <t>Oakley, Tom</t>
  </si>
  <si>
    <t>Laurie, Herbert</t>
  </si>
  <si>
    <t>Watson, Robert</t>
  </si>
  <si>
    <t>Sherwell, William</t>
  </si>
  <si>
    <t>Price, Stephen</t>
  </si>
  <si>
    <t>Price, Cecil</t>
  </si>
  <si>
    <t>Robertson, Norman</t>
  </si>
  <si>
    <t>Johnson, Ernest</t>
  </si>
  <si>
    <t>Elmsley, John</t>
  </si>
  <si>
    <t>Jefferson, Eric</t>
  </si>
  <si>
    <t>Foskett, Bartholomew</t>
  </si>
  <si>
    <t>King, Basil</t>
  </si>
  <si>
    <t>Bennett, Edwin</t>
  </si>
  <si>
    <t>Donovan, Thomas</t>
  </si>
  <si>
    <t>Huskisson, Alfred</t>
  </si>
  <si>
    <t>Wiley, Francis</t>
  </si>
  <si>
    <t>Canham, Ernest</t>
  </si>
  <si>
    <t>Kent, George</t>
  </si>
  <si>
    <t>Kent, Cyril</t>
  </si>
  <si>
    <t>de Bruyne, Henry</t>
  </si>
  <si>
    <t>Chitty, John</t>
  </si>
  <si>
    <t>Ormond, Arthur</t>
  </si>
  <si>
    <t>Morgan, Guy</t>
  </si>
  <si>
    <t>Colquhoun, Brian</t>
  </si>
  <si>
    <t>Williams, Willard</t>
  </si>
  <si>
    <t>Barrett, Thomas</t>
  </si>
  <si>
    <t>Early, Richard</t>
  </si>
  <si>
    <t>Pearce, Charles</t>
  </si>
  <si>
    <t>Brame, Frederick</t>
  </si>
  <si>
    <t>Moys, Stafford</t>
  </si>
  <si>
    <t>Abrahams, Conrad</t>
  </si>
  <si>
    <t>Paine, Frederick</t>
  </si>
  <si>
    <t>Canham, Leslie</t>
  </si>
  <si>
    <t>Camac, Robert</t>
  </si>
  <si>
    <t>Gilbert, Michael</t>
  </si>
  <si>
    <t>Hodges, George</t>
  </si>
  <si>
    <t>Townsend, Anthony</t>
  </si>
  <si>
    <t>Barrett, John</t>
  </si>
  <si>
    <t>Hollis, Arthur</t>
  </si>
  <si>
    <t>Hoadley, Walter</t>
  </si>
  <si>
    <t>Auld, Robin</t>
  </si>
  <si>
    <t>Gilbert, Patrick</t>
  </si>
  <si>
    <t>Hutchinson, Ivan</t>
  </si>
  <si>
    <t>Hammond, Arthur</t>
  </si>
  <si>
    <t>Ing, David</t>
  </si>
  <si>
    <t>Scorey, John</t>
  </si>
  <si>
    <t>Dunn, Brian</t>
  </si>
  <si>
    <t>Proctor, Richard</t>
  </si>
  <si>
    <t>Jefferson, Barry</t>
  </si>
  <si>
    <t>Dennis, Clifford</t>
  </si>
  <si>
    <t>Abrahams, Michael</t>
  </si>
  <si>
    <t>Johnson, Rex</t>
  </si>
  <si>
    <t>Rippon, Paul</t>
  </si>
  <si>
    <t>Valpy, Peter</t>
  </si>
  <si>
    <t>Goring, William</t>
  </si>
  <si>
    <t>Whitaker, John</t>
  </si>
  <si>
    <t>Nickell-Lean, John</t>
  </si>
  <si>
    <t>Pickance, Richard</t>
  </si>
  <si>
    <t>Brook, Charles</t>
  </si>
  <si>
    <t>Hamilton-Deeley, Gavin</t>
  </si>
  <si>
    <t>Hollis, Richard</t>
  </si>
  <si>
    <t>Excell, Richard</t>
  </si>
  <si>
    <t>Brewer, John</t>
  </si>
  <si>
    <t>Hewitt, Peter</t>
  </si>
  <si>
    <t>Dawson, Andrew</t>
  </si>
  <si>
    <t>Graham , Edgar</t>
  </si>
  <si>
    <t>Bole , Rodney</t>
  </si>
  <si>
    <t>Shreeves, John</t>
  </si>
  <si>
    <t>Barber , John</t>
  </si>
  <si>
    <t>McCuin, John</t>
  </si>
  <si>
    <t>Gabriel , Keith</t>
  </si>
  <si>
    <t>Oliver, Adrian</t>
  </si>
  <si>
    <t>Shepherd, Michael</t>
  </si>
  <si>
    <t>Whitehead, Nigel</t>
  </si>
  <si>
    <t>Joshi , Jashvantrai</t>
  </si>
  <si>
    <t>Childs, Christopher</t>
  </si>
  <si>
    <t>Pyne-Gilbert, Douglas</t>
  </si>
  <si>
    <t>Squires, Michael</t>
  </si>
  <si>
    <t>Murcott, Peter</t>
  </si>
  <si>
    <t>Broke, Adam</t>
  </si>
  <si>
    <t>Tulloch, Clive</t>
  </si>
  <si>
    <t>Stitt, Iain</t>
  </si>
  <si>
    <t>Woolf, Nicholas</t>
  </si>
  <si>
    <t>Godbee, Michael</t>
  </si>
  <si>
    <t>Macfarlane, Neil</t>
  </si>
  <si>
    <t>Neville, Stephen</t>
  </si>
  <si>
    <t>Riley, Una</t>
  </si>
  <si>
    <t>Welply, Patrick</t>
  </si>
  <si>
    <t>French, Peter</t>
  </si>
  <si>
    <t>Imbert, Simon</t>
  </si>
  <si>
    <t>Parsons, Stephen</t>
  </si>
  <si>
    <t>Randall, Donald</t>
  </si>
  <si>
    <t>Hughes, Brian</t>
  </si>
  <si>
    <t>Seymour, Stuart</t>
  </si>
  <si>
    <t>Mayes, Ian</t>
  </si>
  <si>
    <t>Anderton, Stephen</t>
  </si>
  <si>
    <t>Hagon, Phillip</t>
  </si>
  <si>
    <t>Osborne, Judith</t>
  </si>
  <si>
    <t>Weaver, Max</t>
  </si>
  <si>
    <t>Carey, Nicholas</t>
  </si>
  <si>
    <t>Floud, Roderick</t>
  </si>
  <si>
    <t>Moore, David</t>
  </si>
  <si>
    <t>Warren, Peter</t>
  </si>
  <si>
    <t>Taylor, David</t>
  </si>
  <si>
    <t>Burne, Yvonne</t>
  </si>
  <si>
    <t>Clark, Raymond</t>
  </si>
  <si>
    <t>Briggs, Peter</t>
  </si>
  <si>
    <t>Cross, Martin</t>
  </si>
  <si>
    <t>Williams, Peter</t>
  </si>
  <si>
    <t>Leighfield, John</t>
  </si>
  <si>
    <t>Gaskell, Martin</t>
  </si>
  <si>
    <t>Fey, Susan</t>
  </si>
  <si>
    <t>Goodwin, Elisabeth</t>
  </si>
  <si>
    <t>https://archives.fruiterers.org.uk/list/fruiterer/roll/1/</t>
  </si>
  <si>
    <t>Sambrok/Shanbroke, Thomas</t>
  </si>
  <si>
    <t>Bateman, William</t>
  </si>
  <si>
    <t>Kyng, Henry</t>
  </si>
  <si>
    <t>Richardson, Bryan</t>
  </si>
  <si>
    <t>Tailor, Richard</t>
  </si>
  <si>
    <t>Arden, John</t>
  </si>
  <si>
    <t>Watts, Thomas</t>
  </si>
  <si>
    <t>Howson, William</t>
  </si>
  <si>
    <t>Pearson, John</t>
  </si>
  <si>
    <t>Fenne, John</t>
  </si>
  <si>
    <t>Idell, Thomas</t>
  </si>
  <si>
    <t>Walker, Christopher</t>
  </si>
  <si>
    <t>Osborne, William</t>
  </si>
  <si>
    <t>Powlter, John</t>
  </si>
  <si>
    <t>Brett, Robert</t>
  </si>
  <si>
    <t>Lloyd, David</t>
  </si>
  <si>
    <t>Turk, Peter</t>
  </si>
  <si>
    <t>Shatterwheate, William</t>
  </si>
  <si>
    <t>Kyng/King Jnr, Henry</t>
  </si>
  <si>
    <t>Braithwaite, Robert</t>
  </si>
  <si>
    <t>Flood, William</t>
  </si>
  <si>
    <t>Norfolk, Francis</t>
  </si>
  <si>
    <t>Weight, Richard</t>
  </si>
  <si>
    <t>Atkinson, Michael</t>
  </si>
  <si>
    <t>Finch, Thomas</t>
  </si>
  <si>
    <t>Ellwood, Robert</t>
  </si>
  <si>
    <t>Ellwood, John</t>
  </si>
  <si>
    <t>Rigley, John</t>
  </si>
  <si>
    <t>Lynd, Enoch</t>
  </si>
  <si>
    <t>Floyd, Robert</t>
  </si>
  <si>
    <t>Wathen, John</t>
  </si>
  <si>
    <t>Williams, Roger</t>
  </si>
  <si>
    <t>Wigpitt, John</t>
  </si>
  <si>
    <t>Needler, Robert</t>
  </si>
  <si>
    <t>Punter, Robert</t>
  </si>
  <si>
    <t>White, Nathaniel</t>
  </si>
  <si>
    <t>Barton, Robert</t>
  </si>
  <si>
    <t>Burrdige, John</t>
  </si>
  <si>
    <t>Finch, Richard</t>
  </si>
  <si>
    <t>Mackernes, Richard</t>
  </si>
  <si>
    <t>Stock, Edward</t>
  </si>
  <si>
    <t>Bevin/Beavan, William</t>
  </si>
  <si>
    <t>Billing, Richard</t>
  </si>
  <si>
    <t>Budding, Christopher</t>
  </si>
  <si>
    <t>Predmore, Richard</t>
  </si>
  <si>
    <t>Cocom, James</t>
  </si>
  <si>
    <t>Selsby, Nathaniel</t>
  </si>
  <si>
    <t>Norfolk, Thomas</t>
  </si>
  <si>
    <t>Burridge, John</t>
  </si>
  <si>
    <t>Lilley, William</t>
  </si>
  <si>
    <t>Charsley, John</t>
  </si>
  <si>
    <t>Aldridge, Richard</t>
  </si>
  <si>
    <t>Barrett, William</t>
  </si>
  <si>
    <t>Beck, John</t>
  </si>
  <si>
    <t>Braithwaite, John</t>
  </si>
  <si>
    <t>Caine, John</t>
  </si>
  <si>
    <t>Punter, John</t>
  </si>
  <si>
    <t>Mason, James</t>
  </si>
  <si>
    <t>Cudsden, Thomas</t>
  </si>
  <si>
    <t>Bourne, William</t>
  </si>
  <si>
    <t>Cheshire, Francis</t>
  </si>
  <si>
    <t>Seagood, Thomas</t>
  </si>
  <si>
    <t>Johnson, Richard</t>
  </si>
  <si>
    <t>Stanton, Nathaniel</t>
  </si>
  <si>
    <t>Browne, Robert</t>
  </si>
  <si>
    <t>Townsend, Thomas</t>
  </si>
  <si>
    <t>Pennard, James</t>
  </si>
  <si>
    <t>Strode, William</t>
  </si>
  <si>
    <t>Horn(e), Henry</t>
  </si>
  <si>
    <t>Goodson, William</t>
  </si>
  <si>
    <t>Howard/Hayward, John</t>
  </si>
  <si>
    <t>Pridmore, Peter</t>
  </si>
  <si>
    <t>Burroughs, Thomas</t>
  </si>
  <si>
    <t>Goreham, Thomas</t>
  </si>
  <si>
    <t>Hudson, William</t>
  </si>
  <si>
    <t>Crawshay, Richard</t>
  </si>
  <si>
    <t>Adams, Moses</t>
  </si>
  <si>
    <t>Roberson, Thomas</t>
  </si>
  <si>
    <t>Hunt, Thomas</t>
  </si>
  <si>
    <t>Plomer, William</t>
  </si>
  <si>
    <t>Wix, Edward</t>
  </si>
  <si>
    <t>Jefferson, Mark</t>
  </si>
  <si>
    <t>Groves, John</t>
  </si>
  <si>
    <t>Pugh, Thomas</t>
  </si>
  <si>
    <t>Glanville, Edward</t>
  </si>
  <si>
    <t>Bannister, Thomas</t>
  </si>
  <si>
    <t>Poynder, Thomas</t>
  </si>
  <si>
    <t>Speary, Edward</t>
  </si>
  <si>
    <t>Fentiman, John</t>
  </si>
  <si>
    <t>Burton, James</t>
  </si>
  <si>
    <t>Hoare, Gardner</t>
  </si>
  <si>
    <t>Elmes, Samuel</t>
  </si>
  <si>
    <t>Cantwell, Joseph</t>
  </si>
  <si>
    <t>Thomas, John</t>
  </si>
  <si>
    <t>Strong, Oswald</t>
  </si>
  <si>
    <t>Nichol, John</t>
  </si>
  <si>
    <t>Barlow Jnr, William</t>
  </si>
  <si>
    <t>Hamerton Jnr, Charles</t>
  </si>
  <si>
    <t>Feary, Samuel</t>
  </si>
  <si>
    <t>Wigg, Joseph</t>
  </si>
  <si>
    <t>Loxley, Thomas</t>
  </si>
  <si>
    <t>Grimsdell, Samuel</t>
  </si>
  <si>
    <t>Rhodes, William</t>
  </si>
  <si>
    <t>Mansfield, James</t>
  </si>
  <si>
    <t>Vale, John</t>
  </si>
  <si>
    <t>Lee Snr, Henry</t>
  </si>
  <si>
    <t>Cotsworth, Thomas</t>
  </si>
  <si>
    <t>Loat, Lancelot</t>
  </si>
  <si>
    <t>Page, Samuel</t>
  </si>
  <si>
    <t>Edmonds, Christopher</t>
  </si>
  <si>
    <t>Flinn, John</t>
  </si>
  <si>
    <t>Lynn, James</t>
  </si>
  <si>
    <t>Thomas, Andrew</t>
  </si>
  <si>
    <t>Mansfield, George</t>
  </si>
  <si>
    <t>Lee Jnr, Henry</t>
  </si>
  <si>
    <t>Wigg, George</t>
  </si>
  <si>
    <t>Grimsdell Jnr, Samuel</t>
  </si>
  <si>
    <t>Reynolds, Joshua</t>
  </si>
  <si>
    <t>Grellier, William</t>
  </si>
  <si>
    <t>Cantwell, Robert</t>
  </si>
  <si>
    <t>Duncan, John</t>
  </si>
  <si>
    <t>Christmas, James</t>
  </si>
  <si>
    <t>Pugh, Charles</t>
  </si>
  <si>
    <t>Keyes, George</t>
  </si>
  <si>
    <t>Hyatt, Thomas</t>
  </si>
  <si>
    <t>Moreland Snr, Richard</t>
  </si>
  <si>
    <t>Bird, George</t>
  </si>
  <si>
    <t>Moreland, Joseph</t>
  </si>
  <si>
    <t>Siddon, Noah</t>
  </si>
  <si>
    <t>Tarner, Edwin</t>
  </si>
  <si>
    <t>Bird, Alfred</t>
  </si>
  <si>
    <t>Lugg, John</t>
  </si>
  <si>
    <t>Fisher, Robert</t>
  </si>
  <si>
    <t>Bird, Augustus</t>
  </si>
  <si>
    <t>Christmas, Walter</t>
  </si>
  <si>
    <t>Bird, Stanley</t>
  </si>
  <si>
    <t>Marsland, John</t>
  </si>
  <si>
    <t>Pritchard, George</t>
  </si>
  <si>
    <t>Dickins, Henry</t>
  </si>
  <si>
    <t>Curtis, Robert</t>
  </si>
  <si>
    <t>Moreland, John</t>
  </si>
  <si>
    <t>Moreland Jnr, Richard</t>
  </si>
  <si>
    <t>Tarner, George</t>
  </si>
  <si>
    <t>Mansfield, Charles</t>
  </si>
  <si>
    <t>Bird, Walter</t>
  </si>
  <si>
    <t>Bird, Samuel</t>
  </si>
  <si>
    <t>Grellier Jnr, William</t>
  </si>
  <si>
    <t>Mansfield, Harry</t>
  </si>
  <si>
    <t>Barron, John</t>
  </si>
  <si>
    <t>Bird, Charles</t>
  </si>
  <si>
    <t>Marsland, Ellis</t>
  </si>
  <si>
    <t>Newson, George</t>
  </si>
  <si>
    <t>Smith, Alfred</t>
  </si>
  <si>
    <t>Wright, Frederick</t>
  </si>
  <si>
    <t>Neale, Alfred</t>
  </si>
  <si>
    <t>Stonor, Alfred</t>
  </si>
  <si>
    <t>Dickins, H.P.T.</t>
  </si>
  <si>
    <t>Bartrum, John</t>
  </si>
  <si>
    <t>Bird Snr, Stephen</t>
  </si>
  <si>
    <t>Moreland, Richard</t>
  </si>
  <si>
    <t>Percy, Frank</t>
  </si>
  <si>
    <t>Moreland, Homer</t>
  </si>
  <si>
    <t>Smithem, Charles</t>
  </si>
  <si>
    <t>Extone, William</t>
  </si>
  <si>
    <t>Mansfield, Thomas</t>
  </si>
  <si>
    <t>Curtis, Arthur</t>
  </si>
  <si>
    <t>Moreland, Harold</t>
  </si>
  <si>
    <t>Bird, Gerald</t>
  </si>
  <si>
    <t>Greville, Henry</t>
  </si>
  <si>
    <t>Bird, Lawrence</t>
  </si>
  <si>
    <t>Newson, Stanley</t>
  </si>
  <si>
    <t>Dickins, Eric</t>
  </si>
  <si>
    <t>Newson, Walter</t>
  </si>
  <si>
    <t>Brown, Arthur</t>
  </si>
  <si>
    <t>Ward, Gordon</t>
  </si>
  <si>
    <t>Mansfield, Leslie</t>
  </si>
  <si>
    <t>Collins, Geoffrey</t>
  </si>
  <si>
    <t>Grellier, Bernard</t>
  </si>
  <si>
    <t>Grellier, Cecil</t>
  </si>
  <si>
    <t>Smout, Percy</t>
  </si>
  <si>
    <t>Gilligan, Arthur</t>
  </si>
  <si>
    <t>Grellier, Norman</t>
  </si>
  <si>
    <t>Gilligan, Alfred</t>
  </si>
  <si>
    <t>Lynn, Henry</t>
  </si>
  <si>
    <t>Barton, William</t>
  </si>
  <si>
    <t>Bird, Arthur</t>
  </si>
  <si>
    <t>Pym, John</t>
  </si>
  <si>
    <t>Bird, David</t>
  </si>
  <si>
    <t>Bartrum, Vere</t>
  </si>
  <si>
    <t>Dickins, Stanley</t>
  </si>
  <si>
    <t>Maufe, Edward</t>
  </si>
  <si>
    <t>Carter, Archibald</t>
  </si>
  <si>
    <t>Christopherson, Nevill</t>
  </si>
  <si>
    <t>Moreland, Christopher</t>
  </si>
  <si>
    <t>Uren, Reginald</t>
  </si>
  <si>
    <t>Bird, Fraser</t>
  </si>
  <si>
    <t>Kenneth, Charles</t>
  </si>
  <si>
    <t>Newbald, Edward</t>
  </si>
  <si>
    <t>Ratcliffe, Jocelyn</t>
  </si>
  <si>
    <t>Rider, Frank</t>
  </si>
  <si>
    <t>Bird, Hugh</t>
  </si>
  <si>
    <t>Trumper, Francis</t>
  </si>
  <si>
    <t>Langrishe, Philip</t>
  </si>
  <si>
    <t>Parry-Crooke, David</t>
  </si>
  <si>
    <t>Dove, John</t>
  </si>
  <si>
    <t>Parry-Crooke, Michael</t>
  </si>
  <si>
    <t>Williams, Dennis</t>
  </si>
  <si>
    <t>Bryan, Hugh</t>
  </si>
  <si>
    <t>Fuller, Peter</t>
  </si>
  <si>
    <t>Biggs, Frederick</t>
  </si>
  <si>
    <t>Fuller, Hugh</t>
  </si>
  <si>
    <t>Stokes, Christopher</t>
  </si>
  <si>
    <t>Mathews, John</t>
  </si>
  <si>
    <t>Marshall, Michael</t>
  </si>
  <si>
    <t>Upton-Kemp, Eric</t>
  </si>
  <si>
    <t>Fuller, David</t>
  </si>
  <si>
    <t>Stokes, Jeremy</t>
  </si>
  <si>
    <t>Harris, Paul</t>
  </si>
  <si>
    <t>Carter, Nicholas</t>
  </si>
  <si>
    <t>Grellier, Christopher</t>
  </si>
  <si>
    <t>Dickins, Peter</t>
  </si>
  <si>
    <t>Holliday, Basil</t>
  </si>
  <si>
    <t>Newlyn, George</t>
  </si>
  <si>
    <t>Munnery, Denis</t>
  </si>
  <si>
    <t>Pearce, Idris</t>
  </si>
  <si>
    <t>Bateman, Graham</t>
  </si>
  <si>
    <t>Wallis, Anthony</t>
  </si>
  <si>
    <t>Wilson-Wright, John</t>
  </si>
  <si>
    <t>Angus, Ian (Sandy)</t>
  </si>
  <si>
    <t>Parris, Philip</t>
  </si>
  <si>
    <t>Hoffman, Thomas</t>
  </si>
  <si>
    <t>Mitchell Grimshaw, Ian</t>
  </si>
  <si>
    <t>Gordon, Alan</t>
  </si>
  <si>
    <t>Westbrook, Roger</t>
  </si>
  <si>
    <t>Szymanski, David</t>
  </si>
  <si>
    <t>Fuller, Jeffrey</t>
  </si>
  <si>
    <t>Day, Lesley</t>
  </si>
  <si>
    <t>Mershe Snr, John</t>
  </si>
  <si>
    <t>Garthorne, Roger</t>
  </si>
  <si>
    <t>Cowper, Walter</t>
  </si>
  <si>
    <t>Bateman, Mathew</t>
  </si>
  <si>
    <t>Ashby, Ralph d; then Hawes, Christopher</t>
  </si>
  <si>
    <t>Gynes, Samuel </t>
  </si>
  <si>
    <t> Hooper, Batholomew</t>
  </si>
  <si>
    <t>Mynn, James </t>
  </si>
  <si>
    <t>Duke, William</t>
  </si>
  <si>
    <t>Timberlake, James</t>
  </si>
  <si>
    <t>Eades, John</t>
  </si>
  <si>
    <t>Emery, Hugh</t>
  </si>
  <si>
    <t>Preston, John</t>
  </si>
  <si>
    <t>Hewitt, Charles</t>
  </si>
  <si>
    <t>Mynn, James</t>
  </si>
  <si>
    <t>Wade, Edwarde</t>
  </si>
  <si>
    <t>Harman, William</t>
  </si>
  <si>
    <t>Humphryes, Thomas</t>
  </si>
  <si>
    <t>Collison, Symon</t>
  </si>
  <si>
    <t>Buck, William</t>
  </si>
  <si>
    <t>Symmons, William d; then Bateman, William</t>
  </si>
  <si>
    <t>Kirby, James</t>
  </si>
  <si>
    <t>Shallock, William</t>
  </si>
  <si>
    <t>Chapman, Edward</t>
  </si>
  <si>
    <t>Granger, Thomas</t>
  </si>
  <si>
    <t>Tame, William</t>
  </si>
  <si>
    <t>Shelton, Edmund</t>
  </si>
  <si>
    <t>Sketchley, Richard</t>
  </si>
  <si>
    <t>Farrington, John</t>
  </si>
  <si>
    <t>Mynn, James; then Kerby, James</t>
  </si>
  <si>
    <t>Ireland, James</t>
  </si>
  <si>
    <t>Beard, Arthur</t>
  </si>
  <si>
    <t>Day, William</t>
  </si>
  <si>
    <t>Goodwin, Nathaniel</t>
  </si>
  <si>
    <t>Hilliard, John</t>
  </si>
  <si>
    <t>Grainger, Caeser</t>
  </si>
  <si>
    <t>Sample, John</t>
  </si>
  <si>
    <t>Shelton, William</t>
  </si>
  <si>
    <t>Answorth, Joseph</t>
  </si>
  <si>
    <t>Davis, Jeremiah</t>
  </si>
  <si>
    <t>Haslam, John</t>
  </si>
  <si>
    <t>Wilder, Edward</t>
  </si>
  <si>
    <t>Humphreys, Edward</t>
  </si>
  <si>
    <t>Horton, John</t>
  </si>
  <si>
    <t>Linn, John</t>
  </si>
  <si>
    <t>Pattison, Charles</t>
  </si>
  <si>
    <t>Wiseman, Thomas</t>
  </si>
  <si>
    <t>Clark, Joseph</t>
  </si>
  <si>
    <t>Fullker, Thomas</t>
  </si>
  <si>
    <t>Burges, James</t>
  </si>
  <si>
    <t>Coster, Benjamin</t>
  </si>
  <si>
    <t>Rabats, Edward</t>
  </si>
  <si>
    <t>Sadgrove, William</t>
  </si>
  <si>
    <t>West, Edward</t>
  </si>
  <si>
    <t>Taverner, William</t>
  </si>
  <si>
    <t>Mayor, William</t>
  </si>
  <si>
    <t>Elliot, John; then Sample, John</t>
  </si>
  <si>
    <t>Leech, Edward</t>
  </si>
  <si>
    <t>Ashford, William</t>
  </si>
  <si>
    <t>Caslake, William</t>
  </si>
  <si>
    <t>Templer, Henry</t>
  </si>
  <si>
    <t>Butler, Lea</t>
  </si>
  <si>
    <t>Nottingham, Thomas</t>
  </si>
  <si>
    <t>Font, John</t>
  </si>
  <si>
    <t>Kirk, John</t>
  </si>
  <si>
    <t>Sweeting, George</t>
  </si>
  <si>
    <t>Burch, John</t>
  </si>
  <si>
    <t>Leaver, Samuel</t>
  </si>
  <si>
    <t>Gardiner, William</t>
  </si>
  <si>
    <t>Rabbats, John</t>
  </si>
  <si>
    <t>Wood, Barrington</t>
  </si>
  <si>
    <t>Turrell, Richard d; then Miles, John</t>
  </si>
  <si>
    <t>Harman, Samual</t>
  </si>
  <si>
    <t>Webb, Robert</t>
  </si>
  <si>
    <t>Caslake Jnr, William</t>
  </si>
  <si>
    <t>Newbold, John</t>
  </si>
  <si>
    <t>Price, Barnett</t>
  </si>
  <si>
    <t>Worthy, Benjamin</t>
  </si>
  <si>
    <t>Perryman, Robert</t>
  </si>
  <si>
    <t>Rowley, James</t>
  </si>
  <si>
    <t>Sparrow, Robert</t>
  </si>
  <si>
    <t>Parish, Edward</t>
  </si>
  <si>
    <t>Friend, Richard</t>
  </si>
  <si>
    <t>Windsor, William</t>
  </si>
  <si>
    <t>Atkins, Robert</t>
  </si>
  <si>
    <t>Davidson, David</t>
  </si>
  <si>
    <t>Perryman, Thos.</t>
  </si>
  <si>
    <t>Biggerstaff, John</t>
  </si>
  <si>
    <t>Champion, Josiah</t>
  </si>
  <si>
    <t>Gill, Thos.</t>
  </si>
  <si>
    <t>Peckham, Robert</t>
  </si>
  <si>
    <t>Wilson, James</t>
  </si>
  <si>
    <t>Ellis, William</t>
  </si>
  <si>
    <t>Lever, Robert</t>
  </si>
  <si>
    <t>Thomas, Christopher</t>
  </si>
  <si>
    <t>Prested, John</t>
  </si>
  <si>
    <t>Martin, Charles</t>
  </si>
  <si>
    <t>Touray, Michael</t>
  </si>
  <si>
    <t>Treacher, John</t>
  </si>
  <si>
    <t>McAndrew, William</t>
  </si>
  <si>
    <t>Cordell, William</t>
  </si>
  <si>
    <t>Cass, William</t>
  </si>
  <si>
    <t>Fleming, Edmund</t>
  </si>
  <si>
    <t>Hopes, William</t>
  </si>
  <si>
    <t>Hurcombe, Joseph</t>
  </si>
  <si>
    <t>Adam, Alexander</t>
  </si>
  <si>
    <t>Hutchinson, Joshua</t>
  </si>
  <si>
    <t>Weston, Danial</t>
  </si>
  <si>
    <t>William, Thos.</t>
  </si>
  <si>
    <t>Beer, William</t>
  </si>
  <si>
    <t>Williams, Jas.</t>
  </si>
  <si>
    <t>Cleasby, Steven</t>
  </si>
  <si>
    <t>Soper, John</t>
  </si>
  <si>
    <t>Browning, Jas.</t>
  </si>
  <si>
    <t>Munday, Josh.</t>
  </si>
  <si>
    <t>Day, Robert</t>
  </si>
  <si>
    <t>Cooper, Thos.</t>
  </si>
  <si>
    <t>Chaffers, William</t>
  </si>
  <si>
    <t>Beetham, William</t>
  </si>
  <si>
    <t>Fleming, Joseph</t>
  </si>
  <si>
    <t>Cameron, David</t>
  </si>
  <si>
    <t>Reece, Thos.</t>
  </si>
  <si>
    <t>Northcote, William</t>
  </si>
  <si>
    <t>Pallister, Thos.</t>
  </si>
  <si>
    <t>Templer, James</t>
  </si>
  <si>
    <t>Rice, Charles</t>
  </si>
  <si>
    <t>Starling, Joseph</t>
  </si>
  <si>
    <t>Chaffey, John</t>
  </si>
  <si>
    <t>Blades, Joseph</t>
  </si>
  <si>
    <t>Pallister, E.</t>
  </si>
  <si>
    <t>Chaffers Jnr, William</t>
  </si>
  <si>
    <t>Joyce, Thos.</t>
  </si>
  <si>
    <t>Outhwaite, John</t>
  </si>
  <si>
    <t>Cameron, Henry</t>
  </si>
  <si>
    <t>Conder Jnr, Ed.</t>
  </si>
  <si>
    <t>Webb, Henry</t>
  </si>
  <si>
    <t>Chalmers, William</t>
  </si>
  <si>
    <t>Scott, Benjamin</t>
  </si>
  <si>
    <t>Brass, William</t>
  </si>
  <si>
    <t>Webb, Geo.</t>
  </si>
  <si>
    <t>Donne, Samuel</t>
  </si>
  <si>
    <t>Spilsbury, Benjamin</t>
  </si>
  <si>
    <t>Kriew, Daniel</t>
  </si>
  <si>
    <t>Whithall, Richd.</t>
  </si>
  <si>
    <t>Farlow, John</t>
  </si>
  <si>
    <t>Machu, John</t>
  </si>
  <si>
    <t>Newton, William d; then Scott, James</t>
  </si>
  <si>
    <t>Pallett, Robert</t>
  </si>
  <si>
    <t>Edensor, John</t>
  </si>
  <si>
    <t>Jones, Ellis</t>
  </si>
  <si>
    <t>Watkin, Edward</t>
  </si>
  <si>
    <t>Harrison, Jas.</t>
  </si>
  <si>
    <t>Runtz, John</t>
  </si>
  <si>
    <t>Puleston, John</t>
  </si>
  <si>
    <t>Lemon, William</t>
  </si>
  <si>
    <t>Aldridge, Alfred</t>
  </si>
  <si>
    <t>Baptie, Thomas</t>
  </si>
  <si>
    <t>Rafferty, William</t>
  </si>
  <si>
    <t>Webb, Walter</t>
  </si>
  <si>
    <t>Robbins, John</t>
  </si>
  <si>
    <t>Saunders, Jas.</t>
  </si>
  <si>
    <t>Egerton, Alan</t>
  </si>
  <si>
    <t>Paine, Charles</t>
  </si>
  <si>
    <t>Cross, William</t>
  </si>
  <si>
    <t>Mercer, Francis</t>
  </si>
  <si>
    <t>Wilks, Ezra</t>
  </si>
  <si>
    <t>Buckland, Francis</t>
  </si>
  <si>
    <t>Gordon, Henry</t>
  </si>
  <si>
    <t>Woodman, George</t>
  </si>
  <si>
    <t>Cockram, George</t>
  </si>
  <si>
    <t>Peters, George</t>
  </si>
  <si>
    <t>Gunton, Josiah</t>
  </si>
  <si>
    <t>Shepherd, Percy</t>
  </si>
  <si>
    <t>Buckland, Henry</t>
  </si>
  <si>
    <t>Fuller, Herbert</t>
  </si>
  <si>
    <t>Higgin, George</t>
  </si>
  <si>
    <t>Sabey, Albert</t>
  </si>
  <si>
    <t>Openshaw, Col T.H.</t>
  </si>
  <si>
    <t>Saunders, Martin</t>
  </si>
  <si>
    <t>Serpell, Henry</t>
  </si>
  <si>
    <t>Lemon, Frank</t>
  </si>
  <si>
    <t>Norris, Rupert</t>
  </si>
  <si>
    <t>Robson, Frank</t>
  </si>
  <si>
    <t>Wood, Kingsley</t>
  </si>
  <si>
    <t>Lawrie, John</t>
  </si>
  <si>
    <t>Holme, Randle</t>
  </si>
  <si>
    <t>Sheat, Oliver</t>
  </si>
  <si>
    <t>Gordon, Sydney</t>
  </si>
  <si>
    <t>Mercer, Charles</t>
  </si>
  <si>
    <t>Buckland, Richard</t>
  </si>
  <si>
    <t>Wilks, Frank</t>
  </si>
  <si>
    <t>Ebbisham, Lord</t>
  </si>
  <si>
    <t>Townson, Thomas</t>
  </si>
  <si>
    <t>Durrant, Frank</t>
  </si>
  <si>
    <t>Rooke, Charles</t>
  </si>
  <si>
    <t>Hull, Harvey</t>
  </si>
  <si>
    <t>Fox,, Sidney</t>
  </si>
  <si>
    <t>Wilkins, Victor</t>
  </si>
  <si>
    <t>Woodcock, Herbert</t>
  </si>
  <si>
    <t>Moore, Harold</t>
  </si>
  <si>
    <t>Broad, John</t>
  </si>
  <si>
    <t>Norris, Leonard</t>
  </si>
  <si>
    <t>Bound, Henry</t>
  </si>
  <si>
    <t>Lawrie, Leslie</t>
  </si>
  <si>
    <t>Chappell, James</t>
  </si>
  <si>
    <t>Wilton, Clifford</t>
  </si>
  <si>
    <t>Gordon, Leslie</t>
  </si>
  <si>
    <t>Udall, Ernest</t>
  </si>
  <si>
    <t>Willis, Frank</t>
  </si>
  <si>
    <t>Brookhouse, Herbert</t>
  </si>
  <si>
    <t>Richardson, Guy</t>
  </si>
  <si>
    <t>Woodman, Andrew</t>
  </si>
  <si>
    <t>Farlow, C.D.King</t>
  </si>
  <si>
    <t>Hunter, Leonard</t>
  </si>
  <si>
    <t>Barker, Frederick</t>
  </si>
  <si>
    <t>Wormleighton, Edwin</t>
  </si>
  <si>
    <t>Henderson, Alfred</t>
  </si>
  <si>
    <t>Frankford, Theodore</t>
  </si>
  <si>
    <t>Whitehead, Frank</t>
  </si>
  <si>
    <t>White, Arthur</t>
  </si>
  <si>
    <t>Fox, Murray</t>
  </si>
  <si>
    <t>Broad, Richard</t>
  </si>
  <si>
    <t>Bates, Eric</t>
  </si>
  <si>
    <t>Russell, Michael</t>
  </si>
  <si>
    <t>Woollard, Griffiths</t>
  </si>
  <si>
    <t>Stebington, Richard</t>
  </si>
  <si>
    <t>Udall, Geoffrey</t>
  </si>
  <si>
    <t>Dodson, Herbert</t>
  </si>
  <si>
    <t>Russell, Duncan</t>
  </si>
  <si>
    <t>Newbury, William</t>
  </si>
  <si>
    <t>Wills, Geoffrey</t>
  </si>
  <si>
    <t>Williman, Kenneth</t>
  </si>
  <si>
    <t>Bales, Eric</t>
  </si>
  <si>
    <t>Sermon, Eric</t>
  </si>
  <si>
    <t>Schilling, Francis</t>
  </si>
  <si>
    <t>Hepworth, Joseph</t>
  </si>
  <si>
    <t>Humphreys, David</t>
  </si>
  <si>
    <t>Dymott, Walter</t>
  </si>
  <si>
    <t>Cripps, Humphrey</t>
  </si>
  <si>
    <t>Hart, Geoffrey</t>
  </si>
  <si>
    <t>Fenton, Herbert</t>
  </si>
  <si>
    <t>Gould, Robert</t>
  </si>
  <si>
    <t>King, Douglas</t>
  </si>
  <si>
    <t>Macey, Ernest</t>
  </si>
  <si>
    <t>Lumsden, John</t>
  </si>
  <si>
    <t>Davis, Christopher</t>
  </si>
  <si>
    <t>Lacy, John d; then Davis, Christopher</t>
  </si>
  <si>
    <t>Codling, Robert</t>
  </si>
  <si>
    <t>Wells, Keith</t>
  </si>
  <si>
    <t>Sant, Howard</t>
  </si>
  <si>
    <t>Boreham, Brian</t>
  </si>
  <si>
    <t>Metcalf, Thomas</t>
  </si>
  <si>
    <t>Bolt, William</t>
  </si>
  <si>
    <t>Wakefield, Edward</t>
  </si>
  <si>
    <t>Bridges, Peter</t>
  </si>
  <si>
    <t>Sermon, Richard</t>
  </si>
  <si>
    <t>Joseph, Neville</t>
  </si>
  <si>
    <t>Davie, Gordon</t>
  </si>
  <si>
    <t>Legg, David</t>
  </si>
  <si>
    <t>Hopcroft, Timothy</t>
  </si>
  <si>
    <t>Kirk, Michael</t>
  </si>
  <si>
    <t>Davidson, Kenneth</t>
  </si>
  <si>
    <t>Wernick, David</t>
  </si>
  <si>
    <t>Chisholm, Clare</t>
  </si>
  <si>
    <t>Armfield, Ian</t>
  </si>
  <si>
    <t>Viner, David</t>
  </si>
  <si>
    <t>Benwell, Frederick</t>
  </si>
  <si>
    <t>Woodbridge, Edward</t>
  </si>
  <si>
    <t>Wild, Wiliiam</t>
  </si>
  <si>
    <t>Lewer, William</t>
  </si>
  <si>
    <t>Osmond, Samuel</t>
  </si>
  <si>
    <t>Field, Benjamin</t>
  </si>
  <si>
    <t>Robinson, john</t>
  </si>
  <si>
    <t>Coombes, James</t>
  </si>
  <si>
    <t>Prangnall, Archibald</t>
  </si>
  <si>
    <t>Stewart, George</t>
  </si>
  <si>
    <t>Yates, John</t>
  </si>
  <si>
    <t>Sutton, Joseph</t>
  </si>
  <si>
    <t>Thies, George</t>
  </si>
  <si>
    <t>Eden, Thomas</t>
  </si>
  <si>
    <t>Chadwin, George</t>
  </si>
  <si>
    <t>Cooke, Benjamin</t>
  </si>
  <si>
    <t>Legg, Thomas</t>
  </si>
  <si>
    <t>Legg, Cyrus</t>
  </si>
  <si>
    <t>Chantler, Edward</t>
  </si>
  <si>
    <t>Eykyn, William</t>
  </si>
  <si>
    <t>Chantler, Alfred</t>
  </si>
  <si>
    <t>Turnbull, John</t>
  </si>
  <si>
    <t>Blake, Richard</t>
  </si>
  <si>
    <t>Shuter, Leonard</t>
  </si>
  <si>
    <t>Holborn, Robert</t>
  </si>
  <si>
    <t>Elkington, George</t>
  </si>
  <si>
    <t>Boyer, Henry</t>
  </si>
  <si>
    <t>Holborn, William</t>
  </si>
  <si>
    <t>Chantler, Charles</t>
  </si>
  <si>
    <t>Putley, John</t>
  </si>
  <si>
    <t>Bressey, John</t>
  </si>
  <si>
    <t>Bressey, Edwards</t>
  </si>
  <si>
    <t>Barnes-Williams, Thomas</t>
  </si>
  <si>
    <t>Hollway, George</t>
  </si>
  <si>
    <t>Dunn, Rattcliff</t>
  </si>
  <si>
    <t>Dunn, Ratcliff</t>
  </si>
  <si>
    <t>Chalmers, Andrew</t>
  </si>
  <si>
    <t>Hedges, George</t>
  </si>
  <si>
    <t>Baxter, Alfred</t>
  </si>
  <si>
    <t>Pinder, Henry</t>
  </si>
  <si>
    <t>Turnbull, Ernest</t>
  </si>
  <si>
    <t>Rait, George</t>
  </si>
  <si>
    <t>Martin, Ernest</t>
  </si>
  <si>
    <t>Scott, Frederick</t>
  </si>
  <si>
    <t>Dunn, Newton</t>
  </si>
  <si>
    <t>Dunn, N.</t>
  </si>
  <si>
    <t>Burn, A.W.</t>
  </si>
  <si>
    <t>Rawlins, W.</t>
  </si>
  <si>
    <t>Foster, W.</t>
  </si>
  <si>
    <t>Moore, A</t>
  </si>
  <si>
    <t>Sharp, T.G.</t>
  </si>
  <si>
    <t>Roberts, H.W.</t>
  </si>
  <si>
    <t>Carter, R.</t>
  </si>
  <si>
    <t>Dunch, C.</t>
  </si>
  <si>
    <t>Smith, Harris</t>
  </si>
  <si>
    <t>Turnbull, A.W.</t>
  </si>
  <si>
    <t>Grisenthwaite, TA</t>
  </si>
  <si>
    <t>Rait, J.H.</t>
  </si>
  <si>
    <t>Putley, H.W.</t>
  </si>
  <si>
    <t>Putley, J.E.</t>
  </si>
  <si>
    <t>Morris, E.R.</t>
  </si>
  <si>
    <t>Elkington, G</t>
  </si>
  <si>
    <t>Griffin, H</t>
  </si>
  <si>
    <t>Johnnson, R.S.</t>
  </si>
  <si>
    <t>Lake, C.J.</t>
  </si>
  <si>
    <t>Foster, William</t>
  </si>
  <si>
    <t>Husbands, F.N.</t>
  </si>
  <si>
    <t>Stickland, G.G.</t>
  </si>
  <si>
    <t>Sharp, H.G.</t>
  </si>
  <si>
    <t>Steel, T.L.</t>
  </si>
  <si>
    <t>Glenny, C.F.</t>
  </si>
  <si>
    <t>Rawlins, Thomas</t>
  </si>
  <si>
    <t>Russell, Barnabus.</t>
  </si>
  <si>
    <t>Elkington, Vivian.</t>
  </si>
  <si>
    <t>Curtis, Herbert.</t>
  </si>
  <si>
    <t>Everington, Percy.</t>
  </si>
  <si>
    <t>Dykes, Frederick</t>
  </si>
  <si>
    <t>Griffin, Harold.</t>
  </si>
  <si>
    <t>Jones, H.J.</t>
  </si>
  <si>
    <t>Gilling, R.</t>
  </si>
  <si>
    <t>Saint, Thomas</t>
  </si>
  <si>
    <t>Rawlins, G.W.</t>
  </si>
  <si>
    <t>Ashbridge, Prentice</t>
  </si>
  <si>
    <t>Dear, Frank</t>
  </si>
  <si>
    <t>Tatnell, Adolphus</t>
  </si>
  <si>
    <t>Hall, George</t>
  </si>
  <si>
    <t>Curtis, Herbert</t>
  </si>
  <si>
    <t>Atchley, Roland</t>
  </si>
  <si>
    <t>Moore, Christopher</t>
  </si>
  <si>
    <t>Russell, John.</t>
  </si>
  <si>
    <t>Chapman, R.C.</t>
  </si>
  <si>
    <t>Fosh, Robert</t>
  </si>
  <si>
    <t>Glenny, M.J.</t>
  </si>
  <si>
    <t>Curtis, Edward</t>
  </si>
  <si>
    <t>Smith, D.A.</t>
  </si>
  <si>
    <t>Holden, Walter</t>
  </si>
  <si>
    <t>Clark, W.H.</t>
  </si>
  <si>
    <t>Reed, Joseph</t>
  </si>
  <si>
    <t>Baker, Douglas</t>
  </si>
  <si>
    <t>Chapman, Charles</t>
  </si>
  <si>
    <t>Norris, H.W.</t>
  </si>
  <si>
    <t>Palmer, Elias</t>
  </si>
  <si>
    <t>Norman, Ian</t>
  </si>
  <si>
    <t>Cook, W.D.C.</t>
  </si>
  <si>
    <t>Dykes, John</t>
  </si>
  <si>
    <t>Atchley, Neville</t>
  </si>
  <si>
    <t>Newton, Husbands</t>
  </si>
  <si>
    <t>Hatchett, E.P.</t>
  </si>
  <si>
    <t>Saffron, Mr</t>
  </si>
  <si>
    <t>Grant, Mr</t>
  </si>
  <si>
    <t>Skelton, Frank</t>
  </si>
  <si>
    <t>Howard, J.F.</t>
  </si>
  <si>
    <t>Atchley, B.</t>
  </si>
  <si>
    <t>Cooper, Ivan</t>
  </si>
  <si>
    <t>Taylor, B.M.</t>
  </si>
  <si>
    <t>Eustace, A.R</t>
  </si>
  <si>
    <t>Joughin, Joe</t>
  </si>
  <si>
    <t>Griffin, Harold</t>
  </si>
  <si>
    <t>Allington, Peter</t>
  </si>
  <si>
    <t>Housley, Michael</t>
  </si>
  <si>
    <t>Holden, Jo</t>
  </si>
  <si>
    <t>Li, Jones</t>
  </si>
  <si>
    <t>Lawes, Jonathan</t>
  </si>
  <si>
    <t>Howell, M.J.</t>
  </si>
  <si>
    <t>Heath, W.M.</t>
  </si>
  <si>
    <t>Brown, Keith</t>
  </si>
  <si>
    <t>Barker, David</t>
  </si>
  <si>
    <t>Sutton, Graham</t>
  </si>
  <si>
    <t>Hughesdon, John</t>
  </si>
  <si>
    <t>Sibley, Richard</t>
  </si>
  <si>
    <t>Reeves, Rev JI</t>
  </si>
  <si>
    <t>Barrow, Robert</t>
  </si>
  <si>
    <t>Trower, Henry</t>
  </si>
  <si>
    <t>Lawford, George</t>
  </si>
  <si>
    <t>Jennings, John</t>
  </si>
  <si>
    <t>Greenaway, Thomas</t>
  </si>
  <si>
    <t>Daniell, John</t>
  </si>
  <si>
    <t>Heywood, John</t>
  </si>
  <si>
    <t>Gripper, George</t>
  </si>
  <si>
    <t>Murton, Charles</t>
  </si>
  <si>
    <t>Boyd, Reverend</t>
  </si>
  <si>
    <t>Dalton, Rowland</t>
  </si>
  <si>
    <t>Boyd, William</t>
  </si>
  <si>
    <t>Hales, Charles</t>
  </si>
  <si>
    <t>Dalton, Cornelius</t>
  </si>
  <si>
    <t>Gardner, Ernest</t>
  </si>
  <si>
    <t>Pearson, Charles</t>
  </si>
  <si>
    <t>Trower, Percy</t>
  </si>
  <si>
    <t>Tolhurst, John</t>
  </si>
  <si>
    <t>Madon, Henry</t>
  </si>
  <si>
    <t>How, William</t>
  </si>
  <si>
    <t>Williams, Arthur</t>
  </si>
  <si>
    <t>Gardner, Walter</t>
  </si>
  <si>
    <t>Fletcher, Keddey</t>
  </si>
  <si>
    <t>Daniell, Arthur</t>
  </si>
  <si>
    <t>Benson, Starling</t>
  </si>
  <si>
    <t>Rutley, John</t>
  </si>
  <si>
    <t>Williams, Gerald</t>
  </si>
  <si>
    <t>Gardner, George</t>
  </si>
  <si>
    <t>Shorter, Sydney</t>
  </si>
  <si>
    <t>Dalton, John</t>
  </si>
  <si>
    <t>Quincey, Edmund</t>
  </si>
  <si>
    <t>Ellison-Macartney, William</t>
  </si>
  <si>
    <t>Lawford, Herbert</t>
  </si>
  <si>
    <t>Boyd, Percival</t>
  </si>
  <si>
    <t>Thomson, William</t>
  </si>
  <si>
    <t>Giles, Arthur</t>
  </si>
  <si>
    <t>Bence-Trower, Richard</t>
  </si>
  <si>
    <t>Pearson, Harold</t>
  </si>
  <si>
    <t>Macassey, Lynden</t>
  </si>
  <si>
    <t>Ashby, Arthur</t>
  </si>
  <si>
    <t>Warr, George</t>
  </si>
  <si>
    <t>McKenna, Adrian</t>
  </si>
  <si>
    <t>Monro, Frederick</t>
  </si>
  <si>
    <t>Harris, Austin</t>
  </si>
  <si>
    <t>Hayne, Henry</t>
  </si>
  <si>
    <t>Jackson, Rowland</t>
  </si>
  <si>
    <t>Pooley, Ernest</t>
  </si>
  <si>
    <t>Gardner, Joseph</t>
  </si>
  <si>
    <t>Stern, Albert</t>
  </si>
  <si>
    <t>Browne, Hugh</t>
  </si>
  <si>
    <t>Mason, Kenneth</t>
  </si>
  <si>
    <t>Simmonds, Bernard</t>
  </si>
  <si>
    <t>Mason, Frederick</t>
  </si>
  <si>
    <t>Stern, Frederick</t>
  </si>
  <si>
    <t>Bell, Alexander</t>
  </si>
  <si>
    <t>Morris, Lionel</t>
  </si>
  <si>
    <t>Lawford, Evelyn</t>
  </si>
  <si>
    <t>Dalton, Edward</t>
  </si>
  <si>
    <t>Maurice, Frederick</t>
  </si>
  <si>
    <t>Luke, Lord</t>
  </si>
  <si>
    <t>Boddington, Herbert</t>
  </si>
  <si>
    <t>Winterton, William</t>
  </si>
  <si>
    <t>Playne, Edward</t>
  </si>
  <si>
    <t>Packe, Anthony</t>
  </si>
  <si>
    <t>Pearson, Michael</t>
  </si>
  <si>
    <t>Llewellyn-Lloyd, Sampson</t>
  </si>
  <si>
    <t>Barrett, Richard</t>
  </si>
  <si>
    <t>Borradaile, Hugh</t>
  </si>
  <si>
    <t>Barnett, Roger</t>
  </si>
  <si>
    <t>Cunningham, Samuel</t>
  </si>
  <si>
    <t>Tindall, Dennis</t>
  </si>
  <si>
    <t>Harris, David</t>
  </si>
  <si>
    <t>Eldrid, John</t>
  </si>
  <si>
    <t>Drew, Arthur</t>
  </si>
  <si>
    <t>Beharrell, Douglas</t>
  </si>
  <si>
    <t>Simmonds, Walter</t>
  </si>
  <si>
    <t>Orchard, Peter</t>
  </si>
  <si>
    <t>Hippisley-Cox, Peter</t>
  </si>
  <si>
    <t>Bence-Trower, Peter</t>
  </si>
  <si>
    <t>Stern, David</t>
  </si>
  <si>
    <t>Neill, John</t>
  </si>
  <si>
    <t>Neville, Francis</t>
  </si>
  <si>
    <t>Borradaile, Robert</t>
  </si>
  <si>
    <t>Stitt, John</t>
  </si>
  <si>
    <t>Woodall, Antony</t>
  </si>
  <si>
    <t>Chalk, Philip</t>
  </si>
  <si>
    <t>Jackson, Nicholas</t>
  </si>
  <si>
    <t>Dalton, Geoffrey</t>
  </si>
  <si>
    <t>Craig-Cooper, Michael</t>
  </si>
  <si>
    <t>Playne, Nicholas</t>
  </si>
  <si>
    <t>Padovan, John</t>
  </si>
  <si>
    <t>Beharrell, Richard</t>
  </si>
  <si>
    <t>Luke, The Lord</t>
  </si>
  <si>
    <t>Bottomley, Peter</t>
  </si>
  <si>
    <t>Devereux, James</t>
  </si>
  <si>
    <t>Sankey, Martin</t>
  </si>
  <si>
    <t>Handley, David</t>
  </si>
  <si>
    <t>Williams, Christian</t>
  </si>
  <si>
    <t>Foakes, Stephen</t>
  </si>
  <si>
    <t>Zellick, Graham</t>
  </si>
  <si>
    <t>Lyons, Adrian</t>
  </si>
  <si>
    <t>Leatham, Victoria</t>
  </si>
  <si>
    <t>Bence-Trower, Nicholas</t>
  </si>
  <si>
    <t>Giffard, John</t>
  </si>
  <si>
    <t>Charnley, William</t>
  </si>
  <si>
    <t>Beharrell, Steven</t>
  </si>
  <si>
    <t>Ogden, Philip</t>
  </si>
  <si>
    <t>Holme, James</t>
  </si>
  <si>
    <t>Goodyear, Stephen</t>
  </si>
  <si>
    <t>Johnson, Michael</t>
  </si>
  <si>
    <t>Bentley, David</t>
  </si>
  <si>
    <t>Jameson, Petronella</t>
  </si>
  <si>
    <t>Shaw, Glenn</t>
  </si>
  <si>
    <t>Bassett Cross, Alistair</t>
  </si>
  <si>
    <t>Perry, David</t>
  </si>
  <si>
    <t>Tunesi of Liongam, John</t>
  </si>
  <si>
    <t>Cooper, Peter</t>
  </si>
  <si>
    <t>Bunyer, Jack</t>
  </si>
  <si>
    <t>Tooley, Peter</t>
  </si>
  <si>
    <t>Clasby, Douglas</t>
  </si>
  <si>
    <t>Edwards, Elizabeth</t>
  </si>
  <si>
    <t>Tahhan, Issa</t>
  </si>
  <si>
    <t>Woodhouse, Graham</t>
  </si>
  <si>
    <t>Platt, Jane</t>
  </si>
  <si>
    <t>Boyce, The Lord (Michael)</t>
  </si>
  <si>
    <t>Morgan, Andrew</t>
  </si>
  <si>
    <t>Irelonde, George</t>
  </si>
  <si>
    <t>Bledlow, Thomas</t>
  </si>
  <si>
    <t>Edwarde, William</t>
  </si>
  <si>
    <t>Hylle, Thomas</t>
  </si>
  <si>
    <t>Tailor, William</t>
  </si>
  <si>
    <t>Stokis, John</t>
  </si>
  <si>
    <t>Northlonde, Thomas</t>
  </si>
  <si>
    <t>Tayllor, William</t>
  </si>
  <si>
    <t>Tylnay, Rauff</t>
  </si>
  <si>
    <t>Wyngar, John</t>
  </si>
  <si>
    <t>Steede, William</t>
  </si>
  <si>
    <t>Keybill, Henry</t>
  </si>
  <si>
    <t>Steyd, William</t>
  </si>
  <si>
    <t>Rest, John</t>
  </si>
  <si>
    <t>Dawes, John</t>
  </si>
  <si>
    <t>Patriche, Nicholas</t>
  </si>
  <si>
    <t>Campion, William</t>
  </si>
  <si>
    <t>Lambard, Nicholas</t>
  </si>
  <si>
    <t>Chopyn, Richard</t>
  </si>
  <si>
    <t>Preste, John</t>
  </si>
  <si>
    <t>Laxton, William</t>
  </si>
  <si>
    <t>Aleyne, Raufe</t>
  </si>
  <si>
    <t>Mery, William</t>
  </si>
  <si>
    <t>Lyon, John</t>
  </si>
  <si>
    <t>Aylyff, John</t>
  </si>
  <si>
    <t>Lodge, Thomas</t>
  </si>
  <si>
    <t>Grenway, Raufe</t>
  </si>
  <si>
    <t>Whyte, John</t>
  </si>
  <si>
    <t>Tuthill, Anthony</t>
  </si>
  <si>
    <t>Mylls, Henry</t>
  </si>
  <si>
    <t>Wanton, Thomas</t>
  </si>
  <si>
    <t>Luddington, Nicholas</t>
  </si>
  <si>
    <t>Ryvell, Nicholas</t>
  </si>
  <si>
    <t>Holstock, William</t>
  </si>
  <si>
    <t>Bodman, Wyllam</t>
  </si>
  <si>
    <t>Cocks, Wyllyam</t>
  </si>
  <si>
    <t>Saunders, Blase</t>
  </si>
  <si>
    <t>Newman, Gregorye</t>
  </si>
  <si>
    <t>Thornhill, Richard</t>
  </si>
  <si>
    <t>Bowyer, Francis</t>
  </si>
  <si>
    <t>Stodderd, George</t>
  </si>
  <si>
    <t>Gore, Thomas</t>
  </si>
  <si>
    <t>Elmer, Edward</t>
  </si>
  <si>
    <t>Riche, John</t>
  </si>
  <si>
    <t>Younge, Richard</t>
  </si>
  <si>
    <t>Ormeshawe, William</t>
  </si>
  <si>
    <t>Stockmede, George</t>
  </si>
  <si>
    <t>Morgan, Hugh</t>
  </si>
  <si>
    <t>Huishe, James</t>
  </si>
  <si>
    <t>Wynche, Robert</t>
  </si>
  <si>
    <t>Warfyld, Roger</t>
  </si>
  <si>
    <t>Colles, Wyllyam</t>
  </si>
  <si>
    <t>Newman, John</t>
  </si>
  <si>
    <t>Tyrrell, Thomas</t>
  </si>
  <si>
    <t>Jackman, John</t>
  </si>
  <si>
    <t>Layer, Willyam</t>
  </si>
  <si>
    <t>Holmeden, Edward</t>
  </si>
  <si>
    <t>Anderson, Henrye</t>
  </si>
  <si>
    <t>Marshe, Robert</t>
  </si>
  <si>
    <t>Payne, Robert</t>
  </si>
  <si>
    <t>Golde, Hughe</t>
  </si>
  <si>
    <t>Denman, Richard</t>
  </si>
  <si>
    <t>Sowthaicke, George</t>
  </si>
  <si>
    <t>Bolles, George</t>
  </si>
  <si>
    <t>Lynde, Cuthbert</t>
  </si>
  <si>
    <t>Cocks, Robert</t>
  </si>
  <si>
    <t>Walcott, Humfrey</t>
  </si>
  <si>
    <t>Burrell, Richard</t>
  </si>
  <si>
    <t>Parslowe, Giles</t>
  </si>
  <si>
    <t>Aldworth, Richard</t>
  </si>
  <si>
    <t>Sodaye, Anthony</t>
  </si>
  <si>
    <t>Peshall, Edmonde</t>
  </si>
  <si>
    <t>Bowyer, Robert</t>
  </si>
  <si>
    <t>Nutt, Thomas</t>
  </si>
  <si>
    <t>Gwyn, Roger</t>
  </si>
  <si>
    <t>Bourne, Richard</t>
  </si>
  <si>
    <t>Wynch, Daniell</t>
  </si>
  <si>
    <t>Mildmay, Robert</t>
  </si>
  <si>
    <t>Penynton, Jacob</t>
  </si>
  <si>
    <t>Smith, Humfrey</t>
  </si>
  <si>
    <t>Laurence, Symon</t>
  </si>
  <si>
    <t>Wathew, Robert</t>
  </si>
  <si>
    <t>Streete, Stephen</t>
  </si>
  <si>
    <t>Yearwood, Richard</t>
  </si>
  <si>
    <t>Turvile, Edmund</t>
  </si>
  <si>
    <t>Deardes, Nathaniell</t>
  </si>
  <si>
    <t>Rudyerd, James</t>
  </si>
  <si>
    <t>Moorer, Richard</t>
  </si>
  <si>
    <t>Morrice, Thomas</t>
  </si>
  <si>
    <t>Greenaway, Erasmus</t>
  </si>
  <si>
    <t>Gearinge, John</t>
  </si>
  <si>
    <t>Clarke, Roger</t>
  </si>
  <si>
    <t>Pigott, Richard</t>
  </si>
  <si>
    <t>Bourne, Reuben</t>
  </si>
  <si>
    <t>Wright, Nathaniell</t>
  </si>
  <si>
    <t>Sone, Thomas</t>
  </si>
  <si>
    <t>Grynes, Robert</t>
  </si>
  <si>
    <t>Tyther, Edward</t>
  </si>
  <si>
    <t>Bannester, John</t>
  </si>
  <si>
    <t>Bromley, George</t>
  </si>
  <si>
    <t>Clark, Roger</t>
  </si>
  <si>
    <t>Draper, Jasper</t>
  </si>
  <si>
    <t>Chapman, Jasper</t>
  </si>
  <si>
    <t>Ramsey, John</t>
  </si>
  <si>
    <t>Beresford, John</t>
  </si>
  <si>
    <t>Gower, Thomas</t>
  </si>
  <si>
    <t>Foster, Isaac</t>
  </si>
  <si>
    <t>Hunter, Henry</t>
  </si>
  <si>
    <t>White, Stephen</t>
  </si>
  <si>
    <t>Cunliffe, Ellis</t>
  </si>
  <si>
    <t>Jefferye, John</t>
  </si>
  <si>
    <t>Nelme, Richard</t>
  </si>
  <si>
    <t>Tyther, Anthony</t>
  </si>
  <si>
    <t>Burchett, John</t>
  </si>
  <si>
    <t>Bence, John</t>
  </si>
  <si>
    <t>Dunster, Henry</t>
  </si>
  <si>
    <t>Bailys, Richard</t>
  </si>
  <si>
    <t>Talbott, Thomas</t>
  </si>
  <si>
    <t>Booth, Richard</t>
  </si>
  <si>
    <t>Frederick, John</t>
  </si>
  <si>
    <t>Hanson, Robert</t>
  </si>
  <si>
    <t>Hooker, William</t>
  </si>
  <si>
    <t>Edwards, James</t>
  </si>
  <si>
    <t>Berkley, Earl of</t>
  </si>
  <si>
    <t>Rawstone, William</t>
  </si>
  <si>
    <t>Mulgrave, Earl of</t>
  </si>
  <si>
    <t>Chichley, Thomas</t>
  </si>
  <si>
    <t>Underhill, Edward</t>
  </si>
  <si>
    <t>William III, King</t>
  </si>
  <si>
    <t>Box, Ralph</t>
  </si>
  <si>
    <t>Dorset and Middlesex, Earl of</t>
  </si>
  <si>
    <t>Bristow, Robert</t>
  </si>
  <si>
    <t>Fleete, John</t>
  </si>
  <si>
    <t>Powell, Samuel</t>
  </si>
  <si>
    <t>Willaw, Andrew</t>
  </si>
  <si>
    <t>Lethulleire, Samuell</t>
  </si>
  <si>
    <t>Bartelott, Henry</t>
  </si>
  <si>
    <t>Cresner, Edward</t>
  </si>
  <si>
    <t>Jeffryes, Jeffrey</t>
  </si>
  <si>
    <t>Garrard, Samuell</t>
  </si>
  <si>
    <t>Bristowe, Richard</t>
  </si>
  <si>
    <t>Brewster, Samuel</t>
  </si>
  <si>
    <t>Jeffryes, John</t>
  </si>
  <si>
    <t>Lacey, Nathaniel</t>
  </si>
  <si>
    <t>Pierce, Richard</t>
  </si>
  <si>
    <t>Tuckfield, Thomas</t>
  </si>
  <si>
    <t>Dorville, Daniell</t>
  </si>
  <si>
    <t>Knight, Robert</t>
  </si>
  <si>
    <t>Westfield, Edward</t>
  </si>
  <si>
    <t>Gough, Jeremy</t>
  </si>
  <si>
    <t>Procter, Marmaduke</t>
  </si>
  <si>
    <t>Cox, Ambros</t>
  </si>
  <si>
    <t>Dacres, Philip</t>
  </si>
  <si>
    <t>Purse, Nicholas</t>
  </si>
  <si>
    <t>Brocas, Alderman</t>
  </si>
  <si>
    <t>Parsons, Humphrey</t>
  </si>
  <si>
    <t>Hayton, William</t>
  </si>
  <si>
    <t>Patten, Deputy</t>
  </si>
  <si>
    <t>Kingsley, Anthony</t>
  </si>
  <si>
    <t>Hole, Francis</t>
  </si>
  <si>
    <t>Edy, John</t>
  </si>
  <si>
    <t>Lequesne, John</t>
  </si>
  <si>
    <t>Scarth, Phillip</t>
  </si>
  <si>
    <t>Byrch, William</t>
  </si>
  <si>
    <t>Coventry, Thomas</t>
  </si>
  <si>
    <t>Ladbroke, Alderman</t>
  </si>
  <si>
    <t>Dash, Joseph</t>
  </si>
  <si>
    <t>Waldo, Issac</t>
  </si>
  <si>
    <t>Rawlinson, Alderman</t>
  </si>
  <si>
    <t>Sawtell, Edmund</t>
  </si>
  <si>
    <t>Holden, Alexander</t>
  </si>
  <si>
    <t>Dickson, Alderman</t>
  </si>
  <si>
    <t>Blackiston, Matthew</t>
  </si>
  <si>
    <t>Blackett, Christopher</t>
  </si>
  <si>
    <t>Arnold, William</t>
  </si>
  <si>
    <t>Bridgman, Richard</t>
  </si>
  <si>
    <t>Stephenson, William</t>
  </si>
  <si>
    <t>Stevens, Edmund</t>
  </si>
  <si>
    <t>Savage, William</t>
  </si>
  <si>
    <t>Ellis, Francis</t>
  </si>
  <si>
    <t>Perkins, John</t>
  </si>
  <si>
    <t>Speed, Richard</t>
  </si>
  <si>
    <t>Astley, Richard</t>
  </si>
  <si>
    <t>Marston, James</t>
  </si>
  <si>
    <t>Yeats, Timothy</t>
  </si>
  <si>
    <t>Allen, Eugene</t>
  </si>
  <si>
    <t>Hopkins, John</t>
  </si>
  <si>
    <t>Townley, Kirkes</t>
  </si>
  <si>
    <t>Pott, John</t>
  </si>
  <si>
    <t>Foreman, Charles</t>
  </si>
  <si>
    <t>Tree, Boyce</t>
  </si>
  <si>
    <t>Ladbroke, Robert</t>
  </si>
  <si>
    <t>Whittell, Thomas</t>
  </si>
  <si>
    <t>Bayne, Daniel</t>
  </si>
  <si>
    <t>Spateman, John</t>
  </si>
  <si>
    <t>Speed, Thomas</t>
  </si>
  <si>
    <t>Pugh, David</t>
  </si>
  <si>
    <t>Nettleship, Henry</t>
  </si>
  <si>
    <t>Taddy, Christopher</t>
  </si>
  <si>
    <t>Tyres, James</t>
  </si>
  <si>
    <t>Jordaine, Andrew</t>
  </si>
  <si>
    <t>Rutton, Thomas</t>
  </si>
  <si>
    <t>Sharpe, Lancelot</t>
  </si>
  <si>
    <t>Clarance, William</t>
  </si>
  <si>
    <t>Warner, Jacob</t>
  </si>
  <si>
    <t>Pott, Robert</t>
  </si>
  <si>
    <t>Pott, Arthur</t>
  </si>
  <si>
    <t>Coope, John</t>
  </si>
  <si>
    <t>Millikin, Halley</t>
  </si>
  <si>
    <t>Hopkins, Charles</t>
  </si>
  <si>
    <t>Shaw, Benjamin</t>
  </si>
  <si>
    <t>Ladbroke, Felix</t>
  </si>
  <si>
    <t>Birch, William</t>
  </si>
  <si>
    <t>Taddy, Charles</t>
  </si>
  <si>
    <t>Varnham, George</t>
  </si>
  <si>
    <t>Inglis, John</t>
  </si>
  <si>
    <t>Holden, Robert</t>
  </si>
  <si>
    <t>Roebuck, George</t>
  </si>
  <si>
    <t>Mathie, William</t>
  </si>
  <si>
    <t>Nairne, Charles</t>
  </si>
  <si>
    <t>Larkin, Edmund</t>
  </si>
  <si>
    <t>Frampton, Thomas</t>
  </si>
  <si>
    <t>Goodhart, Emanuel</t>
  </si>
  <si>
    <t>Warner, Redston</t>
  </si>
  <si>
    <t>Pott, Charles</t>
  </si>
  <si>
    <t>Warner, George</t>
  </si>
  <si>
    <t>Lawrence, Morton</t>
  </si>
  <si>
    <t>Pott, William</t>
  </si>
  <si>
    <t>Steinmetz, William</t>
  </si>
  <si>
    <t>Eyles, Robert</t>
  </si>
  <si>
    <t>Gower, Abel</t>
  </si>
  <si>
    <t>Stedman, Francis</t>
  </si>
  <si>
    <t>Paine, Cornelius</t>
  </si>
  <si>
    <t>Grace, Henry</t>
  </si>
  <si>
    <t>Brooke, Samuel</t>
  </si>
  <si>
    <t>Hodgson, John</t>
  </si>
  <si>
    <t>Hilhouse, Richard</t>
  </si>
  <si>
    <t>Ansted, John</t>
  </si>
  <si>
    <t>Browning, Henry</t>
  </si>
  <si>
    <t>Layton, James</t>
  </si>
  <si>
    <t>Coope, Octavius</t>
  </si>
  <si>
    <t>Eyles, Edward</t>
  </si>
  <si>
    <t>Heath, Robert</t>
  </si>
  <si>
    <t>Goodhart, Charles</t>
  </si>
  <si>
    <t>Hilhouse, Charles</t>
  </si>
  <si>
    <t>Cottam, James</t>
  </si>
  <si>
    <t>Woodhouse, Coventry</t>
  </si>
  <si>
    <t>Cattley, Mark</t>
  </si>
  <si>
    <t>Holt, Vesey</t>
  </si>
  <si>
    <t>Hankey, Frederick</t>
  </si>
  <si>
    <t>Barron, Richard</t>
  </si>
  <si>
    <t>Cattley, Wildman</t>
  </si>
  <si>
    <t>Goodhart, Stephen</t>
  </si>
  <si>
    <t>Barron, Montague</t>
  </si>
  <si>
    <t>Harrison, Charles</t>
  </si>
  <si>
    <t>Helme, Edward</t>
  </si>
  <si>
    <t>Pott, Henry</t>
  </si>
  <si>
    <t>Miller, George</t>
  </si>
  <si>
    <t>Kingdon, John</t>
  </si>
  <si>
    <t>Reeves, Thomas</t>
  </si>
  <si>
    <t>Morice, George</t>
  </si>
  <si>
    <t>Dent, Edward</t>
  </si>
  <si>
    <t>McAndrew, John</t>
  </si>
  <si>
    <t>Pownall, Frank</t>
  </si>
  <si>
    <t>Lambert, Frederick</t>
  </si>
  <si>
    <t>Layton, George</t>
  </si>
  <si>
    <t>Tabor, George</t>
  </si>
  <si>
    <t>Marshall, Murray</t>
  </si>
  <si>
    <t>Harrison, Arnold</t>
  </si>
  <si>
    <t>Conway, Seymour</t>
  </si>
  <si>
    <t>Marsh, William</t>
  </si>
  <si>
    <t>Pott, Percival</t>
  </si>
  <si>
    <t>Millar, John</t>
  </si>
  <si>
    <t>Grantham, William</t>
  </si>
  <si>
    <t>Roberts, Frederick</t>
  </si>
  <si>
    <t>Pollock, Ernest</t>
  </si>
  <si>
    <t>Hensley, Egerton</t>
  </si>
  <si>
    <t>Gregory, Roger</t>
  </si>
  <si>
    <t>Harvey, Ralph</t>
  </si>
  <si>
    <t>Martineau, William</t>
  </si>
  <si>
    <t>Hale, Walter</t>
  </si>
  <si>
    <t>Martindale, Cecil</t>
  </si>
  <si>
    <t>Tufnell, Lionel</t>
  </si>
  <si>
    <t>Tufnell, Laurence</t>
  </si>
  <si>
    <t>Beaufoy, Henry</t>
  </si>
  <si>
    <t>Dent, Leonard</t>
  </si>
  <si>
    <t>Tabor, Charles</t>
  </si>
  <si>
    <t>Frere, Philip</t>
  </si>
  <si>
    <t>Gibbs, Geoffrey</t>
  </si>
  <si>
    <t>Beaufoy, George</t>
  </si>
  <si>
    <t>Pott, Stanley</t>
  </si>
  <si>
    <t>Woodhouse, Alfred</t>
  </si>
  <si>
    <t>Rasch, Guy</t>
  </si>
  <si>
    <t>Drake, Frederick</t>
  </si>
  <si>
    <t>Neame, Lionel</t>
  </si>
  <si>
    <t>Martineau, Peter</t>
  </si>
  <si>
    <t>Glanville, Stephen</t>
  </si>
  <si>
    <t>Willis, David</t>
  </si>
  <si>
    <t>Gascoigne, Ernest</t>
  </si>
  <si>
    <t>Pearson, Archie</t>
  </si>
  <si>
    <t>Leigh-Wood, Roger</t>
  </si>
  <si>
    <t>Eyre, Benedict</t>
  </si>
  <si>
    <t>Stewart-Smith, Ean</t>
  </si>
  <si>
    <t xml:space="preserve">Milne, Lord </t>
  </si>
  <si>
    <t>Blunt, Arthur</t>
  </si>
  <si>
    <t>Hicks, Kenneth</t>
  </si>
  <si>
    <t>Rowcliffe, Edward</t>
  </si>
  <si>
    <t>Morison, Harold</t>
  </si>
  <si>
    <t>Surtees, John</t>
  </si>
  <si>
    <t>Campbell, Neil</t>
  </si>
  <si>
    <t>Methven, Donald</t>
  </si>
  <si>
    <t>Viney, Elliott</t>
  </si>
  <si>
    <t>Hunter, Derek</t>
  </si>
  <si>
    <t>Roundell, Charles</t>
  </si>
  <si>
    <t>Mackenzie, Robin</t>
  </si>
  <si>
    <t>Gascoigne, Crispin</t>
  </si>
  <si>
    <t>Simpson, Gordon</t>
  </si>
  <si>
    <t>Dymoke, John</t>
  </si>
  <si>
    <t>McAndrew, Nicolas</t>
  </si>
  <si>
    <t>Bossom, Clive</t>
  </si>
  <si>
    <t>Dent, Gerard</t>
  </si>
  <si>
    <t>Goodhart, Nicholas</t>
  </si>
  <si>
    <t>Nunneley, Charles</t>
  </si>
  <si>
    <t>Stewart-Roberts, Andrew</t>
  </si>
  <si>
    <t>Bidwell, Hugh</t>
  </si>
  <si>
    <t>Sparks, Alexander</t>
  </si>
  <si>
    <t>Whitmore, John</t>
  </si>
  <si>
    <t>Massey, Paul</t>
  </si>
  <si>
    <t>Billson, Hew</t>
  </si>
  <si>
    <t>Carbutt, Billy</t>
  </si>
  <si>
    <t>Trotter, John</t>
  </si>
  <si>
    <t>Bt, John</t>
  </si>
  <si>
    <t>Inchcape, Earl of</t>
  </si>
  <si>
    <t>Holdsworth Hunt, Christopher</t>
  </si>
  <si>
    <t>Stewart-Smith, Christopher</t>
  </si>
  <si>
    <t>Fortescue, Seymour</t>
  </si>
  <si>
    <t>Carter, Timothy</t>
  </si>
  <si>
    <t>Coltart, Simon</t>
  </si>
  <si>
    <t>Guinness, Timothy</t>
  </si>
  <si>
    <t>Tregoning, Julian</t>
  </si>
  <si>
    <t>Taylor, Nicholas</t>
  </si>
  <si>
    <t>Mounsey-Heysham, Giles</t>
  </si>
  <si>
    <t>Frere, Toby</t>
  </si>
  <si>
    <t>Hedley, Martyn</t>
  </si>
  <si>
    <t>Bostelmann, Peter</t>
  </si>
  <si>
    <t>Ringrose, Robert</t>
  </si>
  <si>
    <t>Dalton, Andrew</t>
  </si>
  <si>
    <t>Macnamara, Rory</t>
  </si>
  <si>
    <t>Stubbs, Toby</t>
  </si>
  <si>
    <t>Woodhouse, Philip</t>
  </si>
  <si>
    <t>Henry, Colthurst</t>
  </si>
  <si>
    <t>Roundell, James</t>
  </si>
  <si>
    <t>McAndrew, Charles</t>
  </si>
  <si>
    <t>Wise, Oliver</t>
  </si>
  <si>
    <t>Gavin, Rupert</t>
  </si>
  <si>
    <t>Style, Edmond (d); then Grafton, Richard</t>
  </si>
  <si>
    <t>Wanton, John; also Faux, Henry</t>
  </si>
  <si>
    <t>Yonge, Grogorye; also Pigott, Edmund</t>
  </si>
  <si>
    <t>Hoppes, William (d); then Spalding, James</t>
  </si>
  <si>
    <t>Heath, Thomas (d); then Rawlinson, Walter</t>
  </si>
  <si>
    <t>Clarke, John (d); then Hudson, Bolton</t>
  </si>
  <si>
    <t>Allnut, John Jnr</t>
  </si>
  <si>
    <t>Thompson, William Jnr</t>
  </si>
  <si>
    <t>Hood, Viscount Alexander</t>
  </si>
  <si>
    <t>Butcher, Osborne</t>
  </si>
  <si>
    <t>Heath, Henry</t>
  </si>
  <si>
    <t>Paine, Cornelius Jnr</t>
  </si>
  <si>
    <t>http://www.dyerscompany.co.uk/</t>
  </si>
  <si>
    <t>Brommell/ Brownhill, Robert</t>
  </si>
  <si>
    <t>Balthrop/ Barltrop, Robert</t>
  </si>
  <si>
    <t>I'Ans, Michael</t>
  </si>
  <si>
    <t xml:space="preserve">Grose-Smith, Henley  </t>
  </si>
  <si>
    <t xml:space="preserve">Lawrance, William </t>
  </si>
  <si>
    <t>Shead, Sir Samuel</t>
  </si>
  <si>
    <t xml:space="preserve">Burden, Revd Harold </t>
  </si>
  <si>
    <t xml:space="preserve">Wildash, George </t>
  </si>
  <si>
    <t xml:space="preserve">Ottaway, Canon Arthur </t>
  </si>
  <si>
    <t xml:space="preserve">Serpell, Henry </t>
  </si>
  <si>
    <t xml:space="preserve">Hansen, Carl </t>
  </si>
  <si>
    <t>Weston, Robert McVitie</t>
  </si>
  <si>
    <t xml:space="preserve">Ottaway, Revd Bernard W. </t>
  </si>
  <si>
    <t>Beck, Richard Theodore</t>
  </si>
  <si>
    <t>Barltrop, Donald</t>
  </si>
  <si>
    <t>Bolton, Jeremy Shaw</t>
  </si>
  <si>
    <t>Cope, Bruce Winston</t>
  </si>
  <si>
    <t>Ribeiro, The Rt Hon the Lord (Bernard)</t>
  </si>
  <si>
    <t>McColl, The Rt Hon the Lord (Ian)</t>
  </si>
  <si>
    <t>Rothwell, Gerald</t>
  </si>
  <si>
    <t>Macpherson, Angus</t>
  </si>
  <si>
    <t xml:space="preserve">Crockatt, James </t>
  </si>
  <si>
    <t>Blair, Ian</t>
  </si>
  <si>
    <t>Chambers, James</t>
  </si>
  <si>
    <t xml:space="preserve">Lyon, Jeremy </t>
  </si>
  <si>
    <t>Blair, Nicholas</t>
  </si>
  <si>
    <t>Bird, Michael</t>
  </si>
  <si>
    <t>Back, Robin</t>
  </si>
  <si>
    <t xml:space="preserve">Morley-Fletcher, Hugo </t>
  </si>
  <si>
    <t>Brooks, Simon</t>
  </si>
  <si>
    <t>Onians, Frank</t>
  </si>
  <si>
    <t>Mathieson, Peter</t>
  </si>
  <si>
    <t>Blackburn, David</t>
  </si>
  <si>
    <t xml:space="preserve">Horton-Ledger, Michael </t>
  </si>
  <si>
    <t>Rowlandson, Michael</t>
  </si>
  <si>
    <t>Back, Philip</t>
  </si>
  <si>
    <t>Goodsall, Robert</t>
  </si>
  <si>
    <t>Skilbeck, Richard</t>
  </si>
  <si>
    <t>Tomson, Peter</t>
  </si>
  <si>
    <t>Crockatt, John</t>
  </si>
  <si>
    <t>Crockatt, Norman</t>
  </si>
  <si>
    <t>Blake, Lord of Braydestone (Robert)</t>
  </si>
  <si>
    <t xml:space="preserve">Leuchars, John </t>
  </si>
  <si>
    <t>Leuchars, William</t>
  </si>
  <si>
    <t>Lambert, Thomas</t>
  </si>
  <si>
    <t>Donkyn, Christopher</t>
  </si>
  <si>
    <t>Lee, Cuthbert</t>
  </si>
  <si>
    <t>Jarrett, Robert</t>
  </si>
  <si>
    <t>Hankinson, John</t>
  </si>
  <si>
    <t>Crafford, Richard</t>
  </si>
  <si>
    <t>Nicholls, Allin</t>
  </si>
  <si>
    <t>Hunt, Tobias</t>
  </si>
  <si>
    <t>Beadell, Henry</t>
  </si>
  <si>
    <t>Vinton, Thomas</t>
  </si>
  <si>
    <t>Hewett, William</t>
  </si>
  <si>
    <t>Ibell, Richard</t>
  </si>
  <si>
    <t>Kitchen, Richard</t>
  </si>
  <si>
    <t>Adams, William</t>
  </si>
  <si>
    <t>Haile, Richard</t>
  </si>
  <si>
    <t>Carver, William</t>
  </si>
  <si>
    <t>Marchant, Jeffry</t>
  </si>
  <si>
    <t>Beadell, Thomas</t>
  </si>
  <si>
    <t>Miller, Richard</t>
  </si>
  <si>
    <t>Fox, William</t>
  </si>
  <si>
    <t>Tumor, Thomas</t>
  </si>
  <si>
    <t>Westwood, Thomas</t>
  </si>
  <si>
    <t>Webster, John</t>
  </si>
  <si>
    <t>Glyde, Richard</t>
  </si>
  <si>
    <t>Dallocke, Thomas</t>
  </si>
  <si>
    <t>Price, Roger</t>
  </si>
  <si>
    <t>Allin, John</t>
  </si>
  <si>
    <t>Dumbleton, Robert</t>
  </si>
  <si>
    <t>Wagener, James</t>
  </si>
  <si>
    <t>Wickins, William</t>
  </si>
  <si>
    <t>Greenehill, William</t>
  </si>
  <si>
    <t>Hooker, Edward</t>
  </si>
  <si>
    <t>Noble, John</t>
  </si>
  <si>
    <t>Pheasant, William</t>
  </si>
  <si>
    <t>Greenhill, Symon</t>
  </si>
  <si>
    <t>Beadle, Robert</t>
  </si>
  <si>
    <t>Binion, Gabriel</t>
  </si>
  <si>
    <t>Osmond, William</t>
  </si>
  <si>
    <t>Barcock, Edward</t>
  </si>
  <si>
    <t>Mosely, Anthony</t>
  </si>
  <si>
    <t>Mustian, Joseph</t>
  </si>
  <si>
    <t>Doilie, Charles</t>
  </si>
  <si>
    <t>Worsley, Thomas</t>
  </si>
  <si>
    <t>Sibley, Joseph</t>
  </si>
  <si>
    <t>Pitman, Thomas</t>
  </si>
  <si>
    <t>Hicks, Robert</t>
  </si>
  <si>
    <t>Nicholls, Thomas</t>
  </si>
  <si>
    <t>Kelke, Thomas</t>
  </si>
  <si>
    <t>Edlin, Richard</t>
  </si>
  <si>
    <t>Fluellin, William</t>
  </si>
  <si>
    <t>Hodges, Thomas</t>
  </si>
  <si>
    <t>Rosse, Thomas</t>
  </si>
  <si>
    <t>Charlton, Nicholas</t>
  </si>
  <si>
    <t>Tyson, John/ Knight, William</t>
  </si>
  <si>
    <t>Udall, Robert</t>
  </si>
  <si>
    <t>Perkins, William</t>
  </si>
  <si>
    <t>Prince, Peter</t>
  </si>
  <si>
    <t>Finney, William</t>
  </si>
  <si>
    <t>King, Samuel</t>
  </si>
  <si>
    <t>Mann, Daniel</t>
  </si>
  <si>
    <t>Phelps, John</t>
  </si>
  <si>
    <t>Belchamber, Samuel</t>
  </si>
  <si>
    <t>Pickering, Peter</t>
  </si>
  <si>
    <t>Woodes, James</t>
  </si>
  <si>
    <t>Benyon, Daniel</t>
  </si>
  <si>
    <t>Parrey, William</t>
  </si>
  <si>
    <t>Hawkes, Henry</t>
  </si>
  <si>
    <t>Joyce, Richard</t>
  </si>
  <si>
    <t>Gaunt, William</t>
  </si>
  <si>
    <t>Watts, Joseph</t>
  </si>
  <si>
    <t>Bedwell, Samuel</t>
  </si>
  <si>
    <t>Brownsmith, Benjamin</t>
  </si>
  <si>
    <t>Church, James</t>
  </si>
  <si>
    <t>Gibbons, Joseph</t>
  </si>
  <si>
    <t>Horton, James</t>
  </si>
  <si>
    <t>Ragdale, Josiah</t>
  </si>
  <si>
    <t>Burton, Henry</t>
  </si>
  <si>
    <t>Childe, John</t>
  </si>
  <si>
    <t>Thatcher, William</t>
  </si>
  <si>
    <t>Miles, Henry</t>
  </si>
  <si>
    <t>Cranwell, William</t>
  </si>
  <si>
    <t>Badger, Daniel</t>
  </si>
  <si>
    <t>Wilburd, John</t>
  </si>
  <si>
    <t>Scott, Daniel</t>
  </si>
  <si>
    <t>Dixon, Zachariah</t>
  </si>
  <si>
    <t>Molyneux, Francis</t>
  </si>
  <si>
    <t>Child, Daniel</t>
  </si>
  <si>
    <t>Huntman, Joseph</t>
  </si>
  <si>
    <t>Maynel, William</t>
  </si>
  <si>
    <t>Constable, Philip</t>
  </si>
  <si>
    <t>Haynes, Thomas</t>
  </si>
  <si>
    <t>Greening, John</t>
  </si>
  <si>
    <t>Tomlinson, Benjamin</t>
  </si>
  <si>
    <t>Pannett, William</t>
  </si>
  <si>
    <t>Caddy, John</t>
  </si>
  <si>
    <t>Durban, Henry</t>
  </si>
  <si>
    <t>Tovey, Joseph</t>
  </si>
  <si>
    <t>Yates, James</t>
  </si>
  <si>
    <t>Ashman, William</t>
  </si>
  <si>
    <t>Chandler, Nathanial</t>
  </si>
  <si>
    <t>Leigh, Peter</t>
  </si>
  <si>
    <t>Watts, Jonas</t>
  </si>
  <si>
    <t>Ekins, Robert</t>
  </si>
  <si>
    <t>Tirrell, Richard</t>
  </si>
  <si>
    <t>Wimberley, Bartholomew</t>
  </si>
  <si>
    <t>Southwood, Robert</t>
  </si>
  <si>
    <t>Wilford, John</t>
  </si>
  <si>
    <t>Vokins, Avery</t>
  </si>
  <si>
    <t>Field, Nathaniel</t>
  </si>
  <si>
    <t>Vibert, Lancelot</t>
  </si>
  <si>
    <t>Might, Nathaneal</t>
  </si>
  <si>
    <t>Kirby, Richard</t>
  </si>
  <si>
    <t>Rawlins, Henry</t>
  </si>
  <si>
    <t>Wedgbrough, Joseph</t>
  </si>
  <si>
    <t>Ennis, James</t>
  </si>
  <si>
    <t>Sandwell, Edgate</t>
  </si>
  <si>
    <t>Yorke, Richard</t>
  </si>
  <si>
    <t>Owen, Jeremiah</t>
  </si>
  <si>
    <t>Fist, John</t>
  </si>
  <si>
    <t>Hoare, John</t>
  </si>
  <si>
    <t>Rondeau, James</t>
  </si>
  <si>
    <t>Prentice, Thomas</t>
  </si>
  <si>
    <t>Tovey, John</t>
  </si>
  <si>
    <t>Cogan, Willian</t>
  </si>
  <si>
    <t>Lawrence, Jonas</t>
  </si>
  <si>
    <t>Pateshall, Phineas</t>
  </si>
  <si>
    <t>Reeves, Samuel</t>
  </si>
  <si>
    <t>Bigland, Ralph</t>
  </si>
  <si>
    <t>Sawtell, Thomas</t>
  </si>
  <si>
    <t>Weston, John</t>
  </si>
  <si>
    <t>Cooper, David</t>
  </si>
  <si>
    <t>Tomkins, John</t>
  </si>
  <si>
    <t>Snape, Samuel</t>
  </si>
  <si>
    <t>Bayzand, John</t>
  </si>
  <si>
    <t>Carroll, Joseph</t>
  </si>
  <si>
    <t>Colcraft, John</t>
  </si>
  <si>
    <t>Packman, John</t>
  </si>
  <si>
    <t>Savage, Richard</t>
  </si>
  <si>
    <t>Dare, Charles</t>
  </si>
  <si>
    <t>Orton, Job</t>
  </si>
  <si>
    <t>Willoughby, John</t>
  </si>
  <si>
    <t>Pateshall, James</t>
  </si>
  <si>
    <t>Bright, John</t>
  </si>
  <si>
    <t>Littell, William</t>
  </si>
  <si>
    <t>Barlow, Joseph</t>
  </si>
  <si>
    <t>Talbot, Caleb</t>
  </si>
  <si>
    <t>Breese, William</t>
  </si>
  <si>
    <t>Sherwin, Joseph</t>
  </si>
  <si>
    <t>Luscomb, Kelland</t>
  </si>
  <si>
    <t>Ayres, John</t>
  </si>
  <si>
    <t>Somaes, Henry</t>
  </si>
  <si>
    <t>Goddard, Robert</t>
  </si>
  <si>
    <t>Barton, Samuel</t>
  </si>
  <si>
    <t>Case, Henry</t>
  </si>
  <si>
    <t>Joyce, Joshua</t>
  </si>
  <si>
    <t>Bush, John</t>
  </si>
  <si>
    <t>Davies, Richard</t>
  </si>
  <si>
    <t>Davies, Mathew</t>
  </si>
  <si>
    <t>Mattingly, Benjamin</t>
  </si>
  <si>
    <t>Living, Richard</t>
  </si>
  <si>
    <t>Bush, William</t>
  </si>
  <si>
    <t>Hemmons, John</t>
  </si>
  <si>
    <t>Goodwin, George</t>
  </si>
  <si>
    <t>Holding, Richard</t>
  </si>
  <si>
    <t>Lance, Benjamin</t>
  </si>
  <si>
    <t>Hoppe, Charles</t>
  </si>
  <si>
    <t>Chadsey, John</t>
  </si>
  <si>
    <t>Monk, Roger</t>
  </si>
  <si>
    <t>Hopkins, Benjamin</t>
  </si>
  <si>
    <t>Cooper, Philip</t>
  </si>
  <si>
    <t>Soames, James</t>
  </si>
  <si>
    <t>Soames, Henry</t>
  </si>
  <si>
    <t>Lorkin,  George</t>
  </si>
  <si>
    <t>Clarke, Radburn</t>
  </si>
  <si>
    <t>Mayott, John</t>
  </si>
  <si>
    <t>Tibbs, Joseph</t>
  </si>
  <si>
    <t>Soames, Nicholas</t>
  </si>
  <si>
    <t>Kendall, George</t>
  </si>
  <si>
    <t>Roberts, Charles</t>
  </si>
  <si>
    <t>Hale, Warren</t>
  </si>
  <si>
    <t>Soames, William</t>
  </si>
  <si>
    <t>Good, Charles</t>
  </si>
  <si>
    <t>Cross, Salem</t>
  </si>
  <si>
    <t>Skipper, Peter</t>
  </si>
  <si>
    <t>Cross, James</t>
  </si>
  <si>
    <t>Cooper, James</t>
  </si>
  <si>
    <t>Shelbourne, William</t>
  </si>
  <si>
    <t>Mayo, Frederick/ Somaes, Nicholas</t>
  </si>
  <si>
    <t>Hoppe, Henry</t>
  </si>
  <si>
    <t>Briggs, Thomas</t>
  </si>
  <si>
    <t>Sapsworth, Charles</t>
  </si>
  <si>
    <t>Reeve, William</t>
  </si>
  <si>
    <t>Jeffkins, George</t>
  </si>
  <si>
    <t>Bowley, John</t>
  </si>
  <si>
    <t>Kell, Robert</t>
  </si>
  <si>
    <t>Knight, Edwin</t>
  </si>
  <si>
    <t>Mackey, John</t>
  </si>
  <si>
    <t>Mitchell, James</t>
  </si>
  <si>
    <t>Hale, Josiah</t>
  </si>
  <si>
    <t>Humphery, William</t>
  </si>
  <si>
    <t>Laughton, James</t>
  </si>
  <si>
    <t>Mendey, Robert</t>
  </si>
  <si>
    <t>Humphery, James</t>
  </si>
  <si>
    <t>Greenhill, Walter</t>
  </si>
  <si>
    <t>Kerr, Robert</t>
  </si>
  <si>
    <t>Snelling, Frederick</t>
  </si>
  <si>
    <t>Sapsworth, George</t>
  </si>
  <si>
    <t>Humphery, Edward</t>
  </si>
  <si>
    <t>Vacher, Francis</t>
  </si>
  <si>
    <t>Paterson, Frederick</t>
  </si>
  <si>
    <t>Povey, Henry</t>
  </si>
  <si>
    <t>Walton, Alfred</t>
  </si>
  <si>
    <t>Mackay, James</t>
  </si>
  <si>
    <t>Hewkley, George</t>
  </si>
  <si>
    <t>Johnson, Percy</t>
  </si>
  <si>
    <t>Cooper, Frederick</t>
  </si>
  <si>
    <t>Turner, Henry/ Cooper, Frederick</t>
  </si>
  <si>
    <t>Johnson, Harold</t>
  </si>
  <si>
    <t>Mackey, Alexander</t>
  </si>
  <si>
    <t>Turner, Wallace</t>
  </si>
  <si>
    <t>Mitchell, Arnold</t>
  </si>
  <si>
    <t>Barthorpe, Frederick</t>
  </si>
  <si>
    <t>Allen, Arthur</t>
  </si>
  <si>
    <t>Adams, Walter</t>
  </si>
  <si>
    <t>Radcliff, Cyril</t>
  </si>
  <si>
    <t>Paterson, Herbert</t>
  </si>
  <si>
    <t>Paterson, Clifford</t>
  </si>
  <si>
    <t>Walton, Cyril</t>
  </si>
  <si>
    <t>Walton, Leslie</t>
  </si>
  <si>
    <t>Humphery, Henry</t>
  </si>
  <si>
    <t>Cooper, Eric</t>
  </si>
  <si>
    <t>Lawrence, Alfred</t>
  </si>
  <si>
    <t>Wells, Stanley</t>
  </si>
  <si>
    <t>Knight, Athro</t>
  </si>
  <si>
    <t>Jupp, Charles</t>
  </si>
  <si>
    <t>Johnson, Cyril</t>
  </si>
  <si>
    <t>Whyte, James</t>
  </si>
  <si>
    <t>Vacher, Aubrey</t>
  </si>
  <si>
    <t>Living, Charles</t>
  </si>
  <si>
    <t>Fitch, Marcus</t>
  </si>
  <si>
    <t>Ensor, Arthur</t>
  </si>
  <si>
    <t>Newnham, Peter</t>
  </si>
  <si>
    <t>Bridges Webb, Albert</t>
  </si>
  <si>
    <t>Monier-Williams, Randall</t>
  </si>
  <si>
    <t>Evans, Frankis</t>
  </si>
  <si>
    <t>Richman, George</t>
  </si>
  <si>
    <t>Stone, Philip</t>
  </si>
  <si>
    <t>Paterson, Kenneth</t>
  </si>
  <si>
    <t>Millard, Frederick</t>
  </si>
  <si>
    <t>Wallace, Arthur</t>
  </si>
  <si>
    <t>Block, Leslie</t>
  </si>
  <si>
    <t>Laithwaite, John</t>
  </si>
  <si>
    <t>Davy, Peter</t>
  </si>
  <si>
    <t>Wilmot, Thomas</t>
  </si>
  <si>
    <t>Wade, Stuart</t>
  </si>
  <si>
    <t>Lloyd, Rhys</t>
  </si>
  <si>
    <t>Anderson, Norman</t>
  </si>
  <si>
    <t>Foster-Sutton, Stafford</t>
  </si>
  <si>
    <t>Living, Francis</t>
  </si>
  <si>
    <t>Wells, Neville</t>
  </si>
  <si>
    <t>Donnelly, Terence</t>
  </si>
  <si>
    <t>Adams, Percy</t>
  </si>
  <si>
    <t>Bridges Webb, Michael</t>
  </si>
  <si>
    <t>Laidlaw, Christopher</t>
  </si>
  <si>
    <t>Harrington, John</t>
  </si>
  <si>
    <t>Ensor, Peter</t>
  </si>
  <si>
    <t>Cazalet, Peter</t>
  </si>
  <si>
    <t>Boult, Peter</t>
  </si>
  <si>
    <t>Milne, Denys</t>
  </si>
  <si>
    <t>Moore, Peter</t>
  </si>
  <si>
    <t>Holborow, Christopher</t>
  </si>
  <si>
    <t>Nicolle, Bobby</t>
  </si>
  <si>
    <t>Thompson, Nick</t>
  </si>
  <si>
    <t>Lambourne, Christopher</t>
  </si>
  <si>
    <t>Tootal, Christopher</t>
  </si>
  <si>
    <t>Purton, Peter</t>
  </si>
  <si>
    <t>Prosser, Keith</t>
  </si>
  <si>
    <t>Simmonds, David</t>
  </si>
  <si>
    <t>Yates, Rodney</t>
  </si>
  <si>
    <t>Piper, Tim</t>
  </si>
  <si>
    <t>Edwards, Philip</t>
  </si>
  <si>
    <t>Travis, Rupert</t>
  </si>
  <si>
    <t>Robertson, Ian</t>
  </si>
  <si>
    <t>McIntyre, Ian</t>
  </si>
  <si>
    <t>Fleck, Richard</t>
  </si>
  <si>
    <t>Stapleton, Robert</t>
  </si>
  <si>
    <t>Prockter, James Simpson</t>
  </si>
  <si>
    <t>Silberrad, Arthur Pouchin</t>
  </si>
  <si>
    <t>Brown, Benjamin</t>
  </si>
  <si>
    <t>Hunt, Charles Brock</t>
  </si>
  <si>
    <t>King, Graham</t>
  </si>
  <si>
    <t>Simpson, William Henry</t>
  </si>
  <si>
    <t>Shepheard, Alfred James</t>
  </si>
  <si>
    <t>Russell, Arthur Barnett</t>
  </si>
  <si>
    <t>Howell, James</t>
  </si>
  <si>
    <t>Hewett, Robert Muirhead</t>
  </si>
  <si>
    <t>Hewett, Robert Roy Scott</t>
  </si>
  <si>
    <t>Vining, Alfred Schrader</t>
  </si>
  <si>
    <t>Moore, Frederick Herbert</t>
  </si>
  <si>
    <t>Summers, Walter Knight</t>
  </si>
  <si>
    <t>Monkhouse, John</t>
  </si>
  <si>
    <t>Tungay, Sidney Joshua</t>
  </si>
  <si>
    <t>Middleton, Arthur William</t>
  </si>
  <si>
    <t>Faulks, Maj. James</t>
  </si>
  <si>
    <t>Strohmenger, Kenneth Percival</t>
  </si>
  <si>
    <t>Hewett, Captn. Robert Roy Scott</t>
  </si>
  <si>
    <t>Monkhouse, Wilfred Adrian</t>
  </si>
  <si>
    <t>Monkhouse, Frederick John</t>
  </si>
  <si>
    <t>Deith, Raymond Cecil</t>
  </si>
  <si>
    <t>Hewett, Graham Scott</t>
  </si>
  <si>
    <t>Hewett, Douglas Scott</t>
  </si>
  <si>
    <t>Hewett, Robert Peter Graham</t>
  </si>
  <si>
    <t>Polson, Andrew George</t>
  </si>
  <si>
    <t>Low, Ralph John</t>
  </si>
  <si>
    <t>Smith, Edward Vincent</t>
  </si>
  <si>
    <t>Train, James Robertson</t>
  </si>
  <si>
    <t>Bale, Lt.-Col. Richard John James</t>
  </si>
  <si>
    <t>Trinder, Alderman Sir Arnold Charles</t>
  </si>
  <si>
    <t>Sanders-Hewett, Guy Scott</t>
  </si>
  <si>
    <t>Drummond, John Neal</t>
  </si>
  <si>
    <t>Winton-Lewis, Basil Aelfred Peter</t>
  </si>
  <si>
    <t>Maples, Charles John</t>
  </si>
  <si>
    <t>Page, J.H.</t>
  </si>
  <si>
    <t>Hughes, A.P.</t>
  </si>
  <si>
    <t>Hewett, R.S.G.</t>
  </si>
  <si>
    <t>Hewett, A.G.</t>
  </si>
  <si>
    <t>Peacock, F.G.</t>
  </si>
  <si>
    <t>Burrow, G.W.</t>
  </si>
  <si>
    <t>Carpenter, L.J.</t>
  </si>
  <si>
    <t>Hayes, J.P.</t>
  </si>
  <si>
    <t>Coward, C.R.</t>
  </si>
  <si>
    <t>Davies, T.</t>
  </si>
  <si>
    <t>Hill, E.W.F.</t>
  </si>
  <si>
    <t>Davies, E.A.</t>
  </si>
  <si>
    <t>Waterman, H.L.</t>
  </si>
  <si>
    <t>Eldridge, D.J.</t>
  </si>
  <si>
    <t>Brown, B.J.</t>
  </si>
  <si>
    <t>Taylor, A.N.</t>
  </si>
  <si>
    <t>Coward, C.A.</t>
  </si>
  <si>
    <t>Rigby, P.P.</t>
  </si>
  <si>
    <t>Redgrave, J.A.B.</t>
  </si>
  <si>
    <t>Steiner, F.N.</t>
  </si>
  <si>
    <t>Hart, M.G.</t>
  </si>
  <si>
    <t>Whiting, P.</t>
  </si>
  <si>
    <t>MacKenzie, A.I.F.</t>
  </si>
  <si>
    <t>Garnett, J.R.</t>
  </si>
  <si>
    <t>Johnson, L.S.</t>
  </si>
  <si>
    <t>MacLellan, Maj. Gen. A.P.W.</t>
  </si>
  <si>
    <t>Upton, R.H.</t>
  </si>
  <si>
    <t>Vogt, H.R.</t>
  </si>
  <si>
    <t>Brown, C.J.</t>
  </si>
  <si>
    <t>Cuper, Baldwin</t>
  </si>
  <si>
    <t>Stables, Richard</t>
  </si>
  <si>
    <t>Murrey, Thomas</t>
  </si>
  <si>
    <t>Chaundler, Robert</t>
  </si>
  <si>
    <t>Twydalle, Rowland</t>
  </si>
  <si>
    <t>Wylson, Dennis</t>
  </si>
  <si>
    <t>Reade, Robert</t>
  </si>
  <si>
    <t>Smith, Robert</t>
  </si>
  <si>
    <t>Briswood, Michael</t>
  </si>
  <si>
    <t>Crowder, Henry</t>
  </si>
  <si>
    <t>Storer, William</t>
  </si>
  <si>
    <t>Morgan ap Thomas, David</t>
  </si>
  <si>
    <t>Robynson, Peter</t>
  </si>
  <si>
    <t>Milles, John</t>
  </si>
  <si>
    <t>Cure, Thomas</t>
  </si>
  <si>
    <t>Philpott, John</t>
  </si>
  <si>
    <t>Addams, Richard</t>
  </si>
  <si>
    <t>Stephins, Thomas</t>
  </si>
  <si>
    <t>Bromfeilde, David</t>
  </si>
  <si>
    <t>Farnell, Thomas</t>
  </si>
  <si>
    <t>Holloway, Thomas</t>
  </si>
  <si>
    <t>Bolande, John</t>
  </si>
  <si>
    <t>Bowzar, Richard</t>
  </si>
  <si>
    <t>Howson, James</t>
  </si>
  <si>
    <t>Adams, Richard</t>
  </si>
  <si>
    <t>Tunstall, Henry</t>
  </si>
  <si>
    <t>Crowch, Richard</t>
  </si>
  <si>
    <t>Covent, Thomas</t>
  </si>
  <si>
    <t>Eton, John</t>
  </si>
  <si>
    <t>Houghton, Henry</t>
  </si>
  <si>
    <t>Lee, George</t>
  </si>
  <si>
    <t>Dunwell, Thomas</t>
  </si>
  <si>
    <t>Twiste, John</t>
  </si>
  <si>
    <t>Wrighte, Nicholas</t>
  </si>
  <si>
    <t>Convente, Thomas</t>
  </si>
  <si>
    <t>Sowter, Richard</t>
  </si>
  <si>
    <t>Lee, George d. then Twiste, John</t>
  </si>
  <si>
    <t>Holbeame, Nicholas</t>
  </si>
  <si>
    <t>Bingham, John</t>
  </si>
  <si>
    <t>Salloman, Thomas</t>
  </si>
  <si>
    <t>Franklyn, Gregory</t>
  </si>
  <si>
    <t>Labourne, Robert</t>
  </si>
  <si>
    <t>Clowes, Anthony</t>
  </si>
  <si>
    <t>Boyden, Philip</t>
  </si>
  <si>
    <t>Pilchard, William d. then Freeman, Thomas</t>
  </si>
  <si>
    <t>Potter, George</t>
  </si>
  <si>
    <t>Sympson, Henry</t>
  </si>
  <si>
    <t>Laney, John</t>
  </si>
  <si>
    <t>Burte Nathaniel</t>
  </si>
  <si>
    <t>Allanson, John</t>
  </si>
  <si>
    <t>Pease, William</t>
  </si>
  <si>
    <t>Lee, Luke</t>
  </si>
  <si>
    <t>Newton, Nicholas then Abbott, William</t>
  </si>
  <si>
    <t>Clowes, Thomas</t>
  </si>
  <si>
    <t>Potter, Benjamin</t>
  </si>
  <si>
    <t>Phillipps, William</t>
  </si>
  <si>
    <t>Harvest, Toby</t>
  </si>
  <si>
    <t>Smithsby, Thomas</t>
  </si>
  <si>
    <t>Haldenbye, Daniel</t>
  </si>
  <si>
    <t>Perkins, Edward</t>
  </si>
  <si>
    <t>Starkey, Thomas</t>
  </si>
  <si>
    <t>Dashwood, Francis</t>
  </si>
  <si>
    <t>Milson, William</t>
  </si>
  <si>
    <t>Sheppard, Joshua</t>
  </si>
  <si>
    <t>Collins, Kenelme</t>
  </si>
  <si>
    <t>Pease, Thomas</t>
  </si>
  <si>
    <t>Benskyne, Edward</t>
  </si>
  <si>
    <t>Patricke, Francis</t>
  </si>
  <si>
    <t>Barwell, John</t>
  </si>
  <si>
    <t>Game, John</t>
  </si>
  <si>
    <t>Pemble, Richard</t>
  </si>
  <si>
    <t>Kempe, Edward</t>
  </si>
  <si>
    <t>Chevall, William</t>
  </si>
  <si>
    <t>Lee, Edmund</t>
  </si>
  <si>
    <t>Tomlins, Samuel d. then Patricke, Francis</t>
  </si>
  <si>
    <t>Wareing, Robert</t>
  </si>
  <si>
    <t>Shenton, Samuel</t>
  </si>
  <si>
    <t>Fizer, Thomas</t>
  </si>
  <si>
    <t>Evans, Lawrence</t>
  </si>
  <si>
    <t>Nevill, Charles</t>
  </si>
  <si>
    <t>Fisher, Edward</t>
  </si>
  <si>
    <t>Furnace, Walter</t>
  </si>
  <si>
    <t>Sawyer, John</t>
  </si>
  <si>
    <t>Broman, William</t>
  </si>
  <si>
    <t>Sheirman, Thomas</t>
  </si>
  <si>
    <t>Chandler, Henry</t>
  </si>
  <si>
    <t>Gunton, Richard</t>
  </si>
  <si>
    <t>Packe, John</t>
  </si>
  <si>
    <t>Stoakes, Robert</t>
  </si>
  <si>
    <t>Petter, Henry</t>
  </si>
  <si>
    <t>Shelton, John</t>
  </si>
  <si>
    <t>Rich, Elias</t>
  </si>
  <si>
    <t>Lewis, Joseph</t>
  </si>
  <si>
    <t>Hinman, Michael</t>
  </si>
  <si>
    <t>Wynd John</t>
  </si>
  <si>
    <t>Heylin, John</t>
  </si>
  <si>
    <t>Salsbury, Edward</t>
  </si>
  <si>
    <t>Hammond, Charles</t>
  </si>
  <si>
    <t>Wilcocks, William</t>
  </si>
  <si>
    <t>Tesmond, Michael</t>
  </si>
  <si>
    <t>Parratt, Edward</t>
  </si>
  <si>
    <t>Sculthorpe, John</t>
  </si>
  <si>
    <t>East, William</t>
  </si>
  <si>
    <t>Tomlins, Joseph</t>
  </si>
  <si>
    <t>Eady, Charles</t>
  </si>
  <si>
    <t>Poole, William</t>
  </si>
  <si>
    <t>Holgate, George</t>
  </si>
  <si>
    <t>Lathwell, Robert</t>
  </si>
  <si>
    <t>Halsey, Edward</t>
  </si>
  <si>
    <t>Holme, John</t>
  </si>
  <si>
    <t>Heylin, Henry</t>
  </si>
  <si>
    <t>Burder, Thomas</t>
  </si>
  <si>
    <t>Colebrooke, Thomas</t>
  </si>
  <si>
    <t>Tickner, James</t>
  </si>
  <si>
    <t>Thompson, Thomas d. then Holgate, George</t>
  </si>
  <si>
    <t>Kitchiner, Matthew</t>
  </si>
  <si>
    <t>Scullard, George</t>
  </si>
  <si>
    <t>Pennyman, Edward</t>
  </si>
  <si>
    <t>Brookes, Nehemiah</t>
  </si>
  <si>
    <t>Pritchell, John</t>
  </si>
  <si>
    <t>Harford, John</t>
  </si>
  <si>
    <t>Snow, Richard</t>
  </si>
  <si>
    <t>Huthwaite, William</t>
  </si>
  <si>
    <t>Exell, William</t>
  </si>
  <si>
    <t>Honnor, George</t>
  </si>
  <si>
    <t>Knight, James</t>
  </si>
  <si>
    <t>Woolhead, Thomas</t>
  </si>
  <si>
    <t>Tooker, Henry</t>
  </si>
  <si>
    <t>Pepys, Richard</t>
  </si>
  <si>
    <t>Bishop, William</t>
  </si>
  <si>
    <t>Christie, Thomas</t>
  </si>
  <si>
    <t>Heavyside, Richard</t>
  </si>
  <si>
    <t>Humphreys, James</t>
  </si>
  <si>
    <t>Withers, Robert</t>
  </si>
  <si>
    <t>Heylyn, Edward</t>
  </si>
  <si>
    <t>Hanscombe, William</t>
  </si>
  <si>
    <t>Page, Henry</t>
  </si>
  <si>
    <t>Jeffs, Edward</t>
  </si>
  <si>
    <t>Benwell, James</t>
  </si>
  <si>
    <t>Saab, John</t>
  </si>
  <si>
    <t>Davidson, Joseph</t>
  </si>
  <si>
    <t>Tawke, Arthur</t>
  </si>
  <si>
    <t>Precious, Robert</t>
  </si>
  <si>
    <t>Pickford, Thomas</t>
  </si>
  <si>
    <t>Bradney, Joseph</t>
  </si>
  <si>
    <t>Earlom, William</t>
  </si>
  <si>
    <t>Reed, John</t>
  </si>
  <si>
    <t>Dupont, Matthew</t>
  </si>
  <si>
    <t>Moore, Benjamin</t>
  </si>
  <si>
    <t>Slade, Thomas</t>
  </si>
  <si>
    <t>Knowles, Joshua</t>
  </si>
  <si>
    <t>Hester, Noah</t>
  </si>
  <si>
    <t>Phillipson, James</t>
  </si>
  <si>
    <t>Griffith, Thomas</t>
  </si>
  <si>
    <t>Ardesoif, Stephen</t>
  </si>
  <si>
    <t>Burton, Richard</t>
  </si>
  <si>
    <t>Seward, Joseph</t>
  </si>
  <si>
    <t>Smart, William</t>
  </si>
  <si>
    <t>Sabb, John</t>
  </si>
  <si>
    <t>Adderley, Thomas</t>
  </si>
  <si>
    <t>Reed, Hayter</t>
  </si>
  <si>
    <t>Earlom, Richard</t>
  </si>
  <si>
    <t>Griffith, Charles</t>
  </si>
  <si>
    <t>Philipson, James</t>
  </si>
  <si>
    <t>Raye, George</t>
  </si>
  <si>
    <t>Milroy, Thomas</t>
  </si>
  <si>
    <t>Poynter, John</t>
  </si>
  <si>
    <t>Prosser, William</t>
  </si>
  <si>
    <t>Fulbrook, John</t>
  </si>
  <si>
    <t>Kitson, James</t>
  </si>
  <si>
    <t>Heylyn, Henry</t>
  </si>
  <si>
    <t>Reed, Hayter d. then Raye, George</t>
  </si>
  <si>
    <t>Peacock, Joshua</t>
  </si>
  <si>
    <t>Denham, George</t>
  </si>
  <si>
    <t>Palmer, James</t>
  </si>
  <si>
    <t>Dinsdale, George</t>
  </si>
  <si>
    <t>Cradock, Thomas</t>
  </si>
  <si>
    <t>Withers, Edward</t>
  </si>
  <si>
    <t>Cradock, Charles</t>
  </si>
  <si>
    <t>Douthwaite, Henry</t>
  </si>
  <si>
    <t>Milroy, Andrew</t>
  </si>
  <si>
    <t>Williams, Benjamin</t>
  </si>
  <si>
    <t>Neal, Isaac</t>
  </si>
  <si>
    <t>Smith, Jeffrey</t>
  </si>
  <si>
    <t>Townes, Henry</t>
  </si>
  <si>
    <t>Milroy, William d. then Cradock, Charles</t>
  </si>
  <si>
    <t>Nicholls, Nathaniel</t>
  </si>
  <si>
    <t>Northall-Laurie, Peter</t>
  </si>
  <si>
    <t>Peachey, James</t>
  </si>
  <si>
    <t>Cradock, Thomas d. then Milroy, Andrew</t>
  </si>
  <si>
    <t>Humphreys, William then Williams, Benjamin</t>
  </si>
  <si>
    <t>McDougall, Archibald</t>
  </si>
  <si>
    <t>Griffiths, Edward d. then Griffith, Charles</t>
  </si>
  <si>
    <t>Wills, Charles then Northall-Laurie, Peter</t>
  </si>
  <si>
    <t>Huggins, Thomas</t>
  </si>
  <si>
    <t>Dodd, Moses</t>
  </si>
  <si>
    <t>Nutting, William</t>
  </si>
  <si>
    <t xml:space="preserve">Field, Frederick d. then Cotton, William </t>
  </si>
  <si>
    <t>Ridsdale, Alfred</t>
  </si>
  <si>
    <t>Peachey, William</t>
  </si>
  <si>
    <t>Dodd, Moses then Giffard, Hardinge</t>
  </si>
  <si>
    <t>Humphreys, Charles</t>
  </si>
  <si>
    <t>Laurie, Robert</t>
  </si>
  <si>
    <t>Morgan, Daniel</t>
  </si>
  <si>
    <t>Sturdy, William</t>
  </si>
  <si>
    <t>McDougall, Isaac</t>
  </si>
  <si>
    <t>Porter, Frederick</t>
  </si>
  <si>
    <t>Smithers, Charles</t>
  </si>
  <si>
    <t>Mart, Frederick</t>
  </si>
  <si>
    <t>Dyson-Laurie, Julius</t>
  </si>
  <si>
    <t>Laurie, Alfred</t>
  </si>
  <si>
    <t>Satchell, Walter</t>
  </si>
  <si>
    <t>Huggins, Charles</t>
  </si>
  <si>
    <t>Paget, Peter</t>
  </si>
  <si>
    <t>Giffard, Hardinge</t>
  </si>
  <si>
    <t>Hames, Francis</t>
  </si>
  <si>
    <t>Hudson, Arthur</t>
  </si>
  <si>
    <t>Humphreys, Robert</t>
  </si>
  <si>
    <t>Crawford, Charles</t>
  </si>
  <si>
    <t>Kaye, Henry</t>
  </si>
  <si>
    <t>Stott, Nowell</t>
  </si>
  <si>
    <t>Porter, Horatio</t>
  </si>
  <si>
    <t>Roumieu, Raymond</t>
  </si>
  <si>
    <t>McDougall, Alexander</t>
  </si>
  <si>
    <t>McDougall, Frederick</t>
  </si>
  <si>
    <t>Terry, Thomas</t>
  </si>
  <si>
    <t>Laurie, Ranald</t>
  </si>
  <si>
    <t>Laurie, Kenneth</t>
  </si>
  <si>
    <t>Laurie, Gordon</t>
  </si>
  <si>
    <t>Mart, George</t>
  </si>
  <si>
    <t>Reed, Leonard</t>
  </si>
  <si>
    <t>Sturdy, Charles</t>
  </si>
  <si>
    <t>Terry, Alfred</t>
  </si>
  <si>
    <t>Sturdy, Edward</t>
  </si>
  <si>
    <t>Sturdy, Hubert</t>
  </si>
  <si>
    <t>Welch, Alfred</t>
  </si>
  <si>
    <t>Dyson-Laurie, Allan</t>
  </si>
  <si>
    <t>Terry, Frank</t>
  </si>
  <si>
    <t>Northall-Laurie, Dudley</t>
  </si>
  <si>
    <t>Wrentmore, John</t>
  </si>
  <si>
    <t>Copping, William</t>
  </si>
  <si>
    <t>Lewis, Martin</t>
  </si>
  <si>
    <t>Sturdy, Edward Vyse</t>
  </si>
  <si>
    <t>Huggins, Basil</t>
  </si>
  <si>
    <t>Gilks, Humphrey</t>
  </si>
  <si>
    <t>Kaye, Hugh</t>
  </si>
  <si>
    <t>Whiting, Richard</t>
  </si>
  <si>
    <t>Pearson, Alfred</t>
  </si>
  <si>
    <t>Laurie, Vernon</t>
  </si>
  <si>
    <t>Humphreys, Travers</t>
  </si>
  <si>
    <t>Wilton, William d. then Laurie, Vernon</t>
  </si>
  <si>
    <t>Terry, Philip</t>
  </si>
  <si>
    <t>Pearson, Eric</t>
  </si>
  <si>
    <t>May, Ivan</t>
  </si>
  <si>
    <t>Incledon-Webber, Godfrey</t>
  </si>
  <si>
    <t>Welch, Duncan</t>
  </si>
  <si>
    <t>Vere-Laurie, George</t>
  </si>
  <si>
    <t>Snowden, Arthur</t>
  </si>
  <si>
    <t>Dyson-Laurie, Waulter de Molesworth</t>
  </si>
  <si>
    <t>McDougall, Percy</t>
  </si>
  <si>
    <t>Terry, James</t>
  </si>
  <si>
    <t>Snowden, Geoffrey</t>
  </si>
  <si>
    <t>Snowden, Raymond</t>
  </si>
  <si>
    <t>McDougall, Ian</t>
  </si>
  <si>
    <t>Sturdy, Anthony</t>
  </si>
  <si>
    <t>Horlock, Henry</t>
  </si>
  <si>
    <t>Maffey, Alan</t>
  </si>
  <si>
    <t>Sturdy, Mark</t>
  </si>
  <si>
    <t>Snowden, Peter</t>
  </si>
  <si>
    <t>Barclay, Christopher</t>
  </si>
  <si>
    <t>Taylor, Cecil</t>
  </si>
  <si>
    <t>Salisbury, Peter</t>
  </si>
  <si>
    <t>Glossop, Peter</t>
  </si>
  <si>
    <t>Welch, Peter</t>
  </si>
  <si>
    <t>Gidden, Robert</t>
  </si>
  <si>
    <t>Goold, Michael</t>
  </si>
  <si>
    <t>Serrell-Watts, Darcy (DJ)</t>
  </si>
  <si>
    <t>Luxford, Keith</t>
  </si>
  <si>
    <t>Welch, Digby</t>
  </si>
  <si>
    <t>Pulley, Campbell</t>
  </si>
  <si>
    <t>Price, Wilfred</t>
  </si>
  <si>
    <t>Pearson, Edward</t>
  </si>
  <si>
    <t>Snowden, David</t>
  </si>
  <si>
    <t>Quirk, Martin</t>
  </si>
  <si>
    <t>Bullen, Michael</t>
  </si>
  <si>
    <t>Laurie, Michael</t>
  </si>
  <si>
    <t>Hardy, David</t>
  </si>
  <si>
    <t>Satchell, Tim</t>
  </si>
  <si>
    <t>Dyson-Laurie, Hugh</t>
  </si>
  <si>
    <t>Vant, John</t>
  </si>
  <si>
    <t>Dyson-Laurie, William</t>
  </si>
  <si>
    <t>Pulley, Iain</t>
  </si>
  <si>
    <t>Godrich, Jonathan</t>
  </si>
  <si>
    <t>Farmar, Mark</t>
  </si>
  <si>
    <t>Thomas, Hugh</t>
  </si>
  <si>
    <t>(Frederick) Michael</t>
  </si>
  <si>
    <t>Lord (Christpher)</t>
  </si>
  <si>
    <t>fforde, James</t>
  </si>
  <si>
    <t>2019-20</t>
  </si>
  <si>
    <t>Hayward</t>
  </si>
  <si>
    <t>Alexandra</t>
  </si>
  <si>
    <r>
      <t>Pewterer</t>
    </r>
    <r>
      <rPr>
        <sz val="14"/>
        <color rgb="FF0000FF"/>
        <rFont val="Calibri"/>
        <family val="2"/>
        <scheme val="minor"/>
      </rPr>
      <t xml:space="preserve"> trans Fishmonger</t>
    </r>
  </si>
  <si>
    <r>
      <t>Dyer</t>
    </r>
    <r>
      <rPr>
        <sz val="14"/>
        <color rgb="FF0000FF"/>
        <rFont val="Calibri"/>
        <family val="2"/>
        <scheme val="minor"/>
      </rPr>
      <t xml:space="preserve"> trans </t>
    </r>
    <r>
      <rPr>
        <u/>
        <sz val="14"/>
        <color rgb="FF0000FF"/>
        <rFont val="Calibri"/>
        <family val="2"/>
        <scheme val="minor"/>
      </rPr>
      <t>Draper</t>
    </r>
  </si>
  <si>
    <r>
      <t xml:space="preserve">Tallow Chandler </t>
    </r>
    <r>
      <rPr>
        <sz val="14"/>
        <color rgb="FF0000FF"/>
        <rFont val="Calibri"/>
        <family val="2"/>
        <scheme val="minor"/>
      </rPr>
      <t xml:space="preserve"> trans </t>
    </r>
    <r>
      <rPr>
        <u/>
        <sz val="14"/>
        <color rgb="FF0000FF"/>
        <rFont val="Calibri"/>
        <family val="2"/>
        <scheme val="minor"/>
      </rPr>
      <t>Draper</t>
    </r>
  </si>
  <si>
    <r>
      <t>Stationer</t>
    </r>
    <r>
      <rPr>
        <sz val="14"/>
        <color rgb="FF0000FF"/>
        <rFont val="Calibri"/>
        <family val="2"/>
        <scheme val="minor"/>
      </rPr>
      <t xml:space="preserve"> trans </t>
    </r>
    <r>
      <rPr>
        <u/>
        <sz val="14"/>
        <color rgb="FF0000FF"/>
        <rFont val="Calibri"/>
        <family val="2"/>
        <scheme val="minor"/>
      </rPr>
      <t>Draper</t>
    </r>
  </si>
  <si>
    <r>
      <t>Brewer</t>
    </r>
    <r>
      <rPr>
        <sz val="14"/>
        <color rgb="FF0000FF"/>
        <rFont val="Calibri"/>
        <family val="2"/>
        <scheme val="minor"/>
      </rPr>
      <t xml:space="preserve"> trans </t>
    </r>
    <r>
      <rPr>
        <u/>
        <sz val="14"/>
        <color rgb="FF0000FF"/>
        <rFont val="Calibri"/>
        <family val="2"/>
        <scheme val="minor"/>
      </rPr>
      <t>Fishmonger</t>
    </r>
  </si>
  <si>
    <r>
      <t>Cooper</t>
    </r>
    <r>
      <rPr>
        <sz val="14"/>
        <color rgb="FF0000FF"/>
        <rFont val="Calibri"/>
        <family val="2"/>
        <scheme val="minor"/>
      </rPr>
      <t xml:space="preserve"> trans </t>
    </r>
    <r>
      <rPr>
        <u/>
        <sz val="14"/>
        <color rgb="FF0000FF"/>
        <rFont val="Calibri"/>
        <family val="2"/>
        <scheme val="minor"/>
      </rPr>
      <t>Grocer</t>
    </r>
  </si>
  <si>
    <r>
      <t>Barber</t>
    </r>
    <r>
      <rPr>
        <sz val="14"/>
        <color rgb="FF0000FF"/>
        <rFont val="Calibri"/>
        <family val="2"/>
        <scheme val="minor"/>
      </rPr>
      <t xml:space="preserve"> trans </t>
    </r>
    <r>
      <rPr>
        <u/>
        <sz val="14"/>
        <color rgb="FF0000FF"/>
        <rFont val="Calibri"/>
        <family val="2"/>
        <scheme val="minor"/>
      </rPr>
      <t>Skinner</t>
    </r>
  </si>
  <si>
    <r>
      <t>Loriner</t>
    </r>
    <r>
      <rPr>
        <sz val="14"/>
        <color rgb="FF0000FF"/>
        <rFont val="Calibri"/>
        <family val="2"/>
        <scheme val="minor"/>
      </rPr>
      <t xml:space="preserve"> trans </t>
    </r>
    <r>
      <rPr>
        <u/>
        <sz val="14"/>
        <color rgb="FF0000FF"/>
        <rFont val="Calibri"/>
        <family val="2"/>
        <scheme val="minor"/>
      </rPr>
      <t>Fishmonger</t>
    </r>
  </si>
  <si>
    <r>
      <t>Barber</t>
    </r>
    <r>
      <rPr>
        <sz val="14"/>
        <color rgb="FF0000FF"/>
        <rFont val="Calibri"/>
        <family val="2"/>
        <scheme val="minor"/>
      </rPr>
      <t xml:space="preserve"> trans </t>
    </r>
    <r>
      <rPr>
        <u/>
        <sz val="14"/>
        <color rgb="FF0000FF"/>
        <rFont val="Calibri"/>
        <family val="2"/>
        <scheme val="minor"/>
      </rPr>
      <t>Goldsmith</t>
    </r>
  </si>
  <si>
    <r>
      <t>Cooper</t>
    </r>
    <r>
      <rPr>
        <sz val="14"/>
        <color rgb="FF0000FF"/>
        <rFont val="Calibri"/>
        <family val="2"/>
        <scheme val="minor"/>
      </rPr>
      <t xml:space="preserve"> trans </t>
    </r>
    <r>
      <rPr>
        <u/>
        <sz val="14"/>
        <color rgb="FF0000FF"/>
        <rFont val="Calibri"/>
        <family val="2"/>
        <scheme val="minor"/>
      </rPr>
      <t>Ironmonger</t>
    </r>
  </si>
  <si>
    <r>
      <t xml:space="preserve">Musician trans </t>
    </r>
    <r>
      <rPr>
        <u/>
        <sz val="14"/>
        <color rgb="FF0000FF"/>
        <rFont val="Calibri"/>
        <family val="2"/>
        <scheme val="minor"/>
      </rPr>
      <t>Goldsmith</t>
    </r>
  </si>
  <si>
    <r>
      <t>Gold &amp; Silver Wiredrawer,</t>
    </r>
    <r>
      <rPr>
        <u/>
        <sz val="14"/>
        <color rgb="FF0000FF"/>
        <rFont val="Calibri"/>
        <family val="2"/>
        <scheme val="minor"/>
      </rPr>
      <t xml:space="preserve"> Loriner, Shipwright</t>
    </r>
  </si>
  <si>
    <r>
      <t xml:space="preserve">Cooper, </t>
    </r>
    <r>
      <rPr>
        <u/>
        <sz val="14"/>
        <color rgb="FF0000FF"/>
        <rFont val="Calibri"/>
        <family val="2"/>
        <scheme val="minor"/>
      </rPr>
      <t>Framework Knitter,</t>
    </r>
    <r>
      <rPr>
        <sz val="14"/>
        <color rgb="FF0000FF"/>
        <rFont val="Calibri"/>
        <family val="2"/>
        <scheme val="minor"/>
      </rPr>
      <t xml:space="preserve"> </t>
    </r>
    <r>
      <rPr>
        <u/>
        <sz val="14"/>
        <color rgb="FF0000FF"/>
        <rFont val="Calibri"/>
        <family val="2"/>
        <scheme val="minor"/>
      </rPr>
      <t>Girdler</t>
    </r>
    <r>
      <rPr>
        <sz val="14"/>
        <color rgb="FF0000FF"/>
        <rFont val="Calibri"/>
        <family val="2"/>
        <scheme val="minor"/>
      </rPr>
      <t>, Gold &amp; Silver Wiredrawer, Loriner, Shipwright, Spectaclemaker, Turner</t>
    </r>
  </si>
  <si>
    <r>
      <t>Gardener,</t>
    </r>
    <r>
      <rPr>
        <sz val="14"/>
        <color rgb="FF0000FF"/>
        <rFont val="Calibri"/>
        <family val="2"/>
        <scheme val="minor"/>
      </rPr>
      <t xml:space="preserve"> Glazier, Loriner, </t>
    </r>
    <r>
      <rPr>
        <u/>
        <sz val="14"/>
        <color rgb="FF0000FF"/>
        <rFont val="Calibri"/>
        <family val="2"/>
        <scheme val="minor"/>
      </rPr>
      <t>Spectaclemaker</t>
    </r>
  </si>
  <si>
    <r>
      <t xml:space="preserve">Blacksmith, </t>
    </r>
    <r>
      <rPr>
        <u/>
        <sz val="14"/>
        <color rgb="FF0000FF"/>
        <rFont val="Calibri"/>
        <family val="2"/>
        <scheme val="minor"/>
      </rPr>
      <t>Broderer</t>
    </r>
    <r>
      <rPr>
        <sz val="14"/>
        <color rgb="FF0000FF"/>
        <rFont val="Calibri"/>
        <family val="2"/>
        <scheme val="minor"/>
      </rPr>
      <t>, Farmer, Haberdashe</t>
    </r>
    <r>
      <rPr>
        <u/>
        <sz val="14"/>
        <color rgb="FF0000FF"/>
        <rFont val="Calibri"/>
        <family val="2"/>
        <scheme val="minor"/>
      </rPr>
      <t>r</t>
    </r>
    <r>
      <rPr>
        <sz val="14"/>
        <color rgb="FF0000FF"/>
        <rFont val="Calibri"/>
        <family val="2"/>
        <scheme val="minor"/>
      </rPr>
      <t>, Horner, Loriner, Shipwright,</t>
    </r>
    <r>
      <rPr>
        <u/>
        <sz val="14"/>
        <color rgb="FF0000FF"/>
        <rFont val="Calibri"/>
        <family val="2"/>
        <scheme val="minor"/>
      </rPr>
      <t xml:space="preserve"> Stationer</t>
    </r>
    <r>
      <rPr>
        <sz val="14"/>
        <color rgb="FF0000FF"/>
        <rFont val="Calibri"/>
        <family val="2"/>
        <scheme val="minor"/>
      </rPr>
      <t xml:space="preserve">, </t>
    </r>
    <r>
      <rPr>
        <u/>
        <sz val="14"/>
        <color rgb="FF0000FF"/>
        <rFont val="Calibri"/>
        <family val="2"/>
        <scheme val="minor"/>
      </rPr>
      <t>Wheelwright</t>
    </r>
  </si>
  <si>
    <r>
      <t>Baker</t>
    </r>
    <r>
      <rPr>
        <sz val="14"/>
        <color rgb="FF0000FF"/>
        <rFont val="Calibri"/>
        <family val="2"/>
        <scheme val="minor"/>
      </rPr>
      <t>, Watermen &amp; Lightermen</t>
    </r>
  </si>
  <si>
    <t>Allott, Sir John</t>
  </si>
  <si>
    <t>Archer, Sir John</t>
  </si>
  <si>
    <t>Hunt Thomas</t>
  </si>
  <si>
    <t>Thwaites, William (d.), Gittons, Robert</t>
  </si>
  <si>
    <t>Gittons, Robert</t>
  </si>
  <si>
    <t>Bagshawe, Thomas</t>
  </si>
  <si>
    <t>Barry, Nicholas</t>
  </si>
  <si>
    <t>Leman, Sir John</t>
  </si>
  <si>
    <t>Owlfield, Roger</t>
  </si>
  <si>
    <t>Poyntell, Richard</t>
  </si>
  <si>
    <t>Penyngton, Robert</t>
  </si>
  <si>
    <t>Tapp, William</t>
  </si>
  <si>
    <t>Angell, William</t>
  </si>
  <si>
    <t>Harper, John</t>
  </si>
  <si>
    <t xml:space="preserve">Edmondes, Richard </t>
  </si>
  <si>
    <t>Edmondes, Richard (d.), Allen, Edward</t>
  </si>
  <si>
    <t>Hyler, George</t>
  </si>
  <si>
    <t>Yeomans, Symon</t>
  </si>
  <si>
    <t>Mousse, Arthur</t>
  </si>
  <si>
    <t>Bromfield, Sir Edward</t>
  </si>
  <si>
    <t>Penington, Sir Isaac</t>
  </si>
  <si>
    <t>Quested, Mark</t>
  </si>
  <si>
    <t>Quested, Mark (d.) Rawdon, Robert</t>
  </si>
  <si>
    <t>Houghton, Nicholas</t>
  </si>
  <si>
    <t>Wolverston, John</t>
  </si>
  <si>
    <t>Oldfield, John</t>
  </si>
  <si>
    <t>Lusher, Thomas</t>
  </si>
  <si>
    <t>Lusher, Thomas (d.), Andrewes, Thomas</t>
  </si>
  <si>
    <t>Langley, John</t>
  </si>
  <si>
    <t>Norton, Richard</t>
  </si>
  <si>
    <t>Vannam, William</t>
  </si>
  <si>
    <t>Knight, Francis</t>
  </si>
  <si>
    <t>Bathurst, John</t>
  </si>
  <si>
    <t>Johnson, Abraham</t>
  </si>
  <si>
    <t>Trattle, Ralph</t>
  </si>
  <si>
    <t>Owen, John</t>
  </si>
  <si>
    <t>Dawes, Sir Jonanthan</t>
  </si>
  <si>
    <t>Sherringham, William</t>
  </si>
  <si>
    <t>Allington, William</t>
  </si>
  <si>
    <t>Hayne, John</t>
  </si>
  <si>
    <t>Howe, Sir Richard</t>
  </si>
  <si>
    <t>Lewis, Sir Simon</t>
  </si>
  <si>
    <t>Hartopp, Thomas</t>
  </si>
  <si>
    <t>Onslow, Richard</t>
  </si>
  <si>
    <t>Paule, James</t>
  </si>
  <si>
    <t>Rodbard, Thomas</t>
  </si>
  <si>
    <t>Abney, Sir Thomas</t>
  </si>
  <si>
    <t>Coles, Sir William</t>
  </si>
  <si>
    <t>Hawes, Nathaniel</t>
  </si>
  <si>
    <t>Withers, Sir William</t>
  </si>
  <si>
    <t>Buckworth, Sir Thomas</t>
  </si>
  <si>
    <t>Parsons, Sir John</t>
  </si>
  <si>
    <t>Seawen, Thomas</t>
  </si>
  <si>
    <t>Bateman, Sir James</t>
  </si>
  <si>
    <t>Fazacherley, Sir William</t>
  </si>
  <si>
    <t>Delmé, Sir Peter</t>
  </si>
  <si>
    <t>Hall, Urban</t>
  </si>
  <si>
    <t>Hulbert, James</t>
  </si>
  <si>
    <t>Fryer, Sir John</t>
  </si>
  <si>
    <t>Oxwick, Robert</t>
  </si>
  <si>
    <t>Bellamy, Sir Edward</t>
  </si>
  <si>
    <t>Proctor, William</t>
  </si>
  <si>
    <t>Proctor, William (d.), West, Richard</t>
  </si>
  <si>
    <t>Sheafe Samuel</t>
  </si>
  <si>
    <t>Hopkins, Sir Richard</t>
  </si>
  <si>
    <t>Spicer, Christopher</t>
  </si>
  <si>
    <t>Kendall, Robert</t>
  </si>
  <si>
    <t>Towers, John</t>
  </si>
  <si>
    <t>Swinson, Samuel</t>
  </si>
  <si>
    <t>South, Humphrey</t>
  </si>
  <si>
    <t>Symons, Richard</t>
  </si>
  <si>
    <t>Stockdale, Robert</t>
  </si>
  <si>
    <t>Walter, Arthur</t>
  </si>
  <si>
    <t xml:space="preserve">Thomas Johnson </t>
  </si>
  <si>
    <t>Price, Edward</t>
  </si>
  <si>
    <t>Stent, James</t>
  </si>
  <si>
    <t>Salusbury, Robert</t>
  </si>
  <si>
    <t>Percy, Richard</t>
  </si>
  <si>
    <t xml:space="preserve">Thawyer, George </t>
  </si>
  <si>
    <t xml:space="preserve">Bosanquet, Claude </t>
  </si>
  <si>
    <t xml:space="preserve">Bowles, Johnathan </t>
  </si>
  <si>
    <t xml:space="preserve">Brownsword, Elias </t>
  </si>
  <si>
    <t>Towers, Samuel</t>
  </si>
  <si>
    <t>White, Caleb</t>
  </si>
  <si>
    <t xml:space="preserve">Shrapnell, Richard  </t>
  </si>
  <si>
    <t xml:space="preserve">Pocock, Daniel </t>
  </si>
  <si>
    <t>Tyson, Edward</t>
  </si>
  <si>
    <t xml:space="preserve">Brown, Anthony  </t>
  </si>
  <si>
    <t xml:space="preserve">Maltby, Brough </t>
  </si>
  <si>
    <t>Peyton, Abel</t>
  </si>
  <si>
    <t>Grace, Samuel</t>
  </si>
  <si>
    <t>Mason, Leeds</t>
  </si>
  <si>
    <t>Keene, Henry</t>
  </si>
  <si>
    <t>Keene, Henry (d.), Abel, Peyton</t>
  </si>
  <si>
    <t>Lawrence, Samuel</t>
  </si>
  <si>
    <t>Bodley, George</t>
  </si>
  <si>
    <t>Remington, John</t>
  </si>
  <si>
    <t>London, Phillips</t>
  </si>
  <si>
    <t>Brickwood, Nathaniel</t>
  </si>
  <si>
    <t>Sharp, William</t>
  </si>
  <si>
    <t>Ryland, Richard</t>
  </si>
  <si>
    <t>Bodley, Thomas</t>
  </si>
  <si>
    <t>Sturch, William</t>
  </si>
  <si>
    <t>Towgood, John</t>
  </si>
  <si>
    <t>Mills, Samuel</t>
  </si>
  <si>
    <t>Edwards, Evan</t>
  </si>
  <si>
    <t>Wood, Matthew</t>
  </si>
  <si>
    <t>Hewson, John</t>
  </si>
  <si>
    <t>Witts, Broome</t>
  </si>
  <si>
    <t>Hewson, David</t>
  </si>
  <si>
    <t>Wansey, William</t>
  </si>
  <si>
    <t xml:space="preserve">Edwards, Edward </t>
  </si>
  <si>
    <t>Nicholson, George</t>
  </si>
  <si>
    <t>Vowler, William</t>
  </si>
  <si>
    <t xml:space="preserve">Easthope , Sir John </t>
  </si>
  <si>
    <t>Weston, James</t>
  </si>
  <si>
    <t xml:space="preserve">Macmurdo, Gilbert   </t>
  </si>
  <si>
    <t xml:space="preserve">Kynaston, John </t>
  </si>
  <si>
    <t>Graham, Robert</t>
  </si>
  <si>
    <t>Wood, Western</t>
  </si>
  <si>
    <t>Travers, John</t>
  </si>
  <si>
    <t>Underwood, Joseph</t>
  </si>
  <si>
    <t>Cubitt, Alderman William (d.), Weston, James</t>
  </si>
  <si>
    <t>Spicer, James</t>
  </si>
  <si>
    <t>Venning, Walter</t>
  </si>
  <si>
    <t>Henshaw, Fraser</t>
  </si>
  <si>
    <t xml:space="preserve">Kynaston, William  </t>
  </si>
  <si>
    <t>Travers Smith, Joseph</t>
  </si>
  <si>
    <t>Lawrence, Alderman William</t>
  </si>
  <si>
    <t xml:space="preserve">Gurney, The Rt Hon Russell </t>
  </si>
  <si>
    <t>Samuel, John</t>
  </si>
  <si>
    <t>Waston, Thomas</t>
  </si>
  <si>
    <t>Blewitt, William</t>
  </si>
  <si>
    <t>Hornblower, Jethro</t>
  </si>
  <si>
    <t>Shoobridge, William</t>
  </si>
  <si>
    <t>Fordham, John</t>
  </si>
  <si>
    <t>Dakin, Alderman Sir Thomas</t>
  </si>
  <si>
    <t>Brand, William</t>
  </si>
  <si>
    <t>Weston, George</t>
  </si>
  <si>
    <t>Lusk, Alderman Sir Andrew</t>
  </si>
  <si>
    <t>Lawrence, Alderman Sir James</t>
  </si>
  <si>
    <t>Lister, Isaac</t>
  </si>
  <si>
    <t>Hall, John (d.), Travers Smith, Joseph</t>
  </si>
  <si>
    <t>Salmon, Robert</t>
  </si>
  <si>
    <t>Woods, General Sir Evelyn</t>
  </si>
  <si>
    <t xml:space="preserve">Charles T. Fane </t>
  </si>
  <si>
    <t>Graham, William (d.), General Sir Evelyn Wood</t>
  </si>
  <si>
    <t>Mills, Joseph</t>
  </si>
  <si>
    <t>Martin, Sir Richard</t>
  </si>
  <si>
    <t>Underwood, Frederick</t>
  </si>
  <si>
    <t>Rawlings, Edward</t>
  </si>
  <si>
    <t>Gladstone, Samuel</t>
  </si>
  <si>
    <t>Chinnery, Henry</t>
  </si>
  <si>
    <t>Hope Morley, Samuel</t>
  </si>
  <si>
    <t>Biddulph Martin, Sir Richard</t>
  </si>
  <si>
    <t>Denman, George</t>
  </si>
  <si>
    <t>Hanbury, Edmund</t>
  </si>
  <si>
    <t>Smith, Hugh (d.), Hanbury, Edmund</t>
  </si>
  <si>
    <t>Durant, Bryan (d.), Brand, William</t>
  </si>
  <si>
    <t>Busk, Sir Edward</t>
  </si>
  <si>
    <t>Portsmouth, The Earl of (Newton)</t>
  </si>
  <si>
    <t>Blewitt, Major General William</t>
  </si>
  <si>
    <t>Haskett Smith, Walter</t>
  </si>
  <si>
    <t>Smith, The Rt Hon Sir Matthew</t>
  </si>
  <si>
    <t>Towgood, Robert</t>
  </si>
  <si>
    <t xml:space="preserve">Malcolm, Ronald </t>
  </si>
  <si>
    <t>Birch, Wyndham</t>
  </si>
  <si>
    <t>Dawson, Commander Sir Trevor</t>
  </si>
  <si>
    <t>Nicholson, Lothian</t>
  </si>
  <si>
    <t>Holland-Martin, Robert</t>
  </si>
  <si>
    <t>Smith, Owen</t>
  </si>
  <si>
    <t>Fordham, Edward</t>
  </si>
  <si>
    <t>Walker, Nigel</t>
  </si>
  <si>
    <t>Anderson, Sir Alan</t>
  </si>
  <si>
    <t>Molesworth, Sir Robert</t>
  </si>
  <si>
    <t>Wood, Guy</t>
  </si>
  <si>
    <t>Christie-Miller, Major Edward</t>
  </si>
  <si>
    <t>Baddeley, Sir Vincent</t>
  </si>
  <si>
    <t>McDonnell, Colonel The Hon</t>
  </si>
  <si>
    <t xml:space="preserve">Hollenden, The Lord </t>
  </si>
  <si>
    <t>Hambro, Ronald</t>
  </si>
  <si>
    <t>Smith, Admiral Sir Aubrey</t>
  </si>
  <si>
    <t>Walls Stephens, Ernest</t>
  </si>
  <si>
    <t>Gough, General Sir Hubert</t>
  </si>
  <si>
    <t>Devonshire, His Grace the Duke of (Edward)</t>
  </si>
  <si>
    <t>Wagg, Alfred</t>
  </si>
  <si>
    <t>Travers, Benjamin</t>
  </si>
  <si>
    <t>Anderson, Arthur</t>
  </si>
  <si>
    <t>Wernher, Major General Sir Harold</t>
  </si>
  <si>
    <t>Backhouse, Henry</t>
  </si>
  <si>
    <t>Stuart, The Rt Hon James</t>
  </si>
  <si>
    <t>Simner, Sir Percy</t>
  </si>
  <si>
    <t>Heskett-Smith, Carlos</t>
  </si>
  <si>
    <t>Chadwyck-Healey, Edward</t>
  </si>
  <si>
    <t>Stirling, Duncan</t>
  </si>
  <si>
    <t>Blewitt, Lieutenant Colonel Guy</t>
  </si>
  <si>
    <t>Constable Maxwell, Wing Commander Gerald</t>
  </si>
  <si>
    <t>Edwards, Harrison</t>
  </si>
  <si>
    <t>Neville, Lieutenant Colonel Sir Edmund</t>
  </si>
  <si>
    <t>Holland-Martin, Edward</t>
  </si>
  <si>
    <t>Tennyson d'Eyncourt, Sir Gervais</t>
  </si>
  <si>
    <t>HRH The Duke of Edinburgh</t>
  </si>
  <si>
    <t>Anderson, Sir Colin</t>
  </si>
  <si>
    <t>Malcolm, Alec</t>
  </si>
  <si>
    <t>Antrim, The Earl of (Randal)</t>
  </si>
  <si>
    <t>Devonshire, His Grace the Duke of (Andrew)</t>
  </si>
  <si>
    <t>Lansdowne, The Marquis of (George)</t>
  </si>
  <si>
    <t>Farrer, Sir Leslie</t>
  </si>
  <si>
    <t>Carew Pole, Colonel Sir John</t>
  </si>
  <si>
    <t>Birch, Simon</t>
  </si>
  <si>
    <t>Gough, Colonel Charles</t>
  </si>
  <si>
    <t>Cairns, Rear Admiral The Earl (David)</t>
  </si>
  <si>
    <t>Dawnay, Colonel Christopher</t>
  </si>
  <si>
    <t>Phillimore, John</t>
  </si>
  <si>
    <t>Noble, Commodore Charles</t>
  </si>
  <si>
    <t>Aster, The Hon Hugh</t>
  </si>
  <si>
    <t>Inchcape, The Earl of (Kenneth)</t>
  </si>
  <si>
    <t>Radcliffe, Gilbert</t>
  </si>
  <si>
    <t>Till, Brian</t>
  </si>
  <si>
    <t>Vanneck, The Hon Sir</t>
  </si>
  <si>
    <t>Wemyss, Andrew</t>
  </si>
  <si>
    <t>Mallet, John</t>
  </si>
  <si>
    <t>Leverhulme, The Viscount (Philip)</t>
  </si>
  <si>
    <t>Norfolk, Major General The Duke of (Francis)</t>
  </si>
  <si>
    <t>Morrison, The Hon Sir Charles</t>
  </si>
  <si>
    <t>Shepard, Giles</t>
  </si>
  <si>
    <t>Lumsden, Peter</t>
  </si>
  <si>
    <t>Kindersley, The Lord (Robert "Hugo")</t>
  </si>
  <si>
    <t>Buttterwick, Anthony</t>
  </si>
  <si>
    <t>Gough, John</t>
  </si>
  <si>
    <t>Camoys, The Lord (Thomas)</t>
  </si>
  <si>
    <t>Strathcona &amp; Mount Royal, Lord (Euan)</t>
  </si>
  <si>
    <t>Antrim, The Earl of (Alexander)</t>
  </si>
  <si>
    <t>Drummond, Maldwin</t>
  </si>
  <si>
    <t>Lennox-Boyd, Sir Mark</t>
  </si>
  <si>
    <t>Clarendon, The Earl of (George)</t>
  </si>
  <si>
    <t>Erroll, The Earl of (Merlin)</t>
  </si>
  <si>
    <t>Stockdale, Sir Thomas</t>
  </si>
  <si>
    <t>Cairns, The Earl (Simon)</t>
  </si>
  <si>
    <t>Duckworth-Chad, Anthony</t>
  </si>
  <si>
    <t>Stirling, Sir Angus</t>
  </si>
  <si>
    <t>Scott, Andrew</t>
  </si>
  <si>
    <t>Carew Pole, Sir Richard</t>
  </si>
  <si>
    <t>Farrer, Sir Matthew</t>
  </si>
  <si>
    <t>Cotterell, Julian</t>
  </si>
  <si>
    <t xml:space="preserve">Martin Smith, Andrew </t>
  </si>
  <si>
    <t>Boyd, Thomas</t>
  </si>
  <si>
    <t>Phillimore, The Lord (Francis)</t>
  </si>
  <si>
    <t>McLaren, The Hon Michael</t>
  </si>
  <si>
    <t>Bankes, Nigel</t>
  </si>
  <si>
    <t>Gibbs, Phil</t>
  </si>
  <si>
    <t>Hoefling, Susan</t>
  </si>
  <si>
    <t>Parsons, Richard</t>
  </si>
  <si>
    <t>Mullens, Hugh</t>
  </si>
  <si>
    <t>Furber, Robin</t>
  </si>
  <si>
    <t>Chambers, Mark</t>
  </si>
  <si>
    <t>Kent, Roderick</t>
  </si>
  <si>
    <t>Errington Gibbs, Peter</t>
  </si>
  <si>
    <t>Peacock, Christopher</t>
  </si>
  <si>
    <t>Ballin, Dr Harold</t>
  </si>
  <si>
    <t>Mutch, Douglas</t>
  </si>
  <si>
    <t>Counter, Edward</t>
  </si>
  <si>
    <t>Willougby, Tony</t>
  </si>
  <si>
    <t>Crow, Derek</t>
  </si>
  <si>
    <t>Davies, Ian</t>
  </si>
  <si>
    <t>Cattle, Edward</t>
  </si>
  <si>
    <t>Tabraham, Derek</t>
  </si>
  <si>
    <t>Burns, Frederick</t>
  </si>
  <si>
    <t>Gura, Jack</t>
  </si>
  <si>
    <t>Campbell, Guy</t>
  </si>
  <si>
    <t>Gillett, Alan</t>
  </si>
  <si>
    <t>Russell, Bernard</t>
  </si>
  <si>
    <t>Taylor, Noel</t>
  </si>
  <si>
    <t>Brock, Tony</t>
  </si>
  <si>
    <t>Caws, Richard</t>
  </si>
  <si>
    <t>Grafton, Peter</t>
  </si>
  <si>
    <t>Male, David</t>
  </si>
  <si>
    <t>Luff, Richard</t>
  </si>
  <si>
    <t>Taylor, Maxwell</t>
  </si>
  <si>
    <t>Knowles, Keith</t>
  </si>
  <si>
    <t>Steel, Robert</t>
  </si>
  <si>
    <t>Trustram Eve, John</t>
  </si>
  <si>
    <t>Bull, Anthony</t>
  </si>
  <si>
    <t>Clark, Michael</t>
  </si>
  <si>
    <t>Roberton, Timothy</t>
  </si>
  <si>
    <t>Gordon-James, Anthony</t>
  </si>
  <si>
    <t>Hill, Brian</t>
  </si>
  <si>
    <t>Coates, Michael</t>
  </si>
  <si>
    <t>Pepper, David</t>
  </si>
  <si>
    <t>Broadhjurst, Robin</t>
  </si>
  <si>
    <t>Hibberdine, Stuart</t>
  </si>
  <si>
    <t>Patman, Delva</t>
  </si>
  <si>
    <t>Stebbing, Hugh</t>
  </si>
  <si>
    <t>Baker, Michael</t>
  </si>
  <si>
    <t>Gillon, George</t>
  </si>
  <si>
    <t>Hartill, Edward</t>
  </si>
  <si>
    <t>Knight, Terry</t>
  </si>
  <si>
    <t>Lamden, Brian</t>
  </si>
  <si>
    <t>Larkin, David</t>
  </si>
  <si>
    <t>Kolesar, Simon</t>
  </si>
  <si>
    <t>Johnstone, Laurence</t>
  </si>
  <si>
    <t>Bould, Rob</t>
  </si>
  <si>
    <t>Joyce, Tony</t>
  </si>
  <si>
    <t>Davies, Lady (Jenna)</t>
  </si>
  <si>
    <t>Sarney, Thomas</t>
  </si>
  <si>
    <t>Bray, Henry</t>
  </si>
  <si>
    <t>Puryour, William</t>
  </si>
  <si>
    <t>Avery, Edward</t>
  </si>
  <si>
    <t>Charnley, Richard</t>
  </si>
  <si>
    <t>Proudlove, John</t>
  </si>
  <si>
    <t>Goodchild, James</t>
  </si>
  <si>
    <t>Narraway, Philip</t>
  </si>
  <si>
    <t>Fryer, Isaac</t>
  </si>
  <si>
    <t>Antrim, Samme</t>
  </si>
  <si>
    <t>Turner, Captain Henry</t>
  </si>
  <si>
    <t>Woodward, George</t>
  </si>
  <si>
    <t>Tutman, Josiah</t>
  </si>
  <si>
    <t>Sherwood, Henry</t>
  </si>
  <si>
    <t>Cole, Henry</t>
  </si>
  <si>
    <t>Goddard, William</t>
  </si>
  <si>
    <t>Byland, John</t>
  </si>
  <si>
    <t>Lucas, James</t>
  </si>
  <si>
    <t xml:space="preserve">Glover, John </t>
  </si>
  <si>
    <t>Vollett, David</t>
  </si>
  <si>
    <t>Dan, John</t>
  </si>
  <si>
    <t>Davis, Ivan</t>
  </si>
  <si>
    <t>Punter, Daniel</t>
  </si>
  <si>
    <t>Brickley, William</t>
  </si>
  <si>
    <t>Parkins, Soloman</t>
  </si>
  <si>
    <t>Crawley, John</t>
  </si>
  <si>
    <t>Harris, Williams</t>
  </si>
  <si>
    <t>Waldron, Brys</t>
  </si>
  <si>
    <t>Tracy, John</t>
  </si>
  <si>
    <t>Minns, Richard</t>
  </si>
  <si>
    <t>Shackleton, John</t>
  </si>
  <si>
    <t>Skipp, Thomas</t>
  </si>
  <si>
    <t>Corner, Charles</t>
  </si>
  <si>
    <t>Winterton, Thomas</t>
  </si>
  <si>
    <t>Jarman, Mathew</t>
  </si>
  <si>
    <t>Pepiat, Thomas</t>
  </si>
  <si>
    <t>Stowers, John</t>
  </si>
  <si>
    <t>Harris, William (Junior)</t>
  </si>
  <si>
    <t>Dennis, Adam</t>
  </si>
  <si>
    <t>Greaves, John</t>
  </si>
  <si>
    <t>Chanler, Francis</t>
  </si>
  <si>
    <t>Lutton, Thomas</t>
  </si>
  <si>
    <t>Reckster, Samuel</t>
  </si>
  <si>
    <t>Bosworth, John</t>
  </si>
  <si>
    <t>Gilman, Robert</t>
  </si>
  <si>
    <t>Oake, Benjamin</t>
  </si>
  <si>
    <t>Chalfont, Peter</t>
  </si>
  <si>
    <t>Young, Lake</t>
  </si>
  <si>
    <t>Tilton, John</t>
  </si>
  <si>
    <t>Goodchild, Joseph</t>
  </si>
  <si>
    <t>Mansell, William</t>
  </si>
  <si>
    <t>Pulley, Joseph</t>
  </si>
  <si>
    <t>Alexander, Edward</t>
  </si>
  <si>
    <t>Pilon, Peter Nicholas</t>
  </si>
  <si>
    <t>Hollyer, Richard</t>
  </si>
  <si>
    <t>Crawley, Gerard</t>
  </si>
  <si>
    <t>Willis, John</t>
  </si>
  <si>
    <t>Mowbray, James</t>
  </si>
  <si>
    <t>Leachley, John</t>
  </si>
  <si>
    <t>Words, Richard</t>
  </si>
  <si>
    <t>Alwinkle, Joseph</t>
  </si>
  <si>
    <t>Ballard, Michael</t>
  </si>
  <si>
    <t>Woods, John</t>
  </si>
  <si>
    <t>Sedgwicke, Thomas</t>
  </si>
  <si>
    <t>Marson, W. Bosworth</t>
  </si>
  <si>
    <t>Hoare, Richard</t>
  </si>
  <si>
    <t>Boardman, Joseph</t>
  </si>
  <si>
    <t>Allison, Charles</t>
  </si>
  <si>
    <t>Simpson, James</t>
  </si>
  <si>
    <t>Fenton, Thomas Joshua</t>
  </si>
  <si>
    <t>Stonard, John</t>
  </si>
  <si>
    <t>Hayward, Samuel</t>
  </si>
  <si>
    <t>Doull, Alexander</t>
  </si>
  <si>
    <t>Thorogood, Samuel</t>
  </si>
  <si>
    <t>Todd, George</t>
  </si>
  <si>
    <t>Underwood, Francis</t>
  </si>
  <si>
    <t>Marriott, John Martin</t>
  </si>
  <si>
    <t>Jaques, Richard</t>
  </si>
  <si>
    <t>Lovell, Geroge</t>
  </si>
  <si>
    <t>Barnes, Hector</t>
  </si>
  <si>
    <t>Goodchild, Thomas</t>
  </si>
  <si>
    <t>Skelton, William</t>
  </si>
  <si>
    <t>Croucher, Thomas</t>
  </si>
  <si>
    <t>Cooke, Robert Allexander</t>
  </si>
  <si>
    <t>Boardman, Joseph (Junior)</t>
  </si>
  <si>
    <t>Smith, Thomas Oak</t>
  </si>
  <si>
    <t>Pabner, Thomas</t>
  </si>
  <si>
    <t>Jones, Peter</t>
  </si>
  <si>
    <t>Armitage, John</t>
  </si>
  <si>
    <t>Banner, Henry</t>
  </si>
  <si>
    <t>Doyle, John</t>
  </si>
  <si>
    <t>Crosfield, John Johnson</t>
  </si>
  <si>
    <t>Fenton, Thomas Henry</t>
  </si>
  <si>
    <t>Lovell, Charles</t>
  </si>
  <si>
    <t>Ainger, Nathaniel Lionel</t>
  </si>
  <si>
    <t>Young, Robert Kale</t>
  </si>
  <si>
    <t>Peppercorn, Edward</t>
  </si>
  <si>
    <t>Stonard, Samuel</t>
  </si>
  <si>
    <t>Feversham, Mark</t>
  </si>
  <si>
    <t>Whiskin, James</t>
  </si>
  <si>
    <t>Goad, Charles</t>
  </si>
  <si>
    <t>Sherwin, Matthew Henry</t>
  </si>
  <si>
    <t>Ewing, Matthew</t>
  </si>
  <si>
    <t>Jones, Peter (Junior)</t>
  </si>
  <si>
    <t>Buddrich, George Washington</t>
  </si>
  <si>
    <t>Lovell, William J.</t>
  </si>
  <si>
    <t>Ord, John</t>
  </si>
  <si>
    <t>Lovell, Charles (Junior)</t>
  </si>
  <si>
    <t>Young, John Tonkin</t>
  </si>
  <si>
    <t>Wiskin, James Fuller</t>
  </si>
  <si>
    <t>Buddrich, J.</t>
  </si>
  <si>
    <t>Trimby, James</t>
  </si>
  <si>
    <t>Linton, James</t>
  </si>
  <si>
    <t>Lloyd, Thomas</t>
  </si>
  <si>
    <t>Wainwright, Henry</t>
  </si>
  <si>
    <t>Lovell, F. G.</t>
  </si>
  <si>
    <t>Millington, Thomas A.</t>
  </si>
  <si>
    <t>Proctor, Robert</t>
  </si>
  <si>
    <t>Trinby, James</t>
  </si>
  <si>
    <t>Young, Antony</t>
  </si>
  <si>
    <t>Wainwright, William</t>
  </si>
  <si>
    <t>Cann, Charles</t>
  </si>
  <si>
    <t>Proctor, R. W.</t>
  </si>
  <si>
    <t>Fendrick, Henry</t>
  </si>
  <si>
    <t>Courtney, William</t>
  </si>
  <si>
    <t>Gravis, F. C.</t>
  </si>
  <si>
    <t>Jones, Frederick W.</t>
  </si>
  <si>
    <t>Sturgis, Robert Owen</t>
  </si>
  <si>
    <t>Thornes, G. T.</t>
  </si>
  <si>
    <t>Fenton, Charles Enos</t>
  </si>
  <si>
    <t>Woodbridge, Stephen</t>
  </si>
  <si>
    <t>Matthews, David</t>
  </si>
  <si>
    <t>Green, Frank</t>
  </si>
  <si>
    <t>Green, Samuel Love</t>
  </si>
  <si>
    <t>Dodd, Grantham R.</t>
  </si>
  <si>
    <t>Sturgis, R. O.</t>
  </si>
  <si>
    <t>Thornes, George Thistle</t>
  </si>
  <si>
    <t>Twigg, W. James</t>
  </si>
  <si>
    <t>Torkington, Abner</t>
  </si>
  <si>
    <t>McGeagh, Benjamin Scott F.</t>
  </si>
  <si>
    <t>Gilling, Sydney</t>
  </si>
  <si>
    <t>Hewlitt, Charles Frederick</t>
  </si>
  <si>
    <t>Walford, George Paget</t>
  </si>
  <si>
    <t>Colpoys, William</t>
  </si>
  <si>
    <t>Kennedy, John</t>
  </si>
  <si>
    <t>Aufholz, August</t>
  </si>
  <si>
    <t>Reynolds, W. Foster</t>
  </si>
  <si>
    <t>Dyas, Robert</t>
  </si>
  <si>
    <t>Edmunds, Henry</t>
  </si>
  <si>
    <t>Dyke, George</t>
  </si>
  <si>
    <t>Wallace, Matthew</t>
  </si>
  <si>
    <t>Tippetts, W. J. Berriman</t>
  </si>
  <si>
    <t>Foster, Sir Harry (Seymour)</t>
  </si>
  <si>
    <t>Grimwade, Charles Walter</t>
  </si>
  <si>
    <t>Howes, Enos</t>
  </si>
  <si>
    <t>Upjohn, Arthur Ritchie</t>
  </si>
  <si>
    <t>Bradley, Francis Ernest</t>
  </si>
  <si>
    <t>Pardoe-Thomas, Bertie</t>
  </si>
  <si>
    <t>Manville, Sir Edward</t>
  </si>
  <si>
    <t>Davies, John Henry</t>
  </si>
  <si>
    <t>Cotes-Preedy, Digby, His Honour Judge</t>
  </si>
  <si>
    <t>Hirst, Sir Hugo Bt (Later Lord Hirst)</t>
  </si>
  <si>
    <t>London, Sir (Edgar) Stanford</t>
  </si>
  <si>
    <t>Tanner, Henry</t>
  </si>
  <si>
    <t>Jacobson, Ernest Nathaniel Joseph</t>
  </si>
  <si>
    <t>Salisbury, Frank Owen</t>
  </si>
  <si>
    <t>Carisbrooke, The Marquess of</t>
  </si>
  <si>
    <t>Coxen, Alderman Sir William (George)</t>
  </si>
  <si>
    <t>Cortez-Leigh, Frederick Augustus</t>
  </si>
  <si>
    <t>Stevens, Thomas Harry Goldsworthy</t>
  </si>
  <si>
    <t>Perry, The Lord</t>
  </si>
  <si>
    <t>Walford, Leopold Hubert George</t>
  </si>
  <si>
    <t>Birdwood, Field Marshal The Lord</t>
  </si>
  <si>
    <t>Goodwin, Sir Stuart (Coldwell)</t>
  </si>
  <si>
    <t>Stooke-Vaughan, John Salter</t>
  </si>
  <si>
    <t>Gamage, Sir Leslie (Carr)</t>
  </si>
  <si>
    <t>Baron, Sir Edward (Samson)</t>
  </si>
  <si>
    <t>Waldren, Sir William (James)</t>
  </si>
  <si>
    <t>Lowson, Alderman Sir Denys</t>
  </si>
  <si>
    <t>Tucker, Alderman Sir James (Millard)</t>
  </si>
  <si>
    <t>Roberts, Geoffrey Dorling</t>
  </si>
  <si>
    <t>Smith, Sir (Alexander) Rowland</t>
  </si>
  <si>
    <t>Trundle, Alwyn Laybourne</t>
  </si>
  <si>
    <t>Threlford, Sir (William) Lacon</t>
  </si>
  <si>
    <t>Boydell, Edward</t>
  </si>
  <si>
    <t>Evans, Sir Arthur</t>
  </si>
  <si>
    <t>Winstanley, Frank</t>
  </si>
  <si>
    <t>Leese, Harold</t>
  </si>
  <si>
    <t>Cunningham, Sir Graham</t>
  </si>
  <si>
    <t>Cook, Sir Thomas</t>
  </si>
  <si>
    <t>Erskine, Sir (Robert) George</t>
  </si>
  <si>
    <t>Schweder, Kenneth Ernest</t>
  </si>
  <si>
    <t>Lovely, Percy Thomas</t>
  </si>
  <si>
    <t>Beale, Sir William (Francis)</t>
  </si>
  <si>
    <t>Steward, Stanley Feargus</t>
  </si>
  <si>
    <t>Ellis, Timothy Basil</t>
  </si>
  <si>
    <t>Mortimer-Hawkins, John</t>
  </si>
  <si>
    <t>Page, Albert Edward</t>
  </si>
  <si>
    <t>Cotes-Preedy, Patrick Digby</t>
  </si>
  <si>
    <t>Simmons, Edward Henry Gordon</t>
  </si>
  <si>
    <t>Mustoe, Nelson Edwin</t>
  </si>
  <si>
    <t>Snow, Sir Frederick (Sidney)</t>
  </si>
  <si>
    <t>Stockdale, Sir Edmund (Villiers Minshull)</t>
  </si>
  <si>
    <t>Lee, Lawrence Stanley</t>
  </si>
  <si>
    <t>Farrar-Bell, Michael Charles</t>
  </si>
  <si>
    <t>London, Kenneth Stanford</t>
  </si>
  <si>
    <t>Thomas, Brian Dick Lauder</t>
  </si>
  <si>
    <t>Graham-Wood, David</t>
  </si>
  <si>
    <t>Alston, Donald Ian</t>
  </si>
  <si>
    <t>Gee, George Maxwell</t>
  </si>
  <si>
    <t>Edge-Partington, James Patrick Seymour</t>
  </si>
  <si>
    <t>Snow, Michael Edmund</t>
  </si>
  <si>
    <t>Corkill, John James Lewis</t>
  </si>
  <si>
    <t>London, Peter Stanford</t>
  </si>
  <si>
    <t>Seys-Phillips, Col Michael Howard</t>
  </si>
  <si>
    <t>Carter, Sir William</t>
  </si>
  <si>
    <t>Stone, Jack</t>
  </si>
  <si>
    <t>Crocker, Trevor James Codrington</t>
  </si>
  <si>
    <t>Moore, The Very Rev’d Peter Clement</t>
  </si>
  <si>
    <t>Peck, Stewart Faulkner</t>
  </si>
  <si>
    <t>Trollope, Patrick Haward</t>
  </si>
  <si>
    <t>Fisher, Alfred Robin</t>
  </si>
  <si>
    <t>Lever, Stuart Mordecai</t>
  </si>
  <si>
    <t>Burston, Neville</t>
  </si>
  <si>
    <t>Vartan, John Brian Robertson</t>
  </si>
  <si>
    <t>Lowe, Patrick Graham</t>
  </si>
  <si>
    <t>Tosh, Malcolm Charles</t>
  </si>
  <si>
    <t>Bond, Geoffrey Charles</t>
  </si>
  <si>
    <t>Cracknell, George Duncton</t>
  </si>
  <si>
    <t>Batchelor, Peter Reginald</t>
  </si>
  <si>
    <t>Stone, Richard Anthony</t>
  </si>
  <si>
    <t>Shrimplin, Roger Clifford</t>
  </si>
  <si>
    <t>Harris, Brian Nicholas</t>
  </si>
  <si>
    <t>Graham, Stephen James</t>
  </si>
  <si>
    <t>Shaw, Phillida</t>
  </si>
  <si>
    <t>Beesley, Peter Frederick Barton</t>
  </si>
  <si>
    <t>Watson, John Spencer</t>
  </si>
  <si>
    <t>Ball, David Alan</t>
  </si>
  <si>
    <t>Doe, Peter Thornton</t>
  </si>
  <si>
    <t>Stuttard, Sir John Boothman</t>
  </si>
  <si>
    <t>Freeman, Colin Robert</t>
  </si>
  <si>
    <t>Ingmire, David Richard Bonner</t>
  </si>
  <si>
    <t>Broadway, Michael David</t>
  </si>
  <si>
    <t>Dallimore, John Michael</t>
  </si>
  <si>
    <t>Gee, Duncan Stephen</t>
  </si>
  <si>
    <t>Wootton, Sir David Hugh</t>
  </si>
  <si>
    <t xml:space="preserve">Barley MBE, Keith Charles </t>
  </si>
  <si>
    <t>Lane, Andrew Robert</t>
  </si>
  <si>
    <t xml:space="preserve">Vennes, W S </t>
  </si>
  <si>
    <t xml:space="preserve">Jones, T S </t>
  </si>
  <si>
    <t xml:space="preserve">Hall, H W </t>
  </si>
  <si>
    <t xml:space="preserve">Anderson, S </t>
  </si>
  <si>
    <t xml:space="preserve">Lane, J E </t>
  </si>
  <si>
    <t xml:space="preserve">Gardner, V G E </t>
  </si>
  <si>
    <t xml:space="preserve">Stephens, R V </t>
  </si>
  <si>
    <t xml:space="preserve">Dykes-Brown, C </t>
  </si>
  <si>
    <t xml:space="preserve">Crow, D R </t>
  </si>
  <si>
    <t xml:space="preserve">Fickling, L A </t>
  </si>
  <si>
    <t xml:space="preserve">Catten, T </t>
  </si>
  <si>
    <t xml:space="preserve">McKenzie, K V </t>
  </si>
  <si>
    <t>Millar, Max</t>
  </si>
  <si>
    <t>The Lightmongers Society</t>
  </si>
  <si>
    <t>1953-66 Presidents of</t>
  </si>
  <si>
    <t>Davies , Gordon</t>
  </si>
  <si>
    <t>Pearse, Donald</t>
  </si>
  <si>
    <t>Little, Ian</t>
  </si>
  <si>
    <t>Green, Eric</t>
  </si>
  <si>
    <t>Vause, Alan</t>
  </si>
  <si>
    <t>Whiting, Harold</t>
  </si>
  <si>
    <t>Turner, RL</t>
  </si>
  <si>
    <t>Wells, Donald</t>
  </si>
  <si>
    <t>Porter, Shirley</t>
  </si>
  <si>
    <t>Barclay, Brian</t>
  </si>
  <si>
    <t>Becker, Basil</t>
  </si>
  <si>
    <t>Barlow, Richard</t>
  </si>
  <si>
    <t>Newell, George</t>
  </si>
  <si>
    <t>Butler, Inez</t>
  </si>
  <si>
    <t xml:space="preserve">Howard, John </t>
  </si>
  <si>
    <t>Raven, Alan</t>
  </si>
  <si>
    <t>Louis, Timothy</t>
  </si>
  <si>
    <t>Ellison, Anthony</t>
  </si>
  <si>
    <t>King, Terence</t>
  </si>
  <si>
    <t>Cole, Brian</t>
  </si>
  <si>
    <t>Clarke, David</t>
  </si>
  <si>
    <t>Burtinshaw, Robert</t>
  </si>
  <si>
    <t>O'Connor, Michael</t>
  </si>
  <si>
    <t>Daniell, Edward</t>
  </si>
  <si>
    <t>Michael, Paul</t>
  </si>
  <si>
    <t>Poulter, Michael</t>
  </si>
  <si>
    <t>Wright, Stephen</t>
  </si>
  <si>
    <t>Bayless, Michael</t>
  </si>
  <si>
    <t>Mariott, Kenneth</t>
  </si>
  <si>
    <t>Doyle, Timothy</t>
  </si>
  <si>
    <t>Morrish, Philip</t>
  </si>
  <si>
    <t>Maclaren, John</t>
  </si>
  <si>
    <t>Adam, James</t>
  </si>
  <si>
    <t>Stringer, Thomas</t>
  </si>
  <si>
    <t>Davies, James</t>
  </si>
  <si>
    <t>Simpson, Henry</t>
  </si>
  <si>
    <t>Bunnell, Peter</t>
  </si>
  <si>
    <t>Baddeley, Charles</t>
  </si>
  <si>
    <t>Aires, John</t>
  </si>
  <si>
    <t>Newsom, Joseph</t>
  </si>
  <si>
    <t>Jackson, Henry</t>
  </si>
  <si>
    <t>Sully, Charles</t>
  </si>
  <si>
    <t>Weedon, Thomas</t>
  </si>
  <si>
    <t>Izod, George</t>
  </si>
  <si>
    <t>Heath, Charles</t>
  </si>
  <si>
    <t>Heath, William</t>
  </si>
  <si>
    <t>Blanford, William</t>
  </si>
  <si>
    <t>Maclaren, William</t>
  </si>
  <si>
    <t>Medwin, James</t>
  </si>
  <si>
    <t>Grant, Joseph</t>
  </si>
  <si>
    <t>Hughes-Hughes William</t>
  </si>
  <si>
    <t>Sharpe, Richard</t>
  </si>
  <si>
    <t>Conway, John</t>
  </si>
  <si>
    <t>Thorowgood, Samuel</t>
  </si>
  <si>
    <t>Margetson, Paul</t>
  </si>
  <si>
    <t>Francis, Robert</t>
  </si>
  <si>
    <t>Conway, Thomas</t>
  </si>
  <si>
    <t>Horner, William</t>
  </si>
  <si>
    <t>Doulton, Sir Henry</t>
  </si>
  <si>
    <t>Rose, James</t>
  </si>
  <si>
    <t>Watts, William</t>
  </si>
  <si>
    <t>Clarke, Frederick</t>
  </si>
  <si>
    <t>Moscrop, Edward</t>
  </si>
  <si>
    <t>Berall, William</t>
  </si>
  <si>
    <t>Lavers-Smith, Charles</t>
  </si>
  <si>
    <t>Hopwood, Samuel</t>
  </si>
  <si>
    <t>Thorne, Augustus</t>
  </si>
  <si>
    <t>Mackrell, John</t>
  </si>
  <si>
    <t>Marsden, Alexander</t>
  </si>
  <si>
    <t>Blanford, Thomas</t>
  </si>
  <si>
    <t>Mander, Charles</t>
  </si>
  <si>
    <t>Medwin, Sidney</t>
  </si>
  <si>
    <t>Canham, George</t>
  </si>
  <si>
    <t>Peal, Henry</t>
  </si>
  <si>
    <t>Clow, Leonard</t>
  </si>
  <si>
    <t>Hughes-Hughes, Montagu</t>
  </si>
  <si>
    <t>East, Frederick</t>
  </si>
  <si>
    <t>Wakefield, Sir Charles Cheers</t>
  </si>
  <si>
    <t>Lidiard, Frederick</t>
  </si>
  <si>
    <t>Hile, William</t>
  </si>
  <si>
    <t>Upton, Charles</t>
  </si>
  <si>
    <t>Horner, Herbert</t>
  </si>
  <si>
    <t>Hughes-Hughes, Augustus</t>
  </si>
  <si>
    <t>Emsom, Charles</t>
  </si>
  <si>
    <t>Boughton-Leigh, Bridgeman, Revd</t>
  </si>
  <si>
    <t>Newsom, Alfred</t>
  </si>
  <si>
    <t>Thorowgood, Charles</t>
  </si>
  <si>
    <t>Horner, Leonard</t>
  </si>
  <si>
    <t>Caldecott, John</t>
  </si>
  <si>
    <t>Francis, Early Christopher</t>
  </si>
  <si>
    <t>Thorowgood, Frederick</t>
  </si>
  <si>
    <t>Francis, Frederick</t>
  </si>
  <si>
    <t>Blanford, Ernest</t>
  </si>
  <si>
    <t>Botterill, George, Colonel</t>
  </si>
  <si>
    <t>Doyle, Arthur</t>
  </si>
  <si>
    <t>Medwin, Clifford</t>
  </si>
  <si>
    <t>Peal, Frederick</t>
  </si>
  <si>
    <t xml:space="preserve">Blanford, Harold   </t>
  </si>
  <si>
    <t>Mander, James</t>
  </si>
  <si>
    <t>Haslehurst, Ernest</t>
  </si>
  <si>
    <t>Haslehurst, Arthur</t>
  </si>
  <si>
    <t>Weber-Brown, Harry</t>
  </si>
  <si>
    <t>Faulkner, William</t>
  </si>
  <si>
    <t>Peal, George</t>
  </si>
  <si>
    <t>Blanford, Harold Oliver</t>
  </si>
  <si>
    <t>Peal, Douglas</t>
  </si>
  <si>
    <t>Bennett, Capt Julien</t>
  </si>
  <si>
    <t>Sale, William</t>
  </si>
  <si>
    <t>Grice, Owen Herbert</t>
  </si>
  <si>
    <t>Cow, Noel</t>
  </si>
  <si>
    <t>Lidiard, Harry</t>
  </si>
  <si>
    <t>Dent, Dr John Yerbury</t>
  </si>
  <si>
    <t>Robinson, Ronald</t>
  </si>
  <si>
    <t>Berrall, William</t>
  </si>
  <si>
    <t>Bartley, Alexander Henry</t>
  </si>
  <si>
    <t xml:space="preserve">Peal, Cecil  </t>
  </si>
  <si>
    <t>Francis, John</t>
  </si>
  <si>
    <t>Withers, Earnest</t>
  </si>
  <si>
    <t>Mander, Robert Henry Waterland</t>
  </si>
  <si>
    <t>Willcocks, Arthur Charles</t>
  </si>
  <si>
    <t>Peal, Cecil Frederick</t>
  </si>
  <si>
    <t>Skinner, Robert Banks</t>
  </si>
  <si>
    <t>Hughes-Hughes, Edward Essex</t>
  </si>
  <si>
    <t>Peal, John Rodney</t>
  </si>
  <si>
    <t>Blanford, Edward Oliver Trenchard</t>
  </si>
  <si>
    <t>Hooper, Geoffrey</t>
  </si>
  <si>
    <t>Peal, Ronald</t>
  </si>
  <si>
    <t>Grice, Patrick</t>
  </si>
  <si>
    <t>Lilley, James</t>
  </si>
  <si>
    <t>Hughes-Hughes, Edward</t>
  </si>
  <si>
    <t>Peal, Colin</t>
  </si>
  <si>
    <t>Blanford, David</t>
  </si>
  <si>
    <t>Scott-Johnston, Alastair</t>
  </si>
  <si>
    <t>Peal, Rodney</t>
  </si>
  <si>
    <t>Willcocks, Clive</t>
  </si>
  <si>
    <t>Emerson, Robert</t>
  </si>
  <si>
    <t>Barrett, Geoffrey</t>
  </si>
  <si>
    <t>Uren, Michael</t>
  </si>
  <si>
    <t>Skinner, Jeremy</t>
  </si>
  <si>
    <t>Mainzer, Paul</t>
  </si>
  <si>
    <t>Upfill-Brown, Tom</t>
  </si>
  <si>
    <t>Birts, Donald</t>
  </si>
  <si>
    <t>King, Christopher</t>
  </si>
  <si>
    <t>Weber-Brown, Tim</t>
  </si>
  <si>
    <t>Parker, Dr Rodney</t>
  </si>
  <si>
    <t>Salt, Rear Admiral James Frederick George Thomas</t>
  </si>
  <si>
    <t>Skinner, David</t>
  </si>
  <si>
    <t>Stillwell, Richard</t>
  </si>
  <si>
    <t>Chamberlain, Sebastian</t>
  </si>
  <si>
    <t>Brown, Richard</t>
  </si>
  <si>
    <t>Mander, David</t>
  </si>
  <si>
    <t>Calder, James</t>
  </si>
  <si>
    <t>Shaw, Lance</t>
  </si>
  <si>
    <t>Blanford, Jeremy</t>
  </si>
  <si>
    <t>Chamberlain, Oliver</t>
  </si>
  <si>
    <t>Skinner, (Paddy)</t>
  </si>
  <si>
    <t>Bullock, Lancelot</t>
  </si>
  <si>
    <t>Easton, CC, Deputy Herbert</t>
  </si>
  <si>
    <t>Whatley, Arthur</t>
  </si>
  <si>
    <t>Smart, CMG, OBE, Sir Harold</t>
  </si>
  <si>
    <t>Outen, Roland</t>
  </si>
  <si>
    <t>Johnston, Philip</t>
  </si>
  <si>
    <t>Morris, CC, Deputy Humphrey</t>
  </si>
  <si>
    <t>Henriques, TD, Lt. Col. Ralph</t>
  </si>
  <si>
    <t>Mott, Eric</t>
  </si>
  <si>
    <t>Mills, Charles</t>
  </si>
  <si>
    <t>Cullum Welch, OBE, MC, Col. &amp; Alderman Sir George</t>
  </si>
  <si>
    <t>Stoneham, CBE, Deputy Robert</t>
  </si>
  <si>
    <t>Chown, MC, John</t>
  </si>
  <si>
    <t>Bryden Besant, Ernest</t>
  </si>
  <si>
    <t>Lund, Sir Thomas (George)</t>
  </si>
  <si>
    <t>Steele, MBE, CC, Arnold</t>
  </si>
  <si>
    <t>Chester Barratt, CBE, Thomas</t>
  </si>
  <si>
    <t>Norton, MBE, MC, Sir Charles</t>
  </si>
  <si>
    <t xml:space="preserve">Heap, Desmond </t>
  </si>
  <si>
    <t>Easton, Aubrey</t>
  </si>
  <si>
    <t>Biddle, MC, Lawrence</t>
  </si>
  <si>
    <t>McKenzie, Morton</t>
  </si>
  <si>
    <t>Higginson, MC, Herbert</t>
  </si>
  <si>
    <t>Snaith, John</t>
  </si>
  <si>
    <t>Martin, Lawrence</t>
  </si>
  <si>
    <t>Mitchell, G Hume</t>
  </si>
  <si>
    <t>Fisher, Dennis</t>
  </si>
  <si>
    <t>Deans, Charles</t>
  </si>
  <si>
    <t>Fowler, Edward</t>
  </si>
  <si>
    <t>Guillaume, John</t>
  </si>
  <si>
    <t>Walford, John</t>
  </si>
  <si>
    <t>Hood, Ian</t>
  </si>
  <si>
    <t>Gray, David</t>
  </si>
  <si>
    <t>Williams, Sir Max</t>
  </si>
  <si>
    <t>Sheldon, Mark</t>
  </si>
  <si>
    <t>Biddle, David</t>
  </si>
  <si>
    <t>Dixon, Roger</t>
  </si>
  <si>
    <t>Rowson, John</t>
  </si>
  <si>
    <t>Crush, Harvey</t>
  </si>
  <si>
    <t>Beare, Stuart</t>
  </si>
  <si>
    <t>Fox, Ronald</t>
  </si>
  <si>
    <t>Hume, John</t>
  </si>
  <si>
    <t>Greenwood, Brian</t>
  </si>
  <si>
    <t>Collett, Alastair</t>
  </si>
  <si>
    <t>Richardson, Karen</t>
  </si>
  <si>
    <t>Marks, Alexandra</t>
  </si>
  <si>
    <t>Hughes, Nicholas</t>
  </si>
  <si>
    <t>Reynolds, Peter</t>
  </si>
  <si>
    <t>Colston, Roland</t>
  </si>
  <si>
    <t>Smyth, Ambrose</t>
  </si>
  <si>
    <t>Parrye, Elize</t>
  </si>
  <si>
    <t>Wiliecott, William</t>
  </si>
  <si>
    <t>Gratewoode, Blaze</t>
  </si>
  <si>
    <t>Woodhouse, Richard</t>
  </si>
  <si>
    <t>Rowdon, John</t>
  </si>
  <si>
    <t>Andrewes, George</t>
  </si>
  <si>
    <t>Rowth, John</t>
  </si>
  <si>
    <t>Taylor, Hercules</t>
  </si>
  <si>
    <t>Cane, John</t>
  </si>
  <si>
    <t>Watkinson, Robert</t>
  </si>
  <si>
    <t>Brice, George</t>
  </si>
  <si>
    <t>Rainshall, John</t>
  </si>
  <si>
    <t>Alman, Charles</t>
  </si>
  <si>
    <t>Rowdon, John Jnr</t>
  </si>
  <si>
    <t>Sowthey, Batholomew</t>
  </si>
  <si>
    <t>Cryst, Robert</t>
  </si>
  <si>
    <t>Hembrye, Robert</t>
  </si>
  <si>
    <t>Rowe, Abraham</t>
  </si>
  <si>
    <t>Baker, Abraham</t>
  </si>
  <si>
    <t>Lamott, John</t>
  </si>
  <si>
    <t>Stone, Gabriel</t>
  </si>
  <si>
    <t>Elliott, Nicholas</t>
  </si>
  <si>
    <t>Reeve, Ezechiell</t>
  </si>
  <si>
    <t>Foster, Francis</t>
  </si>
  <si>
    <t>Fawcett, Nicholas</t>
  </si>
  <si>
    <t>Hanch, Robert</t>
  </si>
  <si>
    <t>Colston, Alexander</t>
  </si>
  <si>
    <t>Barker, Peter</t>
  </si>
  <si>
    <t>Rivers, Samuel</t>
  </si>
  <si>
    <t>Stavers, Walter</t>
  </si>
  <si>
    <t>Morton, Rowland</t>
  </si>
  <si>
    <t>Arden, Robert</t>
  </si>
  <si>
    <t>Worsamand, Richard</t>
  </si>
  <si>
    <t>Sherman, John</t>
  </si>
  <si>
    <t>Allen, Gratian</t>
  </si>
  <si>
    <t>Davies, George</t>
  </si>
  <si>
    <t>Hewett, John</t>
  </si>
  <si>
    <t>Mabberley, Thomas</t>
  </si>
  <si>
    <t>Cade, William</t>
  </si>
  <si>
    <t>Richardson, Richard</t>
  </si>
  <si>
    <t>Daniell, Richard</t>
  </si>
  <si>
    <t>Bolnest, William</t>
  </si>
  <si>
    <t>Fleming, Robert</t>
  </si>
  <si>
    <t>Bearstow, Edmond</t>
  </si>
  <si>
    <t>Beake, Arnold</t>
  </si>
  <si>
    <t>Fairvacks, Daniel</t>
  </si>
  <si>
    <t>Ducane, Benjamin</t>
  </si>
  <si>
    <t>Dobie, Paul</t>
  </si>
  <si>
    <t>Broadway, Abraham</t>
  </si>
  <si>
    <t>Reeve, Jonathan</t>
  </si>
  <si>
    <t>Heginbothom, George</t>
  </si>
  <si>
    <t>Porter, Mathew</t>
  </si>
  <si>
    <t>Hosea, Alexander</t>
  </si>
  <si>
    <t>Upcher, John</t>
  </si>
  <si>
    <t>Slater, John</t>
  </si>
  <si>
    <t>Pitman, James</t>
  </si>
  <si>
    <t>du Bois, John</t>
  </si>
  <si>
    <t>Beaufoy, Hercules</t>
  </si>
  <si>
    <t>Ricraft, Josiah</t>
  </si>
  <si>
    <t>Sabin, Joshua</t>
  </si>
  <si>
    <t>Merry, John</t>
  </si>
  <si>
    <t>Drigue, John</t>
  </si>
  <si>
    <t>Awbrey, Richard</t>
  </si>
  <si>
    <t>Harding, William</t>
  </si>
  <si>
    <t>Sully, Nathan</t>
  </si>
  <si>
    <t>Satchwell, John</t>
  </si>
  <si>
    <t>Lavington, Richard</t>
  </si>
  <si>
    <t>Webster, Joseph</t>
  </si>
  <si>
    <t>Carrington, Richard</t>
  </si>
  <si>
    <t>Wilkes, Thomas</t>
  </si>
  <si>
    <t>Titford, Ralph</t>
  </si>
  <si>
    <t>Edmunds, William/Titford, Ralph</t>
  </si>
  <si>
    <t>Blowing, Richard</t>
  </si>
  <si>
    <t>Edmunds, William</t>
  </si>
  <si>
    <t>Richier, Edward</t>
  </si>
  <si>
    <t>Deacon, Thomas</t>
  </si>
  <si>
    <t>Hornblower, William</t>
  </si>
  <si>
    <t>Mace, Gilbert</t>
  </si>
  <si>
    <t>Burroughs, Humphrey</t>
  </si>
  <si>
    <t>Forward, Jonathan</t>
  </si>
  <si>
    <t>Malton, Samuel</t>
  </si>
  <si>
    <t>Tredwell, John</t>
  </si>
  <si>
    <t>Dent, John</t>
  </si>
  <si>
    <t>Eades, Thomas</t>
  </si>
  <si>
    <t>Fitzhugh, Thomas</t>
  </si>
  <si>
    <t>Dutch, Cornelius</t>
  </si>
  <si>
    <t>Daintry, William</t>
  </si>
  <si>
    <t>Hill, Humphrey</t>
  </si>
  <si>
    <t>Bestman, Gabriel</t>
  </si>
  <si>
    <t>Excelbee, Thomas</t>
  </si>
  <si>
    <t>Burroughs, Benjamin</t>
  </si>
  <si>
    <t>Willet, Joseph</t>
  </si>
  <si>
    <t>Maud, Gamaliel</t>
  </si>
  <si>
    <t>Whitehouse, Edward</t>
  </si>
  <si>
    <t>Lekeux, Peter</t>
  </si>
  <si>
    <t>Terret, William</t>
  </si>
  <si>
    <t>Champion, Benjamin</t>
  </si>
  <si>
    <t>Baker, Sir William</t>
  </si>
  <si>
    <t>Bray, Thomas</t>
  </si>
  <si>
    <t>Willet, John</t>
  </si>
  <si>
    <t>Humble, Joseph</t>
  </si>
  <si>
    <t>Godin, James</t>
  </si>
  <si>
    <t>Nicholson, Samuel</t>
  </si>
  <si>
    <t>Jordan, Samuel</t>
  </si>
  <si>
    <t>Deheulle, Abraham</t>
  </si>
  <si>
    <t>Cabanell, Daniel</t>
  </si>
  <si>
    <t>Jeudwine, Abraham</t>
  </si>
  <si>
    <t>Ogier, Peter</t>
  </si>
  <si>
    <t>Locke, Walter</t>
  </si>
  <si>
    <t>Campart, Peter</t>
  </si>
  <si>
    <t>Abraham Ogier, Thomas</t>
  </si>
  <si>
    <t>Dolman, William</t>
  </si>
  <si>
    <t>Agace, Zachariah</t>
  </si>
  <si>
    <t>Pickersgill, Joshua</t>
  </si>
  <si>
    <t>Kirkman, John</t>
  </si>
  <si>
    <t>Warne, Joshua</t>
  </si>
  <si>
    <t>Garsed, John</t>
  </si>
  <si>
    <t>Arnaud, Peter</t>
  </si>
  <si>
    <t>Triquet, Charles</t>
  </si>
  <si>
    <t>Champion, Alexander</t>
  </si>
  <si>
    <t>West, Daniel</t>
  </si>
  <si>
    <t>Agace, Obadiah</t>
  </si>
  <si>
    <t>Agace, Jacob</t>
  </si>
  <si>
    <t>Mills, Benjamin</t>
  </si>
  <si>
    <t>Taylor, Daingerfield</t>
  </si>
  <si>
    <t>Brown, Charles</t>
  </si>
  <si>
    <t>Alavoine, Peter</t>
  </si>
  <si>
    <t>Bartlett, William</t>
  </si>
  <si>
    <t>Cranch, James</t>
  </si>
  <si>
    <t>Dangerfield, John</t>
  </si>
  <si>
    <t>Towle, Thomas</t>
  </si>
  <si>
    <t>Maze, James</t>
  </si>
  <si>
    <t>Lum, Aubrey</t>
  </si>
  <si>
    <t>Packer, Richard</t>
  </si>
  <si>
    <t>Stokes, Henry</t>
  </si>
  <si>
    <t>Platt, Thomas</t>
  </si>
  <si>
    <t>Thorn, Abraham</t>
  </si>
  <si>
    <t>Grugeon, James</t>
  </si>
  <si>
    <t>Wesley, John</t>
  </si>
  <si>
    <t>Hammond, James</t>
  </si>
  <si>
    <t>Jones, Joshua</t>
  </si>
  <si>
    <t>Favenc, Abraham</t>
  </si>
  <si>
    <t>Tayler, Joseph</t>
  </si>
  <si>
    <t>Coverley, Charles</t>
  </si>
  <si>
    <t>Wilson, Stephen</t>
  </si>
  <si>
    <t>Perrell, John</t>
  </si>
  <si>
    <t>Hatch, Oliver</t>
  </si>
  <si>
    <t>Hale, William</t>
  </si>
  <si>
    <t>Nevill, David</t>
  </si>
  <si>
    <t>James, Thomas</t>
  </si>
  <si>
    <t>Moore, Ambrose</t>
  </si>
  <si>
    <t>Ham, John</t>
  </si>
  <si>
    <t>Grout, Joseph</t>
  </si>
  <si>
    <t>Smart, John</t>
  </si>
  <si>
    <t>Stone, William</t>
  </si>
  <si>
    <t>Buttress, John Josiah</t>
  </si>
  <si>
    <t>Wilson, Lea</t>
  </si>
  <si>
    <t>Stokes, Folliot</t>
  </si>
  <si>
    <t>Ballance, John</t>
  </si>
  <si>
    <t>Bousfield, Charles</t>
  </si>
  <si>
    <t>Ridley, Samuel</t>
  </si>
  <si>
    <t>Lynes, William</t>
  </si>
  <si>
    <t>Winkworth, Thomas</t>
  </si>
  <si>
    <t>Kemp, George</t>
  </si>
  <si>
    <t>Wilson, Edward</t>
  </si>
  <si>
    <t>Guillemard, John</t>
  </si>
  <si>
    <t>Wilson, Cornelius</t>
  </si>
  <si>
    <t>Lewis, Stephen</t>
  </si>
  <si>
    <t>Thomson, Benjamin</t>
  </si>
  <si>
    <t>Ballance, William</t>
  </si>
  <si>
    <t>Vanner, John</t>
  </si>
  <si>
    <t>Leckie, Patrick</t>
  </si>
  <si>
    <t>Henderson, Henry</t>
  </si>
  <si>
    <t>Nevill, William</t>
  </si>
  <si>
    <t>Sturmy, Herbert</t>
  </si>
  <si>
    <t>Fox, Edward/Wilson, Cornelius</t>
  </si>
  <si>
    <t>Nelson, Thomas</t>
  </si>
  <si>
    <t>Hutton, Charles</t>
  </si>
  <si>
    <t>Whitley, William</t>
  </si>
  <si>
    <t>Radcliffe, John</t>
  </si>
  <si>
    <t>Howell, James/Radcliffe, John</t>
  </si>
  <si>
    <t>Ouvry, Frederic</t>
  </si>
  <si>
    <t>Hutton, Thomas</t>
  </si>
  <si>
    <t>Humphrys, Nathaniel</t>
  </si>
  <si>
    <t>Vanner, James</t>
  </si>
  <si>
    <t>Ellis, Henry</t>
  </si>
  <si>
    <t>Ingle, John</t>
  </si>
  <si>
    <t>Hilditch, George</t>
  </si>
  <si>
    <t>Radcliffe, Francis</t>
  </si>
  <si>
    <t>Bigwood, James</t>
  </si>
  <si>
    <t>Hayter, Sir George</t>
  </si>
  <si>
    <t>Warner, Frank</t>
  </si>
  <si>
    <t>Ingle, William</t>
  </si>
  <si>
    <t>Nelson, Horace</t>
  </si>
  <si>
    <t>Newburn, William</t>
  </si>
  <si>
    <t>Early, James</t>
  </si>
  <si>
    <t>Athlone, The Earl of</t>
  </si>
  <si>
    <t>Wigan, Charles</t>
  </si>
  <si>
    <t>Miles, Sir John</t>
  </si>
  <si>
    <t>Chubb, Charles</t>
  </si>
  <si>
    <t>Nelson, Percy</t>
  </si>
  <si>
    <t>Allom, Sir Charles</t>
  </si>
  <si>
    <t>Askwith, Lord</t>
  </si>
  <si>
    <t>Rochdale, Lord</t>
  </si>
  <si>
    <t>Nevill, Sir Walter</t>
  </si>
  <si>
    <t>Radcliffe, Geoffrey</t>
  </si>
  <si>
    <t>Hayter, Lord</t>
  </si>
  <si>
    <t>Birchenough, Sir Henry</t>
  </si>
  <si>
    <t>Chubb, The Hon Archibald</t>
  </si>
  <si>
    <t>Carrick, Sir Charles</t>
  </si>
  <si>
    <t>Fox, Kenneth</t>
  </si>
  <si>
    <t>Davies, Ernest</t>
  </si>
  <si>
    <t>Gorell, Lord</t>
  </si>
  <si>
    <t>Gorel, Lord</t>
  </si>
  <si>
    <t>Graham, Major</t>
  </si>
  <si>
    <t xml:space="preserve">Wigan, Col </t>
  </si>
  <si>
    <t>Goodale, Sir Ernest</t>
  </si>
  <si>
    <t>Peel, Earl</t>
  </si>
  <si>
    <t xml:space="preserve">Langdon-Down, Dr </t>
  </si>
  <si>
    <t>Ingle, J</t>
  </si>
  <si>
    <t>Chubb, The Hon</t>
  </si>
  <si>
    <t>Turner, Arthur</t>
  </si>
  <si>
    <t>Tanner, Lawrence</t>
  </si>
  <si>
    <t>Early, John</t>
  </si>
  <si>
    <t>Fox, Richard</t>
  </si>
  <si>
    <t>Radcliffe, Guy</t>
  </si>
  <si>
    <t>Mynors, David</t>
  </si>
  <si>
    <t>Ellis, Hugh</t>
  </si>
  <si>
    <t>Ouvry, Norman</t>
  </si>
  <si>
    <t>Maples, Charles</t>
  </si>
  <si>
    <t>Cecil, The Rev Canon</t>
  </si>
  <si>
    <t>Miles, Chris</t>
  </si>
  <si>
    <t xml:space="preserve">Winterton, </t>
  </si>
  <si>
    <t>Le Mare, Geoffrey</t>
  </si>
  <si>
    <t>Gorrell, Lord</t>
  </si>
  <si>
    <t>Shannon, Lionel</t>
  </si>
  <si>
    <t>Sebire, John</t>
  </si>
  <si>
    <t>Tibbitts, Leonard</t>
  </si>
  <si>
    <t>Wigan, Michael</t>
  </si>
  <si>
    <t>Pritchard, Tudor</t>
  </si>
  <si>
    <t>Graves, Stephen</t>
  </si>
  <si>
    <t>Brain, Lord</t>
  </si>
  <si>
    <t>Makower, Oliver</t>
  </si>
  <si>
    <t>Graham, Jim</t>
  </si>
  <si>
    <t>Bourne, Christopher</t>
  </si>
  <si>
    <t>Winterton, Michael</t>
  </si>
  <si>
    <t>Day, Richard</t>
  </si>
  <si>
    <t>Townsend, Neil</t>
  </si>
  <si>
    <t>Bevan, John</t>
  </si>
  <si>
    <t>Fairbair, Brooke</t>
  </si>
  <si>
    <t>Yeandle, Geoffrey</t>
  </si>
  <si>
    <t>Baker Wilbraham, Richard</t>
  </si>
  <si>
    <t>Radcliffe, Julian</t>
  </si>
  <si>
    <t>Block, Simon</t>
  </si>
  <si>
    <t>Winterton, Nicholas</t>
  </si>
  <si>
    <t>Chubb, Bill</t>
  </si>
  <si>
    <t>Graham-Palmer, Roger</t>
  </si>
  <si>
    <t>Mynors, Robert</t>
  </si>
  <si>
    <t>Littlewood, Paul</t>
  </si>
  <si>
    <t>Ouvry, Jonathan</t>
  </si>
  <si>
    <t>Afia, Peter</t>
  </si>
  <si>
    <t>Ridley, Giles</t>
  </si>
  <si>
    <t>Monkhouse, Freddie</t>
  </si>
  <si>
    <t>Gaddum, Anthony</t>
  </si>
  <si>
    <t>Birchall, Julian</t>
  </si>
  <si>
    <t>Newcombe, Freda</t>
  </si>
  <si>
    <t>Martineau, Edward</t>
  </si>
  <si>
    <t>Humphries, Richard</t>
  </si>
  <si>
    <t>Garbutt, John</t>
  </si>
  <si>
    <t>Rede, Walter</t>
  </si>
  <si>
    <t>Pope, John</t>
  </si>
  <si>
    <t>Campioun, John</t>
  </si>
  <si>
    <t>Gowe, Henry</t>
  </si>
  <si>
    <t>Burtone, William</t>
  </si>
  <si>
    <t>Peryn, John/Coterell, James</t>
  </si>
  <si>
    <t>Broke, John</t>
  </si>
  <si>
    <t>de Bury, Richard</t>
  </si>
  <si>
    <t>Galiot, Thomas</t>
  </si>
  <si>
    <t>Mayho, John</t>
  </si>
  <si>
    <t>Bury, Richard</t>
  </si>
  <si>
    <t>Boyly, Nicholas</t>
  </si>
  <si>
    <t>Wyllys, Roger</t>
  </si>
  <si>
    <t>Underhill, William</t>
  </si>
  <si>
    <t>Monk, John</t>
  </si>
  <si>
    <t>Warde, Stephen</t>
  </si>
  <si>
    <t>Tomson, John</t>
  </si>
  <si>
    <t>Lynd, Richard</t>
  </si>
  <si>
    <t>Byllynge, Edward</t>
  </si>
  <si>
    <t>Scampion, John</t>
  </si>
  <si>
    <t>Hull, William</t>
  </si>
  <si>
    <t>Shepard, John</t>
  </si>
  <si>
    <t>Sawlkins, William</t>
  </si>
  <si>
    <t>Cressey, Thomas</t>
  </si>
  <si>
    <t>Daye, Thomas</t>
  </si>
  <si>
    <t>Kendall, William</t>
  </si>
  <si>
    <t>Meers, Walter</t>
  </si>
  <si>
    <t>Burton, Simon</t>
  </si>
  <si>
    <t>Blower, Harry</t>
  </si>
  <si>
    <t>Thrower, Robert</t>
  </si>
  <si>
    <t>Barlow, Thomas</t>
  </si>
  <si>
    <t>Shepperd, Thomas</t>
  </si>
  <si>
    <t>Jennett, Thomas</t>
  </si>
  <si>
    <t>Jackson, Harman</t>
  </si>
  <si>
    <t>Skelton, James</t>
  </si>
  <si>
    <t>Dyson, Christopher</t>
  </si>
  <si>
    <t>Coates, John</t>
  </si>
  <si>
    <t>Barlow, Robert</t>
  </si>
  <si>
    <t>Benson, George</t>
  </si>
  <si>
    <t>Hurley, William</t>
  </si>
  <si>
    <t>Masters, Twigden</t>
  </si>
  <si>
    <t>Bewley, John</t>
  </si>
  <si>
    <t>Westmerland, Matthias</t>
  </si>
  <si>
    <t>Hutchins, Bartholomew</t>
  </si>
  <si>
    <t>Steane l, Thomas</t>
  </si>
  <si>
    <t>Fox, Matthew</t>
  </si>
  <si>
    <t>Hardwin, Grace</t>
  </si>
  <si>
    <t>Ade, Hendry</t>
  </si>
  <si>
    <t>Newberry, Henry</t>
  </si>
  <si>
    <t>Ward, Josias</t>
  </si>
  <si>
    <t>Rutt, William</t>
  </si>
  <si>
    <t>Ratcliffe, Henry</t>
  </si>
  <si>
    <t>Steane ll, Thomas</t>
  </si>
  <si>
    <t>Colborne, Richard</t>
  </si>
  <si>
    <t>Goose, Robert</t>
  </si>
  <si>
    <t>Hitch l, Thomas</t>
  </si>
  <si>
    <t>Thursfield, Francis</t>
  </si>
  <si>
    <t>Knapp, John</t>
  </si>
  <si>
    <t>Hitch I, Thomas</t>
  </si>
  <si>
    <t>Aldersey, Robert</t>
  </si>
  <si>
    <t>Davis, Roger</t>
  </si>
  <si>
    <t>Papworth, Robert</t>
  </si>
  <si>
    <t>Attwell, John</t>
  </si>
  <si>
    <t>Cooke, James</t>
  </si>
  <si>
    <t>Levett, James</t>
  </si>
  <si>
    <t>Hitch ll, Thomas</t>
  </si>
  <si>
    <t>Hues, Henry</t>
  </si>
  <si>
    <t>Casebeard, Richard</t>
  </si>
  <si>
    <t>Ludlam, George</t>
  </si>
  <si>
    <t>Prince, William</t>
  </si>
  <si>
    <t>Goggs, Richard</t>
  </si>
  <si>
    <t>Bick I, Edmund</t>
  </si>
  <si>
    <t>Truss, Christ</t>
  </si>
  <si>
    <t>Jeffrey, William</t>
  </si>
  <si>
    <t>Frearson, Samuel</t>
  </si>
  <si>
    <t>Thomasson, James</t>
  </si>
  <si>
    <t>Willis, Samuel</t>
  </si>
  <si>
    <t>Bolt, Leonard</t>
  </si>
  <si>
    <t>Radford, Daniel</t>
  </si>
  <si>
    <t>Lancashire, John</t>
  </si>
  <si>
    <t>Lampard, Round</t>
  </si>
  <si>
    <t>Sandeford, Samuel</t>
  </si>
  <si>
    <t>Wiggin, Stephen</t>
  </si>
  <si>
    <t>Jeffreys, Richard</t>
  </si>
  <si>
    <t>Gibbon, Joseph</t>
  </si>
  <si>
    <t>Streeke, Thomas</t>
  </si>
  <si>
    <t>Stracey, Thomas</t>
  </si>
  <si>
    <t>Barrett, Isaac</t>
  </si>
  <si>
    <t>Newdick, Henry</t>
  </si>
  <si>
    <t>Nixon, Nicholas</t>
  </si>
  <si>
    <t>Caldwall, William</t>
  </si>
  <si>
    <t>Turvite, George</t>
  </si>
  <si>
    <t>Thomas, Nathaniel</t>
  </si>
  <si>
    <t>Baughas, George</t>
  </si>
  <si>
    <t>Kippax, Thomas</t>
  </si>
  <si>
    <t>Batley, Benjamin</t>
  </si>
  <si>
    <t>Steward, Robert</t>
  </si>
  <si>
    <t>Rogers, Thomas</t>
  </si>
  <si>
    <t>Ralph, John</t>
  </si>
  <si>
    <t>Morgan, Philip</t>
  </si>
  <si>
    <t>Price, Pendock</t>
  </si>
  <si>
    <t>Newdick, Joseph</t>
  </si>
  <si>
    <t>Wild, Richard</t>
  </si>
  <si>
    <t>Burgess, Hugh</t>
  </si>
  <si>
    <t>Pinhorn, John</t>
  </si>
  <si>
    <t>Bick II, Edmund</t>
  </si>
  <si>
    <t>Fry, Thomas</t>
  </si>
  <si>
    <t>Batley, Henry</t>
  </si>
  <si>
    <t>Venn, Edward</t>
  </si>
  <si>
    <t>Stewart, John</t>
  </si>
  <si>
    <t>Pulley I, Joseph</t>
  </si>
  <si>
    <t>Watts, George</t>
  </si>
  <si>
    <t>Burgess, Boughey</t>
  </si>
  <si>
    <t>Cowan, John</t>
  </si>
  <si>
    <t>Brandram, Thomas</t>
  </si>
  <si>
    <t>Clay, Samuel</t>
  </si>
  <si>
    <t>Ryde, William</t>
  </si>
  <si>
    <t>Brandram, Samuel</t>
  </si>
  <si>
    <t>Dummelow, James</t>
  </si>
  <si>
    <t>Pulley II, Joseph</t>
  </si>
  <si>
    <t>Pulley, Charles</t>
  </si>
  <si>
    <t>Dames, Charles</t>
  </si>
  <si>
    <t>Wollaston, Richard</t>
  </si>
  <si>
    <t>Carless, Samuel</t>
  </si>
  <si>
    <t>Quallett, George Watts</t>
  </si>
  <si>
    <t>Dames, Richard</t>
  </si>
  <si>
    <t>Rose, William Anderson</t>
  </si>
  <si>
    <t>Todd I, Charles John</t>
  </si>
  <si>
    <t>Collin, Thomas</t>
  </si>
  <si>
    <t>Carless, Plaxton Samuel</t>
  </si>
  <si>
    <t>Wollaston, Francis Tullie</t>
  </si>
  <si>
    <t>Allt, Thomas</t>
  </si>
  <si>
    <t>Vaughan, John Ives</t>
  </si>
  <si>
    <t>Todd II, Charles John</t>
  </si>
  <si>
    <t>Knott, George Rose</t>
  </si>
  <si>
    <t>Bridgwater, Herbert William</t>
  </si>
  <si>
    <t>Gregory, Ernest Henry</t>
  </si>
  <si>
    <t>Burdon, Clement Walpole</t>
  </si>
  <si>
    <t>Gregory, Horace Mark</t>
  </si>
  <si>
    <t>Hartley, Charles Edward</t>
  </si>
  <si>
    <t>Allt, Thomas Walter</t>
  </si>
  <si>
    <t>Todd, Gerald Maltby</t>
  </si>
  <si>
    <t>Todd, Herbert Cooper</t>
  </si>
  <si>
    <t>Rose, Maxwell</t>
  </si>
  <si>
    <t>Dummelow, John Roberts</t>
  </si>
  <si>
    <t>Todd, Algernon</t>
  </si>
  <si>
    <t>Routh, Charles Samuel</t>
  </si>
  <si>
    <t>Robins, Herbert Frederick</t>
  </si>
  <si>
    <t>Collum, Hugh Fraser</t>
  </si>
  <si>
    <t>Bridgwater, Havard Noel</t>
  </si>
  <si>
    <t>Routh, Robert Francis</t>
  </si>
  <si>
    <t>Todd, Charles George</t>
  </si>
  <si>
    <t>Gregory, Claude Barnard</t>
  </si>
  <si>
    <t>Stacey, Edward Christopher</t>
  </si>
  <si>
    <t>Wood, Albert James</t>
  </si>
  <si>
    <t>McCallum, Colin John Wemyss</t>
  </si>
  <si>
    <t>Baker, Anthony Seacroft</t>
  </si>
  <si>
    <t>Fuller, Alexander Richard Burnet</t>
  </si>
  <si>
    <t xml:space="preserve">Dummelow, John </t>
  </si>
  <si>
    <t>Winterborn, Thomas Hugh</t>
  </si>
  <si>
    <t>Whinney, Maurice Toller</t>
  </si>
  <si>
    <t>Miskin, Nigel Monckton</t>
  </si>
  <si>
    <t>Pike, Herbert Twyneham</t>
  </si>
  <si>
    <t>Fielden, Richard</t>
  </si>
  <si>
    <t>Gregory, Anthony</t>
  </si>
  <si>
    <t>Field II, John</t>
  </si>
  <si>
    <t>Maile, Drayson</t>
  </si>
  <si>
    <t>Melville, Murray</t>
  </si>
  <si>
    <t>Olson, Hugh</t>
  </si>
  <si>
    <t>Sturdy, Alec</t>
  </si>
  <si>
    <t>Titman, John</t>
  </si>
  <si>
    <t>Wood II, Albert</t>
  </si>
  <si>
    <t>Horton, Archibald</t>
  </si>
  <si>
    <t>Tankard, William</t>
  </si>
  <si>
    <t>Hamblin, Robert</t>
  </si>
  <si>
    <t>Chaventre, Robin</t>
  </si>
  <si>
    <t>Griffiths, Roger</t>
  </si>
  <si>
    <t>La Niece, David</t>
  </si>
  <si>
    <t>Harvey, Michael</t>
  </si>
  <si>
    <t>Blaxland, Richard</t>
  </si>
  <si>
    <t>McKay, Allan</t>
  </si>
  <si>
    <t>Munday, Jonathan</t>
  </si>
  <si>
    <t>Willcox, Thomas</t>
  </si>
  <si>
    <t>Tompkins, Peter</t>
  </si>
  <si>
    <t>Dawes, Sandys</t>
  </si>
  <si>
    <t>Hare, William</t>
  </si>
  <si>
    <t>Towne, Daniel</t>
  </si>
  <si>
    <t>Loder, John</t>
  </si>
  <si>
    <t>Palmer, Jacob</t>
  </si>
  <si>
    <t>Packer, Jacob</t>
  </si>
  <si>
    <t>Catlin, Nicholas</t>
  </si>
  <si>
    <t>Wibon, John</t>
  </si>
  <si>
    <t>Hare, John</t>
  </si>
  <si>
    <t>Stanney, Joseph</t>
  </si>
  <si>
    <t>Titcombe, William</t>
  </si>
  <si>
    <t>Smithers, Voyce</t>
  </si>
  <si>
    <t>Goodale, William</t>
  </si>
  <si>
    <t>Emery, Peter</t>
  </si>
  <si>
    <t>Sewell, William</t>
  </si>
  <si>
    <t>Lawrence, James</t>
  </si>
  <si>
    <t>Cutler, Thomas</t>
  </si>
  <si>
    <t>Haslam, James</t>
  </si>
  <si>
    <t>Sweetinburgh, Charles</t>
  </si>
  <si>
    <t>Philpot, Philip</t>
  </si>
  <si>
    <t>Greenwood, Richard</t>
  </si>
  <si>
    <t>Flower, Roger</t>
  </si>
  <si>
    <t>Claypole, Benjamin</t>
  </si>
  <si>
    <t>Elven, Thomas</t>
  </si>
  <si>
    <t>Arnold, Joseph</t>
  </si>
  <si>
    <t>Brockholes, John</t>
  </si>
  <si>
    <t>Wall, Thomas</t>
  </si>
  <si>
    <t>Gould, George</t>
  </si>
  <si>
    <t>Haslam, Samuel</t>
  </si>
  <si>
    <t>Briant, John</t>
  </si>
  <si>
    <t>Lear, Jeremiah</t>
  </si>
  <si>
    <t>Man, Alexander</t>
  </si>
  <si>
    <t>Clarke, Charles</t>
  </si>
  <si>
    <t>Gwillim, Richard</t>
  </si>
  <si>
    <t>Hickinbottom, Charles</t>
  </si>
  <si>
    <t>Willoughby, Hans</t>
  </si>
  <si>
    <t>Warfinger, Andrew</t>
  </si>
  <si>
    <t>Burgoyne, Thomas</t>
  </si>
  <si>
    <t>Wippell, John</t>
  </si>
  <si>
    <t>Tulloch, John</t>
  </si>
  <si>
    <t>Jolley, Thomas</t>
  </si>
  <si>
    <t>Dyer, Thomas</t>
  </si>
  <si>
    <t>Barnard, Philip</t>
  </si>
  <si>
    <t>Sibbald, John</t>
  </si>
  <si>
    <t>Warlters, Thomas</t>
  </si>
  <si>
    <t>Tulloch, James</t>
  </si>
  <si>
    <t>Rackster, Martin</t>
  </si>
  <si>
    <t>Warfinger, Charles</t>
  </si>
  <si>
    <t>Currie, John</t>
  </si>
  <si>
    <t>Evans, Jeremiah</t>
  </si>
  <si>
    <t>Jeffs, Robert</t>
  </si>
  <si>
    <t>Plummer, Stephen</t>
  </si>
  <si>
    <t>Moore, Andrew</t>
  </si>
  <si>
    <t>Austwick, Harwood</t>
  </si>
  <si>
    <t>Burgoyne, John</t>
  </si>
  <si>
    <t>Briant, Richard</t>
  </si>
  <si>
    <t>Hinton, Thomas</t>
  </si>
  <si>
    <t>de Horne, Abraham</t>
  </si>
  <si>
    <t>Nissen, Hilary</t>
  </si>
  <si>
    <t>Levitt, Marmaduke</t>
  </si>
  <si>
    <t>Soper, William</t>
  </si>
  <si>
    <t>Farmiloe, George</t>
  </si>
  <si>
    <t>Volkins, William</t>
  </si>
  <si>
    <t>Broadwater, Robert</t>
  </si>
  <si>
    <t>Stroud, James</t>
  </si>
  <si>
    <t>Bollen, Henry</t>
  </si>
  <si>
    <t>Knight, Henry</t>
  </si>
  <si>
    <t>Tidswell, Edward</t>
  </si>
  <si>
    <t>Froy, William</t>
  </si>
  <si>
    <t>Fotherby, Henry</t>
  </si>
  <si>
    <t>Hopcraft, George</t>
  </si>
  <si>
    <t>Cutt, George</t>
  </si>
  <si>
    <t>Aldridge, Joseph</t>
  </si>
  <si>
    <t>Mason, Richard</t>
  </si>
  <si>
    <t>Brocklesby, George</t>
  </si>
  <si>
    <t>Martin, Henry</t>
  </si>
  <si>
    <t>Sperati, Camillo</t>
  </si>
  <si>
    <t>Renals, Joseph</t>
  </si>
  <si>
    <t>Brooks, William</t>
  </si>
  <si>
    <t>Strang Steel, William</t>
  </si>
  <si>
    <t>Dawson, Joseph</t>
  </si>
  <si>
    <t>Pound, John</t>
  </si>
  <si>
    <t>Lea-Smith, John</t>
  </si>
  <si>
    <t>Drew, Lear</t>
  </si>
  <si>
    <t>Whitehead, Sir Rowland</t>
  </si>
  <si>
    <t>Bunyard, George</t>
  </si>
  <si>
    <t>Barber, Alfred</t>
  </si>
  <si>
    <t>Wigelsworth, Arthur</t>
  </si>
  <si>
    <t>Hough, Arthur</t>
  </si>
  <si>
    <t>Dunfee, Vickers</t>
  </si>
  <si>
    <t>Hewlett, John</t>
  </si>
  <si>
    <t>Willamson, Robert</t>
  </si>
  <si>
    <t>Duncan, Sir James</t>
  </si>
  <si>
    <t>Reid, Robert</t>
  </si>
  <si>
    <t>Machin, Sir Stanley</t>
  </si>
  <si>
    <t>Ridley, Frank</t>
  </si>
  <si>
    <t>Rowett, John</t>
  </si>
  <si>
    <t>Eiloart, Frederick</t>
  </si>
  <si>
    <t>Hine, Thomas</t>
  </si>
  <si>
    <t>Hewlett, Vivian</t>
  </si>
  <si>
    <t>Sullivan, John</t>
  </si>
  <si>
    <t>Studd, John</t>
  </si>
  <si>
    <t>Monson, Edward</t>
  </si>
  <si>
    <t>Langdale, Percy</t>
  </si>
  <si>
    <t>Richardson, Noel</t>
  </si>
  <si>
    <t>Monro, George</t>
  </si>
  <si>
    <t>Keeble, Sir Frederick</t>
  </si>
  <si>
    <t>Methven, Sir Harry</t>
  </si>
  <si>
    <t>Lewis, Henry</t>
  </si>
  <si>
    <t>Hendrks, Henry</t>
  </si>
  <si>
    <t>Shillan, Archibald</t>
  </si>
  <si>
    <t>Swift, George</t>
  </si>
  <si>
    <t>Eiloart, Ferdinand</t>
  </si>
  <si>
    <t>Eiloart, Alex</t>
  </si>
  <si>
    <t>Du Cann, Charles</t>
  </si>
  <si>
    <t>Rochford, Joseph</t>
  </si>
  <si>
    <t>Mortimer, Arthur</t>
  </si>
  <si>
    <t>Doubleday, Sir Leslie</t>
  </si>
  <si>
    <t>Dix, Harold</t>
  </si>
  <si>
    <t>Hosken, Edgar</t>
  </si>
  <si>
    <t>Poupart, Alec</t>
  </si>
  <si>
    <t>Unite, Basil</t>
  </si>
  <si>
    <t>Russon, Sir Clayton</t>
  </si>
  <si>
    <t>Cranmer, Percy</t>
  </si>
  <si>
    <t>Ridley, Donald</t>
  </si>
  <si>
    <t>Hickling, Ernest</t>
  </si>
  <si>
    <t>Wuille, Leonard</t>
  </si>
  <si>
    <t>Nunn, Gilbert</t>
  </si>
  <si>
    <t>Turnbull, Leslie</t>
  </si>
  <si>
    <t>Coster, Stanley</t>
  </si>
  <si>
    <t>Healey, Frank</t>
  </si>
  <si>
    <t>Doubleday, Garth</t>
  </si>
  <si>
    <t>Brackett, Frederick</t>
  </si>
  <si>
    <t>Brice, Walter</t>
  </si>
  <si>
    <t>Stead, James</t>
  </si>
  <si>
    <t>Manners, Robert</t>
  </si>
  <si>
    <t>Webster, James</t>
  </si>
  <si>
    <t>Mack, Donald</t>
  </si>
  <si>
    <t>Sice, Robert</t>
  </si>
  <si>
    <t>Wells, Sir John</t>
  </si>
  <si>
    <t>Squires, John</t>
  </si>
  <si>
    <t>Hope-Mason, Gordon</t>
  </si>
  <si>
    <t>Gothard, Richard</t>
  </si>
  <si>
    <t>Fulford, Luis</t>
  </si>
  <si>
    <t>Arthur, Harold</t>
  </si>
  <si>
    <t>Starns, Ronald</t>
  </si>
  <si>
    <t>Mack, Matthew</t>
  </si>
  <si>
    <t>Sheldon, Norman</t>
  </si>
  <si>
    <t>Coster, Antony</t>
  </si>
  <si>
    <t>Hope-Mason, David</t>
  </si>
  <si>
    <t>Du Cann, Sir Edward</t>
  </si>
  <si>
    <t>Hohnen, David</t>
  </si>
  <si>
    <t>Todd, Alan</t>
  </si>
  <si>
    <t>Sykes, Michael</t>
  </si>
  <si>
    <t>Wallis, Michael</t>
  </si>
  <si>
    <t>Tanguy, Michael</t>
  </si>
  <si>
    <t>Tullett, Derek</t>
  </si>
  <si>
    <t>Redsell, Anthony</t>
  </si>
  <si>
    <t>Cryan, Donald</t>
  </si>
  <si>
    <t>Olins, Laurence</t>
  </si>
  <si>
    <t>Kelsey, Hugh</t>
  </si>
  <si>
    <t>Turnbull, Anthony</t>
  </si>
  <si>
    <t>Halliday, Peter</t>
  </si>
  <si>
    <t>Bryant, Henry</t>
  </si>
  <si>
    <t>Bartlett, Peter</t>
  </si>
  <si>
    <t>Robins, Ivor</t>
  </si>
  <si>
    <t>Fraunfelter, Eric</t>
  </si>
  <si>
    <t>French, Alan</t>
  </si>
  <si>
    <t>Bodger, Stephen</t>
  </si>
  <si>
    <t>Best, Rupert</t>
  </si>
  <si>
    <t>Bellamy-James, Stephen</t>
  </si>
  <si>
    <t>Lake Jnr, James</t>
  </si>
  <si>
    <t>Lermitte, George</t>
  </si>
  <si>
    <t xml:space="preserve">Hinton Jnr, William </t>
  </si>
  <si>
    <t>Walker, Josiah</t>
  </si>
  <si>
    <t>Hinton Jnr, William</t>
  </si>
  <si>
    <t>Farmiloe Jnr, George</t>
  </si>
  <si>
    <t>Skinner, Samuel</t>
  </si>
  <si>
    <t>Elvin, John</t>
  </si>
  <si>
    <t>Bowman, Thomas</t>
  </si>
  <si>
    <t>Challenger, Robert</t>
  </si>
  <si>
    <t>Gould Jnr, John</t>
  </si>
  <si>
    <t>Savage, Joseph</t>
  </si>
  <si>
    <t>Gould, James (d); Trantum, Philip</t>
  </si>
  <si>
    <t>Squire, John</t>
  </si>
  <si>
    <t>Pratt, Charles, the Younger</t>
  </si>
  <si>
    <t>James, William (d); Eiloart, Ferdinand</t>
  </si>
  <si>
    <t>Dunn, Gerry</t>
  </si>
  <si>
    <t>Linskey, Malcolm</t>
  </si>
  <si>
    <t>Atkinson, David</t>
  </si>
  <si>
    <t>Richards, Geoff</t>
  </si>
  <si>
    <t>Allen, Dave</t>
  </si>
  <si>
    <t>Rennie, John</t>
  </si>
  <si>
    <t>Beesley, John</t>
  </si>
  <si>
    <t>Stanley, Patricia</t>
  </si>
  <si>
    <t>Parker, Alan</t>
  </si>
  <si>
    <t>Overton, Andrew</t>
  </si>
  <si>
    <t>Paice, Malcolm</t>
  </si>
  <si>
    <t>Roughan, Alan</t>
  </si>
  <si>
    <t>Hoppé, Joseph</t>
  </si>
  <si>
    <t>Nugée, John</t>
  </si>
  <si>
    <t>Burton, Joseph</t>
  </si>
  <si>
    <t>Stocker, John</t>
  </si>
  <si>
    <t>Browne, Charles</t>
  </si>
  <si>
    <t>Parson, William</t>
  </si>
  <si>
    <t>Cooper, Clarence</t>
  </si>
  <si>
    <t>Day, Albert</t>
  </si>
  <si>
    <t>Jeffcoat, James</t>
  </si>
  <si>
    <t>Wilks, George</t>
  </si>
  <si>
    <t>Brown, Frederick</t>
  </si>
  <si>
    <t>Wall, Reginald</t>
  </si>
  <si>
    <t>Norton, Arthur</t>
  </si>
  <si>
    <t>Crosbie, Thomas</t>
  </si>
  <si>
    <t>Ward, Martindale</t>
  </si>
  <si>
    <t>Townsend, Meredith</t>
  </si>
  <si>
    <t>Amsden, George</t>
  </si>
  <si>
    <t>Ayling, Arthur</t>
  </si>
  <si>
    <t>Sangster, Charles</t>
  </si>
  <si>
    <t>Connolly, Benjamin</t>
  </si>
  <si>
    <t>Murphy, Shirley</t>
  </si>
  <si>
    <t>Burgess, William</t>
  </si>
  <si>
    <t>Slaughter, William</t>
  </si>
  <si>
    <t>Wakefield, Thomas</t>
  </si>
  <si>
    <t>Brenchley, Algernon</t>
  </si>
  <si>
    <t>Dickinson, Thomas</t>
  </si>
  <si>
    <t>Hepburn, Alfred</t>
  </si>
  <si>
    <t>Statham, Reginald</t>
  </si>
  <si>
    <t>Samman, Charles</t>
  </si>
  <si>
    <t>Freeman, Ernest</t>
  </si>
  <si>
    <t>Barratt, John</t>
  </si>
  <si>
    <t>Buchanan, George</t>
  </si>
  <si>
    <t>Willcox, William</t>
  </si>
  <si>
    <t>Gibbons, Arthur</t>
  </si>
  <si>
    <t>Lett, Hugh</t>
  </si>
  <si>
    <t>Hayes, Reginald</t>
  </si>
  <si>
    <t>Cargill, Lionel</t>
  </si>
  <si>
    <t>Layton, Thomas</t>
  </si>
  <si>
    <t>Woodwark, Stanley</t>
  </si>
  <si>
    <t>Hedley, John</t>
  </si>
  <si>
    <t>Powell, Hugh</t>
  </si>
  <si>
    <t>Parsons, Christopher</t>
  </si>
  <si>
    <t>Dodds, Edward</t>
  </si>
  <si>
    <t>Fitzwilliams, Duncan</t>
  </si>
  <si>
    <t>Howitt, Frank</t>
  </si>
  <si>
    <t>Lynch, Gerald</t>
  </si>
  <si>
    <t>Jameson, Wilson</t>
  </si>
  <si>
    <t>Morley, Henry</t>
  </si>
  <si>
    <t>Wakeley, Cecil</t>
  </si>
  <si>
    <t>Finzi, Neville</t>
  </si>
  <si>
    <t>Critchley, Macdonald</t>
  </si>
  <si>
    <t>Fisher, Reginald</t>
  </si>
  <si>
    <t>Copeman, William</t>
  </si>
  <si>
    <t>Trail, Richard</t>
  </si>
  <si>
    <t>Moore, Archie</t>
  </si>
  <si>
    <t>Lyle, Thomas</t>
  </si>
  <si>
    <t>Ironside, Redvers</t>
  </si>
  <si>
    <t>Porritt, Arthur</t>
  </si>
  <si>
    <t>Brews, Richard</t>
  </si>
  <si>
    <t>Sinclair, Hugh</t>
  </si>
  <si>
    <t>Bishop, Peter</t>
  </si>
  <si>
    <t>Cashell, Geoffrey</t>
  </si>
  <si>
    <t>Windeyer, Brian</t>
  </si>
  <si>
    <t>Mitchell-Heggs, Gordon</t>
  </si>
  <si>
    <t>Scott, Ronald</t>
  </si>
  <si>
    <t>Grey-Turner, Elston</t>
  </si>
  <si>
    <t>Teare, Robert</t>
  </si>
  <si>
    <t>Jackson, Ian</t>
  </si>
  <si>
    <t>Willcox, Phillip</t>
  </si>
  <si>
    <t>Wolstenholme, Gordon</t>
  </si>
  <si>
    <t>Blackburn, Guy</t>
  </si>
  <si>
    <t>Gibson, Ronald</t>
  </si>
  <si>
    <t>Whittet, Thomas</t>
  </si>
  <si>
    <t>Tizard, Peter</t>
  </si>
  <si>
    <t>Ashton, Norman</t>
  </si>
  <si>
    <t>Dudgeon, John</t>
  </si>
  <si>
    <t>Southwood, William</t>
  </si>
  <si>
    <t>Fisher, James</t>
  </si>
  <si>
    <t>Neild, Frederic</t>
  </si>
  <si>
    <t>Godfrey, Malcolm</t>
  </si>
  <si>
    <t>Eadie, Douglas</t>
  </si>
  <si>
    <t>Glenister, Tony</t>
  </si>
  <si>
    <t>Hughes, David</t>
  </si>
  <si>
    <t>Ward, Michael</t>
  </si>
  <si>
    <t>Chalstrey, John</t>
  </si>
  <si>
    <t>Jay, Barrie</t>
  </si>
  <si>
    <t>Gibberd, Frederick</t>
  </si>
  <si>
    <t>Pugh, Michael</t>
  </si>
  <si>
    <t>Field, Ian</t>
  </si>
  <si>
    <t>Parker, Roger</t>
  </si>
  <si>
    <t>Briscoe, John</t>
  </si>
  <si>
    <t>Taylor, Enid</t>
  </si>
  <si>
    <t>Berry, Colin</t>
  </si>
  <si>
    <t>Shand, William</t>
  </si>
  <si>
    <t>Livesley, Brian</t>
  </si>
  <si>
    <t>Knapman, Paul</t>
  </si>
  <si>
    <t>Paris, Andrew</t>
  </si>
  <si>
    <t>Wood, Nicholas</t>
  </si>
  <si>
    <t>Moore-Gillon, John</t>
  </si>
  <si>
    <t>Palmer, Roy</t>
  </si>
  <si>
    <t>Adams, Derek</t>
  </si>
  <si>
    <t>Mackworth-Young, Charles</t>
  </si>
  <si>
    <t>Edwards, Harold</t>
  </si>
  <si>
    <t>Phillipps, Edmond</t>
  </si>
  <si>
    <t>Higgins, Stephen</t>
  </si>
  <si>
    <t>Rumler, John</t>
  </si>
  <si>
    <t>Bacon, Richard</t>
  </si>
  <si>
    <t>Bones, Thomas</t>
  </si>
  <si>
    <t>Barton, Adrian</t>
  </si>
  <si>
    <t>Harris, Josias</t>
  </si>
  <si>
    <t>de Laune, Gideon</t>
  </si>
  <si>
    <t>Wolfe, Israel</t>
  </si>
  <si>
    <t>Clapham, William</t>
  </si>
  <si>
    <t>Cooke, Edward</t>
  </si>
  <si>
    <t>Bell, William</t>
  </si>
  <si>
    <t>Yardley, Ralph</t>
  </si>
  <si>
    <t>Webb, Abraham</t>
  </si>
  <si>
    <t>Shambrook, William</t>
  </si>
  <si>
    <t>Sotherton, John</t>
  </si>
  <si>
    <t>Reynolds, Oliver</t>
  </si>
  <si>
    <t>Walsham, James</t>
  </si>
  <si>
    <t>Harrison, Samuel</t>
  </si>
  <si>
    <t>Skelton, Samuel</t>
  </si>
  <si>
    <t>Lorrimer, John</t>
  </si>
  <si>
    <t>James, James</t>
  </si>
  <si>
    <t>Buckner, Leonard; Martin, James</t>
  </si>
  <si>
    <t>Stephens, Caleb</t>
  </si>
  <si>
    <t>Markland, Michael</t>
  </si>
  <si>
    <t>Shelburie, John</t>
  </si>
  <si>
    <t>Rosewell, William</t>
  </si>
  <si>
    <t>Banister, Benjamin</t>
  </si>
  <si>
    <t>Chase, John</t>
  </si>
  <si>
    <t>North, Michael</t>
  </si>
  <si>
    <t>Darnelly, Edward</t>
  </si>
  <si>
    <t>Litlar, Richard</t>
  </si>
  <si>
    <t>Williams, Symon</t>
  </si>
  <si>
    <t>Hollingsworth, Arthur</t>
  </si>
  <si>
    <t>Pelling, Walter</t>
  </si>
  <si>
    <t>Gape, William</t>
  </si>
  <si>
    <t>Johnson., George</t>
  </si>
  <si>
    <t>Battersby, John</t>
  </si>
  <si>
    <t>Hinton, Anthony</t>
  </si>
  <si>
    <t>PilitingtOn., Edward</t>
  </si>
  <si>
    <t>Warner, Thomas</t>
  </si>
  <si>
    <t>Mitchell, Thomas</t>
  </si>
  <si>
    <t>Skynner, Stephen; Phelps, Robert</t>
  </si>
  <si>
    <t>Standen, William</t>
  </si>
  <si>
    <t>Sambrooke, Peter</t>
  </si>
  <si>
    <t>Herne, Edward; Donne, Benjamin</t>
  </si>
  <si>
    <t>St Amand, James</t>
  </si>
  <si>
    <t>Chase, James</t>
  </si>
  <si>
    <t>Gover, James</t>
  </si>
  <si>
    <t>Hall, Thomas; Soaper, Thomas</t>
  </si>
  <si>
    <t>Sykes, Henry</t>
  </si>
  <si>
    <t>Danson, John</t>
  </si>
  <si>
    <t>Fige, Thomas</t>
  </si>
  <si>
    <t>Piggot, Spencer</t>
  </si>
  <si>
    <t>Elton, Thomas</t>
  </si>
  <si>
    <t>Gelsthorp, Peter</t>
  </si>
  <si>
    <t>Reeves, Arthur</t>
  </si>
  <si>
    <t>Rouse, William</t>
  </si>
  <si>
    <t>Matcher, Richard</t>
  </si>
  <si>
    <t>Drewry, Walter</t>
  </si>
  <si>
    <t>Biscoe, Joseph</t>
  </si>
  <si>
    <t>Lee, Jonathan</t>
  </si>
  <si>
    <t>Compere, Thomas</t>
  </si>
  <si>
    <t>Birch, Samuel</t>
  </si>
  <si>
    <t>Jay, John</t>
  </si>
  <si>
    <t>Andrews, Simon</t>
  </si>
  <si>
    <t>Shaller, Thomas</t>
  </si>
  <si>
    <t>Siddall, James</t>
  </si>
  <si>
    <t>Nicholson, Joseph</t>
  </si>
  <si>
    <t>Pitson, James</t>
  </si>
  <si>
    <t>Gaynes, Oliver</t>
  </si>
  <si>
    <t>Angibaud, Charles</t>
  </si>
  <si>
    <t>Biscoe, John</t>
  </si>
  <si>
    <t>Cruttenden, Josiah</t>
  </si>
  <si>
    <t>Withers, William</t>
  </si>
  <si>
    <t>Forster, Ralph</t>
  </si>
  <si>
    <t>Albin, James</t>
  </si>
  <si>
    <t>Allen, Zechariah; Hume, Robert</t>
  </si>
  <si>
    <t>Nicholls, Robert</t>
  </si>
  <si>
    <t>Morris, Benjamin</t>
  </si>
  <si>
    <t>Richards, Joseph</t>
  </si>
  <si>
    <t>Lyde, John</t>
  </si>
  <si>
    <t>Gamon, Robert</t>
  </si>
  <si>
    <t>de Raffen, John</t>
  </si>
  <si>
    <t>Lake, William</t>
  </si>
  <si>
    <t>Pocklington, John</t>
  </si>
  <si>
    <t>Green, Nathaniel</t>
  </si>
  <si>
    <t>Melmoth, Reuben</t>
  </si>
  <si>
    <t>Elderton, William</t>
  </si>
  <si>
    <t>Northey, Thomas; Gamon, Robert</t>
  </si>
  <si>
    <t>Berkley, Samuel</t>
  </si>
  <si>
    <t>Massa, William; Greene, Nathaniel; Rawling, Benjamin</t>
  </si>
  <si>
    <t>Peters, Daniel</t>
  </si>
  <si>
    <t>Lillie, Andrew; Tyson, William</t>
  </si>
  <si>
    <t>Gataker, William</t>
  </si>
  <si>
    <t>Charlewood, Benjamin</t>
  </si>
  <si>
    <t>Hanchett, Daniel</t>
  </si>
  <si>
    <t>Springett, John</t>
  </si>
  <si>
    <t>Higden, Josiah</t>
  </si>
  <si>
    <t>Charlewood, Benjamin; Mills, Edmund</t>
  </si>
  <si>
    <t>Westwood, Marmaduke; Chandler, John</t>
  </si>
  <si>
    <t>Latham, Samuel</t>
  </si>
  <si>
    <t>Armiger, Jeremiah</t>
  </si>
  <si>
    <t>Lisle, John</t>
  </si>
  <si>
    <t>Charming, John</t>
  </si>
  <si>
    <t>Kettilby, James</t>
  </si>
  <si>
    <t>Colebrooke, Josiah; Basden, Thomas</t>
  </si>
  <si>
    <t>Prowring, William</t>
  </si>
  <si>
    <t>Partington, Joseph</t>
  </si>
  <si>
    <t>Nealson, Edward</t>
  </si>
  <si>
    <t>Yatman, Matthew</t>
  </si>
  <si>
    <t>Bromfield, James</t>
  </si>
  <si>
    <t>Girod, Peter</t>
  </si>
  <si>
    <t>Cater, Thomas</t>
  </si>
  <si>
    <t>Julliott, Paul</t>
  </si>
  <si>
    <t>Lawrence, Herbert</t>
  </si>
  <si>
    <t>Heckford, William</t>
  </si>
  <si>
    <t>Wiley, John</t>
  </si>
  <si>
    <t>Benson, John</t>
  </si>
  <si>
    <t>Devaynes, John</t>
  </si>
  <si>
    <t>Fowle, William</t>
  </si>
  <si>
    <t>Bradney, John</t>
  </si>
  <si>
    <t>Bouquet, Isaac</t>
  </si>
  <si>
    <t>Collier, John</t>
  </si>
  <si>
    <t>Haworth, Richard</t>
  </si>
  <si>
    <t>Bristow, Uriah</t>
  </si>
  <si>
    <t>Towson, Augustine</t>
  </si>
  <si>
    <t>Moore, Adam</t>
  </si>
  <si>
    <t>Sherson, Robert</t>
  </si>
  <si>
    <t>French, Hugh</t>
  </si>
  <si>
    <t>Fassett, Elias</t>
  </si>
  <si>
    <t>Higden, William</t>
  </si>
  <si>
    <t>Nevinson, Charles</t>
  </si>
  <si>
    <t>Nicholas, Philip</t>
  </si>
  <si>
    <t>Bacot, John</t>
  </si>
  <si>
    <t>Newsom, John</t>
  </si>
  <si>
    <t>Hardwick, Thomas</t>
  </si>
  <si>
    <t>Simons, William</t>
  </si>
  <si>
    <t>Partington, Miles</t>
  </si>
  <si>
    <t>Lawford, Samuel</t>
  </si>
  <si>
    <t>Cabbell, George</t>
  </si>
  <si>
    <t>Browne, Edward</t>
  </si>
  <si>
    <t>Field, Henry</t>
  </si>
  <si>
    <t>Littlefear, Joseph</t>
  </si>
  <si>
    <t>Mariner, Julian</t>
  </si>
  <si>
    <t>Ewbank, Andrew</t>
  </si>
  <si>
    <t>Hurlock, Joseph</t>
  </si>
  <si>
    <t>Nussey, John</t>
  </si>
  <si>
    <t>Upton, James</t>
  </si>
  <si>
    <t>Hingeston, John</t>
  </si>
  <si>
    <t>Clapton, David</t>
  </si>
  <si>
    <t>Seaton, James</t>
  </si>
  <si>
    <t>Williams, Allen</t>
  </si>
  <si>
    <t>Bagster, William</t>
  </si>
  <si>
    <t>Wallace, Edward</t>
  </si>
  <si>
    <t>Ridout, John</t>
  </si>
  <si>
    <t>Bean, Edward</t>
  </si>
  <si>
    <t>Callander, John</t>
  </si>
  <si>
    <t>Este, Michael</t>
  </si>
  <si>
    <t>Brande, William</t>
  </si>
  <si>
    <t>Bytes, Richard</t>
  </si>
  <si>
    <t>Parrott, John</t>
  </si>
  <si>
    <t>Ward, Nathaniel</t>
  </si>
  <si>
    <t>De Grave, John</t>
  </si>
  <si>
    <t>Simoens, Jeronimo</t>
  </si>
  <si>
    <t>Saner, James</t>
  </si>
  <si>
    <t>Gower, Frederick</t>
  </si>
  <si>
    <t>Buchanan, William</t>
  </si>
  <si>
    <t>Wheeler, Charles</t>
  </si>
  <si>
    <t>Combe, Henry</t>
  </si>
  <si>
    <t>Wheeler, James</t>
  </si>
  <si>
    <t>Higham, Charles</t>
  </si>
  <si>
    <t>Browne, Tobias</t>
  </si>
  <si>
    <t>Kelson, George</t>
  </si>
  <si>
    <t>Dickinson, William</t>
  </si>
  <si>
    <t>Stocker, Richard</t>
  </si>
  <si>
    <t>Price, Allin</t>
  </si>
  <si>
    <t>Bradford, Edward</t>
  </si>
  <si>
    <t>Clark, Willington</t>
  </si>
  <si>
    <t>Slaughter, Thomas</t>
  </si>
  <si>
    <t>Hainworth, John</t>
  </si>
  <si>
    <t>Mass, Thomas</t>
  </si>
  <si>
    <t>Statham, Hugh</t>
  </si>
  <si>
    <t>Corfe, George</t>
  </si>
  <si>
    <t>Furley, Edward</t>
  </si>
  <si>
    <t>Shillito, William</t>
  </si>
  <si>
    <t>Skeel, Thomas</t>
  </si>
  <si>
    <t>Makins, George</t>
  </si>
  <si>
    <t>Chabot, Edwin</t>
  </si>
  <si>
    <t>Withecombe, John</t>
  </si>
  <si>
    <t>Gibbes, Francis</t>
  </si>
  <si>
    <t>Tegart, Edward</t>
  </si>
  <si>
    <t>Griffith, Samuel</t>
  </si>
  <si>
    <t>Thorne, A</t>
  </si>
  <si>
    <t>Goodinge, James</t>
  </si>
  <si>
    <t>Tyler, C</t>
  </si>
  <si>
    <t>Matthew, F</t>
  </si>
  <si>
    <t>Sherrard, G</t>
  </si>
  <si>
    <t>Rich, G</t>
  </si>
  <si>
    <t>Mollett, A</t>
  </si>
  <si>
    <t>Carlile, E</t>
  </si>
  <si>
    <t>Tarring, F</t>
  </si>
  <si>
    <t>Cawston, Samuel</t>
  </si>
  <si>
    <t>Goodinge, George</t>
  </si>
  <si>
    <t>Marten, Sir A</t>
  </si>
  <si>
    <t>Thorne, C</t>
  </si>
  <si>
    <t>Donne, J</t>
  </si>
  <si>
    <t>Volckman, H</t>
  </si>
  <si>
    <t>Stevens, J; Phillips, J</t>
  </si>
  <si>
    <t>Hammond, F</t>
  </si>
  <si>
    <t>Morice, B</t>
  </si>
  <si>
    <t>Bose, A</t>
  </si>
  <si>
    <t>Woodbridge, S</t>
  </si>
  <si>
    <t>Goodinge, Alfred</t>
  </si>
  <si>
    <t>McQueen, W</t>
  </si>
  <si>
    <t>Algar, C</t>
  </si>
  <si>
    <t>Evans, A</t>
  </si>
  <si>
    <t>Hammond, R</t>
  </si>
  <si>
    <t>Pardy, H</t>
  </si>
  <si>
    <t>Towsey, J</t>
  </si>
  <si>
    <t>Kimbell, H</t>
  </si>
  <si>
    <t>Downs, W</t>
  </si>
  <si>
    <t>Towsey, F</t>
  </si>
  <si>
    <t>Hiscock, H</t>
  </si>
  <si>
    <t>Herbage, Percy</t>
  </si>
  <si>
    <t>Robinson, A</t>
  </si>
  <si>
    <t>Kent, W</t>
  </si>
  <si>
    <t>Duff, Daniel</t>
  </si>
  <si>
    <t>Bishop, J</t>
  </si>
  <si>
    <t>Johnson, G</t>
  </si>
  <si>
    <t>Russell, G</t>
  </si>
  <si>
    <t>Goodinge, Wallinger</t>
  </si>
  <si>
    <t>Phillips, F Taverner</t>
  </si>
  <si>
    <t>Haydon, D</t>
  </si>
  <si>
    <t>Bishop, F</t>
  </si>
  <si>
    <t>Gardner, P</t>
  </si>
  <si>
    <t>Russell, L</t>
  </si>
  <si>
    <t>Tarring, B</t>
  </si>
  <si>
    <t>Woodbridge, R</t>
  </si>
  <si>
    <t>Woodbridge, C</t>
  </si>
  <si>
    <t>Kenyon, Harold</t>
  </si>
  <si>
    <t>Bishop, Sidney</t>
  </si>
  <si>
    <t>Gardner, J</t>
  </si>
  <si>
    <t>Russell, Gilbert; Kenyon, Harold</t>
  </si>
  <si>
    <t>Towsey, Francis</t>
  </si>
  <si>
    <t>Wade, Samuel</t>
  </si>
  <si>
    <t>Kenyon, Norris</t>
  </si>
  <si>
    <t>Powell, Herbert</t>
  </si>
  <si>
    <t>Kenyon, Wynne</t>
  </si>
  <si>
    <t>Sugden, Charles</t>
  </si>
  <si>
    <t>Hinton, Charles</t>
  </si>
  <si>
    <t>Marten-Smith, Hubert; Towsey, J</t>
  </si>
  <si>
    <t>Wilton, B</t>
  </si>
  <si>
    <t>Hemsworth, J</t>
  </si>
  <si>
    <t>Sherrard, Peter/Herbage</t>
  </si>
  <si>
    <t>Tickler, Harold</t>
  </si>
  <si>
    <t>Goodinge, Anthony</t>
  </si>
  <si>
    <t>Herbage, Sidney</t>
  </si>
  <si>
    <t>Swan, George</t>
  </si>
  <si>
    <t>Horne, Edwin</t>
  </si>
  <si>
    <t>Marten-Smith, H</t>
  </si>
  <si>
    <t>Herbage, Peter</t>
  </si>
  <si>
    <t>Kenyon Michael</t>
  </si>
  <si>
    <t>Kenyon Christopher</t>
  </si>
  <si>
    <t>Sherrard Peter/Herbage Peter</t>
  </si>
  <si>
    <t>Young Graham</t>
  </si>
  <si>
    <t>Thornton, Hugh</t>
  </si>
  <si>
    <t>Hopton Scott  Francis</t>
  </si>
  <si>
    <t>Murdoch, Andrew</t>
  </si>
  <si>
    <t>Bryson, Sir Lindsay</t>
  </si>
  <si>
    <t>Grainger, Leonard</t>
  </si>
  <si>
    <t>Messent, Cyril</t>
  </si>
  <si>
    <t>Taylor, Harold</t>
  </si>
  <si>
    <t>Kane, John</t>
  </si>
  <si>
    <t>Powell, (John) Keith</t>
  </si>
  <si>
    <t>Price, (John) Graham</t>
  </si>
  <si>
    <t>Hodgson, Donald</t>
  </si>
  <si>
    <t>Herbage, Paul</t>
  </si>
  <si>
    <t>Wright, Peter</t>
  </si>
  <si>
    <t>Messent, Michael</t>
  </si>
  <si>
    <t>Hammerton, Rolf</t>
  </si>
  <si>
    <t>Goodinge, Oliver</t>
  </si>
  <si>
    <t>Rees, George</t>
  </si>
  <si>
    <t>Grainger, Robert</t>
  </si>
  <si>
    <t>Messent, Peter</t>
  </si>
  <si>
    <t>Fairbrass, Alan</t>
  </si>
  <si>
    <t>Craddock, Graham</t>
  </si>
  <si>
    <t xml:space="preserve">Osborne, Geoffrey, </t>
  </si>
  <si>
    <t>Puxley, Beverley</t>
  </si>
  <si>
    <t>Baughan, Bryan</t>
  </si>
  <si>
    <t>Gibson, Stevyn</t>
  </si>
  <si>
    <t>Thatcher, Michael</t>
  </si>
  <si>
    <t>de Pinna, Horatio</t>
  </si>
  <si>
    <t>Comerford, James</t>
  </si>
  <si>
    <t>Freshfield, Edwin H</t>
  </si>
  <si>
    <t>Donnison, John</t>
  </si>
  <si>
    <t>Jauralde, John</t>
  </si>
  <si>
    <t>King, George A</t>
  </si>
  <si>
    <t>Jauralde, Nicasio</t>
  </si>
  <si>
    <t>Crawley, William</t>
  </si>
  <si>
    <t>Lawrence, Frederick</t>
  </si>
  <si>
    <t>Walker, Edwin C</t>
  </si>
  <si>
    <t>Watts, Joshua</t>
  </si>
  <si>
    <t>Freeman, Russell</t>
  </si>
  <si>
    <t>Comerford, Alan</t>
  </si>
  <si>
    <t>Comerford, Robert</t>
  </si>
  <si>
    <t>Venn, Harry</t>
  </si>
  <si>
    <t>Shuter, Arthur</t>
  </si>
  <si>
    <t>Weatherall, James</t>
  </si>
  <si>
    <t>Porter, George</t>
  </si>
  <si>
    <t>Brady, Noel</t>
  </si>
  <si>
    <t>Venn, John D</t>
  </si>
  <si>
    <t>Wootton, Thomas</t>
  </si>
  <si>
    <t>Crawley, Joseph</t>
  </si>
  <si>
    <t>King, Anthony</t>
  </si>
  <si>
    <t>Venn, John</t>
  </si>
  <si>
    <t>Steward, Kenneth</t>
  </si>
  <si>
    <t>Blockley, Edgar</t>
  </si>
  <si>
    <t>Broad, Reginald</t>
  </si>
  <si>
    <t>Murly, Walter</t>
  </si>
  <si>
    <t>Grain, Felix</t>
  </si>
  <si>
    <t>Vyner-Brady, Noel</t>
  </si>
  <si>
    <t>Phillips, Wilfrid</t>
  </si>
  <si>
    <t>Ricketts, Alan</t>
  </si>
  <si>
    <t>Dwyer, Philip</t>
  </si>
  <si>
    <t>Freeman, Patrick</t>
  </si>
  <si>
    <t>Henderson, Gerald</t>
  </si>
  <si>
    <t>Giles, Frederick</t>
  </si>
  <si>
    <t>Crowther-Smith, Charles</t>
  </si>
  <si>
    <t>Walker, Edwin B</t>
  </si>
  <si>
    <t>Wood, Frederick</t>
  </si>
  <si>
    <t>Floyd-Ewin, David</t>
  </si>
  <si>
    <t>Campbell-Macklin, John</t>
  </si>
  <si>
    <t>Brooks, Brian</t>
  </si>
  <si>
    <t>Walmsley, Alan</t>
  </si>
  <si>
    <t>Gabriel, Douglas</t>
  </si>
  <si>
    <t>Lazarus-Barlow, John</t>
  </si>
  <si>
    <t>Julian, Derek</t>
  </si>
  <si>
    <t>Burgess, Anthony</t>
  </si>
  <si>
    <t>Lawton, Frank</t>
  </si>
  <si>
    <t>Jenkins, Joseph</t>
  </si>
  <si>
    <t>Trotter, Hugo</t>
  </si>
  <si>
    <t>Orchard, Adrian</t>
  </si>
  <si>
    <t>Woodward, John</t>
  </si>
  <si>
    <t>Temple-Richards, Mervyn</t>
  </si>
  <si>
    <t>Baker, Keith</t>
  </si>
  <si>
    <t>Cole, A Colin</t>
  </si>
  <si>
    <t>Squibb, George</t>
  </si>
  <si>
    <t>Harman, Leonard</t>
  </si>
  <si>
    <t>Camp, William</t>
  </si>
  <si>
    <t>Urquhart, Robert (Joe)</t>
  </si>
  <si>
    <t>Brooke-Little, John</t>
  </si>
  <si>
    <t>Scanall, Martin</t>
  </si>
  <si>
    <t>Swan, Robert</t>
  </si>
  <si>
    <t>Maclagan, Michael</t>
  </si>
  <si>
    <t>Malim, Christopher</t>
  </si>
  <si>
    <t>Kinsey of Kinsey, Ronald</t>
  </si>
  <si>
    <t>Clements, Gilbert</t>
  </si>
  <si>
    <t>Cope, Alan</t>
  </si>
  <si>
    <t>Ducker, Bernard</t>
  </si>
  <si>
    <t>Hamilton-Hopkins, Albert</t>
  </si>
  <si>
    <t>O'Meara, Barry</t>
  </si>
  <si>
    <t>Jackson, Donald</t>
  </si>
  <si>
    <t>Kinsey, Oliver</t>
  </si>
  <si>
    <t>Grimston, Neil</t>
  </si>
  <si>
    <t>Grove, Peter</t>
  </si>
  <si>
    <t>Scott, David</t>
  </si>
  <si>
    <t>Ready, Nigel</t>
  </si>
  <si>
    <t>Millett, Robert</t>
  </si>
  <si>
    <t>Reeve, Robert</t>
  </si>
  <si>
    <t>Reeve, Jessica</t>
  </si>
  <si>
    <t>Kennair, William</t>
  </si>
  <si>
    <t>Lovegrove, Revd Michael</t>
  </si>
  <si>
    <t>Burgess, Jeremy</t>
  </si>
  <si>
    <t>Hett, Julia</t>
  </si>
  <si>
    <t>Paston-Bedingfeld, Henry</t>
  </si>
  <si>
    <t>Haycraft, Alfred Conyers</t>
  </si>
  <si>
    <t>Holtzapffel, George William</t>
  </si>
  <si>
    <t>Foord, Thomas Herbert Edward</t>
  </si>
  <si>
    <t>Bevan, Cecil Maitland</t>
  </si>
  <si>
    <t>Barton, Robert Harvey</t>
  </si>
  <si>
    <t>Ashby, John Thomas</t>
  </si>
  <si>
    <t>Barnett, William David</t>
  </si>
  <si>
    <t>Howell, Henry Llewelyn</t>
  </si>
  <si>
    <t>Dunn, William Henry (Sir)</t>
  </si>
  <si>
    <t>Fighiera, Felix Clement Marie</t>
  </si>
  <si>
    <t>Woolley, Charles</t>
  </si>
  <si>
    <t>Marigold, Harold Walter</t>
  </si>
  <si>
    <t>Estall, Thomas</t>
  </si>
  <si>
    <t>Buckler, Charles Dugald</t>
  </si>
  <si>
    <t>Richardson, John Seagram</t>
  </si>
  <si>
    <t>Elkan, John</t>
  </si>
  <si>
    <t>Lindley-Jones, Walter</t>
  </si>
  <si>
    <t xml:space="preserve">Budd, John George Holtzapffel </t>
  </si>
  <si>
    <t>Walker, Henry Claude</t>
  </si>
  <si>
    <t>McAuliffe, Henry Thomas</t>
  </si>
  <si>
    <t>Foord, Herbert Quallett</t>
  </si>
  <si>
    <t>Twentyman, Harold Edward</t>
  </si>
  <si>
    <t>Kingsbury, John Edward</t>
  </si>
  <si>
    <t>Thomson, Matthew</t>
  </si>
  <si>
    <t>Todd, John</t>
  </si>
  <si>
    <t>Potter, Gerald Westwood</t>
  </si>
  <si>
    <t>Shirreff, Hugh (CC)</t>
  </si>
  <si>
    <t>Neill, Thomas (Sir)</t>
  </si>
  <si>
    <t>Isdell-Carpenter, Charles Howard</t>
  </si>
  <si>
    <t>Newson-Smith, Frank Edwin</t>
  </si>
  <si>
    <t>North, Eric Harrison</t>
  </si>
  <si>
    <t>Day, Charles Herbert John</t>
  </si>
  <si>
    <t>Gower, Robert (Sir)</t>
  </si>
  <si>
    <t>Jacobs, Charles Victor</t>
  </si>
  <si>
    <t>Mundy, Edgar Horace</t>
  </si>
  <si>
    <t>Champness, Roland Francis</t>
  </si>
  <si>
    <t>Hetherington, Arthur Lonsdale</t>
  </si>
  <si>
    <t>Lindley-Jones, Francis</t>
  </si>
  <si>
    <t>Lesser, Henry</t>
  </si>
  <si>
    <t>Woodwark, Stanley (Sir)</t>
  </si>
  <si>
    <t>Sadgrove, William Howard</t>
  </si>
  <si>
    <t>Farmer, Ernest Chattock</t>
  </si>
  <si>
    <t>Moores, Thomas</t>
  </si>
  <si>
    <t>Cotterell, Robert</t>
  </si>
  <si>
    <t>Hemens, Arthur</t>
  </si>
  <si>
    <t>Chilton, Thomas</t>
  </si>
  <si>
    <t>Waller, Herbert</t>
  </si>
  <si>
    <t>Porritt, Cyril</t>
  </si>
  <si>
    <t>Livermore, George</t>
  </si>
  <si>
    <t>Cobb, Keith</t>
  </si>
  <si>
    <t>Embleton, Edward</t>
  </si>
  <si>
    <t>Barford, Reginald</t>
  </si>
  <si>
    <t>Oakley, John</t>
  </si>
  <si>
    <t>James, Clarence</t>
  </si>
  <si>
    <t>Rice, George</t>
  </si>
  <si>
    <t>Keens, Peter</t>
  </si>
  <si>
    <t>Parker, Robert</t>
  </si>
  <si>
    <t>Bennell, Maxwell</t>
  </si>
  <si>
    <t>Wardill, Peter</t>
  </si>
  <si>
    <t>Bowler, John</t>
  </si>
  <si>
    <t>Newton, Kenneth</t>
  </si>
  <si>
    <t>Wontner, Giles</t>
  </si>
  <si>
    <t>Watling, David</t>
  </si>
  <si>
    <t>Harper, Martin</t>
  </si>
  <si>
    <t>Simeons, Charles</t>
  </si>
  <si>
    <t>Wallworth, Jack</t>
  </si>
  <si>
    <t>Winfield, Peter</t>
  </si>
  <si>
    <t>Wright, Walter</t>
  </si>
  <si>
    <t>Burgess, Brian</t>
  </si>
  <si>
    <t>Farr, Geoffrey</t>
  </si>
  <si>
    <t>Hilton, Derek</t>
  </si>
  <si>
    <t>Cobb, Peter</t>
  </si>
  <si>
    <t>Mellstrom, Nicholas</t>
  </si>
  <si>
    <t>Grant, Peter</t>
  </si>
  <si>
    <t>Devlin, Keith</t>
  </si>
  <si>
    <t>Wellesley-Harding, Ian</t>
  </si>
  <si>
    <t>Rowley, Jonathan</t>
  </si>
  <si>
    <t>Horsman, William</t>
  </si>
  <si>
    <t>Bentata, David</t>
  </si>
  <si>
    <t>Burgess, Patrick</t>
  </si>
  <si>
    <t>Bedford, Derek</t>
  </si>
  <si>
    <t>Bonham, Derek</t>
  </si>
  <si>
    <t>Vero, Geoffrey</t>
  </si>
  <si>
    <t>Heal, Nicholas</t>
  </si>
  <si>
    <t>Wood, Susan</t>
  </si>
  <si>
    <t>Rose-Lawson, Eda</t>
  </si>
  <si>
    <t>Hutton, Edward</t>
  </si>
  <si>
    <t>Simeons, Peter</t>
  </si>
  <si>
    <t>Brassington, Jeremy</t>
  </si>
  <si>
    <t>Gammell, William</t>
  </si>
  <si>
    <t>Wilkinson, Francis</t>
  </si>
  <si>
    <t>Thackam, Thomas</t>
  </si>
  <si>
    <t>Bowden, Richard</t>
  </si>
  <si>
    <t>Berryman, Samuel</t>
  </si>
  <si>
    <t>Fisher, Thomas</t>
  </si>
  <si>
    <t>Aldred, Samuel</t>
  </si>
  <si>
    <t>Frost, William</t>
  </si>
  <si>
    <t>Harvey, Jacob</t>
  </si>
  <si>
    <t>Hatfield, Henry</t>
  </si>
  <si>
    <t>Hoston, Daniel</t>
  </si>
  <si>
    <t>Waite, Edward</t>
  </si>
  <si>
    <t>Wilkin, William</t>
  </si>
  <si>
    <t>Tarrant, Benjamin</t>
  </si>
  <si>
    <t>Richards, Francis</t>
  </si>
  <si>
    <t>Soyres, Robert</t>
  </si>
  <si>
    <t>Vibart, George</t>
  </si>
  <si>
    <t>Ryde, Thomas</t>
  </si>
  <si>
    <t>Mead, Anthony</t>
  </si>
  <si>
    <t>Knowling, Hugh</t>
  </si>
  <si>
    <t>Crafton, Richard</t>
  </si>
  <si>
    <t>Griffith, Henry</t>
  </si>
  <si>
    <t>Whitehurst, Jasper</t>
  </si>
  <si>
    <t>Mellin, Peter</t>
  </si>
  <si>
    <t>Norville, William</t>
  </si>
  <si>
    <t>Rossiter, Robert</t>
  </si>
  <si>
    <t>Newby, Thomas</t>
  </si>
  <si>
    <t>Treherne, William</t>
  </si>
  <si>
    <t>Drewett, Thomas</t>
  </si>
  <si>
    <t>Taylor, Harry</t>
  </si>
  <si>
    <t>Goram, Francis</t>
  </si>
  <si>
    <t>Treadgett, Robert</t>
  </si>
  <si>
    <t>Knowlings, Hugh</t>
  </si>
  <si>
    <t>Juby, John</t>
  </si>
  <si>
    <t>Butler, Henry</t>
  </si>
  <si>
    <t>Cox, Philip</t>
  </si>
  <si>
    <t>Denning, Harry</t>
  </si>
  <si>
    <t>Lawford, Thomas</t>
  </si>
  <si>
    <t>Warren, George</t>
  </si>
  <si>
    <t>Rossiter, James</t>
  </si>
  <si>
    <t>Jackson, George</t>
  </si>
  <si>
    <t>Hurdis, Martin</t>
  </si>
  <si>
    <t>Trehearne, Vincent</t>
  </si>
  <si>
    <t>Alexander, Daniel</t>
  </si>
  <si>
    <t>Emmett, John</t>
  </si>
  <si>
    <t>Dare, William</t>
  </si>
  <si>
    <t>Hayward, Richard</t>
  </si>
  <si>
    <t>Hensley, Abraham</t>
  </si>
  <si>
    <t>Bloy, James</t>
  </si>
  <si>
    <t>Bazeley, John</t>
  </si>
  <si>
    <t>Baughan, Josiah</t>
  </si>
  <si>
    <t>Wagner, Melchior</t>
  </si>
  <si>
    <t>Lindner, John</t>
  </si>
  <si>
    <t>Snow, Jeremiah</t>
  </si>
  <si>
    <t>North, Henry</t>
  </si>
  <si>
    <t>Mann, Richard</t>
  </si>
  <si>
    <t>Southgate, Miller</t>
  </si>
  <si>
    <t>Blandy, John</t>
  </si>
  <si>
    <t>Christy, Miller</t>
  </si>
  <si>
    <t>Wontner, Thomas</t>
  </si>
  <si>
    <t>Bracewell, John</t>
  </si>
  <si>
    <t>Norville, Joseph</t>
  </si>
  <si>
    <t>Smith, Peter</t>
  </si>
  <si>
    <t>Huff, John</t>
  </si>
  <si>
    <t>Tremain, William</t>
  </si>
  <si>
    <t>Darnell, William</t>
  </si>
  <si>
    <t>Dring, John</t>
  </si>
  <si>
    <t>Thompson, Philip</t>
  </si>
  <si>
    <t>Shearman, William</t>
  </si>
  <si>
    <t>Lewthwaite, William</t>
  </si>
  <si>
    <t>Bliss, Thomas</t>
  </si>
  <si>
    <t>Guyer, Richard</t>
  </si>
  <si>
    <t>Barton, Joseph</t>
  </si>
  <si>
    <t>Cox, William</t>
  </si>
  <si>
    <t>Bell, James</t>
  </si>
  <si>
    <t>Darnell, Samuel</t>
  </si>
  <si>
    <t>Cooke Bourne, Edward</t>
  </si>
  <si>
    <t>Jones, Joseph</t>
  </si>
  <si>
    <t>Christy, John</t>
  </si>
  <si>
    <t>Willson, Richard</t>
  </si>
  <si>
    <t>Dando, Nathaniel</t>
  </si>
  <si>
    <t>Walker, Abraham</t>
  </si>
  <si>
    <t>Unwin, Samuel</t>
  </si>
  <si>
    <t>Mayhew, William</t>
  </si>
  <si>
    <t>Southby, Thomas</t>
  </si>
  <si>
    <t>Dutton, Thomas</t>
  </si>
  <si>
    <t>Dutton, William</t>
  </si>
  <si>
    <t>Suter, Richard</t>
  </si>
  <si>
    <t>Gould, William</t>
  </si>
  <si>
    <t>Powis, Littleton</t>
  </si>
  <si>
    <t>Game, Samuel</t>
  </si>
  <si>
    <t>Hancock, John</t>
  </si>
  <si>
    <t>Baugh, William</t>
  </si>
  <si>
    <t>Ovington, George</t>
  </si>
  <si>
    <t>Le Beau, Timothy</t>
  </si>
  <si>
    <t>Ower, John</t>
  </si>
  <si>
    <t>Peachey, Alfred</t>
  </si>
  <si>
    <t>Boyce, Robert</t>
  </si>
  <si>
    <t>Eames, Thomas</t>
  </si>
  <si>
    <t>Turner, Charles</t>
  </si>
  <si>
    <t>Hincks, John</t>
  </si>
  <si>
    <t>Burden, James</t>
  </si>
  <si>
    <t>Sawtell, George</t>
  </si>
  <si>
    <t>Hare, Evan</t>
  </si>
  <si>
    <t>Robins, Julian</t>
  </si>
  <si>
    <t>Jarvis, John</t>
  </si>
  <si>
    <t>Deacon, Charles</t>
  </si>
  <si>
    <t>Townend, Charles</t>
  </si>
  <si>
    <t>Wetherell, Robert</t>
  </si>
  <si>
    <t>Churchward, Joseph</t>
  </si>
  <si>
    <t>Meaden, William</t>
  </si>
  <si>
    <t>Beckett, Edmund</t>
  </si>
  <si>
    <t>Cartmel, Francis</t>
  </si>
  <si>
    <t>Dibdin, Robert</t>
  </si>
  <si>
    <t>Hope, William</t>
  </si>
  <si>
    <t>Hunt, Richard</t>
  </si>
  <si>
    <t>Runacres, Anthony</t>
  </si>
  <si>
    <t>Burmester, Frederick</t>
  </si>
  <si>
    <t>Bowler, Thomas</t>
  </si>
  <si>
    <t>Griffin, Charles</t>
  </si>
  <si>
    <t>Fortescue, Stephen</t>
  </si>
  <si>
    <t>Karslake, William</t>
  </si>
  <si>
    <t>Churcher, Walter</t>
  </si>
  <si>
    <t>Moore, Alfred</t>
  </si>
  <si>
    <t>Capel, George</t>
  </si>
  <si>
    <t>Sheppard, Horatio</t>
  </si>
  <si>
    <t>Boardman, James</t>
  </si>
  <si>
    <t>Asbury, Frederick</t>
  </si>
  <si>
    <t>Patterson, Robert</t>
  </si>
  <si>
    <t>Dewsbury, Frederick</t>
  </si>
  <si>
    <t>Flinn, Frederick</t>
  </si>
  <si>
    <t>Sennett, Richard</t>
  </si>
  <si>
    <t>Mounsey, James</t>
  </si>
  <si>
    <t>Mills, George</t>
  </si>
  <si>
    <t>Forster Todd, William</t>
  </si>
  <si>
    <t>Devonshire, George</t>
  </si>
  <si>
    <t>Dixon, Frank</t>
  </si>
  <si>
    <t>Williamson, Sidney</t>
  </si>
  <si>
    <t>Falkner, Frank</t>
  </si>
  <si>
    <t>Greaves-Lord, Walter</t>
  </si>
  <si>
    <t>Galer, Frederick</t>
  </si>
  <si>
    <t>Newton, Edgar</t>
  </si>
  <si>
    <t>Hubbard, Stewart</t>
  </si>
  <si>
    <t>Sneath, William</t>
  </si>
  <si>
    <t>Keens, Thomas</t>
  </si>
  <si>
    <t>Bourne, Ernest</t>
  </si>
  <si>
    <t>Squires, William</t>
  </si>
  <si>
    <t>Loader, Kenneth</t>
  </si>
  <si>
    <t>Mitchell, Frederick</t>
  </si>
  <si>
    <t>Healey, Alfred</t>
  </si>
  <si>
    <t>Meldrum, Richard</t>
  </si>
  <si>
    <t>West, Alfred</t>
  </si>
  <si>
    <t>Martin, George</t>
  </si>
  <si>
    <t>Bourne, Geoffrey</t>
  </si>
  <si>
    <t>Begley, Joseph</t>
  </si>
  <si>
    <t>Christie-Miller, Geoffry</t>
  </si>
  <si>
    <t>Laycock, Ernest</t>
  </si>
  <si>
    <t>Christie-Miller, John</t>
  </si>
  <si>
    <t>Summers, Thomas</t>
  </si>
  <si>
    <t>Ogilvie, Heneage</t>
  </si>
  <si>
    <t>Keens, Philip</t>
  </si>
  <si>
    <t>Sondes, John</t>
  </si>
  <si>
    <t>Tutt, John</t>
  </si>
  <si>
    <t>Hutchins, Anthony</t>
  </si>
  <si>
    <t>Sadler, Robert</t>
  </si>
  <si>
    <t>Arnould, Andrew</t>
  </si>
  <si>
    <t>Elsum, John</t>
  </si>
  <si>
    <t>Hart, Walter</t>
  </si>
  <si>
    <t>de Jersey, H</t>
  </si>
  <si>
    <t>Edwards, J</t>
  </si>
  <si>
    <t>Umplelby, J</t>
  </si>
  <si>
    <t xml:space="preserve">Prime, Joseph </t>
  </si>
  <si>
    <t>Deekes, W T</t>
  </si>
  <si>
    <t>Davies, W W</t>
  </si>
  <si>
    <t>Jones, R</t>
  </si>
  <si>
    <t>Norris, S P</t>
  </si>
  <si>
    <t>Walford, J E</t>
  </si>
  <si>
    <t>Isaacs, H A</t>
  </si>
  <si>
    <t>Owden, T S</t>
  </si>
  <si>
    <t>Knight, H E</t>
  </si>
  <si>
    <t>Bickerstaff, W M</t>
  </si>
  <si>
    <t>Hart, Edward</t>
  </si>
  <si>
    <t>Dunkley, H T</t>
  </si>
  <si>
    <t>Fowler, R N</t>
  </si>
  <si>
    <t>Stiff, James</t>
  </si>
  <si>
    <t>Charley, W T</t>
  </si>
  <si>
    <t>Dadswell, F</t>
  </si>
  <si>
    <t>Burt, J M</t>
  </si>
  <si>
    <t>Moore, John Voce</t>
  </si>
  <si>
    <t>Harris, A G H</t>
  </si>
  <si>
    <t>Harris, Walter H</t>
  </si>
  <si>
    <t>Norris, Charles</t>
  </si>
  <si>
    <t>Hovenden, F</t>
  </si>
  <si>
    <t>Treloar, William P</t>
  </si>
  <si>
    <t>Pannell, W H</t>
  </si>
  <si>
    <t>Walford, E A</t>
  </si>
  <si>
    <t>Richardson, E W</t>
  </si>
  <si>
    <t>Gibbs, James</t>
  </si>
  <si>
    <t>Smith, J Hy</t>
  </si>
  <si>
    <t>Gibbs, John</t>
  </si>
  <si>
    <t>Davies, H D</t>
  </si>
  <si>
    <t>Davies Sewell, T</t>
  </si>
  <si>
    <t>Dando, Rowland</t>
  </si>
  <si>
    <t>Summers, Henry A</t>
  </si>
  <si>
    <t>Byrne, Henry</t>
  </si>
  <si>
    <t xml:space="preserve">Sennett, Richard C </t>
  </si>
  <si>
    <t xml:space="preserve">Spaul, H B </t>
  </si>
  <si>
    <t xml:space="preserve">King, W Hardy </t>
  </si>
  <si>
    <t xml:space="preserve">Sirrell Tranter, G T </t>
  </si>
  <si>
    <t xml:space="preserve">Richards, Thomas </t>
  </si>
  <si>
    <t xml:space="preserve">Brough, J Rowland </t>
  </si>
  <si>
    <t xml:space="preserve">Newton, Louis A </t>
  </si>
  <si>
    <t xml:space="preserve">Nicholls, George J </t>
  </si>
  <si>
    <t xml:space="preserve">Hall, Edward Marshall </t>
  </si>
  <si>
    <t>Lusty, John</t>
  </si>
  <si>
    <t xml:space="preserve">Hone, Daniel </t>
  </si>
  <si>
    <t xml:space="preserve">Harward, Leopold A </t>
  </si>
  <si>
    <t xml:space="preserve">Newman, Harry J </t>
  </si>
  <si>
    <t xml:space="preserve">Allison, George R </t>
  </si>
  <si>
    <t xml:space="preserve">Holland, James Smith </t>
  </si>
  <si>
    <t xml:space="preserve">Sturges, H Holton </t>
  </si>
  <si>
    <t xml:space="preserve">Bennett.Francis C </t>
  </si>
  <si>
    <t>Walker-Arnott, C</t>
  </si>
  <si>
    <t xml:space="preserve">Sennett, R Hugh </t>
  </si>
  <si>
    <t xml:space="preserve">Shepherd, H Percy </t>
  </si>
  <si>
    <t xml:space="preserve">Furniss, Spencer L </t>
  </si>
  <si>
    <t xml:space="preserve">Broadbridge, George T </t>
  </si>
  <si>
    <t xml:space="preserve">Ward, Arthur </t>
  </si>
  <si>
    <t xml:space="preserve">Lusty, William J </t>
  </si>
  <si>
    <t xml:space="preserve">Heilbuth, George H </t>
  </si>
  <si>
    <t xml:space="preserve">Neal, Harry </t>
  </si>
  <si>
    <t xml:space="preserve">Heilbuth, Walter J H </t>
  </si>
  <si>
    <t xml:space="preserve">Walters, W S </t>
  </si>
  <si>
    <t xml:space="preserve">Newton, Sidney A </t>
  </si>
  <si>
    <t xml:space="preserve">Maltby, John H </t>
  </si>
  <si>
    <t xml:space="preserve">Hallowes, E Price </t>
  </si>
  <si>
    <t xml:space="preserve">Hicks, William A </t>
  </si>
  <si>
    <t xml:space="preserve">Marx, Adolph C </t>
  </si>
  <si>
    <t xml:space="preserve">Lowson, Denys C F </t>
  </si>
  <si>
    <t xml:space="preserve">Boyce, Leslie </t>
  </si>
  <si>
    <t xml:space="preserve">Instone, Alfred </t>
  </si>
  <si>
    <t xml:space="preserve">Norris, Henry G </t>
  </si>
  <si>
    <t xml:space="preserve">Bradley, Alfred W </t>
  </si>
  <si>
    <t xml:space="preserve">Fairbairn, Ernest H </t>
  </si>
  <si>
    <t xml:space="preserve">Smith, Sidney H </t>
  </si>
  <si>
    <t xml:space="preserve">Moyle, John S </t>
  </si>
  <si>
    <t xml:space="preserve">Payne, Frank </t>
  </si>
  <si>
    <t xml:space="preserve">Stuart, Roy R </t>
  </si>
  <si>
    <t xml:space="preserve">White, James W </t>
  </si>
  <si>
    <t xml:space="preserve">Allport, Dennison H </t>
  </si>
  <si>
    <t xml:space="preserve">Northcott, W C </t>
  </si>
  <si>
    <t xml:space="preserve">FitzGerald, C T </t>
  </si>
  <si>
    <t xml:space="preserve">Walker-Arnott, C D </t>
  </si>
  <si>
    <t xml:space="preserve">Walker-Arnott, Hugh H </t>
  </si>
  <si>
    <t xml:space="preserve">Walker-Arnott, A D </t>
  </si>
  <si>
    <t xml:space="preserve">Castle-Miller, R </t>
  </si>
  <si>
    <t xml:space="preserve">Neal, Harold A </t>
  </si>
  <si>
    <t xml:space="preserve">Williams, W Charles </t>
  </si>
  <si>
    <t xml:space="preserve">Lusty, Ralph J </t>
  </si>
  <si>
    <t xml:space="preserve">Davies, George A </t>
  </si>
  <si>
    <t xml:space="preserve">Davies, John A </t>
  </si>
  <si>
    <t xml:space="preserve">Clarke, Douglas A </t>
  </si>
  <si>
    <t xml:space="preserve">Tongue, Reginald E </t>
  </si>
  <si>
    <t xml:space="preserve">Burton, Raymond M </t>
  </si>
  <si>
    <t xml:space="preserve">Walker-Arnott, David A </t>
  </si>
  <si>
    <t xml:space="preserve">White, James Walter </t>
  </si>
  <si>
    <t xml:space="preserve">Hovey, John </t>
  </si>
  <si>
    <t xml:space="preserve">Vartan, C Keith </t>
  </si>
  <si>
    <t xml:space="preserve">Beckett, Ernest E </t>
  </si>
  <si>
    <t xml:space="preserve">Wylie-Harris, William H </t>
  </si>
  <si>
    <t xml:space="preserve">Freedman, Norman </t>
  </si>
  <si>
    <t xml:space="preserve">Cunningham, John Roderick </t>
  </si>
  <si>
    <t xml:space="preserve">Hobday, Douglas B </t>
  </si>
  <si>
    <t xml:space="preserve">Bowman, Robert A J </t>
  </si>
  <si>
    <t xml:space="preserve">Ellershaw, Walter F </t>
  </si>
  <si>
    <t xml:space="preserve">Furniss, Robin H </t>
  </si>
  <si>
    <t xml:space="preserve">Walker-Arnott, John Stewart </t>
  </si>
  <si>
    <t xml:space="preserve">Walker-Arnott, Brian Richard </t>
  </si>
  <si>
    <t xml:space="preserve">Willson-Pemberton, Bill </t>
  </si>
  <si>
    <t>HRH The Princess Royal, KG, GCVO</t>
  </si>
  <si>
    <t xml:space="preserve">Jessel, Leon </t>
  </si>
  <si>
    <t xml:space="preserve">FitzGerald, Rodney C A </t>
  </si>
  <si>
    <t>McWilliams, Francis</t>
  </si>
  <si>
    <t xml:space="preserve">Northcott, John F S </t>
  </si>
  <si>
    <t xml:space="preserve">Bischoff, John A </t>
  </si>
  <si>
    <t xml:space="preserve">Forbes, Graham B </t>
  </si>
  <si>
    <t xml:space="preserve">Walker-Arnott, Edward I </t>
  </si>
  <si>
    <t xml:space="preserve">Allison, Jonathan R A </t>
  </si>
  <si>
    <t xml:space="preserve">Walker-Arnott, Robin H </t>
  </si>
  <si>
    <t xml:space="preserve">Lusty, Peter A </t>
  </si>
  <si>
    <t xml:space="preserve">Neville Smith, Glen </t>
  </si>
  <si>
    <t xml:space="preserve">Hall-Smith, Martin C W </t>
  </si>
  <si>
    <t>Owen, John W</t>
  </si>
  <si>
    <t>Lancaster, David A</t>
  </si>
  <si>
    <t xml:space="preserve">Berman, Nigel M </t>
  </si>
  <si>
    <t>Giles, Christopher H</t>
  </si>
  <si>
    <t>Frost, David S</t>
  </si>
  <si>
    <t>Beaumont, Peter J L</t>
  </si>
  <si>
    <t>Flight, Graham L</t>
  </si>
  <si>
    <t>Punch, John N</t>
  </si>
  <si>
    <t xml:space="preserve">Besley, Robert </t>
  </si>
  <si>
    <t>Rose, WA</t>
  </si>
  <si>
    <t>Parry, John</t>
  </si>
  <si>
    <t>Leventhorpe, Jonathan</t>
  </si>
  <si>
    <t>Abraham, William</t>
  </si>
  <si>
    <t>Leventhorpe, Samuel</t>
  </si>
  <si>
    <t>Thompson, Osborn</t>
  </si>
  <si>
    <t>Edddrup, Edward</t>
  </si>
  <si>
    <t>Eddrup, Edward</t>
  </si>
  <si>
    <t>Heaton, Charles</t>
  </si>
  <si>
    <t>Marsh, Henry</t>
  </si>
  <si>
    <t>Simmonds, George</t>
  </si>
  <si>
    <t>Penfold, John</t>
  </si>
  <si>
    <t>Cockle, George</t>
  </si>
  <si>
    <t>Christmas, HW</t>
  </si>
  <si>
    <t>Collingridge, WH</t>
  </si>
  <si>
    <t>Westwood, Joseph</t>
  </si>
  <si>
    <t>Parnell, L</t>
  </si>
  <si>
    <t>Burt, Henry</t>
  </si>
  <si>
    <t>Foster, HE</t>
  </si>
  <si>
    <t>Tanner, WA</t>
  </si>
  <si>
    <t>Isitt, SF</t>
  </si>
  <si>
    <t>Hoyle, CC</t>
  </si>
  <si>
    <t>Cranfield, William</t>
  </si>
  <si>
    <t>Blades, Alfred</t>
  </si>
  <si>
    <t>Parnell, Edmund</t>
  </si>
  <si>
    <t>Bowles, Horace</t>
  </si>
  <si>
    <t>Mitchell, Alfred</t>
  </si>
  <si>
    <t>Potts, George</t>
  </si>
  <si>
    <t>Taylor, Gilbert</t>
  </si>
  <si>
    <t>Newell, Charles</t>
  </si>
  <si>
    <t>Robertson, Alfred</t>
  </si>
  <si>
    <t>Crowe, Falconer</t>
  </si>
  <si>
    <t>Hamilton-Wedderburn, H</t>
  </si>
  <si>
    <t>Percy, Cedric</t>
  </si>
  <si>
    <t>Hawkins, Frank</t>
  </si>
  <si>
    <t>Rossdale, Frank</t>
  </si>
  <si>
    <t>Paterson, HJ</t>
  </si>
  <si>
    <t>Boston, William</t>
  </si>
  <si>
    <t>Neville, Guy</t>
  </si>
  <si>
    <t>Woolf, Abraham</t>
  </si>
  <si>
    <t>Andrews, Wilfred</t>
  </si>
  <si>
    <t>Nenk, Leonard</t>
  </si>
  <si>
    <t>Sutcliffe, Thomas</t>
  </si>
  <si>
    <t>Hilton, Richard</t>
  </si>
  <si>
    <t>Seyfried, John</t>
  </si>
  <si>
    <t>Pinker, Charles</t>
  </si>
  <si>
    <t>Becker, Leslie</t>
  </si>
  <si>
    <t>Derry, Cyril</t>
  </si>
  <si>
    <t>Lancaster, Mortimer</t>
  </si>
  <si>
    <t>Brookeborough, Viscount</t>
  </si>
  <si>
    <t>Graesser-Thomas, Herman</t>
  </si>
  <si>
    <t>Woolveridge, Hector</t>
  </si>
  <si>
    <t>Frost, Ernest</t>
  </si>
  <si>
    <t>Hardcastle-Sanders, Henry</t>
  </si>
  <si>
    <t>Ward, Ronald</t>
  </si>
  <si>
    <t>Dobson, William</t>
  </si>
  <si>
    <t>Davis, Nathan</t>
  </si>
  <si>
    <t>Shephard, Richard</t>
  </si>
  <si>
    <t>Pinker, Gordon</t>
  </si>
  <si>
    <t>Hay, Edward</t>
  </si>
  <si>
    <t>Wilson, Harold</t>
  </si>
  <si>
    <t>Welch, Clifford</t>
  </si>
  <si>
    <t>Wheeler, Leslie</t>
  </si>
  <si>
    <t>Spofforth, Michael</t>
  </si>
  <si>
    <t>Badley, Sidney</t>
  </si>
  <si>
    <t>Gill, Reginald</t>
  </si>
  <si>
    <t>Grant, Newton</t>
  </si>
  <si>
    <t>Kleeman, Harry</t>
  </si>
  <si>
    <t>Spofforth, Jeremy</t>
  </si>
  <si>
    <t>Hunt, Eric</t>
  </si>
  <si>
    <t>Rogers, David</t>
  </si>
  <si>
    <t>Howe, Charles</t>
  </si>
  <si>
    <t>Cartwright, Jeremy</t>
  </si>
  <si>
    <t>Knowland, Raymond</t>
  </si>
  <si>
    <t>Baird, Miles</t>
  </si>
  <si>
    <t>Beynon, David</t>
  </si>
  <si>
    <t>Walters, Lynn</t>
  </si>
  <si>
    <t>Ridgewell, Brian</t>
  </si>
  <si>
    <t>Anstis, Ray</t>
  </si>
  <si>
    <t>Oxley, David</t>
  </si>
  <si>
    <t>Hart, Michael</t>
  </si>
  <si>
    <t>Richards, Colin</t>
  </si>
  <si>
    <t>Scott, Georgina</t>
  </si>
  <si>
    <t>Pinker, Keith</t>
  </si>
  <si>
    <t>Layard, Raymond</t>
  </si>
  <si>
    <t>Moss, Hugh</t>
  </si>
  <si>
    <t>Baker, Robert</t>
  </si>
  <si>
    <t>Tython, Francis</t>
  </si>
  <si>
    <t>Leyton, William</t>
  </si>
  <si>
    <t>Holborow, David</t>
  </si>
  <si>
    <t>McColl, Iain</t>
  </si>
  <si>
    <t>Compton, Charles</t>
  </si>
  <si>
    <t>Wilkinson, I Millar</t>
  </si>
  <si>
    <t>Crump, JB</t>
  </si>
  <si>
    <t>Chapman, W Spencer</t>
  </si>
  <si>
    <t>Friswell, RJ</t>
  </si>
  <si>
    <t>Partington, Roper</t>
  </si>
  <si>
    <t>Timbrell, AW</t>
  </si>
  <si>
    <t>NEAL, William</t>
  </si>
  <si>
    <t>Toleman, RJ</t>
  </si>
  <si>
    <t>Pridham Whippell, PH</t>
  </si>
  <si>
    <t>Lewis, J Dix</t>
  </si>
  <si>
    <t>Edmonds, JT</t>
  </si>
  <si>
    <t>Eves, Charles</t>
  </si>
  <si>
    <t>Marcus, LG</t>
  </si>
  <si>
    <t>Rosedale, RG</t>
  </si>
  <si>
    <t>de Lafontaine, HC</t>
  </si>
  <si>
    <t>Rowland, Frederick</t>
  </si>
  <si>
    <t>Davenport, Henry</t>
  </si>
  <si>
    <t>Hellyer, GC</t>
  </si>
  <si>
    <t>Roland, Wentworth</t>
  </si>
  <si>
    <t>Robertson, Percy</t>
  </si>
  <si>
    <t>Thomas, Percy</t>
  </si>
  <si>
    <t>Fownes, Guy</t>
  </si>
  <si>
    <t>Schaverien, Bernard</t>
  </si>
  <si>
    <t>du ParcBraham , Donald</t>
  </si>
  <si>
    <t>Smith, Leonard</t>
  </si>
  <si>
    <t>Cork, William</t>
  </si>
  <si>
    <t>Sprigens, George</t>
  </si>
  <si>
    <t>Surman, John</t>
  </si>
  <si>
    <t>Haines, Henry</t>
  </si>
  <si>
    <t>Paul, Thomas</t>
  </si>
  <si>
    <t>Wilson, Alexander</t>
  </si>
  <si>
    <t>Weatherley, Edward</t>
  </si>
  <si>
    <t>Russell, John</t>
  </si>
  <si>
    <t>Cosens, George</t>
  </si>
  <si>
    <t>King, Henry</t>
  </si>
  <si>
    <t>Frank, John</t>
  </si>
  <si>
    <t>Porcas, Horatio</t>
  </si>
  <si>
    <t>Horne, Christopher</t>
  </si>
  <si>
    <t>Howard, Ebenezer</t>
  </si>
  <si>
    <t>Dean, Frederick</t>
  </si>
  <si>
    <t>Carr, Benjamin</t>
  </si>
  <si>
    <t>Crawford, Richard</t>
  </si>
  <si>
    <t>Vaughan, Thomas</t>
  </si>
  <si>
    <t>Dowse, Henry</t>
  </si>
  <si>
    <t>Grant, James</t>
  </si>
  <si>
    <t>Liversidge, William</t>
  </si>
  <si>
    <t>Weatherley, William</t>
  </si>
  <si>
    <t>Kynnoch, Charles</t>
  </si>
  <si>
    <t>Brooke, George</t>
  </si>
  <si>
    <t>Dowling, James</t>
  </si>
  <si>
    <t>Glasier, William</t>
  </si>
  <si>
    <t>Brooke, Charles</t>
  </si>
  <si>
    <t>Ware, Thomas</t>
  </si>
  <si>
    <t>Gooding, Ralph</t>
  </si>
  <si>
    <t>Bellamy, Charles</t>
  </si>
  <si>
    <t>Cork, Nathaniel</t>
  </si>
  <si>
    <t>Pearmain, William</t>
  </si>
  <si>
    <t>Liversidge, Jarratt</t>
  </si>
  <si>
    <t>Walkden, Richard</t>
  </si>
  <si>
    <t>Marsh, Charles</t>
  </si>
  <si>
    <t>Eves, William</t>
  </si>
  <si>
    <t>Liversidge, Howard</t>
  </si>
  <si>
    <t>de Colyar, Henry</t>
  </si>
  <si>
    <t>Lefroy, Henry</t>
  </si>
  <si>
    <t>Savory, Ronald</t>
  </si>
  <si>
    <t>Oliver, Vere</t>
  </si>
  <si>
    <t>Haydon, David</t>
  </si>
  <si>
    <t>Keevil, Clement</t>
  </si>
  <si>
    <t>Key, W.H</t>
  </si>
  <si>
    <t>Liversidge, Percy</t>
  </si>
  <si>
    <t>Brooke, Percy</t>
  </si>
  <si>
    <t>Gow, Norman</t>
  </si>
  <si>
    <t>Reid, William</t>
  </si>
  <si>
    <t>Cork, Alfred</t>
  </si>
  <si>
    <t>Hudson, Henry</t>
  </si>
  <si>
    <t>Lewis, Percy</t>
  </si>
  <si>
    <t>Juniper, Alfred</t>
  </si>
  <si>
    <t>Withers, George</t>
  </si>
  <si>
    <t>Fenn, Walter</t>
  </si>
  <si>
    <t>Keevil, Ambrose</t>
  </si>
  <si>
    <t>Cook, William</t>
  </si>
  <si>
    <t>Oliver, Cuthbert</t>
  </si>
  <si>
    <t>Hobbs, Percy</t>
  </si>
  <si>
    <t>Chandler, Frederick</t>
  </si>
  <si>
    <t>Mayor, Francis</t>
  </si>
  <si>
    <t>Braithwaite, Geoffrey</t>
  </si>
  <si>
    <t>Jeffryes, Russell</t>
  </si>
  <si>
    <t>Williamson, Frank</t>
  </si>
  <si>
    <t>Reid, Donald</t>
  </si>
  <si>
    <t>Tabor, Hugo</t>
  </si>
  <si>
    <t>Marsh, Walter</t>
  </si>
  <si>
    <t>Marsh, Reginald</t>
  </si>
  <si>
    <t>Game, Dudley</t>
  </si>
  <si>
    <t>McHugh, Patrick</t>
  </si>
  <si>
    <t>Twiston-Davies, Audley</t>
  </si>
  <si>
    <t>Park, Miles</t>
  </si>
  <si>
    <t>Park, Charles</t>
  </si>
  <si>
    <t>Robertson, The Lord</t>
  </si>
  <si>
    <t>Stoddort, Peter</t>
  </si>
  <si>
    <t>Hicks, Ernest (Nikko)</t>
  </si>
  <si>
    <t>Nichols, Richard</t>
  </si>
  <si>
    <t>Palmer, Michael</t>
  </si>
  <si>
    <t>Scriven, John (Tim)</t>
  </si>
  <si>
    <t>Weston, Frank</t>
  </si>
  <si>
    <t>Porter, The Lord</t>
  </si>
  <si>
    <t>Homan, John</t>
  </si>
  <si>
    <t>Remnant, The Lord</t>
  </si>
  <si>
    <t>Paul, Anthony</t>
  </si>
  <si>
    <t>Stet, Leslie</t>
  </si>
  <si>
    <t>Rockley, The Lord</t>
  </si>
  <si>
    <t>Todd, Alexander</t>
  </si>
  <si>
    <t>Loyd, The Rt Hon Lord</t>
  </si>
  <si>
    <t>Russell, Jock</t>
  </si>
  <si>
    <t>Lyell, Nicholas</t>
  </si>
  <si>
    <t>Doyle, Peter</t>
  </si>
  <si>
    <t>Goodeve, John</t>
  </si>
  <si>
    <t>Mawson, Alan</t>
  </si>
  <si>
    <t>Blackwell, David</t>
  </si>
  <si>
    <t>Kirk, George</t>
  </si>
  <si>
    <t>Stranger Holman, John</t>
  </si>
  <si>
    <t>Callingham, Mark</t>
  </si>
  <si>
    <t>Russell, Chris</t>
  </si>
  <si>
    <t>Woodd, David</t>
  </si>
  <si>
    <t>de Margery, Giles</t>
  </si>
  <si>
    <t>Hyde, Barnard</t>
  </si>
  <si>
    <t>Wright, Gilbert</t>
  </si>
  <si>
    <t>Plompton, Henry</t>
  </si>
  <si>
    <t>Tufnyll, Richard</t>
  </si>
  <si>
    <t>Ambler, Humfrey</t>
  </si>
  <si>
    <t>Trotter, Thomas</t>
  </si>
  <si>
    <t>Dichfield, Captain</t>
  </si>
  <si>
    <t>Elder, Jeffrey</t>
  </si>
  <si>
    <t>Denham, Richard</t>
  </si>
  <si>
    <t>Goodwin, Peter</t>
  </si>
  <si>
    <t>Babington, John</t>
  </si>
  <si>
    <t>Bury, Henry</t>
  </si>
  <si>
    <t>Whitwell, Edmund</t>
  </si>
  <si>
    <t>Bisby, William</t>
  </si>
  <si>
    <t>Benett, John</t>
  </si>
  <si>
    <t>Juxon, Arthur</t>
  </si>
  <si>
    <t>Edlyn, Edmund</t>
  </si>
  <si>
    <t>Redding, John</t>
  </si>
  <si>
    <t>Meade, Robert</t>
  </si>
  <si>
    <t>Pettyward, John</t>
  </si>
  <si>
    <t>Plompton, Andrew</t>
  </si>
  <si>
    <t>Lenthall, Francis</t>
  </si>
  <si>
    <t>Salter, George</t>
  </si>
  <si>
    <t>Dodd, John</t>
  </si>
  <si>
    <t>Hickman, Henry</t>
  </si>
  <si>
    <t>Drinkewater, Thomas</t>
  </si>
  <si>
    <t>Buckner, John</t>
  </si>
  <si>
    <t>Travis, Mathew</t>
  </si>
  <si>
    <t>Nunn, Edward</t>
  </si>
  <si>
    <t>Core, Richard</t>
  </si>
  <si>
    <t>Skynner, Nicholas</t>
  </si>
  <si>
    <t>Gellibrand, Thomas</t>
  </si>
  <si>
    <t>Thornbury, Sellers</t>
  </si>
  <si>
    <t>Gray, Henry</t>
  </si>
  <si>
    <t>Jermine, John</t>
  </si>
  <si>
    <t>Prestwood, Thomas</t>
  </si>
  <si>
    <t>Ashby, Thomas</t>
  </si>
  <si>
    <t>Hacker, Francis</t>
  </si>
  <si>
    <t>Juxon, John</t>
  </si>
  <si>
    <t>Tillyar, Christopher</t>
  </si>
  <si>
    <t>Crispe, John</t>
  </si>
  <si>
    <t>Jenkins, Leoline</t>
  </si>
  <si>
    <t>Yarbury, Richard</t>
  </si>
  <si>
    <t>Littell, Thomas</t>
  </si>
  <si>
    <t>Sanford, Thomas</t>
  </si>
  <si>
    <t>Bendy, Nicholas</t>
  </si>
  <si>
    <t>Bagnall, Richard</t>
  </si>
  <si>
    <t>Lutman, Robert</t>
  </si>
  <si>
    <t>Scott, Richard</t>
  </si>
  <si>
    <t>Laine, Nicholas</t>
  </si>
  <si>
    <t>Tooke, Randolph</t>
  </si>
  <si>
    <t>Merriton, Matthew</t>
  </si>
  <si>
    <t>Stone, Arthur</t>
  </si>
  <si>
    <t>Hassell, Richard</t>
  </si>
  <si>
    <t>Pochin, George</t>
  </si>
  <si>
    <t>Gray, Peter</t>
  </si>
  <si>
    <t>Thornbury, Thomas</t>
  </si>
  <si>
    <t>Gerrard, Henry</t>
  </si>
  <si>
    <t>Sheppard, Dormer</t>
  </si>
  <si>
    <t>Leppington, Lemuel</t>
  </si>
  <si>
    <t>Adams, Robert</t>
  </si>
  <si>
    <t>Ethericke, Edward</t>
  </si>
  <si>
    <t>English, John</t>
  </si>
  <si>
    <t>Conyers, Alderman</t>
  </si>
  <si>
    <t>Read, Samuel</t>
  </si>
  <si>
    <t>Hooper, Benjamin</t>
  </si>
  <si>
    <t>Jermyne, Stephen</t>
  </si>
  <si>
    <t>Wray, Daniel</t>
  </si>
  <si>
    <t>Sanford, James</t>
  </si>
  <si>
    <t>Little, John; Thomson, Joseph</t>
  </si>
  <si>
    <t>Ball, Samuel</t>
  </si>
  <si>
    <t>Bearcroft, Stephen</t>
  </si>
  <si>
    <t>Paice, Joseph</t>
  </si>
  <si>
    <t>Weeks, Major</t>
  </si>
  <si>
    <t>Ashurst, Robert</t>
  </si>
  <si>
    <t>Eastman, Nehemia</t>
  </si>
  <si>
    <t>Trench, Samuel</t>
  </si>
  <si>
    <t>Bateman, Richard</t>
  </si>
  <si>
    <t>King, Isaac</t>
  </si>
  <si>
    <t>Basnett, John</t>
  </si>
  <si>
    <t>Coope, Richard</t>
  </si>
  <si>
    <t>Trench, Edmund</t>
  </si>
  <si>
    <t>Brazier, George</t>
  </si>
  <si>
    <t>Heathcote, George</t>
  </si>
  <si>
    <t>Ibbetson, Ebenezer</t>
  </si>
  <si>
    <t>Shellswell, Mathew</t>
  </si>
  <si>
    <t>Phillips, Peregrine</t>
  </si>
  <si>
    <t>Fludyer, Thomas</t>
  </si>
  <si>
    <t>Chitty, Thomas</t>
  </si>
  <si>
    <t>Draper, John</t>
  </si>
  <si>
    <t>Law, William</t>
  </si>
  <si>
    <t>Tarrant, Thomas</t>
  </si>
  <si>
    <t>Mitford, John</t>
  </si>
  <si>
    <t>Truman, Thomas</t>
  </si>
  <si>
    <t>Glyn, Richard</t>
  </si>
  <si>
    <t>Ratcliffe, Edward</t>
  </si>
  <si>
    <t>Paice, Nathaniel</t>
  </si>
  <si>
    <t>Ashurst, Thomas</t>
  </si>
  <si>
    <t>Rous, Thomas</t>
  </si>
  <si>
    <t>Wilson, Ralph</t>
  </si>
  <si>
    <t>Johnston, Alexander</t>
  </si>
  <si>
    <t>Bosanquet, Samuel</t>
  </si>
  <si>
    <t>Girle, Henry</t>
  </si>
  <si>
    <t>Barwicke, Thomas</t>
  </si>
  <si>
    <t>Hayter, George</t>
  </si>
  <si>
    <t>Small, John</t>
  </si>
  <si>
    <t>Cranke, John</t>
  </si>
  <si>
    <t>Ewer, William</t>
  </si>
  <si>
    <t>Kingscotte, Robert</t>
  </si>
  <si>
    <t>Blanck, Anthony</t>
  </si>
  <si>
    <t>Moorey, John</t>
  </si>
  <si>
    <t>Wilks, Robert</t>
  </si>
  <si>
    <t>Cranke, Henry</t>
  </si>
  <si>
    <t>Bird, Joseph</t>
  </si>
  <si>
    <t>Ewer, Thomas</t>
  </si>
  <si>
    <t>Parker, Jeremiah</t>
  </si>
  <si>
    <t>Waldo, Timothy</t>
  </si>
  <si>
    <t>Buffer, David</t>
  </si>
  <si>
    <t>Calverley, Thomas</t>
  </si>
  <si>
    <t>Misplee, William</t>
  </si>
  <si>
    <t>Baskerfield, Thomas</t>
  </si>
  <si>
    <t>Strong, Clement</t>
  </si>
  <si>
    <t>Newman, White</t>
  </si>
  <si>
    <t>Harding, Robert</t>
  </si>
  <si>
    <t>Wilkins, Charles</t>
  </si>
  <si>
    <t>Kemble, Francis</t>
  </si>
  <si>
    <t>Moody, Samuel</t>
  </si>
  <si>
    <t>Baskerfield, Thomas Jnr</t>
  </si>
  <si>
    <t>Misplee, Thomas</t>
  </si>
  <si>
    <t>Leeson, Daniel</t>
  </si>
  <si>
    <t>Edington, John</t>
  </si>
  <si>
    <t>Ibbetson, Samuel</t>
  </si>
  <si>
    <t>Dickinson, Jonathan</t>
  </si>
  <si>
    <t>Adcock, John</t>
  </si>
  <si>
    <t>Kemble, Edward</t>
  </si>
  <si>
    <t>Plank, James</t>
  </si>
  <si>
    <t>Scott, Joseph</t>
  </si>
  <si>
    <t>Fenn, Nathaniel</t>
  </si>
  <si>
    <t>Hewetson, Robert</t>
  </si>
  <si>
    <t>Wilks, Matthias</t>
  </si>
  <si>
    <t>Roebuck, John</t>
  </si>
  <si>
    <t>Randell, James</t>
  </si>
  <si>
    <t>Pack, Richard</t>
  </si>
  <si>
    <t>Cancellor, John</t>
  </si>
  <si>
    <t>Gillespy, Thomas</t>
  </si>
  <si>
    <t>Hawkins, Daniel</t>
  </si>
  <si>
    <t>Newman, Charles</t>
  </si>
  <si>
    <t>Manbey, William</t>
  </si>
  <si>
    <t>Fricker, Robert</t>
  </si>
  <si>
    <t>Alport, John</t>
  </si>
  <si>
    <t>Stokes, Stanley</t>
  </si>
  <si>
    <t>Freeman, Edward</t>
  </si>
  <si>
    <t>Ashley, William</t>
  </si>
  <si>
    <t>Kemble, Henry</t>
  </si>
  <si>
    <t>Wilks, Joseph</t>
  </si>
  <si>
    <t>Lyall, Charles</t>
  </si>
  <si>
    <t>Downes, John Snr</t>
  </si>
  <si>
    <t>Lillwall, Richard</t>
  </si>
  <si>
    <t>Goulding, Robert</t>
  </si>
  <si>
    <t>Swaine, Edward (d); Kemble, Henry</t>
  </si>
  <si>
    <t>Duke, Sir J</t>
  </si>
  <si>
    <t>Batty, George</t>
  </si>
  <si>
    <t>Cancellor, Charles</t>
  </si>
  <si>
    <t>Upton, Edward</t>
  </si>
  <si>
    <t>Hill, Arthur S</t>
  </si>
  <si>
    <t>Downes, John</t>
  </si>
  <si>
    <t>Hewetson, John</t>
  </si>
  <si>
    <t>Gibbons, Sills</t>
  </si>
  <si>
    <t>Solly, Joseph</t>
  </si>
  <si>
    <t>Clark, Francis Le Gros</t>
  </si>
  <si>
    <t>Francis, Edward</t>
  </si>
  <si>
    <t>Margary, Major AR</t>
  </si>
  <si>
    <t>Francis, George</t>
  </si>
  <si>
    <t>Woodd, Robert</t>
  </si>
  <si>
    <t>Dixon, Samuel</t>
  </si>
  <si>
    <t>Mackreth, George</t>
  </si>
  <si>
    <t>Ledger, Robert</t>
  </si>
  <si>
    <t>Hill, Arthur B</t>
  </si>
  <si>
    <t>Woodd, CHL</t>
  </si>
  <si>
    <t>Fowler, RN</t>
  </si>
  <si>
    <t>Cancellor, Francis</t>
  </si>
  <si>
    <t>Barrett, Ashley</t>
  </si>
  <si>
    <t>Christopher, John</t>
  </si>
  <si>
    <t>Cancellor, Rev JH</t>
  </si>
  <si>
    <t>Coventry, Edward</t>
  </si>
  <si>
    <t>Hawtrey, Walter</t>
  </si>
  <si>
    <t>Blackwell, Thomas</t>
  </si>
  <si>
    <t>Blackwell, Samuel</t>
  </si>
  <si>
    <t>Kemble, Charles</t>
  </si>
  <si>
    <t>Southgate, Arthur</t>
  </si>
  <si>
    <t>Barrett, Ernest</t>
  </si>
  <si>
    <t>Clark, Frederick</t>
  </si>
  <si>
    <t>Hewetson, William</t>
  </si>
  <si>
    <t>Vacher, Sydney</t>
  </si>
  <si>
    <t>Hicks, Edward</t>
  </si>
  <si>
    <t>Cheylesmore, The Rt Hon Lord</t>
  </si>
  <si>
    <t>Hall, Perceval</t>
  </si>
  <si>
    <t>Woodd, John</t>
  </si>
  <si>
    <t>Hicks, Arthur</t>
  </si>
  <si>
    <t>Pugh, William</t>
  </si>
  <si>
    <t>Woodd, Arthur</t>
  </si>
  <si>
    <t>Hicks, Stanley</t>
  </si>
  <si>
    <t>Canceller, HL</t>
  </si>
  <si>
    <t>Gull, William</t>
  </si>
  <si>
    <t>Hicks, Herbert</t>
  </si>
  <si>
    <t>Hill, Arthur C</t>
  </si>
  <si>
    <t>Woodd, Rev Trevor</t>
  </si>
  <si>
    <t>Hicks, Ernest</t>
  </si>
  <si>
    <t>Weston, RS</t>
  </si>
  <si>
    <t>Blackwell, Frank</t>
  </si>
  <si>
    <t>Dixon, Harman</t>
  </si>
  <si>
    <t>Cohen, Herbert</t>
  </si>
  <si>
    <t>Glyn, Ralph</t>
  </si>
  <si>
    <t>Edward, Ernest</t>
  </si>
  <si>
    <t>Thompson, Lt Col RJC</t>
  </si>
  <si>
    <t>Crosse, Mitchell</t>
  </si>
  <si>
    <t>Curwen, Charles</t>
  </si>
  <si>
    <t>Price, Martin</t>
  </si>
  <si>
    <t>Martin, Victor</t>
  </si>
  <si>
    <t>Stebbing, Harry</t>
  </si>
  <si>
    <t>Hicks, E Jeffrey</t>
  </si>
  <si>
    <t>Hicks, Vyvian</t>
  </si>
  <si>
    <t>Woolton, The Rt Hon Lord</t>
  </si>
  <si>
    <t>Dale, Henry</t>
  </si>
  <si>
    <t>Hawkins, LTS</t>
  </si>
  <si>
    <t>Woodd, BBN</t>
  </si>
  <si>
    <t>Goodeve, Charles</t>
  </si>
  <si>
    <t>Price, ECS</t>
  </si>
  <si>
    <t>Callingham, RSH</t>
  </si>
  <si>
    <t>Hicks, TG</t>
  </si>
  <si>
    <t>Weston, WK</t>
  </si>
  <si>
    <t>Nevin, RW</t>
  </si>
  <si>
    <t>Robertson, The Rt Hon Lord</t>
  </si>
  <si>
    <t>Christopher, TFS</t>
  </si>
  <si>
    <t>Callingham, NJ</t>
  </si>
  <si>
    <t>Beausire, JH</t>
  </si>
  <si>
    <t>Wheeler, Denis</t>
  </si>
  <si>
    <t>Martin, CFV</t>
  </si>
  <si>
    <t>Price, EM</t>
  </si>
  <si>
    <t>Rose, JD</t>
  </si>
  <si>
    <t>Anderson, Hugh</t>
  </si>
  <si>
    <t>Wordie, John</t>
  </si>
  <si>
    <t>Jory, HI</t>
  </si>
  <si>
    <t>Hicks, David</t>
  </si>
  <si>
    <t>Nichols, WR</t>
  </si>
  <si>
    <t>Avon, The Earl of</t>
  </si>
  <si>
    <t>Armstrong (d), The Rt Hon Lord (d); Price, EM</t>
  </si>
  <si>
    <t>Hilton, Zephaniah</t>
  </si>
  <si>
    <t>Minutes lost</t>
  </si>
  <si>
    <t>Newnham, Richard</t>
  </si>
  <si>
    <t>Harvey, Benjamin</t>
  </si>
  <si>
    <t>Harvey, Benjamin (d); Blagdon, Robert</t>
  </si>
  <si>
    <t>Lucas, John</t>
  </si>
  <si>
    <t>Harris, Thomas; Rutlish, William</t>
  </si>
  <si>
    <t>Tilden, Richard</t>
  </si>
  <si>
    <t>Blagdon, Robert</t>
  </si>
  <si>
    <t>Green, Francis</t>
  </si>
  <si>
    <t>Ford, Robert</t>
  </si>
  <si>
    <t>Pooley, James</t>
  </si>
  <si>
    <t>West, William</t>
  </si>
  <si>
    <t>Woodfall, John</t>
  </si>
  <si>
    <t>West, George</t>
  </si>
  <si>
    <t>Eeles, John</t>
  </si>
  <si>
    <t>Grew, Robert</t>
  </si>
  <si>
    <t>Cowley, Robert</t>
  </si>
  <si>
    <t>Brookes,  John</t>
  </si>
  <si>
    <t>Hale, Henry</t>
  </si>
  <si>
    <t>Gibbons, John</t>
  </si>
  <si>
    <t>Gearey, Peter</t>
  </si>
  <si>
    <t>Springwell, John</t>
  </si>
  <si>
    <t>Fuller, Ezekiel</t>
  </si>
  <si>
    <t>Watson, Martin</t>
  </si>
  <si>
    <t>Guillam, James</t>
  </si>
  <si>
    <t>Foulds, James</t>
  </si>
  <si>
    <t>Cressener, Edward</t>
  </si>
  <si>
    <t>Ongley, Samuel</t>
  </si>
  <si>
    <t>Knewstub, Paul</t>
  </si>
  <si>
    <t>Porter, William</t>
  </si>
  <si>
    <t>Patrickson, John</t>
  </si>
  <si>
    <t>Grainger, Thomas</t>
  </si>
  <si>
    <t>Coutris, Jacob</t>
  </si>
  <si>
    <t>Overton, Henry</t>
  </si>
  <si>
    <t>Scarlett, William</t>
  </si>
  <si>
    <t>Bannister, Gilbert</t>
  </si>
  <si>
    <t>Clemson, Edward</t>
  </si>
  <si>
    <t>Boddington, Walter</t>
  </si>
  <si>
    <t>Colvill, John</t>
  </si>
  <si>
    <t>Wilkins, John</t>
  </si>
  <si>
    <t>Fuson, William</t>
  </si>
  <si>
    <t>Marlowe, John</t>
  </si>
  <si>
    <t>Kirkall, Elisha</t>
  </si>
  <si>
    <t>Springthorp, Henry</t>
  </si>
  <si>
    <t>Duhamel, Jacob</t>
  </si>
  <si>
    <t>Noon, John</t>
  </si>
  <si>
    <t>Spackeman, William (d); Gardner, John</t>
  </si>
  <si>
    <t>Jack, Robert</t>
  </si>
  <si>
    <t>Roe, Nathaniel</t>
  </si>
  <si>
    <t>Burch, Samuel</t>
  </si>
  <si>
    <t>Morton, John (d); Grainger, Thomas</t>
  </si>
  <si>
    <t>Dean, William</t>
  </si>
  <si>
    <t>Vaston, James</t>
  </si>
  <si>
    <t>Beach, Richard</t>
  </si>
  <si>
    <t>Post, William</t>
  </si>
  <si>
    <t>Greene, Francis (d); Kendal, James</t>
  </si>
  <si>
    <t>Read, James</t>
  </si>
  <si>
    <t>Wilton, Samuel</t>
  </si>
  <si>
    <t>Arnold, Matthew</t>
  </si>
  <si>
    <t>Macrabie, Alexander</t>
  </si>
  <si>
    <t>Cliffe, Robert</t>
  </si>
  <si>
    <t>Damsell, Daniel</t>
  </si>
  <si>
    <t>Mellor, Joseph</t>
  </si>
  <si>
    <t>Clarke, Thomas (d); Wood, Samuel</t>
  </si>
  <si>
    <t>Plumbe, Charles</t>
  </si>
  <si>
    <t>Brooker, John (d); Maynard, Gideon</t>
  </si>
  <si>
    <t>Burch, Joseph</t>
  </si>
  <si>
    <t>White, Edmund</t>
  </si>
  <si>
    <t>Morley, Francis</t>
  </si>
  <si>
    <t>Biffin, Joseph</t>
  </si>
  <si>
    <t>Crofton, John</t>
  </si>
  <si>
    <t>Ward, Samuel</t>
  </si>
  <si>
    <t>Harries, John</t>
  </si>
  <si>
    <t>Greenfield, John</t>
  </si>
  <si>
    <t>Freeman, Samuel</t>
  </si>
  <si>
    <t>Gisborne, John</t>
  </si>
  <si>
    <t>Arnold, Aldous</t>
  </si>
  <si>
    <t>Babb, John</t>
  </si>
  <si>
    <t>Byfield, George</t>
  </si>
  <si>
    <t>Bladworth, Sherlie</t>
  </si>
  <si>
    <t>Tiffin, William</t>
  </si>
  <si>
    <t>Shipman, Thomas</t>
  </si>
  <si>
    <t>Lloyd, Robert</t>
  </si>
  <si>
    <t>Rock, Thomas</t>
  </si>
  <si>
    <t>Bruckshaw, John</t>
  </si>
  <si>
    <t>Gibbard, Samuel</t>
  </si>
  <si>
    <t>Beauchamp, Edward</t>
  </si>
  <si>
    <t>Creed, George</t>
  </si>
  <si>
    <t>Ainsley, Joseph</t>
  </si>
  <si>
    <t>Collyer, Edward  Jnr</t>
  </si>
  <si>
    <t>Reed, Samuel</t>
  </si>
  <si>
    <t>Morrill, James</t>
  </si>
  <si>
    <t>Holah, Thomas</t>
  </si>
  <si>
    <t>Greenwood, Abraham</t>
  </si>
  <si>
    <t>Lyall, John</t>
  </si>
  <si>
    <t>Hippins,  Jacob</t>
  </si>
  <si>
    <t>Ward, Samuel Jnr</t>
  </si>
  <si>
    <t>Husband, Thomas</t>
  </si>
  <si>
    <t>Hubbard, William</t>
  </si>
  <si>
    <t>Holah, George</t>
  </si>
  <si>
    <t>Horncastle, Thomas</t>
  </si>
  <si>
    <t>Lyall, George</t>
  </si>
  <si>
    <t>Moffitt, John</t>
  </si>
  <si>
    <t>Leaf, William</t>
  </si>
  <si>
    <t>Wadmore, John</t>
  </si>
  <si>
    <t>Nichols, William</t>
  </si>
  <si>
    <t>Vincent, Henry David</t>
  </si>
  <si>
    <t>Devas, Thomas</t>
  </si>
  <si>
    <t>Dew, Henry Tombs</t>
  </si>
  <si>
    <t>Widnell, Harry</t>
  </si>
  <si>
    <t>Hippins, Charles</t>
  </si>
  <si>
    <t>Morritt, Nicholas</t>
  </si>
  <si>
    <t>Horncastle, Thomas (d); Beauchamp, John</t>
  </si>
  <si>
    <t>Northcote, Stafford</t>
  </si>
  <si>
    <t>Vincent,  Henry David</t>
  </si>
  <si>
    <t>Ward,   Samuel</t>
  </si>
  <si>
    <t>Burra, James</t>
  </si>
  <si>
    <t>Crisp, Thomas</t>
  </si>
  <si>
    <t>Northcote, Stafford Henry</t>
  </si>
  <si>
    <t>Burder, John</t>
  </si>
  <si>
    <t>Hislop, Thomas</t>
  </si>
  <si>
    <t>Hislop,  Thomas</t>
  </si>
  <si>
    <t>Rivett, William</t>
  </si>
  <si>
    <t>Leaf, William Ladler</t>
  </si>
  <si>
    <t>Mann, George</t>
  </si>
  <si>
    <t>Wheeler, Henry (d)</t>
  </si>
  <si>
    <t>Crouch, John Baxter</t>
  </si>
  <si>
    <t>Leaf, Charles John</t>
  </si>
  <si>
    <t>Maunder, Charles</t>
  </si>
  <si>
    <t>Northcote, Gilbert</t>
  </si>
  <si>
    <t>Southgate, Tufnell</t>
  </si>
  <si>
    <t>Hadley, Simeon</t>
  </si>
  <si>
    <t>Mann, George Reed</t>
  </si>
  <si>
    <t>Northcote, Stafford Charles</t>
  </si>
  <si>
    <t>Barber, George Henley</t>
  </si>
  <si>
    <t>Langdon-Down,  John</t>
  </si>
  <si>
    <t>Gordon, Frederick</t>
  </si>
  <si>
    <t>Wilkin, Sir Walter</t>
  </si>
  <si>
    <t>Evans, Sir David</t>
  </si>
  <si>
    <t>Clench, Frederick</t>
  </si>
  <si>
    <t>Dixon, Edwin John</t>
  </si>
  <si>
    <t>Nevill, Robert</t>
  </si>
  <si>
    <t>Allen, Sir Charles</t>
  </si>
  <si>
    <t>Midleton, The Rt Hon Viscount</t>
  </si>
  <si>
    <t>Sweete, John</t>
  </si>
  <si>
    <t>Lycorise, Edward</t>
  </si>
  <si>
    <t>Lether, William</t>
  </si>
  <si>
    <t>Worthington, Henry</t>
  </si>
  <si>
    <t>Bryan, Augustine</t>
  </si>
  <si>
    <t>Pennington, William</t>
  </si>
  <si>
    <t>Malcher, Thomas</t>
  </si>
  <si>
    <t>Jenkinson, Mr</t>
  </si>
  <si>
    <t>Charlett, Thomas</t>
  </si>
  <si>
    <t>Hanson, Thomas</t>
  </si>
  <si>
    <t>Whitturne, John</t>
  </si>
  <si>
    <t>Bennett, Isaack</t>
  </si>
  <si>
    <t>Markland, Oliver</t>
  </si>
  <si>
    <t>Whitborne, Robert</t>
  </si>
  <si>
    <t>Briscoe, Robert</t>
  </si>
  <si>
    <t>Eccleston, Thomas</t>
  </si>
  <si>
    <t>Penner, Richard</t>
  </si>
  <si>
    <t>Shaller, Edward</t>
  </si>
  <si>
    <t>Dunston, William</t>
  </si>
  <si>
    <t>Coleir, Walter</t>
  </si>
  <si>
    <t>Stower, Phillip</t>
  </si>
  <si>
    <t>Cholmly, John</t>
  </si>
  <si>
    <t>Garfield, William</t>
  </si>
  <si>
    <t>Fawcett, Edward</t>
  </si>
  <si>
    <t>Weekes, William</t>
  </si>
  <si>
    <t>Lea, Humphry</t>
  </si>
  <si>
    <t>Johnson, Christopher</t>
  </si>
  <si>
    <t>Applegarth, Robert</t>
  </si>
  <si>
    <t>Norman, Edward</t>
  </si>
  <si>
    <t>Buckland, Robert</t>
  </si>
  <si>
    <t>Steward, Mr</t>
  </si>
  <si>
    <t>Booth, John</t>
  </si>
  <si>
    <t>Lea, Humphrey</t>
  </si>
  <si>
    <t>Brandon; Combs, Ralph</t>
  </si>
  <si>
    <t>Carwarden, Mr</t>
  </si>
  <si>
    <t>Graunt, John</t>
  </si>
  <si>
    <t>Warren, Captain</t>
  </si>
  <si>
    <t>Fades, Thomas</t>
  </si>
  <si>
    <t>Morris, Peter</t>
  </si>
  <si>
    <t>Andrews, Uriah</t>
  </si>
  <si>
    <t>Barnes, Martin</t>
  </si>
  <si>
    <t>Bell, Humfrey</t>
  </si>
  <si>
    <t>Blinckhorne, John</t>
  </si>
  <si>
    <t>Traunter, Thomas</t>
  </si>
  <si>
    <t>Whitley, Jonas</t>
  </si>
  <si>
    <t>Potts, Sidney</t>
  </si>
  <si>
    <t>Boulton, William</t>
  </si>
  <si>
    <t>Holmes, John</t>
  </si>
  <si>
    <t>Aborman, John</t>
  </si>
  <si>
    <t>Charles, Sidney</t>
  </si>
  <si>
    <t>Bigsly, William</t>
  </si>
  <si>
    <t>Hunter, Hugh</t>
  </si>
  <si>
    <t>Joyce, Arthur</t>
  </si>
  <si>
    <t>Peppercorne, Edmund</t>
  </si>
  <si>
    <t>Heardsley, Henry</t>
  </si>
  <si>
    <t>Prescott, Roger</t>
  </si>
  <si>
    <t>Nixon, Thomas</t>
  </si>
  <si>
    <t>Cooban, John</t>
  </si>
  <si>
    <t>Pemberton, William</t>
  </si>
  <si>
    <t>Neville, William</t>
  </si>
  <si>
    <t>Woodroffe, Christopher</t>
  </si>
  <si>
    <t>Allen, Richard</t>
  </si>
  <si>
    <t>Novil, John</t>
  </si>
  <si>
    <t>Chamberlain, Ralph</t>
  </si>
  <si>
    <t>Minet, Thomas</t>
  </si>
  <si>
    <t>Fenton, Richard</t>
  </si>
  <si>
    <t>Pars, John</t>
  </si>
  <si>
    <t>Cothery, Henry Snr</t>
  </si>
  <si>
    <t>Wisker, Thomas</t>
  </si>
  <si>
    <t>Armisted, John</t>
  </si>
  <si>
    <t>Tame, Henry</t>
  </si>
  <si>
    <t>Roybold, Richard</t>
  </si>
  <si>
    <t>Iliffe, William</t>
  </si>
  <si>
    <t>Cremer, Charles</t>
  </si>
  <si>
    <t>Morrell, Richard</t>
  </si>
  <si>
    <t>Smith, Daniel</t>
  </si>
  <si>
    <t>Netherwood, Moses</t>
  </si>
  <si>
    <t>Smith, Alexander</t>
  </si>
  <si>
    <t>Piston, John</t>
  </si>
  <si>
    <t>Greenhow, John</t>
  </si>
  <si>
    <t>De Caux, David</t>
  </si>
  <si>
    <t>Bispham, James</t>
  </si>
  <si>
    <t>Poultney, John</t>
  </si>
  <si>
    <t>Dale, Thomas</t>
  </si>
  <si>
    <t>Brecknock, Abraham</t>
  </si>
  <si>
    <t>Plaists, Joseph</t>
  </si>
  <si>
    <t>Brecknock, Holloway</t>
  </si>
  <si>
    <t>Waddincton, George</t>
  </si>
  <si>
    <t>Rhodes, George</t>
  </si>
  <si>
    <t>Northrope, William</t>
  </si>
  <si>
    <t>Stockall, John</t>
  </si>
  <si>
    <t>Green, Bryan</t>
  </si>
  <si>
    <t>Maudley, Thomas</t>
  </si>
  <si>
    <t>Harden, John</t>
  </si>
  <si>
    <t>Jones, Humphry</t>
  </si>
  <si>
    <t>Cothery, Henry Jnr</t>
  </si>
  <si>
    <t>Crawshaw, Edward</t>
  </si>
  <si>
    <t>Park, Robert</t>
  </si>
  <si>
    <t>Patrick, John</t>
  </si>
  <si>
    <t>Druce, Thomas</t>
  </si>
  <si>
    <t>Willson, Thomas</t>
  </si>
  <si>
    <t>Ibbitson, Charles</t>
  </si>
  <si>
    <t>Camppen, Edward</t>
  </si>
  <si>
    <t>Pegram, Jonathan</t>
  </si>
  <si>
    <t>Kay, Joseph</t>
  </si>
  <si>
    <t>Scambler, Mr</t>
  </si>
  <si>
    <t>Pring, Joshua</t>
  </si>
  <si>
    <t>Lomax, John; Rew, William</t>
  </si>
  <si>
    <t>Newton, Henry</t>
  </si>
  <si>
    <t>Jobling, John</t>
  </si>
  <si>
    <t>Clark, Robert</t>
  </si>
  <si>
    <t>Stansfeld, Timothy</t>
  </si>
  <si>
    <t>Holebrook, William</t>
  </si>
  <si>
    <t>Holt, James</t>
  </si>
  <si>
    <t>Grave, John</t>
  </si>
  <si>
    <t>Peters, Joshua</t>
  </si>
  <si>
    <t>Crank, Joshua</t>
  </si>
  <si>
    <t>Nixon, John</t>
  </si>
  <si>
    <t>Spink, Marshall</t>
  </si>
  <si>
    <t>Butler, Stephen</t>
  </si>
  <si>
    <t>Waterhouse, William</t>
  </si>
  <si>
    <t>Sex, George</t>
  </si>
  <si>
    <t>Jolit, Francis</t>
  </si>
  <si>
    <t>Pearson, Joshua</t>
  </si>
  <si>
    <t>Sadler, David</t>
  </si>
  <si>
    <t>Gilbert, Thomas</t>
  </si>
  <si>
    <t>Sexton, George</t>
  </si>
  <si>
    <t>Stansfeld, Josias</t>
  </si>
  <si>
    <t>Peppercorne, William</t>
  </si>
  <si>
    <t>Baddeley, John</t>
  </si>
  <si>
    <t>Scambler, Henry</t>
  </si>
  <si>
    <t>Robinson, Benjamin</t>
  </si>
  <si>
    <t>Eyton, Edward</t>
  </si>
  <si>
    <t>Pardy, William</t>
  </si>
  <si>
    <t>Spink, Daniel</t>
  </si>
  <si>
    <t>Druce, Charles</t>
  </si>
  <si>
    <t>Urwick, William</t>
  </si>
  <si>
    <t>Smith, William; Tanner, John</t>
  </si>
  <si>
    <t>Shury, George</t>
  </si>
  <si>
    <t>Vukress, Henry</t>
  </si>
  <si>
    <t>Stewart, Thomas</t>
  </si>
  <si>
    <t>Sex, Edward</t>
  </si>
  <si>
    <t>Pardy, George</t>
  </si>
  <si>
    <t>Radley, George; Tanner, John</t>
  </si>
  <si>
    <t>Tanner, George</t>
  </si>
  <si>
    <t>Giles, George</t>
  </si>
  <si>
    <t>Owden, Thomas</t>
  </si>
  <si>
    <t>Chapalin, William</t>
  </si>
  <si>
    <t>Paine, Leeds</t>
  </si>
  <si>
    <t>Horne, Benjamin</t>
  </si>
  <si>
    <t>Jolliffe, Isaac</t>
  </si>
  <si>
    <t>Monger, John</t>
  </si>
  <si>
    <t>Woods, Henry</t>
  </si>
  <si>
    <t>Brandon, David</t>
  </si>
  <si>
    <t>Muggeridge, H</t>
  </si>
  <si>
    <t>Phillipps, Rm</t>
  </si>
  <si>
    <t>Heenan, James</t>
  </si>
  <si>
    <t>Short, John</t>
  </si>
  <si>
    <t>Boyes, John</t>
  </si>
  <si>
    <t>Sanderson, Edward</t>
  </si>
  <si>
    <t>Graves, George</t>
  </si>
  <si>
    <t>Rydon, Henry</t>
  </si>
  <si>
    <t>Lovejoy, William</t>
  </si>
  <si>
    <t>Beckford, George</t>
  </si>
  <si>
    <t>Mitton, Thomas</t>
  </si>
  <si>
    <t>Nathan, William</t>
  </si>
  <si>
    <t>Deal, James</t>
  </si>
  <si>
    <t>Wire, Travers</t>
  </si>
  <si>
    <t>Gibbon, Henry</t>
  </si>
  <si>
    <t>Heenan, William</t>
  </si>
  <si>
    <t>Rydon, Horace</t>
  </si>
  <si>
    <t>Sanderson, William</t>
  </si>
  <si>
    <t>Dolamore, Ben</t>
  </si>
  <si>
    <t>Graves, John</t>
  </si>
  <si>
    <t>Lavington, Henry</t>
  </si>
  <si>
    <t xml:space="preserve">Lavington, Joshua; Urwick, William </t>
  </si>
  <si>
    <t>Roberts, Henry</t>
  </si>
  <si>
    <t>Nix, Samuel</t>
  </si>
  <si>
    <t>Beckford, Clarence</t>
  </si>
  <si>
    <t>Lavington, William</t>
  </si>
  <si>
    <t>Mathews, Joseph</t>
  </si>
  <si>
    <t>Walter, George</t>
  </si>
  <si>
    <t>Ball, Henry</t>
  </si>
  <si>
    <t>Woodbridge, Thomas</t>
  </si>
  <si>
    <t>Gabb, George</t>
  </si>
  <si>
    <t>Harris, Walter</t>
  </si>
  <si>
    <t>Braden, Charles</t>
  </si>
  <si>
    <t>Collinson, John</t>
  </si>
  <si>
    <t>Baynes, Alfred</t>
  </si>
  <si>
    <t>Montague-Smith, Henry</t>
  </si>
  <si>
    <t>Bishop, Frederick</t>
  </si>
  <si>
    <t>Walter, James</t>
  </si>
  <si>
    <t>Richardson, Alan</t>
  </si>
  <si>
    <t>Johnston, Charles</t>
  </si>
  <si>
    <t>Gardner, John T</t>
  </si>
  <si>
    <t>Beaton, Alfred</t>
  </si>
  <si>
    <t>Ruston, Alfred</t>
  </si>
  <si>
    <t>Ruegg, Walter</t>
  </si>
  <si>
    <t>Buckingham, James</t>
  </si>
  <si>
    <t>Mathews, Henry</t>
  </si>
  <si>
    <t>Baskerville, CHL</t>
  </si>
  <si>
    <t>Paterson, Robert</t>
  </si>
  <si>
    <t>Collinson, Ernest</t>
  </si>
  <si>
    <t>Jones, Evelyn</t>
  </si>
  <si>
    <t>Rydon, Arthur</t>
  </si>
  <si>
    <t>Lusby, Edward</t>
  </si>
  <si>
    <t>Walter, Sydney</t>
  </si>
  <si>
    <t>Gardner, John E</t>
  </si>
  <si>
    <t>Bibra, William</t>
  </si>
  <si>
    <t>Savill, Arthur</t>
  </si>
  <si>
    <t>Druce, Francis (killed in air attack)</t>
  </si>
  <si>
    <t>Hammond, Ralton</t>
  </si>
  <si>
    <t>Gaunter, Francis</t>
  </si>
  <si>
    <t>Wylde, Cecil</t>
  </si>
  <si>
    <t>Johnstone, John</t>
  </si>
  <si>
    <t>Balls, W Austin</t>
  </si>
  <si>
    <t>Richardson, CS</t>
  </si>
  <si>
    <t>Hall LE (d); Walter, George</t>
  </si>
  <si>
    <t>Hall, Cecil</t>
  </si>
  <si>
    <t>Gardner, HL</t>
  </si>
  <si>
    <t>Lavington, HH</t>
  </si>
  <si>
    <t>Balls, H Burgess</t>
  </si>
  <si>
    <t>Whitby, MJB</t>
  </si>
  <si>
    <t>Bishop, SH</t>
  </si>
  <si>
    <t>Tatham, BS</t>
  </si>
  <si>
    <t>Gibbs, BN</t>
  </si>
  <si>
    <t>Wood, Fcd</t>
  </si>
  <si>
    <t>Appleyard, GR</t>
  </si>
  <si>
    <t>Porritt, FW</t>
  </si>
  <si>
    <t>Wylde, Ronald</t>
  </si>
  <si>
    <t>Turner, Rev EG</t>
  </si>
  <si>
    <t>Mellery-Pratt, Horace</t>
  </si>
  <si>
    <t>Hall, Norman</t>
  </si>
  <si>
    <t>Rice, Eric</t>
  </si>
  <si>
    <t>McDonald, Michael</t>
  </si>
  <si>
    <t>Mahoney, Daniel</t>
  </si>
  <si>
    <t>Tanner-Smtih, Richard</t>
  </si>
  <si>
    <t>Evans, Arthur</t>
  </si>
  <si>
    <t>Wylde, John</t>
  </si>
  <si>
    <t>Haire, John</t>
  </si>
  <si>
    <t>Anderson, Derrick</t>
  </si>
  <si>
    <t>Haire, Ivor</t>
  </si>
  <si>
    <t>Balls, Derek</t>
  </si>
  <si>
    <t>Wates, Ronald</t>
  </si>
  <si>
    <t>Savary, John</t>
  </si>
  <si>
    <t>Lovegrove, Geoffrey</t>
  </si>
  <si>
    <t>Hughes, Geoffrey</t>
  </si>
  <si>
    <t>Park, Sydney</t>
  </si>
  <si>
    <t>Whitby, Christian</t>
  </si>
  <si>
    <t>Druce, Stephen</t>
  </si>
  <si>
    <t>Robertson, Donald</t>
  </si>
  <si>
    <t>Mathews, Antony</t>
  </si>
  <si>
    <t>Vass, Michael</t>
  </si>
  <si>
    <t>Chaplin, Malcolm</t>
  </si>
  <si>
    <t>Harrison, Howard</t>
  </si>
  <si>
    <t>Wates, Michael</t>
  </si>
  <si>
    <t>Ames, Roger</t>
  </si>
  <si>
    <t>House, Adrian</t>
  </si>
  <si>
    <t>Brann, Christian</t>
  </si>
  <si>
    <t>Lorkin, Anthony</t>
  </si>
  <si>
    <t>Sayer, Guy</t>
  </si>
  <si>
    <t>Fisher, Anthony</t>
  </si>
  <si>
    <t>Wood, Timothy</t>
  </si>
  <si>
    <t>Edwardes Jones, John</t>
  </si>
  <si>
    <t>Spouse, William</t>
  </si>
  <si>
    <t>Mellery-Pratt, Anthony</t>
  </si>
  <si>
    <t>Dowling, Peter</t>
  </si>
  <si>
    <t>Evans, Hugh</t>
  </si>
  <si>
    <t>Pope, Jeremy</t>
  </si>
  <si>
    <t>Mellery-Pratt, Timothy</t>
  </si>
  <si>
    <t>Brighton, Anthony</t>
  </si>
  <si>
    <t>Groom, Graeme</t>
  </si>
  <si>
    <t>Ireland, John</t>
  </si>
  <si>
    <t>Longhorn, Thomas</t>
  </si>
  <si>
    <t>Greene, John</t>
  </si>
  <si>
    <t>Bailey, Michael</t>
  </si>
  <si>
    <t>Nettleship</t>
  </si>
  <si>
    <t>Mynn, Charles</t>
  </si>
  <si>
    <t>Hamond, Thomas</t>
  </si>
  <si>
    <t>Jermyns, Jeremy</t>
  </si>
  <si>
    <t>Glyn, Richard Carr</t>
  </si>
  <si>
    <t>Jacam, Samuel</t>
  </si>
  <si>
    <t>Robert Wilks</t>
  </si>
  <si>
    <t>Cornthwaite, Tullie</t>
  </si>
  <si>
    <t>Margary, Joshua</t>
  </si>
  <si>
    <t>Perceval-Clark, Capt. Perceval</t>
  </si>
  <si>
    <t>Henry Curwen</t>
  </si>
  <si>
    <t>Hicks, J Baillie</t>
  </si>
  <si>
    <t>Cancellor, HL, Hicks, Ernest</t>
  </si>
  <si>
    <t>Le Gros Clark, Wilfrid</t>
  </si>
  <si>
    <t>Prime Minister</t>
  </si>
  <si>
    <t>Monarch</t>
  </si>
  <si>
    <t>Teresa May</t>
  </si>
  <si>
    <t>David Cameron</t>
  </si>
  <si>
    <t>Gordon Brown</t>
  </si>
  <si>
    <t>Tony Blair</t>
  </si>
  <si>
    <t>John Major</t>
  </si>
  <si>
    <t>Margaret Thatcher</t>
  </si>
  <si>
    <t>James Callaghan</t>
  </si>
  <si>
    <t>Harold Wilson</t>
  </si>
  <si>
    <t>Edward Heath</t>
  </si>
  <si>
    <t>Harold Macmillan</t>
  </si>
  <si>
    <t>Anthony Eden</t>
  </si>
  <si>
    <t>Winston Churchill</t>
  </si>
  <si>
    <t>Clement Attlee</t>
  </si>
  <si>
    <t>Elizabeth II</t>
  </si>
  <si>
    <t>George VI</t>
  </si>
  <si>
    <t>Neville Chamberlain</t>
  </si>
  <si>
    <t>Stanley Baldwin</t>
  </si>
  <si>
    <t>Ramsay MacDonald</t>
  </si>
  <si>
    <t>David Lloyd George</t>
  </si>
  <si>
    <t>Andrew Bonar Law</t>
  </si>
  <si>
    <t>Alec Douglas-Home</t>
  </si>
  <si>
    <t>Edward VIII</t>
  </si>
  <si>
    <t>George V</t>
  </si>
  <si>
    <t>Edward VII</t>
  </si>
  <si>
    <t>Victoria</t>
  </si>
  <si>
    <t>William IV</t>
  </si>
  <si>
    <t>George IV</t>
  </si>
  <si>
    <t>George III</t>
  </si>
  <si>
    <t>Sir Robert Walpole</t>
  </si>
  <si>
    <t>Spencer Compton, 1st Earl of Wilmington</t>
  </si>
  <si>
    <t>Henry Pelham</t>
  </si>
  <si>
    <t>Thomas Pelham-Holles 1st Duke of Newcastle</t>
  </si>
  <si>
    <t>William Cavendish Duke of Devonshire</t>
  </si>
  <si>
    <t>John Stuart, 3rd Earl of Bute</t>
  </si>
  <si>
    <t>George Grenville</t>
  </si>
  <si>
    <t>Charles Watson-Wentworth, 2nd Marquess of Rockingham</t>
  </si>
  <si>
    <t>William Pitt 'The Elder', 1st Earl of Chatham</t>
  </si>
  <si>
    <t>Augustus Henry Fitzroy, 3rd Duke of Grafton</t>
  </si>
  <si>
    <t>Lord Frederick North</t>
  </si>
  <si>
    <t>William Petty, 2nd Earl of Shelburne</t>
  </si>
  <si>
    <t>William Cavendish-Bentinck Duke of Portland</t>
  </si>
  <si>
    <t>William Pitt 'The Younger'</t>
  </si>
  <si>
    <t>Henry Addington 1st Viscount Sidmouth</t>
  </si>
  <si>
    <t>William Wyndham Grenville, 1st Baron Grenville</t>
  </si>
  <si>
    <t>Spencer Perceval</t>
  </si>
  <si>
    <t>Robert Banks Jenkinson Earl of Liverpool</t>
  </si>
  <si>
    <t>Frederick Robinson, Viscount Goderich</t>
  </si>
  <si>
    <t>Arthur Wellesley, 1st Duke of Wellington</t>
  </si>
  <si>
    <t>Charles Grey, 2nd Earl Grey</t>
  </si>
  <si>
    <t>William Lamb, 2nd Viscount Melbourne</t>
  </si>
  <si>
    <t>Sir Robert Peel 2nd Baronet</t>
  </si>
  <si>
    <t>Lord John Russell, 1st Earl Russell</t>
  </si>
  <si>
    <t>Edward Smith Stanley, 14th Earl of Derby</t>
  </si>
  <si>
    <t>George Hamilton Gordon Earl of Aberdeen</t>
  </si>
  <si>
    <t>Henry John Temple, 3rd Viscount Palmerston</t>
  </si>
  <si>
    <t>Benjamin Disraeli, the Earl of Beaconsfield</t>
  </si>
  <si>
    <t>William Ewart Gladstone</t>
  </si>
  <si>
    <t>Robert Gascoyne-Cecil, 3rd Marquess of Salisbury</t>
  </si>
  <si>
    <t>Archibald Primrose, 5th Earl of Rosebery</t>
  </si>
  <si>
    <t>Herbert Asquith</t>
  </si>
  <si>
    <t>Henry Campbell-Bannerman</t>
  </si>
  <si>
    <t>Arthur Balfour</t>
  </si>
  <si>
    <t>Robert Gascoyne-Cecil</t>
  </si>
  <si>
    <t>William Gladstone</t>
  </si>
  <si>
    <t>Hordern, Peter</t>
  </si>
  <si>
    <t>Theophilus Reavell (d); Owen Buckingham</t>
  </si>
  <si>
    <t>Smith, Tim</t>
  </si>
  <si>
    <t>Charles II</t>
  </si>
  <si>
    <t>James II</t>
  </si>
  <si>
    <t>William &amp; Mary</t>
  </si>
  <si>
    <t>George I</t>
  </si>
  <si>
    <t>George II</t>
  </si>
  <si>
    <t>The Commonwealth</t>
  </si>
  <si>
    <t>Charles I</t>
  </si>
  <si>
    <t>James I</t>
  </si>
  <si>
    <t>Elizabeth I</t>
  </si>
  <si>
    <t>Mary I</t>
  </si>
  <si>
    <t>Edward VI</t>
  </si>
  <si>
    <t>Henry VIII</t>
  </si>
  <si>
    <t>Henry VII</t>
  </si>
  <si>
    <t>Richard III</t>
  </si>
  <si>
    <t>Edward V</t>
  </si>
  <si>
    <t>Edward IV</t>
  </si>
  <si>
    <t>Henry VI</t>
  </si>
  <si>
    <t>Henry V</t>
  </si>
  <si>
    <t>Henry IV</t>
  </si>
  <si>
    <t>Richard II</t>
  </si>
  <si>
    <t>Edward III</t>
  </si>
  <si>
    <t>Edward II</t>
  </si>
  <si>
    <t>Edward I</t>
  </si>
  <si>
    <t>Henry III</t>
  </si>
  <si>
    <t>Richard I</t>
  </si>
  <si>
    <t>Sinclair, Sarah</t>
  </si>
  <si>
    <t>Prouse, Annie</t>
  </si>
  <si>
    <t>Litchfield, Julian</t>
  </si>
  <si>
    <t>Boris Johnson</t>
  </si>
  <si>
    <t>de Swanlond, Simon</t>
  </si>
  <si>
    <t>Lyndraper, Henry</t>
  </si>
  <si>
    <t>More, Simon</t>
  </si>
  <si>
    <t>Somerset, Robert</t>
  </si>
  <si>
    <t>Chrissendome, Robert</t>
  </si>
  <si>
    <t>Bamburgh, Robert</t>
  </si>
  <si>
    <t>Gedney, John</t>
  </si>
  <si>
    <t>Tatersall, Robert</t>
  </si>
  <si>
    <t>Pyke, Thomas</t>
  </si>
  <si>
    <t>Brokkeley, John</t>
  </si>
  <si>
    <t>Wootton, John</t>
  </si>
  <si>
    <t>Crowmer, William</t>
  </si>
  <si>
    <t>Clopton, Robert</t>
  </si>
  <si>
    <t>Chertesey, William</t>
  </si>
  <si>
    <t>Yoo, Nicholas</t>
  </si>
  <si>
    <t>Parchemener, William</t>
  </si>
  <si>
    <t>Hyham, John</t>
  </si>
  <si>
    <t>Lyng, John</t>
  </si>
  <si>
    <t>Josselyn, Ralph</t>
  </si>
  <si>
    <t>Heryot, William</t>
  </si>
  <si>
    <t>Stocker, William</t>
  </si>
  <si>
    <t>Stalbroke, Thomas</t>
  </si>
  <si>
    <t>Drope, Robert</t>
  </si>
  <si>
    <t>Fynkell, John</t>
  </si>
  <si>
    <t>Capell, William</t>
  </si>
  <si>
    <t>Isaak, William</t>
  </si>
  <si>
    <t>Aylmer, Laurence</t>
  </si>
  <si>
    <t>White, William (d); Capell, William</t>
  </si>
  <si>
    <t>Achilley, Roger</t>
  </si>
  <si>
    <t>Shore, Richard</t>
  </si>
  <si>
    <t>Brugge, John</t>
  </si>
  <si>
    <t>Milborn, John</t>
  </si>
  <si>
    <t>Bayly, William</t>
  </si>
  <si>
    <t>Rudstone, John</t>
  </si>
  <si>
    <t>Askue, Christopher</t>
  </si>
  <si>
    <t>Monmouth, Humphrey</t>
  </si>
  <si>
    <t>Bowyer, William</t>
  </si>
  <si>
    <t>Sadler, John</t>
  </si>
  <si>
    <t>Chester, William</t>
  </si>
  <si>
    <t>Lowen, John</t>
  </si>
  <si>
    <t>Champion, Richard</t>
  </si>
  <si>
    <t>Beswick, William; Chester, William</t>
  </si>
  <si>
    <t>Champion, Richard; Chester, William</t>
  </si>
  <si>
    <t>Barnham, Francis</t>
  </si>
  <si>
    <t>Quarles, John</t>
  </si>
  <si>
    <t>Branch, John</t>
  </si>
  <si>
    <t>Pipe, Richard</t>
  </si>
  <si>
    <t>Pullison, Thomas</t>
  </si>
  <si>
    <t>Calthorp, Martin</t>
  </si>
  <si>
    <t>Thorowgood, William</t>
  </si>
  <si>
    <t>Megges, William Snr</t>
  </si>
  <si>
    <t>Diconson, Robert</t>
  </si>
  <si>
    <t>Barneham, Benedict</t>
  </si>
  <si>
    <t>Horsepoole, Simon</t>
  </si>
  <si>
    <t>Garway, William</t>
  </si>
  <si>
    <t>Goffe, Lawrence</t>
  </si>
  <si>
    <t>Bowdeler, Richard</t>
  </si>
  <si>
    <t>Jaye, Henry</t>
  </si>
  <si>
    <t>Deane, James</t>
  </si>
  <si>
    <t>Hayes, Thomas</t>
  </si>
  <si>
    <t>Jolles, John</t>
  </si>
  <si>
    <t>Wollaston, Henry</t>
  </si>
  <si>
    <t>Bucke, Clement</t>
  </si>
  <si>
    <t>Rotherham, Edward</t>
  </si>
  <si>
    <t>Janson, Bryan</t>
  </si>
  <si>
    <t>Jay, Henry</t>
  </si>
  <si>
    <t>Lumley, Martyn</t>
  </si>
  <si>
    <t>Raney, John</t>
  </si>
  <si>
    <t>Meredith, Edward</t>
  </si>
  <si>
    <t>Terrey, William</t>
  </si>
  <si>
    <t>Barkham, Edward</t>
  </si>
  <si>
    <t>Poynell, Dannett; Pritchett, Walter</t>
  </si>
  <si>
    <t>Abbot, Morris</t>
  </si>
  <si>
    <t>Hackett, Cuthbert</t>
  </si>
  <si>
    <t>Garway, Henry</t>
  </si>
  <si>
    <t>Archdall, Richard</t>
  </si>
  <si>
    <t>Trott, James</t>
  </si>
  <si>
    <t>Lowe, George</t>
  </si>
  <si>
    <t>Essington, William</t>
  </si>
  <si>
    <t>Meade, Thomas</t>
  </si>
  <si>
    <t>Underhill, Clement</t>
  </si>
  <si>
    <t>Abbott, Morris</t>
  </si>
  <si>
    <t>Garrett, Thomas</t>
  </si>
  <si>
    <t>Cullum, Thomas</t>
  </si>
  <si>
    <t>Vassall, Samuel</t>
  </si>
  <si>
    <t>Bickley, Francis</t>
  </si>
  <si>
    <t>Wythers, John</t>
  </si>
  <si>
    <t>Packe, Christopher</t>
  </si>
  <si>
    <t>Christmas, William</t>
  </si>
  <si>
    <t>Riccards, Andrewe</t>
  </si>
  <si>
    <t>Lowther, Robert</t>
  </si>
  <si>
    <t>Dicer, Robert</t>
  </si>
  <si>
    <t>Biddulph, Theophilus</t>
  </si>
  <si>
    <t>Chandler, Thomas; Higginson, Richard</t>
  </si>
  <si>
    <t>Brunskill, Ambrose</t>
  </si>
  <si>
    <t>Ryves, Richard</t>
  </si>
  <si>
    <t>Winch, Robert</t>
  </si>
  <si>
    <t>Essington, Thomas</t>
  </si>
  <si>
    <t>Bewley, Thomas</t>
  </si>
  <si>
    <t>Wall, John</t>
  </si>
  <si>
    <t>Clarke, Francis</t>
  </si>
  <si>
    <t>Mills, Richard</t>
  </si>
  <si>
    <t>Starling, Samuel</t>
  </si>
  <si>
    <t>Dudson, Edward</t>
  </si>
  <si>
    <t>Clagett, Edward; Clarkson, Robert</t>
  </si>
  <si>
    <t>Tench, Nathaniel</t>
  </si>
  <si>
    <t>Clayton, Robert</t>
  </si>
  <si>
    <t>Alle, Richard</t>
  </si>
  <si>
    <t>Warde, James</t>
  </si>
  <si>
    <t>Dixon, Henry</t>
  </si>
  <si>
    <t>Railey, John</t>
  </si>
  <si>
    <t>Cullum, John</t>
  </si>
  <si>
    <t>Clarkson, Robert</t>
  </si>
  <si>
    <t>Harwar, Samuel</t>
  </si>
  <si>
    <t>Furnesse, Henry</t>
  </si>
  <si>
    <t>Foche, John</t>
  </si>
  <si>
    <t>Deacle, John</t>
  </si>
  <si>
    <t>Bowdler, William</t>
  </si>
  <si>
    <t>Camfield, Nathaniel</t>
  </si>
  <si>
    <t>Major, Thomas</t>
  </si>
  <si>
    <t>Hemsworth, Francis</t>
  </si>
  <si>
    <t>Jenney, Thomas</t>
  </si>
  <si>
    <t>Crisp, Nicolas</t>
  </si>
  <si>
    <t>Brand, Isaac</t>
  </si>
  <si>
    <t>Langthorne, William</t>
  </si>
  <si>
    <t>Lowfield, Thomas</t>
  </si>
  <si>
    <t>Anthony, Edward</t>
  </si>
  <si>
    <t>Bealing, Richard</t>
  </si>
  <si>
    <t>Ballard, James</t>
  </si>
  <si>
    <t>Danvers, John</t>
  </si>
  <si>
    <t>Comber, James</t>
  </si>
  <si>
    <t>Hammond, William</t>
  </si>
  <si>
    <t>Becher, Edward</t>
  </si>
  <si>
    <t>Heysham, Robert</t>
  </si>
  <si>
    <t>Gould, Nathaniel</t>
  </si>
  <si>
    <t>Watson, John; Miles, Jonathan</t>
  </si>
  <si>
    <t>Seamer, James</t>
  </si>
  <si>
    <t>Hollis, Thomas</t>
  </si>
  <si>
    <t>Gwillym, Nathaniel</t>
  </si>
  <si>
    <t>ffrench, William</t>
  </si>
  <si>
    <t>Webb, Samuel</t>
  </si>
  <si>
    <t>Atwood, Robert</t>
  </si>
  <si>
    <t>Gould, John</t>
  </si>
  <si>
    <t>Cripps, Nicholas</t>
  </si>
  <si>
    <t>Oakes, John</t>
  </si>
  <si>
    <t>Man, John</t>
  </si>
  <si>
    <t>Lewis, Percival</t>
  </si>
  <si>
    <t>Shaw, Joseph</t>
  </si>
  <si>
    <t>Barnard, Thomas</t>
  </si>
  <si>
    <t>Marshall, Henry</t>
  </si>
  <si>
    <t>Mingay, William</t>
  </si>
  <si>
    <t>Ravenscroft, Thomas</t>
  </si>
  <si>
    <t>Porter, James</t>
  </si>
  <si>
    <t>Cooke, Jacob</t>
  </si>
  <si>
    <t>Townshend, Horatio</t>
  </si>
  <si>
    <t>Snell, Thomas</t>
  </si>
  <si>
    <t>Clarke, Thomas; Rochester, Mathew</t>
  </si>
  <si>
    <t>Gouge, Edward</t>
  </si>
  <si>
    <t>Heywood, James</t>
  </si>
  <si>
    <t>le Gendre, Thomas</t>
  </si>
  <si>
    <t>Pope, Samuel</t>
  </si>
  <si>
    <t>Tay, Edward</t>
  </si>
  <si>
    <t>Gardner, Benjamin; Barker, Joseph</t>
  </si>
  <si>
    <t>Goldham, John</t>
  </si>
  <si>
    <t>Ring, Nehemiar</t>
  </si>
  <si>
    <t>Clay, Richard</t>
  </si>
  <si>
    <t>Skey, John</t>
  </si>
  <si>
    <t>Wise, Daniel</t>
  </si>
  <si>
    <t>Percy, William</t>
  </si>
  <si>
    <t>Gibson, Christopher</t>
  </si>
  <si>
    <t>Waite, Robert</t>
  </si>
  <si>
    <t>Payne, Bartholomew</t>
  </si>
  <si>
    <t>Margesson, William</t>
  </si>
  <si>
    <t>Young, Hickman</t>
  </si>
  <si>
    <t>Avis, Seth</t>
  </si>
  <si>
    <t>Castell, James</t>
  </si>
  <si>
    <t>Carne, Charles</t>
  </si>
  <si>
    <t>Huntley, Robert</t>
  </si>
  <si>
    <t>Lawford, Valentine</t>
  </si>
  <si>
    <t>Newberry, Nathaniel</t>
  </si>
  <si>
    <t>Maundy, Henry</t>
  </si>
  <si>
    <t>Hennell, John; Young, Hickman</t>
  </si>
  <si>
    <t>Sheldon, Richard</t>
  </si>
  <si>
    <t>Price, Rice</t>
  </si>
  <si>
    <t>Addington, John</t>
  </si>
  <si>
    <t>Lang, Arnold; Wright, Henry</t>
  </si>
  <si>
    <t>Wise, Joseph</t>
  </si>
  <si>
    <t>Fourdrinier, Henry</t>
  </si>
  <si>
    <t>Hogg, Andrew</t>
  </si>
  <si>
    <t>Brown, Samuel</t>
  </si>
  <si>
    <t>Wrench, Jacob</t>
  </si>
  <si>
    <t>Combes, William</t>
  </si>
  <si>
    <t>Seaman, Richard</t>
  </si>
  <si>
    <t>Collett, George; Field, William</t>
  </si>
  <si>
    <t>Foster, Henry</t>
  </si>
  <si>
    <t>North, John</t>
  </si>
  <si>
    <t>Butts, John</t>
  </si>
  <si>
    <t>Butterfield, John</t>
  </si>
  <si>
    <t>Crowley, John</t>
  </si>
  <si>
    <t>Trimbey, James</t>
  </si>
  <si>
    <t>Jennings, David</t>
  </si>
  <si>
    <t>Walker, Joseph</t>
  </si>
  <si>
    <t>Lowden, Silvester</t>
  </si>
  <si>
    <t>Stonard, Nathaniel</t>
  </si>
  <si>
    <t>Weddell, Samuel</t>
  </si>
  <si>
    <t>Meredith, George</t>
  </si>
  <si>
    <t>Moore, Rickman</t>
  </si>
  <si>
    <t>Booth, George</t>
  </si>
  <si>
    <t>Borradaile, Richardson</t>
  </si>
  <si>
    <t>Barby, Edmund</t>
  </si>
  <si>
    <t>Davis, Richard</t>
  </si>
  <si>
    <t>Paxon, George</t>
  </si>
  <si>
    <t>Paddon, Benjamin</t>
  </si>
  <si>
    <t>Wrench, Charles</t>
  </si>
  <si>
    <t>Newman, James</t>
  </si>
  <si>
    <t>Deshons, John</t>
  </si>
  <si>
    <t>Goldney, Samuel</t>
  </si>
  <si>
    <t>Williams, Joseph</t>
  </si>
  <si>
    <t>Simson, Alexander</t>
  </si>
  <si>
    <t>Pisto, William</t>
  </si>
  <si>
    <t>Key, Henry</t>
  </si>
  <si>
    <t>Wadd, Thomas</t>
  </si>
  <si>
    <t>Greenaway, Mitchell</t>
  </si>
  <si>
    <t>Corney, Thomas</t>
  </si>
  <si>
    <t>Soward, John</t>
  </si>
  <si>
    <t>Taber, John</t>
  </si>
  <si>
    <t>Greenaway, Edward</t>
  </si>
  <si>
    <t>Ronalds, Edmund</t>
  </si>
  <si>
    <t>Potter, Robert</t>
  </si>
  <si>
    <t>Ashby, George</t>
  </si>
  <si>
    <t>Ashby, Richard</t>
  </si>
  <si>
    <t>Williams, Charles</t>
  </si>
  <si>
    <t>Vardon, Hugh</t>
  </si>
  <si>
    <t>Soley, Thomas</t>
  </si>
  <si>
    <t>Simson, John</t>
  </si>
  <si>
    <t>Rolt, Peter</t>
  </si>
  <si>
    <t>Fish, Samuel</t>
  </si>
  <si>
    <t>Bastow, Thomas</t>
  </si>
  <si>
    <t>Dry, Thomas</t>
  </si>
  <si>
    <t>Dalton, William</t>
  </si>
  <si>
    <t>Wrench, Robert; Marshall, Stansfield; Dalton, William</t>
  </si>
  <si>
    <t>no record</t>
  </si>
  <si>
    <t>Christie, CHF</t>
  </si>
  <si>
    <t>Bernard, FTH</t>
  </si>
  <si>
    <t>Jones, WW</t>
  </si>
  <si>
    <t>Roche, CStJK</t>
  </si>
  <si>
    <t>Burke, HA</t>
  </si>
  <si>
    <t>Marson, AT</t>
  </si>
  <si>
    <t>Steward, HA</t>
  </si>
  <si>
    <t>Aston, AW</t>
  </si>
  <si>
    <t>Keith, S</t>
  </si>
  <si>
    <t>Streeten, O</t>
  </si>
  <si>
    <t>Salamon, AG</t>
  </si>
  <si>
    <t>Causton, J</t>
  </si>
  <si>
    <t>Cartwright, EH</t>
  </si>
  <si>
    <t>Read, WW</t>
  </si>
  <si>
    <t>Thompson, WG</t>
  </si>
  <si>
    <t>Stamp, WB</t>
  </si>
  <si>
    <t>Buckingham, Henry</t>
  </si>
  <si>
    <t>Morris, FH</t>
  </si>
  <si>
    <t>Bowker, A</t>
  </si>
  <si>
    <t>Eardley-Wilmot, EG</t>
  </si>
  <si>
    <t>Knox, HO</t>
  </si>
  <si>
    <t>Colman, Jeramiah</t>
  </si>
  <si>
    <t>Devitt, HF</t>
  </si>
  <si>
    <t>Thompson, WW</t>
  </si>
  <si>
    <t>Game, HA</t>
  </si>
  <si>
    <t>Brymer, JC</t>
  </si>
  <si>
    <t>Hughes, CN</t>
  </si>
  <si>
    <t>Poland, RD</t>
  </si>
  <si>
    <t>Keith, Gerald</t>
  </si>
  <si>
    <t>Bartholomew, CE</t>
  </si>
  <si>
    <t>Fulton, Hamilton</t>
  </si>
  <si>
    <t>Sebastian, GNB</t>
  </si>
  <si>
    <t>Hicks, Michael</t>
  </si>
  <si>
    <t>De la Bere, R</t>
  </si>
  <si>
    <t>Steward, CW</t>
  </si>
  <si>
    <t>Wrottesley, Frederick</t>
  </si>
  <si>
    <t>Fitzgerald, KC</t>
  </si>
  <si>
    <t>Munro, David</t>
  </si>
  <si>
    <t>Goad, JFE</t>
  </si>
  <si>
    <t>Pearce, EH</t>
  </si>
  <si>
    <t>Fox, Adam</t>
  </si>
  <si>
    <t>Hill, GA</t>
  </si>
  <si>
    <t>Morris, Edwin</t>
  </si>
  <si>
    <t>Hubbard, RC</t>
  </si>
  <si>
    <t>Keith, JS</t>
  </si>
  <si>
    <t>Thompson, OF</t>
  </si>
  <si>
    <t>Halilton-Turner, CF</t>
  </si>
  <si>
    <t>Oakeshott, Walter</t>
  </si>
  <si>
    <t>Malins, CW</t>
  </si>
  <si>
    <t>Devitt, PK</t>
  </si>
  <si>
    <t>Pirie-Gordon, Patrick</t>
  </si>
  <si>
    <t>Langton, TB</t>
  </si>
  <si>
    <t>Snagge, Ralph</t>
  </si>
  <si>
    <t>Perkins, FL</t>
  </si>
  <si>
    <t>Johnston, WGS</t>
  </si>
  <si>
    <t>Ridsdale, Julian</t>
  </si>
  <si>
    <t>Cohen, Lionel</t>
  </si>
  <si>
    <t>Knox, OM</t>
  </si>
  <si>
    <t>Elworthy, The Lord</t>
  </si>
  <si>
    <t>Vernon, HRW</t>
  </si>
  <si>
    <t>Althaus, Nigel</t>
  </si>
  <si>
    <t>Lloyd, Samson</t>
  </si>
  <si>
    <t>Holmes-Walker, Anthony</t>
  </si>
  <si>
    <t>Batchelor, Richard</t>
  </si>
  <si>
    <t>Cowdrey, Colin</t>
  </si>
  <si>
    <t>Ashton, Hugh</t>
  </si>
  <si>
    <t>Emms, David</t>
  </si>
  <si>
    <t>Harris, Colin</t>
  </si>
  <si>
    <t>Dobbs, Noel</t>
  </si>
  <si>
    <t>Brice, Edward</t>
  </si>
  <si>
    <t>Colman, Michael</t>
  </si>
  <si>
    <t>Keith, Simon</t>
  </si>
  <si>
    <t>Haviland, Julian</t>
  </si>
  <si>
    <t>Crawshaw, Andrew</t>
  </si>
  <si>
    <t>Kemp, David</t>
  </si>
  <si>
    <t>Seymour-Ure, Colin</t>
  </si>
  <si>
    <t>Attenborough, Philip</t>
  </si>
  <si>
    <t>Thompson, Grayham</t>
  </si>
  <si>
    <t>Everett, Christopher</t>
  </si>
  <si>
    <t>Stuart-Clark, Christopher</t>
  </si>
  <si>
    <t>Cohen, Jonathan</t>
  </si>
  <si>
    <t>Crosthwaite, Patrick</t>
  </si>
  <si>
    <t>Moore-Bick, John</t>
  </si>
  <si>
    <t>Buchanan, Anne</t>
  </si>
  <si>
    <t>Hitchins, John</t>
  </si>
  <si>
    <t>Winterbotham, Emmeline</t>
  </si>
  <si>
    <t>Leahy, James</t>
  </si>
  <si>
    <t>Baird, Annabelle</t>
  </si>
  <si>
    <t>Herbert, Michael</t>
  </si>
  <si>
    <t>Riches, Harry</t>
  </si>
  <si>
    <t>Planner, Gordon</t>
  </si>
  <si>
    <t>Bailey, Nicholas</t>
  </si>
  <si>
    <t>Reynolds, Brian</t>
  </si>
  <si>
    <t>Denison, Neil</t>
  </si>
  <si>
    <t>Jefferies, David</t>
  </si>
  <si>
    <t>Stanford, Fianne</t>
  </si>
  <si>
    <t>Kolbert, Colin</t>
  </si>
  <si>
    <t>Marrs, Graeme</t>
  </si>
  <si>
    <t>Hawker, Heather</t>
  </si>
  <si>
    <t>Mair, Andrew</t>
  </si>
  <si>
    <t>Sylvia</t>
  </si>
  <si>
    <t>(Sydney) Harold</t>
  </si>
  <si>
    <t>Greene, Francis; Bowers, Henry</t>
  </si>
  <si>
    <t>Warde, Robert</t>
  </si>
  <si>
    <t>Pawle, William</t>
  </si>
  <si>
    <t>Bowers, Henry</t>
  </si>
  <si>
    <t>Cleaver, William</t>
  </si>
  <si>
    <t>Mouse, Thomas</t>
  </si>
  <si>
    <t>Greenly, Robert</t>
  </si>
  <si>
    <t>Brookbanke, Robert</t>
  </si>
  <si>
    <t>Greenly, Philip</t>
  </si>
  <si>
    <t>Clements, Robert</t>
  </si>
  <si>
    <t>Oswyn, John</t>
  </si>
  <si>
    <t>Blackboragh, Benjamin</t>
  </si>
  <si>
    <t>Fisher, Edwyn</t>
  </si>
  <si>
    <t>Stretton, George</t>
  </si>
  <si>
    <t>Woodfield, William</t>
  </si>
  <si>
    <t>Wight, Thomas</t>
  </si>
  <si>
    <t>Scrugges, William</t>
  </si>
  <si>
    <t>Stretton, William</t>
  </si>
  <si>
    <t>Levett, John</t>
  </si>
  <si>
    <t>Ardington, William</t>
  </si>
  <si>
    <t>Phillips, Michael</t>
  </si>
  <si>
    <t>Forniss, William</t>
  </si>
  <si>
    <t>The 7 below served sometime</t>
  </si>
  <si>
    <t>twixt 1646-1670</t>
  </si>
  <si>
    <t>Packe, Richard</t>
  </si>
  <si>
    <t>Pert, Mr</t>
  </si>
  <si>
    <t>Hodgekins, Richard</t>
  </si>
  <si>
    <t>Aylett, Edward</t>
  </si>
  <si>
    <t>Virtue, John</t>
  </si>
  <si>
    <t>Kirbey, John</t>
  </si>
  <si>
    <t>Tympson, Thomas</t>
  </si>
  <si>
    <t>James, Alexander</t>
  </si>
  <si>
    <t>Pick, Edward</t>
  </si>
  <si>
    <t>Nicholls, Theodore</t>
  </si>
  <si>
    <t>Follansby, Francis</t>
  </si>
  <si>
    <t>Judd, Thomas</t>
  </si>
  <si>
    <t>Harris, Roger</t>
  </si>
  <si>
    <t>Newins, Edward</t>
  </si>
  <si>
    <t>Dixey, Roger</t>
  </si>
  <si>
    <t>Jewkes, John</t>
  </si>
  <si>
    <t>Sergeant, John; Wakelin, Samuel</t>
  </si>
  <si>
    <t>Trowell, Samuel</t>
  </si>
  <si>
    <t>Crowder, George</t>
  </si>
  <si>
    <t>Campion, John</t>
  </si>
  <si>
    <t>Jeffries, John</t>
  </si>
  <si>
    <t>Wrigley, Henry</t>
  </si>
  <si>
    <t>Hubbard, James</t>
  </si>
  <si>
    <t>Clipson, George</t>
  </si>
  <si>
    <t>Roberts, Thomas; Quilter, William</t>
  </si>
  <si>
    <t>Chilham, John</t>
  </si>
  <si>
    <t>Jenkins, Thomas</t>
  </si>
  <si>
    <t>Smythe, Richard</t>
  </si>
  <si>
    <t>Pigeon, Samuel</t>
  </si>
  <si>
    <t>Holford, Isaac</t>
  </si>
  <si>
    <t>Hemley, Thomas</t>
  </si>
  <si>
    <t>Roger, Robert</t>
  </si>
  <si>
    <t>Tomlinson, Samuel</t>
  </si>
  <si>
    <t>Mallard, Joseph</t>
  </si>
  <si>
    <t>Paine, John</t>
  </si>
  <si>
    <t>Winston, Edward</t>
  </si>
  <si>
    <t>Ileford, William</t>
  </si>
  <si>
    <t>Vanner, Read</t>
  </si>
  <si>
    <t>Kemmis, William</t>
  </si>
  <si>
    <t>Stocker, Jasper</t>
  </si>
  <si>
    <t>Crockett, Richard</t>
  </si>
  <si>
    <t>Tinley, Lawrence</t>
  </si>
  <si>
    <t>Prescott, Ingles</t>
  </si>
  <si>
    <t>Markham, Edward</t>
  </si>
  <si>
    <t>Oately, Josais</t>
  </si>
  <si>
    <t>Fielder, Benjamin</t>
  </si>
  <si>
    <t>Barnett, William</t>
  </si>
  <si>
    <t>Phillpott, Francis</t>
  </si>
  <si>
    <t>Cobley, Samuel</t>
  </si>
  <si>
    <t>Hornby, Marmaduke</t>
  </si>
  <si>
    <t>Goater, Richard</t>
  </si>
  <si>
    <t>Lewin, George</t>
  </si>
  <si>
    <t>Tompkinson, William</t>
  </si>
  <si>
    <t>Dolley, Charles</t>
  </si>
  <si>
    <t>Carter, Geroge</t>
  </si>
  <si>
    <t>Shadd, Thomas</t>
  </si>
  <si>
    <t>Rolfe, William</t>
  </si>
  <si>
    <t>Saunder, Samuel</t>
  </si>
  <si>
    <t>Kibble, Edward</t>
  </si>
  <si>
    <t>Pearson, William</t>
  </si>
  <si>
    <t>Gamble, Joseph</t>
  </si>
  <si>
    <t>Furniss, John</t>
  </si>
  <si>
    <t>Furley, William</t>
  </si>
  <si>
    <t>Orton, Thomas</t>
  </si>
  <si>
    <t>Pantree, John</t>
  </si>
  <si>
    <t>Maynard, Christopher</t>
  </si>
  <si>
    <t>Bentley, Benjamin</t>
  </si>
  <si>
    <t>Stogdale, John</t>
  </si>
  <si>
    <t>Worth, Edward</t>
  </si>
  <si>
    <t>Hickling, William</t>
  </si>
  <si>
    <t>Arrowsmith, Robert</t>
  </si>
  <si>
    <t>Worth, William</t>
  </si>
  <si>
    <t>Cheese, John</t>
  </si>
  <si>
    <t>Halliday, James</t>
  </si>
  <si>
    <t>Pocklington, Thomas (d); Looseley, William</t>
  </si>
  <si>
    <t>Druce, William</t>
  </si>
  <si>
    <t>Lindus, William</t>
  </si>
  <si>
    <t>Scrivener, George</t>
  </si>
  <si>
    <t>Lunn, John</t>
  </si>
  <si>
    <t>Wall, Devereux</t>
  </si>
  <si>
    <t>Seear, Thomas</t>
  </si>
  <si>
    <t>Ackland, John</t>
  </si>
  <si>
    <t>Haynes, Thomas (d); Wace, Richard</t>
  </si>
  <si>
    <t>Cook, James</t>
  </si>
  <si>
    <t>Bateman, Aaron</t>
  </si>
  <si>
    <t>Markham, Richard</t>
  </si>
  <si>
    <t>Francis, William</t>
  </si>
  <si>
    <t>Horwood, James</t>
  </si>
  <si>
    <t>Fisher, Charles</t>
  </si>
  <si>
    <t>Boote, James</t>
  </si>
  <si>
    <t>Hewer, Jeramiah</t>
  </si>
  <si>
    <t>Dryland, John</t>
  </si>
  <si>
    <t>Mellish, William</t>
  </si>
  <si>
    <t>Fountain, Henry</t>
  </si>
  <si>
    <t>Stepto, John</t>
  </si>
  <si>
    <t>Hulme, Robert</t>
  </si>
  <si>
    <t>Wace, Thomas</t>
  </si>
  <si>
    <t>Lambert, William</t>
  </si>
  <si>
    <t>Needham, John</t>
  </si>
  <si>
    <t>Cross, George</t>
  </si>
  <si>
    <t>Warmington, John</t>
  </si>
  <si>
    <t>Macey, William</t>
  </si>
  <si>
    <t>Challis, Thomas</t>
  </si>
  <si>
    <t>Bennet, Solomon</t>
  </si>
  <si>
    <t>Comfort, William</t>
  </si>
  <si>
    <t>Neate, Stephen</t>
  </si>
  <si>
    <t>Rutter, Valentine</t>
  </si>
  <si>
    <t>Over, John</t>
  </si>
  <si>
    <t>Stubbing, Benjamin</t>
  </si>
  <si>
    <t>Silverside, Giles</t>
  </si>
  <si>
    <t>Pocklington, Joseph</t>
  </si>
  <si>
    <t>Hicks, Richard</t>
  </si>
  <si>
    <t>Collingwood, William</t>
  </si>
  <si>
    <t>Bayley, William</t>
  </si>
  <si>
    <t>Pocklington, Robert</t>
  </si>
  <si>
    <t>Emblin, John</t>
  </si>
  <si>
    <t>Collingwood, Edmund</t>
  </si>
  <si>
    <t>Giblett, William</t>
  </si>
  <si>
    <t>Jutsum, Samuel</t>
  </si>
  <si>
    <t>Simpson, Charles</t>
  </si>
  <si>
    <t>Cork, Daniel</t>
  </si>
  <si>
    <t>Lucy, John</t>
  </si>
  <si>
    <t>Banister, John</t>
  </si>
  <si>
    <t>Warmington, Joseph</t>
  </si>
  <si>
    <t>Vicars, William</t>
  </si>
  <si>
    <t>Hinken, Claus</t>
  </si>
  <si>
    <t>Healey, Francis</t>
  </si>
  <si>
    <t>Hatton, Thomas</t>
  </si>
  <si>
    <t>Game, Charles</t>
  </si>
  <si>
    <t>Hill, Edward</t>
  </si>
  <si>
    <t>Hewer, Charles</t>
  </si>
  <si>
    <t>Jenkinson, Charles</t>
  </si>
  <si>
    <t>Baker, Benjamin</t>
  </si>
  <si>
    <t>Whitchurch, James</t>
  </si>
  <si>
    <t>Morey, Samuel</t>
  </si>
  <si>
    <t>Venables, Benjamin</t>
  </si>
  <si>
    <t>Lyon, Wilfred</t>
  </si>
  <si>
    <t>Matthews, James</t>
  </si>
  <si>
    <t>Potter, Rowland</t>
  </si>
  <si>
    <t>Killby, James</t>
  </si>
  <si>
    <t>Bannister, Albert</t>
  </si>
  <si>
    <t>Killby, James; Garton, John</t>
  </si>
  <si>
    <t>Killby, Thomas</t>
  </si>
  <si>
    <t>Bullas, George</t>
  </si>
  <si>
    <t>Bonser, William</t>
  </si>
  <si>
    <t>Meech, Peter</t>
  </si>
  <si>
    <t>Lambert, Robert</t>
  </si>
  <si>
    <t>Ashbridge, John</t>
  </si>
  <si>
    <t>Lyon, Alfred</t>
  </si>
  <si>
    <t>Stoner, William</t>
  </si>
  <si>
    <t>Wragg, Francis</t>
  </si>
  <si>
    <t>Randall, Thomas</t>
  </si>
  <si>
    <t>Clayton, Frank</t>
  </si>
  <si>
    <t>Hankins, Thomas (d)</t>
  </si>
  <si>
    <t>Hill, John; Dean, Edmund</t>
  </si>
  <si>
    <t>Man, Edward</t>
  </si>
  <si>
    <t>Bridgewater, John</t>
  </si>
  <si>
    <t>Pitt, Horace</t>
  </si>
  <si>
    <t>Randall, Joseph</t>
  </si>
  <si>
    <t>Banks, Frederick</t>
  </si>
  <si>
    <t>Treloar, William</t>
  </si>
  <si>
    <t>Hill, Herbert</t>
  </si>
  <si>
    <t>Fitter, Henry</t>
  </si>
  <si>
    <t>Blofeld, James</t>
  </si>
  <si>
    <t>Ashridge, John</t>
  </si>
  <si>
    <t>Jenkinson, William</t>
  </si>
  <si>
    <t>Allin, Charles</t>
  </si>
  <si>
    <t>Rutland, Philip</t>
  </si>
  <si>
    <t>Parsons, Bernard</t>
  </si>
  <si>
    <t>Bonser, Howard</t>
  </si>
  <si>
    <t>Miller, Walter</t>
  </si>
  <si>
    <t>0lliff, Charles</t>
  </si>
  <si>
    <t>Killby, Percy</t>
  </si>
  <si>
    <t>Killby, Benjamin</t>
  </si>
  <si>
    <t>van Zwanenberg, Leopold</t>
  </si>
  <si>
    <t>Ried, William</t>
  </si>
  <si>
    <t>Oldham, Ernest</t>
  </si>
  <si>
    <t>Game, Herbert</t>
  </si>
  <si>
    <t>Goldstein, William</t>
  </si>
  <si>
    <t>Burton, Fred</t>
  </si>
  <si>
    <t>Jackman, Herbert</t>
  </si>
  <si>
    <t>Blofeld, Sydney</t>
  </si>
  <si>
    <t>Abrahams, Montague</t>
  </si>
  <si>
    <t>Throup, Thomas</t>
  </si>
  <si>
    <t>Openheimer, Michel</t>
  </si>
  <si>
    <t>Swain, Josiah</t>
  </si>
  <si>
    <t>Hammett, Richard</t>
  </si>
  <si>
    <t>Wheeler, George</t>
  </si>
  <si>
    <t>Wright, Hugh</t>
  </si>
  <si>
    <t>Baldwin, Edward</t>
  </si>
  <si>
    <t>Franks, Arthur</t>
  </si>
  <si>
    <t>Jenkins, Frederick</t>
  </si>
  <si>
    <t>Dunsmore, GJ</t>
  </si>
  <si>
    <t>Martin, Frederick</t>
  </si>
  <si>
    <t>Montague, GR</t>
  </si>
  <si>
    <t>Garnham, Robert</t>
  </si>
  <si>
    <t>Fletcher, Samuel</t>
  </si>
  <si>
    <t>Hedges, Andrew</t>
  </si>
  <si>
    <t>van Zwanenberg, Arnold</t>
  </si>
  <si>
    <t>Franks, Samuel</t>
  </si>
  <si>
    <t>Greenham, Charles</t>
  </si>
  <si>
    <t>Gunner, Ernest</t>
  </si>
  <si>
    <t>Anderson, Alfred</t>
  </si>
  <si>
    <t>Minter, Harold</t>
  </si>
  <si>
    <t>Swain, Harold</t>
  </si>
  <si>
    <t>Silver, John</t>
  </si>
  <si>
    <t>Bonser, Terence</t>
  </si>
  <si>
    <t>Barrett, Frederick</t>
  </si>
  <si>
    <t>Kingwell, Austin</t>
  </si>
  <si>
    <t>Brewster, Frederick</t>
  </si>
  <si>
    <t>Clarfelt, Jack</t>
  </si>
  <si>
    <t>Cornell, Robert</t>
  </si>
  <si>
    <t>Cornell, David</t>
  </si>
  <si>
    <t>Connell, Robert</t>
  </si>
  <si>
    <t>Lickorish, Ronald</t>
  </si>
  <si>
    <t>Brewster, John</t>
  </si>
  <si>
    <t>Woolhouse, William</t>
  </si>
  <si>
    <t>Franks, David</t>
  </si>
  <si>
    <t>Poultney, Norman</t>
  </si>
  <si>
    <t>Pooley, Robin</t>
  </si>
  <si>
    <t>Sharp, Graham</t>
  </si>
  <si>
    <t>Covell, Ronald</t>
  </si>
  <si>
    <t>Stedman, Ronald</t>
  </si>
  <si>
    <t>Manion, Frederick</t>
  </si>
  <si>
    <t>Arnold, Hyman</t>
  </si>
  <si>
    <t>Tattersall, Henry</t>
  </si>
  <si>
    <t>Seeman, Roy</t>
  </si>
  <si>
    <t>Katz, Michael</t>
  </si>
  <si>
    <t>Jackman, Graham</t>
  </si>
  <si>
    <t>Noakes, Douglas</t>
  </si>
  <si>
    <t>Richardson, Michael</t>
  </si>
  <si>
    <t>Cullimore, Colin</t>
  </si>
  <si>
    <t>Edkin, John</t>
  </si>
  <si>
    <t>Bridges, Douglas</t>
  </si>
  <si>
    <t>Tuckwell, John</t>
  </si>
  <si>
    <t>Wheatley, Brian</t>
  </si>
  <si>
    <t>Woodhouse, Raymond</t>
  </si>
  <si>
    <t>Adams, Mark</t>
  </si>
  <si>
    <t>Anstee, Nicholas</t>
  </si>
  <si>
    <t>Dart, Patricia</t>
  </si>
  <si>
    <t>Thompson, Stuart</t>
  </si>
  <si>
    <t>Serle, Alderman C</t>
  </si>
  <si>
    <t>Jurin, J</t>
  </si>
  <si>
    <t>Coulsen, W</t>
  </si>
  <si>
    <t>Bridgood, A</t>
  </si>
  <si>
    <t>Harbin, A</t>
  </si>
  <si>
    <t>Smith, R</t>
  </si>
  <si>
    <t>Harbourne, J</t>
  </si>
  <si>
    <t>Chapman, H</t>
  </si>
  <si>
    <t>Smith, Alderman J</t>
  </si>
  <si>
    <t>Cliffe, H</t>
  </si>
  <si>
    <t>Bonfoy, Alderman T</t>
  </si>
  <si>
    <t>Dennis, S</t>
  </si>
  <si>
    <t>Mayoe, G</t>
  </si>
  <si>
    <t>Ducane, Alderman P</t>
  </si>
  <si>
    <t>Clay, J</t>
  </si>
  <si>
    <t>Houblon, P</t>
  </si>
  <si>
    <t>Dakins, P</t>
  </si>
  <si>
    <t>Orpwood, A; Green, Henry</t>
  </si>
  <si>
    <t>Lock, R</t>
  </si>
  <si>
    <t>Aldersey, H</t>
  </si>
  <si>
    <t>Houblon, J</t>
  </si>
  <si>
    <t>Light, W</t>
  </si>
  <si>
    <t>Mothershed, R</t>
  </si>
  <si>
    <t>Denew, J</t>
  </si>
  <si>
    <t>Houblon, Capt  P</t>
  </si>
  <si>
    <t>Marshall (senior), C</t>
  </si>
  <si>
    <t>Meakins, J</t>
  </si>
  <si>
    <t>Shute, Sheriff S</t>
  </si>
  <si>
    <t>Shute, S</t>
  </si>
  <si>
    <t>Aynsworth, T</t>
  </si>
  <si>
    <t>Aynsworth, T; Cleeve, William</t>
  </si>
  <si>
    <t>Cleeve, W</t>
  </si>
  <si>
    <t>Woodroffe, W; Hiller, John</t>
  </si>
  <si>
    <t>Weekes, J</t>
  </si>
  <si>
    <t>Clemens, W</t>
  </si>
  <si>
    <t>Hannott, A</t>
  </si>
  <si>
    <t>Aston, E</t>
  </si>
  <si>
    <t>Green, W</t>
  </si>
  <si>
    <t>Henly, W</t>
  </si>
  <si>
    <t>Pickard, W</t>
  </si>
  <si>
    <t>Ford, G</t>
  </si>
  <si>
    <t>Jones, H</t>
  </si>
  <si>
    <t>Waldoe, J</t>
  </si>
  <si>
    <t>Lanoy, P  de</t>
  </si>
  <si>
    <t>Wilson, A</t>
  </si>
  <si>
    <t>Mandrell, R</t>
  </si>
  <si>
    <t>Glentworth, T</t>
  </si>
  <si>
    <t>Coleman, J</t>
  </si>
  <si>
    <t>Wintle, W</t>
  </si>
  <si>
    <t>Chapman, F</t>
  </si>
  <si>
    <t>Bagwell, S</t>
  </si>
  <si>
    <t>Carbonell, J</t>
  </si>
  <si>
    <t>Whiston, Dy  J</t>
  </si>
  <si>
    <t>Morris, P</t>
  </si>
  <si>
    <t>Hannott, Capt  S</t>
  </si>
  <si>
    <t>Ebbitt, E</t>
  </si>
  <si>
    <t>Lee, W</t>
  </si>
  <si>
    <t>Mead, W</t>
  </si>
  <si>
    <t>Spence, H</t>
  </si>
  <si>
    <t>Smith, J</t>
  </si>
  <si>
    <t>Leigh, W; Carbonell, John</t>
  </si>
  <si>
    <t>Bayley, J</t>
  </si>
  <si>
    <t>Peck, E</t>
  </si>
  <si>
    <t>Hopkins, J</t>
  </si>
  <si>
    <t>Hayward, R</t>
  </si>
  <si>
    <t>Coates, H</t>
  </si>
  <si>
    <t>Pugh, S</t>
  </si>
  <si>
    <t>Brown, T</t>
  </si>
  <si>
    <t>Gilbert, T</t>
  </si>
  <si>
    <t>Waggitt, C</t>
  </si>
  <si>
    <t>Ham, J</t>
  </si>
  <si>
    <t>Brittaine, R</t>
  </si>
  <si>
    <t>Butler, W</t>
  </si>
  <si>
    <t>Bird, D</t>
  </si>
  <si>
    <t>Horton, J</t>
  </si>
  <si>
    <t>Marcroft, J</t>
  </si>
  <si>
    <t>Dew, E</t>
  </si>
  <si>
    <t>Fowler, J</t>
  </si>
  <si>
    <t>Peck, J</t>
  </si>
  <si>
    <t>Hannott, J</t>
  </si>
  <si>
    <t>Hayward (junior), R</t>
  </si>
  <si>
    <t>Widmore, W</t>
  </si>
  <si>
    <t>Lefevre, I</t>
  </si>
  <si>
    <t>Bromfield, S</t>
  </si>
  <si>
    <t>Stockton, J</t>
  </si>
  <si>
    <t>Harrington, T</t>
  </si>
  <si>
    <t>Carrington, H</t>
  </si>
  <si>
    <t>Gregg, Dy  T</t>
  </si>
  <si>
    <t>Mills, W</t>
  </si>
  <si>
    <t>Baynon, T</t>
  </si>
  <si>
    <t>Roberts, J</t>
  </si>
  <si>
    <t>Roman, R</t>
  </si>
  <si>
    <t>Rawlins, W</t>
  </si>
  <si>
    <t>Cecil, T</t>
  </si>
  <si>
    <t>Hilton, J</t>
  </si>
  <si>
    <t>Wilmer, C</t>
  </si>
  <si>
    <t>Dorset, J</t>
  </si>
  <si>
    <t>Sweet, J</t>
  </si>
  <si>
    <t>Rose, J</t>
  </si>
  <si>
    <t>Woods, T</t>
  </si>
  <si>
    <t>Tricquet, T</t>
  </si>
  <si>
    <t>Barnes, S</t>
  </si>
  <si>
    <t>Fassett, J</t>
  </si>
  <si>
    <t>Marsh, A</t>
  </si>
  <si>
    <t>Walker, H</t>
  </si>
  <si>
    <t>Bryan, G</t>
  </si>
  <si>
    <t>Farmer, G</t>
  </si>
  <si>
    <t>Eden, H</t>
  </si>
  <si>
    <t>Raven, J</t>
  </si>
  <si>
    <t>Cappes, J</t>
  </si>
  <si>
    <t>Roadley, G</t>
  </si>
  <si>
    <t>Hart, J</t>
  </si>
  <si>
    <t>Kent, J</t>
  </si>
  <si>
    <t>Priest, G</t>
  </si>
  <si>
    <t>Brett, S</t>
  </si>
  <si>
    <t>Hilton, F</t>
  </si>
  <si>
    <t>Halford, W</t>
  </si>
  <si>
    <t>Talwin, J</t>
  </si>
  <si>
    <t>Baughan, S</t>
  </si>
  <si>
    <t>Kent, BJ</t>
  </si>
  <si>
    <t>Arkley, J</t>
  </si>
  <si>
    <t>Thornton, P</t>
  </si>
  <si>
    <t>Meadows, W</t>
  </si>
  <si>
    <t>Hilliard, W</t>
  </si>
  <si>
    <t>Marsh, J</t>
  </si>
  <si>
    <t>Marsh, W</t>
  </si>
  <si>
    <t>Felstead, T</t>
  </si>
  <si>
    <t>Castle, S</t>
  </si>
  <si>
    <t>Pinder, D</t>
  </si>
  <si>
    <t>Barwis, T</t>
  </si>
  <si>
    <t>Yandall, J; Roadley, George</t>
  </si>
  <si>
    <t>Angell, B</t>
  </si>
  <si>
    <t>Child, W</t>
  </si>
  <si>
    <t>Kinder, W</t>
  </si>
  <si>
    <t>Barchard, J</t>
  </si>
  <si>
    <t>Meadows, T</t>
  </si>
  <si>
    <t>Lane, G</t>
  </si>
  <si>
    <t>Branscombe, J</t>
  </si>
  <si>
    <t>Winstanley, H</t>
  </si>
  <si>
    <t>Pilgrim, S</t>
  </si>
  <si>
    <t>Butterfield, T</t>
  </si>
  <si>
    <t>Stokes, H</t>
  </si>
  <si>
    <t>Slaughter, E</t>
  </si>
  <si>
    <t>Chambers, T</t>
  </si>
  <si>
    <t>Horton, T</t>
  </si>
  <si>
    <t>Desormeaux, JL</t>
  </si>
  <si>
    <t>Toulmin, W</t>
  </si>
  <si>
    <t>Foster, J</t>
  </si>
  <si>
    <t>Breckell, J</t>
  </si>
  <si>
    <t>Poyner, W</t>
  </si>
  <si>
    <t>Myors, W; Marsh, William</t>
  </si>
  <si>
    <t>Edge, T</t>
  </si>
  <si>
    <t>Bliss, T</t>
  </si>
  <si>
    <t>Greenwood, J</t>
  </si>
  <si>
    <t>Wolfe, S</t>
  </si>
  <si>
    <t>Burt, J</t>
  </si>
  <si>
    <t>Sawyer, S</t>
  </si>
  <si>
    <t>Chabot, P</t>
  </si>
  <si>
    <t>West, T</t>
  </si>
  <si>
    <t>Greening, W</t>
  </si>
  <si>
    <t>Barrow, J</t>
  </si>
  <si>
    <t>Child, R</t>
  </si>
  <si>
    <t>Pegg, S</t>
  </si>
  <si>
    <t>Luttley,WB; Poyner, William</t>
  </si>
  <si>
    <t>Winstanley, JS</t>
  </si>
  <si>
    <t>Wilde, EA</t>
  </si>
  <si>
    <t>Mayrick, E</t>
  </si>
  <si>
    <t>Cox, C</t>
  </si>
  <si>
    <t>Allen, J</t>
  </si>
  <si>
    <t>Ellis, TF</t>
  </si>
  <si>
    <t>Etheridge, T</t>
  </si>
  <si>
    <t>Illidge, J</t>
  </si>
  <si>
    <t>Austin, J</t>
  </si>
  <si>
    <t>Shuttleworth, JB</t>
  </si>
  <si>
    <t>Swiney, J</t>
  </si>
  <si>
    <t>Elyard, J</t>
  </si>
  <si>
    <t>Womersley, R</t>
  </si>
  <si>
    <t>Smee, W</t>
  </si>
  <si>
    <t>Bailey, E</t>
  </si>
  <si>
    <t>Chreese, J</t>
  </si>
  <si>
    <t>Pegg, W</t>
  </si>
  <si>
    <t>Sowerby, TB</t>
  </si>
  <si>
    <t>Swiney, B</t>
  </si>
  <si>
    <t>Briggs, S</t>
  </si>
  <si>
    <t>Maguire, G</t>
  </si>
  <si>
    <t>Roberts, N</t>
  </si>
  <si>
    <t>Pegg, N</t>
  </si>
  <si>
    <t>Chabot, PJ</t>
  </si>
  <si>
    <t>Pegg, J</t>
  </si>
  <si>
    <t>Mitcalfe, W</t>
  </si>
  <si>
    <t>Sewell, G</t>
  </si>
  <si>
    <t>Reynolds, JP</t>
  </si>
  <si>
    <t>Fowler, A</t>
  </si>
  <si>
    <t>Allen, E</t>
  </si>
  <si>
    <t>Thompson, H</t>
  </si>
  <si>
    <t>Sarwood, A</t>
  </si>
  <si>
    <t>Merriman, SB</t>
  </si>
  <si>
    <t>Shuttleworth, S</t>
  </si>
  <si>
    <t xml:space="preserve">Heseltine, E Leigh </t>
  </si>
  <si>
    <t>Jewsbury, HW</t>
  </si>
  <si>
    <t>Birder, J</t>
  </si>
  <si>
    <t>Smee, JH</t>
  </si>
  <si>
    <t>Cox, A</t>
  </si>
  <si>
    <t>Pegg, WD</t>
  </si>
  <si>
    <t>Alder, G</t>
  </si>
  <si>
    <t xml:space="preserve">Robins, E Cookworthy </t>
  </si>
  <si>
    <t>Sowerby, H</t>
  </si>
  <si>
    <t>Butler, WT</t>
  </si>
  <si>
    <t>Watson, J</t>
  </si>
  <si>
    <t>Flux, W</t>
  </si>
  <si>
    <t>Jourdain, PE</t>
  </si>
  <si>
    <t>Elyard, LtCol  J</t>
  </si>
  <si>
    <t>Brewin, A</t>
  </si>
  <si>
    <t xml:space="preserve">Thompson, J Stratton </t>
  </si>
  <si>
    <t xml:space="preserve">Jewsbury, E Dearman </t>
  </si>
  <si>
    <t>Ward, W</t>
  </si>
  <si>
    <t>Foster, M</t>
  </si>
  <si>
    <t>Pike, JR</t>
  </si>
  <si>
    <t>Heseltine, A</t>
  </si>
  <si>
    <t>Marshall, F</t>
  </si>
  <si>
    <t>Cochrane, S</t>
  </si>
  <si>
    <t xml:space="preserve">Merriman, T Mark </t>
  </si>
  <si>
    <t>Tidd, WR</t>
  </si>
  <si>
    <t>Apthorpe, AJ</t>
  </si>
  <si>
    <t>Cronin, WD</t>
  </si>
  <si>
    <t>Christie, CH F</t>
  </si>
  <si>
    <t>Flux, Dr G B</t>
  </si>
  <si>
    <t>Hatchard-Smith, J</t>
  </si>
  <si>
    <t>Jourdain, CB</t>
  </si>
  <si>
    <t>Butler, EA</t>
  </si>
  <si>
    <t>Griffithes, TP</t>
  </si>
  <si>
    <t>Cronin, Rev H S</t>
  </si>
  <si>
    <t>Flux-Dundas, Rev A W</t>
  </si>
  <si>
    <t>Rothwell, RH</t>
  </si>
  <si>
    <t>Merriman, TM</t>
  </si>
  <si>
    <t>Tidd, MW</t>
  </si>
  <si>
    <t>Barnett, HT</t>
  </si>
  <si>
    <t>Dancer, W</t>
  </si>
  <si>
    <t>Marshall, CE</t>
  </si>
  <si>
    <t>Christie, CN F</t>
  </si>
  <si>
    <t>Forster, Sir M</t>
  </si>
  <si>
    <t>Haywood, E  Holroyd</t>
  </si>
  <si>
    <t>Nelson, HM</t>
  </si>
  <si>
    <t>Brewin, JA</t>
  </si>
  <si>
    <t>Hunt, LJ</t>
  </si>
  <si>
    <t>Marshall, S</t>
  </si>
  <si>
    <t>Lea, LtCol ET</t>
  </si>
  <si>
    <t>Peachell, Dr G E</t>
  </si>
  <si>
    <t>Matthews, TJ</t>
  </si>
  <si>
    <t>Curtis, JH  Nelson</t>
  </si>
  <si>
    <t>Hatchard-Smith, Col W H</t>
  </si>
  <si>
    <t>Cambridge, WJ</t>
  </si>
  <si>
    <t>Harding, AM</t>
  </si>
  <si>
    <t>Goodsall, RH</t>
  </si>
  <si>
    <t>Moody, Dr G F</t>
  </si>
  <si>
    <t>Flynn, F</t>
  </si>
  <si>
    <t>Turner, Sir J</t>
  </si>
  <si>
    <t>Lee, Sir K</t>
  </si>
  <si>
    <t>Merriman, MM</t>
  </si>
  <si>
    <t>Holden, GE</t>
  </si>
  <si>
    <t>Cooper, Major A Q</t>
  </si>
  <si>
    <t>Daynes, Judge J M</t>
  </si>
  <si>
    <t>Levinstein, Dr  H</t>
  </si>
  <si>
    <t>Rodwell, AJS</t>
  </si>
  <si>
    <t>Turner, J</t>
  </si>
  <si>
    <t>Cronshaw, Dr C T</t>
  </si>
  <si>
    <t>Tidd, Capt C B</t>
  </si>
  <si>
    <t>Egerton, CR</t>
  </si>
  <si>
    <t>Chambers, RP</t>
  </si>
  <si>
    <t>Brewin, AH</t>
  </si>
  <si>
    <t>Sissmore, HB</t>
  </si>
  <si>
    <t>Marshall, LtCol AR</t>
  </si>
  <si>
    <t>Holme, HF</t>
  </si>
  <si>
    <t>Rothwell, RF</t>
  </si>
  <si>
    <t>Marshall, DLB</t>
  </si>
  <si>
    <t>Blair, J</t>
  </si>
  <si>
    <t>Trendeler, John</t>
  </si>
  <si>
    <t>Pleystowe, Thomas</t>
  </si>
  <si>
    <t>Eston, Roger</t>
  </si>
  <si>
    <t>Taylor, Walter</t>
  </si>
  <si>
    <t>Longe, John</t>
  </si>
  <si>
    <t>Golenge, Jojn</t>
  </si>
  <si>
    <t>Pope, Thomas</t>
  </si>
  <si>
    <t>Langeschote, Henry</t>
  </si>
  <si>
    <t>Norys, John</t>
  </si>
  <si>
    <t>Farryn, Robert</t>
  </si>
  <si>
    <t>Pleystowe, Richard</t>
  </si>
  <si>
    <t>Fletcher, Robert</t>
  </si>
  <si>
    <t>Fraunces, Thomas</t>
  </si>
  <si>
    <t>Bracher, John</t>
  </si>
  <si>
    <t>Turtell, Thomas</t>
  </si>
  <si>
    <t>Cokke, Richard</t>
  </si>
  <si>
    <t>Randolff, William</t>
  </si>
  <si>
    <t>Crompe, Hugh</t>
  </si>
  <si>
    <t>Coke, William</t>
  </si>
  <si>
    <t>Elnore, Thomas</t>
  </si>
  <si>
    <t>Thurgoode, Robert*</t>
  </si>
  <si>
    <t>Richard, Cocke</t>
  </si>
  <si>
    <t>Swayne, Robert</t>
  </si>
  <si>
    <t>Byrde, Richard</t>
  </si>
  <si>
    <t>Boughe, Richard</t>
  </si>
  <si>
    <t>Williamson, Thomas</t>
  </si>
  <si>
    <t>Starr, Richard</t>
  </si>
  <si>
    <t>Heath, Stephen</t>
  </si>
  <si>
    <t>Franck, Thomas</t>
  </si>
  <si>
    <t>Busby, Thomas</t>
  </si>
  <si>
    <t>Gamble, Henry</t>
  </si>
  <si>
    <t>Haybarne, Thomas</t>
  </si>
  <si>
    <t>Byrde, Edmond</t>
  </si>
  <si>
    <t>Williamson, John</t>
  </si>
  <si>
    <t>Molde, Robert</t>
  </si>
  <si>
    <t>Purck, Thomas</t>
  </si>
  <si>
    <t>Meare, John</t>
  </si>
  <si>
    <t>Vernon, Robert</t>
  </si>
  <si>
    <t>Draper, Adam</t>
  </si>
  <si>
    <t>Swayne, George</t>
  </si>
  <si>
    <t>Bowland, Richard</t>
  </si>
  <si>
    <t>Goade, Richard</t>
  </si>
  <si>
    <t>Staynes, William</t>
  </si>
  <si>
    <t>Tuttye, Robert</t>
  </si>
  <si>
    <t>Done, William</t>
  </si>
  <si>
    <t>Stilcragge, Edward</t>
  </si>
  <si>
    <t>Hardwire, John</t>
  </si>
  <si>
    <t>Roades, Henry</t>
  </si>
  <si>
    <t>Perkins, Thomas</t>
  </si>
  <si>
    <t>Bowland, Henry</t>
  </si>
  <si>
    <t>Fullwood, John</t>
  </si>
  <si>
    <t>Hosier, Stephen</t>
  </si>
  <si>
    <t>Moore, Henry</t>
  </si>
  <si>
    <t>Rymell, Hunphrey</t>
  </si>
  <si>
    <t>Rochdale, Hamlet</t>
  </si>
  <si>
    <t>Cox, Robert</t>
  </si>
  <si>
    <t>Rymell, Humphrey</t>
  </si>
  <si>
    <t>Elletson, John</t>
  </si>
  <si>
    <t>Bray, Arthur</t>
  </si>
  <si>
    <t>Worsopp, Robert</t>
  </si>
  <si>
    <t>Munter, Henry</t>
  </si>
  <si>
    <t>Kem, Anthony</t>
  </si>
  <si>
    <t>Preston, George</t>
  </si>
  <si>
    <t>Bray, William</t>
  </si>
  <si>
    <t>Gill, Thomas</t>
  </si>
  <si>
    <t>Cheslen, Robert</t>
  </si>
  <si>
    <t>Hall, thomas</t>
  </si>
  <si>
    <t>Baylie, Thomas</t>
  </si>
  <si>
    <t>Milles, Richard</t>
  </si>
  <si>
    <t>Woodward, Jonas</t>
  </si>
  <si>
    <t>Grace, Anthony</t>
  </si>
  <si>
    <t>Elmore, Thomas</t>
  </si>
  <si>
    <t>Rymell, Richard</t>
  </si>
  <si>
    <t>Witcherley, William</t>
  </si>
  <si>
    <t>Hewitt, Francis</t>
  </si>
  <si>
    <t>Giles, William</t>
  </si>
  <si>
    <t>Aldsworth, Andrew</t>
  </si>
  <si>
    <t>Milton, john</t>
  </si>
  <si>
    <t>Coultman, William</t>
  </si>
  <si>
    <t>Lucas, Nathaniel</t>
  </si>
  <si>
    <t>Scottt, Caleb</t>
  </si>
  <si>
    <t>Cleeve, John</t>
  </si>
  <si>
    <t>Heycocke, Henry</t>
  </si>
  <si>
    <t>Willes, William</t>
  </si>
  <si>
    <t>Boylston, Thomas</t>
  </si>
  <si>
    <t>Driver, Simon</t>
  </si>
  <si>
    <t>Morris, Roger</t>
  </si>
  <si>
    <t>Brookhaven, John</t>
  </si>
  <si>
    <t>Hickman, William</t>
  </si>
  <si>
    <t>Bullocke, William</t>
  </si>
  <si>
    <t>Cleere, Ambrose</t>
  </si>
  <si>
    <t>Thornbrough, Edward</t>
  </si>
  <si>
    <t>Rudd, Robert</t>
  </si>
  <si>
    <t>Collett, Thomas</t>
  </si>
  <si>
    <t>Arnall, William</t>
  </si>
  <si>
    <t>Howard, wiliiam</t>
  </si>
  <si>
    <t>Beard, Nicolas</t>
  </si>
  <si>
    <t>Winbery, William</t>
  </si>
  <si>
    <t>Booker, Edward</t>
  </si>
  <si>
    <t>Hudson, Major</t>
  </si>
  <si>
    <t>Fleet, Sir John</t>
  </si>
  <si>
    <t>Fowler, Alexander</t>
  </si>
  <si>
    <t>East, Gilbert</t>
  </si>
  <si>
    <t>Bodicoate, Thomas</t>
  </si>
  <si>
    <t>Barker, Jonathan</t>
  </si>
  <si>
    <t>Baldroyn, Edward</t>
  </si>
  <si>
    <t>Lekee, Robert</t>
  </si>
  <si>
    <t>Clatton, John</t>
  </si>
  <si>
    <t>Hind, Morgan</t>
  </si>
  <si>
    <t>Burges, Thomas</t>
  </si>
  <si>
    <t>Strode, Henry</t>
  </si>
  <si>
    <t>Goddard, Joseph</t>
  </si>
  <si>
    <t>Wood, Nathaniel</t>
  </si>
  <si>
    <t>Chaplin, Joseph</t>
  </si>
  <si>
    <t>Parker, Richard</t>
  </si>
  <si>
    <t>Sanders, William</t>
  </si>
  <si>
    <t>Spearman, Josiah</t>
  </si>
  <si>
    <t>Brafield, Robert</t>
  </si>
  <si>
    <t>Gorum, John</t>
  </si>
  <si>
    <t>Stiff, Thomas</t>
  </si>
  <si>
    <t>Eaton, Peter</t>
  </si>
  <si>
    <t>Eaton, Sir Peter</t>
  </si>
  <si>
    <t>Jeffes, Robert</t>
  </si>
  <si>
    <t>Fowler, Bwnjamin</t>
  </si>
  <si>
    <t>Omans, Francis</t>
  </si>
  <si>
    <t>Masters, Edward</t>
  </si>
  <si>
    <t>Kiggell, John</t>
  </si>
  <si>
    <t>Addington, William</t>
  </si>
  <si>
    <t>Massey, Isaac</t>
  </si>
  <si>
    <t>Grosvenor, Sir John</t>
  </si>
  <si>
    <t>Wade, Edward</t>
  </si>
  <si>
    <t>Grew, Richard</t>
  </si>
  <si>
    <t>Neale, Henry</t>
  </si>
  <si>
    <t>Warnor, John</t>
  </si>
  <si>
    <t>Clarke, Bartholomew</t>
  </si>
  <si>
    <t>Road, George</t>
  </si>
  <si>
    <t>Willimott, Sir Robert</t>
  </si>
  <si>
    <t>Cooper, Francis</t>
  </si>
  <si>
    <t>Sharp, Peter</t>
  </si>
  <si>
    <t>Stoyart, Samuel</t>
  </si>
  <si>
    <t>Shoron, John</t>
  </si>
  <si>
    <t>Scollard, William</t>
  </si>
  <si>
    <t>Gallapino, James</t>
  </si>
  <si>
    <t>Giddings, Benjamim</t>
  </si>
  <si>
    <t>Adams, Jjames</t>
  </si>
  <si>
    <t>Humphrys, William</t>
  </si>
  <si>
    <t>Skinner, Israel</t>
  </si>
  <si>
    <t>Test, Thomas</t>
  </si>
  <si>
    <t>Esdaile, Sir James</t>
  </si>
  <si>
    <t>Elliott, Isaac</t>
  </si>
  <si>
    <t>Whipham, William</t>
  </si>
  <si>
    <t>Brookes, Joshua</t>
  </si>
  <si>
    <t>Goderoy, Charles</t>
  </si>
  <si>
    <t>Fletcher, Henry</t>
  </si>
  <si>
    <t>Tayleure, Michael</t>
  </si>
  <si>
    <t>Moses, Allnut</t>
  </si>
  <si>
    <t>Savage, James</t>
  </si>
  <si>
    <t>Weston, Lewis</t>
  </si>
  <si>
    <t>Tyers, Stephen</t>
  </si>
  <si>
    <t>Hucks, Samuel</t>
  </si>
  <si>
    <t>Godrey, Springall</t>
  </si>
  <si>
    <t>Beldon, Thomas</t>
  </si>
  <si>
    <t>Pember, Gregory</t>
  </si>
  <si>
    <t>Bodicoate, Henry</t>
  </si>
  <si>
    <t>Pitches, Sir Abram</t>
  </si>
  <si>
    <t>Rasfield, Charles</t>
  </si>
  <si>
    <t>Enderby, Samuel</t>
  </si>
  <si>
    <t>Witherby, Thomas</t>
  </si>
  <si>
    <t>Dennis, Thomas</t>
  </si>
  <si>
    <t>Woodbridge, James</t>
  </si>
  <si>
    <t>Brookes, John</t>
  </si>
  <si>
    <t>Coxhead, Sir Thomas</t>
  </si>
  <si>
    <t>Tugwell, John</t>
  </si>
  <si>
    <t>Bullen, William</t>
  </si>
  <si>
    <t>Waller, Robert</t>
  </si>
  <si>
    <t>Hames, John</t>
  </si>
  <si>
    <t>Holloway, John</t>
  </si>
  <si>
    <t>Bramwell, William</t>
  </si>
  <si>
    <t>Frisby, Charles</t>
  </si>
  <si>
    <t>Eykyn, John</t>
  </si>
  <si>
    <t>Sevenson, John</t>
  </si>
  <si>
    <t>Tillett, Alexander</t>
  </si>
  <si>
    <t>Shirley, Daniel</t>
  </si>
  <si>
    <t>Willerby, Thomas</t>
  </si>
  <si>
    <t>Bell, Adam</t>
  </si>
  <si>
    <t>Batty, Edward</t>
  </si>
  <si>
    <t>Parker, J.C.</t>
  </si>
  <si>
    <t>Betts, W.H.</t>
  </si>
  <si>
    <t>Booth, Sir Felix</t>
  </si>
  <si>
    <t>Goding, Thomas</t>
  </si>
  <si>
    <t>Saunders, J.</t>
  </si>
  <si>
    <t>Dowding, Richard</t>
  </si>
  <si>
    <t>Parrey, Benjamin</t>
  </si>
  <si>
    <t>Aylwin, George</t>
  </si>
  <si>
    <t>Salomons, Sir David</t>
  </si>
  <si>
    <t>Shuter, Thomas</t>
  </si>
  <si>
    <t>Firth, james</t>
  </si>
  <si>
    <t>Charrington, Gerald</t>
  </si>
  <si>
    <t>Brooking, Patrick</t>
  </si>
  <si>
    <t>Mantell, John</t>
  </si>
  <si>
    <t>Freeman, Charles R</t>
  </si>
  <si>
    <t>Farmer, Charles</t>
  </si>
  <si>
    <t>Midleton, 9th Viscount</t>
  </si>
  <si>
    <t>Holford, Christopher T</t>
  </si>
  <si>
    <t>Brodrick, Arthur G</t>
  </si>
  <si>
    <t>Nevill Jennings, F</t>
  </si>
  <si>
    <t>Scott, Donald M</t>
  </si>
  <si>
    <t>Midleton, Earl of</t>
  </si>
  <si>
    <t>Freeman, Robert C</t>
  </si>
  <si>
    <t>Belsey, John W</t>
  </si>
  <si>
    <t>Allen, Cecil</t>
  </si>
  <si>
    <t>HoWord, Christopher</t>
  </si>
  <si>
    <t>Brinley Richards ,G</t>
  </si>
  <si>
    <t>Brinley Richards, G</t>
  </si>
  <si>
    <t>Brodrick, WJH</t>
  </si>
  <si>
    <t>Hitchins, Charles F</t>
  </si>
  <si>
    <t>Wilkin, Walter R</t>
  </si>
  <si>
    <t>Eden, Terence</t>
  </si>
  <si>
    <t>Barber, Lionel WP</t>
  </si>
  <si>
    <t>Button, Dudley FH</t>
  </si>
  <si>
    <t>Freeman, Clifford R</t>
  </si>
  <si>
    <t>Button, Wilfred A</t>
  </si>
  <si>
    <t>Long, Ernest W</t>
  </si>
  <si>
    <t>Block, Gerald A</t>
  </si>
  <si>
    <t>Pitt-Lewis, GF</t>
  </si>
  <si>
    <t>Page, James H</t>
  </si>
  <si>
    <t>Fonteyn, Raymond G</t>
  </si>
  <si>
    <t>Levy, Percy R</t>
  </si>
  <si>
    <t>Bellinger, Robert I</t>
  </si>
  <si>
    <t>Railing, H St George</t>
  </si>
  <si>
    <t>Hill, John A</t>
  </si>
  <si>
    <t>Wilkin, Timothy D</t>
  </si>
  <si>
    <t>Auckland, Lord</t>
  </si>
  <si>
    <t>Beck, Richard T</t>
  </si>
  <si>
    <t>Winton-Lewis, BAP</t>
  </si>
  <si>
    <t>Aldington, Allen</t>
  </si>
  <si>
    <t>Fielding, Alfred L</t>
  </si>
  <si>
    <t>Heath, Arthur A</t>
  </si>
  <si>
    <t>Tearle, Francis JE</t>
  </si>
  <si>
    <t>Berkeley-Owen, Stuart</t>
  </si>
  <si>
    <t>Hart, Anthony J</t>
  </si>
  <si>
    <t>Gotto, Arthur CO</t>
  </si>
  <si>
    <t>Monckton, Lord</t>
  </si>
  <si>
    <t>Block, Simon AA</t>
  </si>
  <si>
    <t>Hall, Christopher S</t>
  </si>
  <si>
    <t>Gimson, Peter M</t>
  </si>
  <si>
    <t>Paddick, Francis H</t>
  </si>
  <si>
    <t>Donne, Sir John</t>
  </si>
  <si>
    <t>Mann, Robin H</t>
  </si>
  <si>
    <t>Tearle, James F</t>
  </si>
  <si>
    <t>Beeley, Anthony FM</t>
  </si>
  <si>
    <t>Thurgoode, Robert</t>
  </si>
  <si>
    <t>Cocke, Walter</t>
  </si>
  <si>
    <t>Balgay, John</t>
  </si>
  <si>
    <t>Cloker, John</t>
  </si>
  <si>
    <t>Tyrrys, Roger</t>
  </si>
  <si>
    <t>Fynkyll, John</t>
  </si>
  <si>
    <t>Charley, John</t>
  </si>
  <si>
    <t>Mynton, William</t>
  </si>
  <si>
    <t>Woode, Thomas</t>
  </si>
  <si>
    <t>Wylles, John</t>
  </si>
  <si>
    <t>Hassyll, Robert</t>
  </si>
  <si>
    <t>Cottington, Thomas</t>
  </si>
  <si>
    <t>Whithed, Oliver</t>
  </si>
  <si>
    <t>Greaves, George</t>
  </si>
  <si>
    <t>Dickenson, Edward</t>
  </si>
  <si>
    <t>Hawkes, Anthony</t>
  </si>
  <si>
    <t>Rayment, Thomas</t>
  </si>
  <si>
    <t>Berridge, Henry</t>
  </si>
  <si>
    <t>Fryer, Thomas</t>
  </si>
  <si>
    <t>Burt, Francis (d)</t>
  </si>
  <si>
    <t>Seares, Edward</t>
  </si>
  <si>
    <t>Waddington, John</t>
  </si>
  <si>
    <t>Woodbridge, Rowland</t>
  </si>
  <si>
    <t>Preston, William</t>
  </si>
  <si>
    <t>Farmer, Simon</t>
  </si>
  <si>
    <t>Drinkell, William</t>
  </si>
  <si>
    <t>Usher, Ricard</t>
  </si>
  <si>
    <t>Pyke, Richard</t>
  </si>
  <si>
    <t>Pheasant, Richard</t>
  </si>
  <si>
    <t>Draper, Edward</t>
  </si>
  <si>
    <t>Bishopp, Richard</t>
  </si>
  <si>
    <t>Pitts, Richard</t>
  </si>
  <si>
    <t>Bishopp, Samuel</t>
  </si>
  <si>
    <t>Shippey, William; Farmer, Simon</t>
  </si>
  <si>
    <t>Baldicke, Nathaniel</t>
  </si>
  <si>
    <t>Shippey, William</t>
  </si>
  <si>
    <t>Wibird, John</t>
  </si>
  <si>
    <t>Lemon, Phillip</t>
  </si>
  <si>
    <t>Pike, Richard</t>
  </si>
  <si>
    <t>Bissell, John</t>
  </si>
  <si>
    <t>Pewsey, Thomas</t>
  </si>
  <si>
    <t>Locker, John</t>
  </si>
  <si>
    <t>Whiffin, John</t>
  </si>
  <si>
    <t>Croutch, Edward</t>
  </si>
  <si>
    <t xml:space="preserve">Mason, Benjamin; Newman, John </t>
  </si>
  <si>
    <t>Pickton, John</t>
  </si>
  <si>
    <t>Pitman, Robert</t>
  </si>
  <si>
    <t>Northen, Bryan</t>
  </si>
  <si>
    <t>Grunsell, Charles</t>
  </si>
  <si>
    <t>Prior, Edward</t>
  </si>
  <si>
    <t>Huddle, Joseph</t>
  </si>
  <si>
    <t>Sparke, Thomas</t>
  </si>
  <si>
    <t>Buss, Edward</t>
  </si>
  <si>
    <t>Langley, James</t>
  </si>
  <si>
    <t>Wibird, Anthony</t>
  </si>
  <si>
    <t>Langdale, William</t>
  </si>
  <si>
    <t>Burbidge, Thomas</t>
  </si>
  <si>
    <t>Facknald, Hugh</t>
  </si>
  <si>
    <t>Sells, John</t>
  </si>
  <si>
    <t>Stringer, George</t>
  </si>
  <si>
    <t>Bradbury, Samuel</t>
  </si>
  <si>
    <t>King, Barrington</t>
  </si>
  <si>
    <t>Litten, John</t>
  </si>
  <si>
    <t>Swift, John</t>
  </si>
  <si>
    <t>Nicholls, Charles</t>
  </si>
  <si>
    <t>Lipscombe, Joseph</t>
  </si>
  <si>
    <t>Farmer, N</t>
  </si>
  <si>
    <t>Boover, John</t>
  </si>
  <si>
    <t>Thorp, John</t>
  </si>
  <si>
    <t>Dollinson, John</t>
  </si>
  <si>
    <t>Boulter, Benjamin</t>
  </si>
  <si>
    <t>Atkins, Aronold</t>
  </si>
  <si>
    <t>Pope, George</t>
  </si>
  <si>
    <t>Brookes, James</t>
  </si>
  <si>
    <t>Vezey, Thomas</t>
  </si>
  <si>
    <t>Williams, Walter</t>
  </si>
  <si>
    <t>Hutton, William</t>
  </si>
  <si>
    <t>Noss, William</t>
  </si>
  <si>
    <t>Sheppard, Matthew</t>
  </si>
  <si>
    <t>Kirk, Peter</t>
  </si>
  <si>
    <t>Aylett, Thomas</t>
  </si>
  <si>
    <t>Usher, William</t>
  </si>
  <si>
    <t>Cope, George</t>
  </si>
  <si>
    <t>Cooke, Timothy</t>
  </si>
  <si>
    <t>Dighton, George</t>
  </si>
  <si>
    <t>Hayden, Isaac</t>
  </si>
  <si>
    <t>Bayley, James</t>
  </si>
  <si>
    <t>Pitts, Ozell</t>
  </si>
  <si>
    <t>Mascall, William</t>
  </si>
  <si>
    <t>Rance, Edward</t>
  </si>
  <si>
    <t>Laman, James</t>
  </si>
  <si>
    <t>Edridge, John</t>
  </si>
  <si>
    <t>Atwood, John</t>
  </si>
  <si>
    <t>Boyd, Robert</t>
  </si>
  <si>
    <t>Hodges, Joseph</t>
  </si>
  <si>
    <t>Mackrell, Thomas</t>
  </si>
  <si>
    <t>Balch, John</t>
  </si>
  <si>
    <t>Bowden, Samuel</t>
  </si>
  <si>
    <t>Boyce, Samuel</t>
  </si>
  <si>
    <t>Leeds, Edward</t>
  </si>
  <si>
    <t>Wright, S</t>
  </si>
  <si>
    <t>Dunton, James</t>
  </si>
  <si>
    <t>Humphrey, Thomas</t>
  </si>
  <si>
    <t>Wager, John</t>
  </si>
  <si>
    <t>Plush, William</t>
  </si>
  <si>
    <t>Farmer, Edmond</t>
  </si>
  <si>
    <t>Boyce, James</t>
  </si>
  <si>
    <t>Wathen, Robert</t>
  </si>
  <si>
    <t>Sanger, James</t>
  </si>
  <si>
    <t>Aylett, Jnr, Thomas</t>
  </si>
  <si>
    <t>Farmer, Titus</t>
  </si>
  <si>
    <t>Porcas, George</t>
  </si>
  <si>
    <t>Fricker, William</t>
  </si>
  <si>
    <t>Virgo, Frank</t>
  </si>
  <si>
    <t>Lampkin, William</t>
  </si>
  <si>
    <t>Usher, George</t>
  </si>
  <si>
    <t>Morris, Thomas</t>
  </si>
  <si>
    <t>Vaughan, Stevens</t>
  </si>
  <si>
    <t>Baglehole, Charles</t>
  </si>
  <si>
    <t>Turner, Jnr, Robert</t>
  </si>
  <si>
    <t>Bennett, Edward</t>
  </si>
  <si>
    <t>Boyce, Jnr, James</t>
  </si>
  <si>
    <t>Piercy, George</t>
  </si>
  <si>
    <t>Lobb, Ellis</t>
  </si>
  <si>
    <t>Spike, Richard</t>
  </si>
  <si>
    <t>Baglehole, William</t>
  </si>
  <si>
    <t>Payne, George</t>
  </si>
  <si>
    <t>Sadgrove, John</t>
  </si>
  <si>
    <t>Boyce, Thomas</t>
  </si>
  <si>
    <t>Mott, D</t>
  </si>
  <si>
    <t>Townsend, T.H.</t>
  </si>
  <si>
    <t>Marshall, James</t>
  </si>
  <si>
    <t>Spike, Robert</t>
  </si>
  <si>
    <t>Baylis, James</t>
  </si>
  <si>
    <t>Lee, Joseph</t>
  </si>
  <si>
    <t>Buttress, J.J.</t>
  </si>
  <si>
    <t>Anthony, Robert</t>
  </si>
  <si>
    <t>Hopkins, Robert</t>
  </si>
  <si>
    <t>Fincham, Henry</t>
  </si>
  <si>
    <t>Wade, Field</t>
  </si>
  <si>
    <t>Bayliss, James</t>
  </si>
  <si>
    <t>How, Thomas; Baglehole, William</t>
  </si>
  <si>
    <t>Bays, Alfred</t>
  </si>
  <si>
    <t>Crosley, Sir Charles</t>
  </si>
  <si>
    <t>Baker, Sir George</t>
  </si>
  <si>
    <t>de Keyser, Sir Polydore</t>
  </si>
  <si>
    <t>Holloway, Sir George</t>
  </si>
  <si>
    <t>Savory, Sir Joseph</t>
  </si>
  <si>
    <t>Pardy, H.F.</t>
  </si>
  <si>
    <t xml:space="preserve">Brickwood, Sir John </t>
  </si>
  <si>
    <t>Keevil, Captain</t>
  </si>
  <si>
    <t>Cross, Reginald</t>
  </si>
  <si>
    <t>Juniper, Leonard</t>
  </si>
  <si>
    <t>Johnson Tuck, Gerald</t>
  </si>
  <si>
    <t>Keevil, Sir Ambrose</t>
  </si>
  <si>
    <t>Savory, John</t>
  </si>
  <si>
    <t>Rutherford, John</t>
  </si>
  <si>
    <t>Sproat, Donald</t>
  </si>
  <si>
    <t>Chandler, Stanley</t>
  </si>
  <si>
    <t>Hobbs, Alan</t>
  </si>
  <si>
    <t>Mills, Stanley</t>
  </si>
  <si>
    <t>Semmens, Ernest</t>
  </si>
  <si>
    <t>Leverson, Basil (d); Game, Dudley</t>
  </si>
  <si>
    <t>Dovey, Sidney</t>
  </si>
  <si>
    <t>Beazley, William</t>
  </si>
  <si>
    <t>Gilpin, John</t>
  </si>
  <si>
    <t>Hobbs, Derek</t>
  </si>
  <si>
    <t>Sumeray, Monte</t>
  </si>
  <si>
    <t>Woollard, Eric</t>
  </si>
  <si>
    <t>Melling, John</t>
  </si>
  <si>
    <t>Muckett, Leomard (d); Marsh, Walter</t>
  </si>
  <si>
    <t>Wiard, Charles</t>
  </si>
  <si>
    <t>Sproat, Michael</t>
  </si>
  <si>
    <t>Longley, Charles</t>
  </si>
  <si>
    <t>Duckworth, Henry</t>
  </si>
  <si>
    <t>Nokes, Charles</t>
  </si>
  <si>
    <t>Kemp, Peter</t>
  </si>
  <si>
    <t>Scott, Alan</t>
  </si>
  <si>
    <t>Braithwaite, Hugh</t>
  </si>
  <si>
    <t>Juniper, Colin</t>
  </si>
  <si>
    <t>Butcher, David</t>
  </si>
  <si>
    <t>Juniper, Richard</t>
  </si>
  <si>
    <t>Butcher, John</t>
  </si>
  <si>
    <t>Savory, Sir Michael</t>
  </si>
  <si>
    <t>Harris, Timothy</t>
  </si>
  <si>
    <t>Gilpin, Richard</t>
  </si>
  <si>
    <t>Link, Charles</t>
  </si>
  <si>
    <t>Keevil, Philip</t>
  </si>
  <si>
    <t>Jackson, David</t>
  </si>
  <si>
    <t>Hulbert, Ralph</t>
  </si>
  <si>
    <t>Cater, John</t>
  </si>
  <si>
    <t>Gilbart-Smith, Brian</t>
  </si>
  <si>
    <t>Glenny, Alexander</t>
  </si>
  <si>
    <t>Peebles, Harvie</t>
  </si>
  <si>
    <t>Hughes, Rowland</t>
  </si>
  <si>
    <t>Kemp, Nicholas</t>
  </si>
  <si>
    <t>Harris, Michael</t>
  </si>
  <si>
    <t>Clark, Des</t>
  </si>
  <si>
    <t>Lesley</t>
  </si>
  <si>
    <t>Townesend, Josiah</t>
  </si>
  <si>
    <t>Corner, Isaac</t>
  </si>
  <si>
    <t>Cobb, John</t>
  </si>
  <si>
    <t>Hitchcock, Edward</t>
  </si>
  <si>
    <t>Franckline, John</t>
  </si>
  <si>
    <t>Thursby, Downhall</t>
  </si>
  <si>
    <t>Warner, Jonathan</t>
  </si>
  <si>
    <t>Sisson, Thomas</t>
  </si>
  <si>
    <t>Tyrer, John</t>
  </si>
  <si>
    <t>Cosens, Roger</t>
  </si>
  <si>
    <t>Braemer, Thomas</t>
  </si>
  <si>
    <t>Clifton, Thomas</t>
  </si>
  <si>
    <t>Brokeist, Henry</t>
  </si>
  <si>
    <t>Townesend, James</t>
  </si>
  <si>
    <t>Hitchcock, Roger</t>
  </si>
  <si>
    <t>Hawkins, Thomas</t>
  </si>
  <si>
    <t>Horneby, Thomas</t>
  </si>
  <si>
    <t>Standard, William</t>
  </si>
  <si>
    <t>Duncomb, Preston</t>
  </si>
  <si>
    <t>Jolly, William</t>
  </si>
  <si>
    <t>Cooper, Edmund</t>
  </si>
  <si>
    <t>Greene, Nicholas</t>
  </si>
  <si>
    <t>Sisson, Henry</t>
  </si>
  <si>
    <t>Washbourne, Richard</t>
  </si>
  <si>
    <t>Sisson, George</t>
  </si>
  <si>
    <t>Farrow, Thomas</t>
  </si>
  <si>
    <t>Hay, William</t>
  </si>
  <si>
    <t>Duncombe, Thomas</t>
  </si>
  <si>
    <t>Armistead, William</t>
  </si>
  <si>
    <t>Armistead, John</t>
  </si>
  <si>
    <t>Blackhall, William</t>
  </si>
  <si>
    <t>Greenway, Francis</t>
  </si>
  <si>
    <t>Thornhill, Thomas</t>
  </si>
  <si>
    <t>Duncombe, Edward</t>
  </si>
  <si>
    <t>Page, George</t>
  </si>
  <si>
    <t>Sainsbury2, Thomas</t>
  </si>
  <si>
    <t>Heathcote, William</t>
  </si>
  <si>
    <t>Turner, Jacob</t>
  </si>
  <si>
    <t>Macauley, George</t>
  </si>
  <si>
    <t>Wilson, Mathew</t>
  </si>
  <si>
    <t>Leake, John</t>
  </si>
  <si>
    <t>Renbridge, Joseph</t>
  </si>
  <si>
    <t>Langford, Abraham</t>
  </si>
  <si>
    <t>Mashiter, William</t>
  </si>
  <si>
    <t>Eyre, Gillingham</t>
  </si>
  <si>
    <t>Waddington, Samuel</t>
  </si>
  <si>
    <t>Meacock, Robert</t>
  </si>
  <si>
    <t>Dowler, John</t>
  </si>
  <si>
    <t>Cooper, Charles</t>
  </si>
  <si>
    <t>Bowness, John</t>
  </si>
  <si>
    <t>Robson, Isaac</t>
  </si>
  <si>
    <t>Sangster, Samuel</t>
  </si>
  <si>
    <t>Mashiter, Thomas</t>
  </si>
  <si>
    <t>Mashiter, Octavius</t>
  </si>
  <si>
    <t>Thompson, Joshua</t>
  </si>
  <si>
    <t>Currey, Robert</t>
  </si>
  <si>
    <t>Collyer, JN</t>
  </si>
  <si>
    <t>Fauntleroy, Thomas</t>
  </si>
  <si>
    <t>Finnis, Thomas</t>
  </si>
  <si>
    <t>Blackwell, John</t>
  </si>
  <si>
    <t>Helme, James</t>
  </si>
  <si>
    <t>Sangster, William</t>
  </si>
  <si>
    <t>Edmunds, Alfred</t>
  </si>
  <si>
    <t>Fischer, Thos</t>
  </si>
  <si>
    <t>Currey, Rev RA</t>
  </si>
  <si>
    <t>Sangster, Alfred</t>
  </si>
  <si>
    <t>Edmunds, GR</t>
  </si>
  <si>
    <t>Scobell, Robṫ</t>
  </si>
  <si>
    <t>Silvester, EJ</t>
  </si>
  <si>
    <t>Tatham, Algernon</t>
  </si>
  <si>
    <t>Edmunds, W</t>
  </si>
  <si>
    <t>Best, Arthur</t>
  </si>
  <si>
    <t>Glazier, Walter</t>
  </si>
  <si>
    <t>Straight, Sir Douglas</t>
  </si>
  <si>
    <t>Morgan, David</t>
  </si>
  <si>
    <t>Glazier, Edward</t>
  </si>
  <si>
    <t>Helme, Robert</t>
  </si>
  <si>
    <t>Arding, Seymour</t>
  </si>
  <si>
    <t>Slee, Norman</t>
  </si>
  <si>
    <t>Arding, Gerald</t>
  </si>
  <si>
    <t>Richard, Silvester</t>
  </si>
  <si>
    <t>Slee, Arthur</t>
  </si>
  <si>
    <t>Abram, Ernest</t>
  </si>
  <si>
    <t>Griffith, HE</t>
  </si>
  <si>
    <t>Neville, Sir RJN</t>
  </si>
  <si>
    <t>Straight, D</t>
  </si>
  <si>
    <t>Cooper, Reginald</t>
  </si>
  <si>
    <t>Neville, JEH</t>
  </si>
  <si>
    <t>Glazier, Geoffrey</t>
  </si>
  <si>
    <t>Vick, RM</t>
  </si>
  <si>
    <t>Helme, Nigel</t>
  </si>
  <si>
    <t>Filgate, JVOM</t>
  </si>
  <si>
    <t>Donaldson, EP</t>
  </si>
  <si>
    <t>Arding, Oliver</t>
  </si>
  <si>
    <t>Glazier, Maxwell</t>
  </si>
  <si>
    <t>Arding, BWB</t>
  </si>
  <si>
    <t>Harvey, JL</t>
  </si>
  <si>
    <t>Williams, AG</t>
  </si>
  <si>
    <t>Wood, Brian</t>
  </si>
  <si>
    <t>Williams, HB</t>
  </si>
  <si>
    <t>Anstruther, Sir R</t>
  </si>
  <si>
    <t>West, RW</t>
  </si>
  <si>
    <t>Ireland-Smith, N</t>
  </si>
  <si>
    <t>Neville, RLJB</t>
  </si>
  <si>
    <t>Glazier, JR</t>
  </si>
  <si>
    <t>Reed, AT</t>
  </si>
  <si>
    <t>Schilling, FC</t>
  </si>
  <si>
    <t>Archibald, James</t>
  </si>
  <si>
    <t>Wood, Anthony</t>
  </si>
  <si>
    <t>MacDermot, Brian</t>
  </si>
  <si>
    <t>Bickford Smith, J</t>
  </si>
  <si>
    <t>Hardy, Robert</t>
  </si>
  <si>
    <t>Ballenden, Christopher</t>
  </si>
  <si>
    <t>James-Crook, James</t>
  </si>
  <si>
    <t>Begent, Peter</t>
  </si>
  <si>
    <t>Forrester, Peter</t>
  </si>
  <si>
    <t>Arding, Clive</t>
  </si>
  <si>
    <t>Seaton, Peter</t>
  </si>
  <si>
    <t>Model, Richard</t>
  </si>
  <si>
    <t>Hayton, John</t>
  </si>
  <si>
    <t>Spofforth, David</t>
  </si>
  <si>
    <t>Hipkins, Christopher</t>
  </si>
  <si>
    <t>Harris, Sir William</t>
  </si>
  <si>
    <t>Galloway, Alex Kippen</t>
  </si>
  <si>
    <t>Alderman Professor</t>
  </si>
  <si>
    <t>Alderman Dr</t>
  </si>
  <si>
    <t>Martin, Sir William</t>
  </si>
  <si>
    <t>Bullesden, Thomas</t>
  </si>
  <si>
    <t>Goldhurst, Thomas</t>
  </si>
  <si>
    <t>Barley, Nicholas</t>
  </si>
  <si>
    <t>Grauntoft, Roger</t>
  </si>
  <si>
    <t>Graungier, Thos</t>
  </si>
  <si>
    <t>Mirfine, Thomas</t>
  </si>
  <si>
    <t>Penson, Robert</t>
  </si>
  <si>
    <t>Whyte, Thomas</t>
  </si>
  <si>
    <t>Burwell, William</t>
  </si>
  <si>
    <t>Jenyn, Nicholas</t>
  </si>
  <si>
    <t>Hurst, John</t>
  </si>
  <si>
    <t>Josson, John</t>
  </si>
  <si>
    <t>Bedill, Roger</t>
  </si>
  <si>
    <t>Hansherd, John</t>
  </si>
  <si>
    <t>Champneis, Sir John</t>
  </si>
  <si>
    <t>Bele, William</t>
  </si>
  <si>
    <t>Judd, Sir Andrew</t>
  </si>
  <si>
    <t>Addyngton, Thomas</t>
  </si>
  <si>
    <t>Jenyn, Barnard</t>
  </si>
  <si>
    <t>Dobbes, Sir Richard</t>
  </si>
  <si>
    <t>Stansfeld, Richard</t>
  </si>
  <si>
    <t>Wyseman, John</t>
  </si>
  <si>
    <t>Herdson, Henry</t>
  </si>
  <si>
    <t>Percy, Thomas</t>
  </si>
  <si>
    <t>Gunter, Phillip</t>
  </si>
  <si>
    <t>Aleyn, George</t>
  </si>
  <si>
    <t>Walkeden, Geoffrey</t>
  </si>
  <si>
    <t>Forman, George</t>
  </si>
  <si>
    <t>Dixie, Sir Wolstan</t>
  </si>
  <si>
    <t>Starkye, Thomas</t>
  </si>
  <si>
    <t>Slaney, Sir Stephen</t>
  </si>
  <si>
    <t>Saltonstall, Sir Richard</t>
  </si>
  <si>
    <t>ffisher, Edward</t>
  </si>
  <si>
    <t>Montague, Roger</t>
  </si>
  <si>
    <t>Mannyng, Randall</t>
  </si>
  <si>
    <t>ffish, Cornelius</t>
  </si>
  <si>
    <t>Cokayne, Sir William</t>
  </si>
  <si>
    <t>Martin, Cuthbert</t>
  </si>
  <si>
    <t>Farrar, Nicholas</t>
  </si>
  <si>
    <t>Wyche, Richard</t>
  </si>
  <si>
    <t>Symonds, Thomas</t>
  </si>
  <si>
    <t>Towerson, W</t>
  </si>
  <si>
    <t>Covell, Francis</t>
  </si>
  <si>
    <t>Bland, Peter</t>
  </si>
  <si>
    <t>Dean, Sir Richard</t>
  </si>
  <si>
    <t>Bateman, Robert</t>
  </si>
  <si>
    <t>Styles, Thomas</t>
  </si>
  <si>
    <t>Hills, Daniel</t>
  </si>
  <si>
    <t>Meredith, John</t>
  </si>
  <si>
    <t>Tichbome, Robert</t>
  </si>
  <si>
    <t>Manning, John</t>
  </si>
  <si>
    <t>Rawlyn, Noadiah</t>
  </si>
  <si>
    <t>Woolfall, John</t>
  </si>
  <si>
    <t>Crowther, William</t>
  </si>
  <si>
    <t>ffelgate, William</t>
  </si>
  <si>
    <t>Peacock, James</t>
  </si>
  <si>
    <t>Covell, Thomas</t>
  </si>
  <si>
    <t>Cockain, William</t>
  </si>
  <si>
    <t>Keightley, Thomas</t>
  </si>
  <si>
    <t>Dickinson, Robert</t>
  </si>
  <si>
    <t>Collyns, Thomas</t>
  </si>
  <si>
    <t>Gale, John</t>
  </si>
  <si>
    <t>Highlord, Zachary</t>
  </si>
  <si>
    <t>Massingberd, John</t>
  </si>
  <si>
    <t>Wright, Nathan</t>
  </si>
  <si>
    <t>Tichborne, Sir Robert</t>
  </si>
  <si>
    <t>Chiverton, Sir Richard</t>
  </si>
  <si>
    <t>Price, George</t>
  </si>
  <si>
    <t>Herryott, Thomas</t>
  </si>
  <si>
    <t>Drayton, Roger</t>
  </si>
  <si>
    <t>Kirbye, Francis</t>
  </si>
  <si>
    <t>Temms, Nathaniel</t>
  </si>
  <si>
    <t>Burdett, Robert</t>
  </si>
  <si>
    <t>Baternan, Sir Anthony</t>
  </si>
  <si>
    <t>Bolle, Edward</t>
  </si>
  <si>
    <t>Jolliffe, John</t>
  </si>
  <si>
    <t>Randall, Henry</t>
  </si>
  <si>
    <t>Waterman, Sir George</t>
  </si>
  <si>
    <t>Ffrewen, Stephen</t>
  </si>
  <si>
    <t>Bilton, Edward</t>
  </si>
  <si>
    <t>Lyte, Isaac</t>
  </si>
  <si>
    <t>Blackerby, Thomas</t>
  </si>
  <si>
    <t>Albyn, Benjamin</t>
  </si>
  <si>
    <t>Comeldon, William</t>
  </si>
  <si>
    <t>Jenery, Thomas</t>
  </si>
  <si>
    <t>Manley, John</t>
  </si>
  <si>
    <t>Alsopp, Russell</t>
  </si>
  <si>
    <t>Mordant, Robert</t>
  </si>
  <si>
    <t>Pilkington, Sir Thomas</t>
  </si>
  <si>
    <t>Kemp, Roger</t>
  </si>
  <si>
    <t>Orbell, James</t>
  </si>
  <si>
    <t>Russell, Sir William</t>
  </si>
  <si>
    <t>Myers, Alexander</t>
  </si>
  <si>
    <t>Berkeley, George, Earl of</t>
  </si>
  <si>
    <t>Wilkinson, William</t>
  </si>
  <si>
    <t>Allexander, Benjamin</t>
  </si>
  <si>
    <t>Browne, Daniel</t>
  </si>
  <si>
    <t>Totty, Michael</t>
  </si>
  <si>
    <t>Ewer, John</t>
  </si>
  <si>
    <t>Robinson, Sir Leonard</t>
  </si>
  <si>
    <t>Partheritch, James</t>
  </si>
  <si>
    <t>Romney, Henry, Earl of</t>
  </si>
  <si>
    <t>Blewitt, Sir Samuel</t>
  </si>
  <si>
    <t>Byfield, Thomas</t>
  </si>
  <si>
    <t>Tourney, Anthony</t>
  </si>
  <si>
    <t>Doughty, Edmund</t>
  </si>
  <si>
    <t>Whiddon, Jacob</t>
  </si>
  <si>
    <t>Moore, Robert</t>
  </si>
  <si>
    <t>Diston, Jacob</t>
  </si>
  <si>
    <t>White, Joshua</t>
  </si>
  <si>
    <t>Rolfe, John</t>
  </si>
  <si>
    <t>Newbury, Samuel</t>
  </si>
  <si>
    <t>Mostyn, Richard</t>
  </si>
  <si>
    <t>Hibbert, John</t>
  </si>
  <si>
    <t>Marshall, Joseph</t>
  </si>
  <si>
    <t>Clark, Sir Samuel</t>
  </si>
  <si>
    <t>Pyke, Benjamin</t>
  </si>
  <si>
    <t>Cass, Sir John</t>
  </si>
  <si>
    <t>Linton, John</t>
  </si>
  <si>
    <t>Ryder, Richard</t>
  </si>
  <si>
    <t>Parker, Laurence</t>
  </si>
  <si>
    <t>Turner, Nathaniel</t>
  </si>
  <si>
    <t>Pilkington, William</t>
  </si>
  <si>
    <t>Tesdale, Benjamin</t>
  </si>
  <si>
    <t>Zachary, Thomas</t>
  </si>
  <si>
    <t>Keteriche, Thomas</t>
  </si>
  <si>
    <t>Wright, Broughton</t>
  </si>
  <si>
    <t>Myers, William</t>
  </si>
  <si>
    <t>Doldern, William</t>
  </si>
  <si>
    <t>Leigh, Onesipherus</t>
  </si>
  <si>
    <t>Tew, William</t>
  </si>
  <si>
    <t>Swan, William</t>
  </si>
  <si>
    <t>Arnold, Nathaniel</t>
  </si>
  <si>
    <t>Bishop, Robert</t>
  </si>
  <si>
    <t>Skinner, Richard</t>
  </si>
  <si>
    <t>Stonehewer, Brearcliffe</t>
  </si>
  <si>
    <t>Selwyn, William</t>
  </si>
  <si>
    <t>Leapidge, George</t>
  </si>
  <si>
    <t>Jordan, Benjamin</t>
  </si>
  <si>
    <t>Matthews, Timothy</t>
  </si>
  <si>
    <t>Hassell, Constable</t>
  </si>
  <si>
    <t>Asgil, Sir Charles</t>
  </si>
  <si>
    <t>Sedgwick, Samuel</t>
  </si>
  <si>
    <t>Pitts, John</t>
  </si>
  <si>
    <t>Buckle, Henry</t>
  </si>
  <si>
    <t>Halley, Newman</t>
  </si>
  <si>
    <t>Cramond, W</t>
  </si>
  <si>
    <t>Lewis, Joshua</t>
  </si>
  <si>
    <t>Dealtry, George</t>
  </si>
  <si>
    <t>Kite, Sir Robert</t>
  </si>
  <si>
    <t>Lisle, Charles</t>
  </si>
  <si>
    <t>Aspinall, John</t>
  </si>
  <si>
    <t>Crowther, John</t>
  </si>
  <si>
    <t>Kent, Henry</t>
  </si>
  <si>
    <t>Murray, John</t>
  </si>
  <si>
    <t>Nash, Robert</t>
  </si>
  <si>
    <t>Power, George</t>
  </si>
  <si>
    <t>Winterton, John</t>
  </si>
  <si>
    <t>Hird, William</t>
  </si>
  <si>
    <t>Walker, Isaac</t>
  </si>
  <si>
    <t>Kidney, Benjamin</t>
  </si>
  <si>
    <t>Sheppard, Samuel</t>
  </si>
  <si>
    <t>Ryder, Lomax</t>
  </si>
  <si>
    <t>Pugh, Evan</t>
  </si>
  <si>
    <t>Twopenny, Richard</t>
  </si>
  <si>
    <t>Paul, John Daniel</t>
  </si>
  <si>
    <t>Piggott, Gillery</t>
  </si>
  <si>
    <t>Zachary, John</t>
  </si>
  <si>
    <t>Halhed, Robert William</t>
  </si>
  <si>
    <t>Hancox, Herbert</t>
  </si>
  <si>
    <t>Morton, Thomas</t>
  </si>
  <si>
    <t>Cotes, William</t>
  </si>
  <si>
    <t>Goad, William</t>
  </si>
  <si>
    <t>Row, William</t>
  </si>
  <si>
    <t>Templeman, Peter</t>
  </si>
  <si>
    <t>Neild, James</t>
  </si>
  <si>
    <t>Willis, Thomas</t>
  </si>
  <si>
    <t>Langton, Zachary</t>
  </si>
  <si>
    <t>Evans, James</t>
  </si>
  <si>
    <t>Nixon, Richard</t>
  </si>
  <si>
    <t>Wells, J S</t>
  </si>
  <si>
    <t>Turner, M</t>
  </si>
  <si>
    <t>Row, W</t>
  </si>
  <si>
    <t>Causton, H</t>
  </si>
  <si>
    <t>Burbidge, John</t>
  </si>
  <si>
    <t>Prinsep, John</t>
  </si>
  <si>
    <t>Whitworth, William</t>
  </si>
  <si>
    <t>Goad, William Thomas</t>
  </si>
  <si>
    <t>Trelawny, John</t>
  </si>
  <si>
    <t>Shrigley, William</t>
  </si>
  <si>
    <t>Gillbee, Samuel</t>
  </si>
  <si>
    <t>Randell, George</t>
  </si>
  <si>
    <t>Fenn, Henry H</t>
  </si>
  <si>
    <t>Gainsford, Edward</t>
  </si>
  <si>
    <t>Hoggart, Charles L</t>
  </si>
  <si>
    <t>Turner, Skinner</t>
  </si>
  <si>
    <t>Crutchley, John</t>
  </si>
  <si>
    <t>Gainsford, Tobius</t>
  </si>
  <si>
    <t>Shuttleworth, G E</t>
  </si>
  <si>
    <t>Buckle, J W</t>
  </si>
  <si>
    <t>Moore, G</t>
  </si>
  <si>
    <t>Row, J</t>
  </si>
  <si>
    <t>Rowsell, S</t>
  </si>
  <si>
    <t>Burbidge, W S</t>
  </si>
  <si>
    <t>Wade, J</t>
  </si>
  <si>
    <t>Child, W K</t>
  </si>
  <si>
    <t>Langton, S Z</t>
  </si>
  <si>
    <t>Burbidge, E</t>
  </si>
  <si>
    <t>Rowsell, S W</t>
  </si>
  <si>
    <t>Wadmore, J</t>
  </si>
  <si>
    <t>Drane, T</t>
  </si>
  <si>
    <t>Pitcairn, W</t>
  </si>
  <si>
    <t>Buckle, H</t>
  </si>
  <si>
    <t>Randell, J</t>
  </si>
  <si>
    <t>Brooks, G</t>
  </si>
  <si>
    <t>Reynolds, J L</t>
  </si>
  <si>
    <t>Shuttleworth, M H</t>
  </si>
  <si>
    <t>Locke, J</t>
  </si>
  <si>
    <t>Lord, H W</t>
  </si>
  <si>
    <t>Cristall, W</t>
  </si>
  <si>
    <t>Turner, J F</t>
  </si>
  <si>
    <t>Knight, R</t>
  </si>
  <si>
    <t>Dermer, T M</t>
  </si>
  <si>
    <t>Nixon, MBEH</t>
  </si>
  <si>
    <t>Paull, A F</t>
  </si>
  <si>
    <t>Burnell, E H</t>
  </si>
  <si>
    <t>Hoggart, C L</t>
  </si>
  <si>
    <t>Moore, J A</t>
  </si>
  <si>
    <t>Parkinson, R H</t>
  </si>
  <si>
    <t>Wadmore, J F</t>
  </si>
  <si>
    <t>Parkinson, J</t>
  </si>
  <si>
    <t>Aston, B R</t>
  </si>
  <si>
    <t>Causton, Sir J</t>
  </si>
  <si>
    <t>Legg, G</t>
  </si>
  <si>
    <t>Trist, G</t>
  </si>
  <si>
    <t>Howell, F</t>
  </si>
  <si>
    <t>Wix, S</t>
  </si>
  <si>
    <t>Poland, E L</t>
  </si>
  <si>
    <t>Turner, F</t>
  </si>
  <si>
    <t>Jones, WHG</t>
  </si>
  <si>
    <t>Simmonds, H</t>
  </si>
  <si>
    <t>Rowsell, B</t>
  </si>
  <si>
    <t>Saunders, H C</t>
  </si>
  <si>
    <t>Barry, C</t>
  </si>
  <si>
    <t>Causton, Lt Col J</t>
  </si>
  <si>
    <t>Hobson, T</t>
  </si>
  <si>
    <t>Causton, R K</t>
  </si>
  <si>
    <t>Lawson, A S</t>
  </si>
  <si>
    <t>Langridge, WKJ</t>
  </si>
  <si>
    <t>Taylor, A E</t>
  </si>
  <si>
    <t>Trist, J W</t>
  </si>
  <si>
    <t>Locke, J H</t>
  </si>
  <si>
    <t>Webb, W</t>
  </si>
  <si>
    <t>Wix, H A</t>
  </si>
  <si>
    <t>Devitt, T L</t>
  </si>
  <si>
    <t>Sebastian, L B</t>
  </si>
  <si>
    <t>Kent, G B</t>
  </si>
  <si>
    <t>Dorman, C</t>
  </si>
  <si>
    <t>Masterman, W</t>
  </si>
  <si>
    <t>Blatspiel Stamp, WC</t>
  </si>
  <si>
    <t>Trist, G A</t>
  </si>
  <si>
    <t>Morris, F H</t>
  </si>
  <si>
    <t>Hansard, H L</t>
  </si>
  <si>
    <t>Bunbury, R C</t>
  </si>
  <si>
    <t>Kent, Arthur Barton</t>
  </si>
  <si>
    <t>Vyse, Howard</t>
  </si>
  <si>
    <t>Colman, Jeremiah</t>
  </si>
  <si>
    <t>Dorman, C H</t>
  </si>
  <si>
    <t>Poland, John</t>
  </si>
  <si>
    <t>Tew, Abraham</t>
  </si>
  <si>
    <t>Allen, Mr</t>
  </si>
  <si>
    <t>Mayden, Mr</t>
  </si>
  <si>
    <t>Mitchell, Richard</t>
  </si>
  <si>
    <t>Soare, Edward</t>
  </si>
  <si>
    <t>Graves, Mr</t>
  </si>
  <si>
    <t>Jones, Mr</t>
  </si>
  <si>
    <t>Mutlowe, Mr</t>
  </si>
  <si>
    <t>Mutley, Mr</t>
  </si>
  <si>
    <t>Rayner, Edmond</t>
  </si>
  <si>
    <t>Sterry, George</t>
  </si>
  <si>
    <t>Aldworth, Nicholas</t>
  </si>
  <si>
    <t>Manners, Henry</t>
  </si>
  <si>
    <t>Wells, Thomas</t>
  </si>
  <si>
    <t>Mitchell, Christopher</t>
  </si>
  <si>
    <t>Wheatley, Nicholas</t>
  </si>
  <si>
    <t>Sterry, John</t>
  </si>
  <si>
    <t>Spencer, Robert</t>
  </si>
  <si>
    <t>Hodgeson, Thomas</t>
  </si>
  <si>
    <t>Payne, Charles</t>
  </si>
  <si>
    <t xml:space="preserve">Finch, John </t>
  </si>
  <si>
    <t>Rich, Jonathan</t>
  </si>
  <si>
    <t>Lucus, John</t>
  </si>
  <si>
    <t>Parsons, Robert</t>
  </si>
  <si>
    <t>Everett, George</t>
  </si>
  <si>
    <t>Barnwell, Robert</t>
  </si>
  <si>
    <t>Cook, Edward</t>
  </si>
  <si>
    <t>Aldworth, Joseph</t>
  </si>
  <si>
    <t>Crispin, Jacob</t>
  </si>
  <si>
    <t>Higby, John</t>
  </si>
  <si>
    <t>Stisson, Nathaniel</t>
  </si>
  <si>
    <t>Hayle, William</t>
  </si>
  <si>
    <t>Birchet, John</t>
  </si>
  <si>
    <t>Preston, Francis</t>
  </si>
  <si>
    <t>Cock, Samuel</t>
  </si>
  <si>
    <t>Gollop, Joseph</t>
  </si>
  <si>
    <t>Barnard, William</t>
  </si>
  <si>
    <t>Keffard, Norton</t>
  </si>
  <si>
    <t>Miller, Thomas</t>
  </si>
  <si>
    <t>Motte, John</t>
  </si>
  <si>
    <t>Alloway, Philip</t>
  </si>
  <si>
    <t>Wiseman, William</t>
  </si>
  <si>
    <t>Apps, Abraham</t>
  </si>
  <si>
    <t>Bishop, Meredith</t>
  </si>
  <si>
    <t>Pitman, John</t>
  </si>
  <si>
    <t>Wakeling, Henry</t>
  </si>
  <si>
    <t>Mitchell, William</t>
  </si>
  <si>
    <t>Heckford, Nathaniel</t>
  </si>
  <si>
    <t>Pike, David</t>
  </si>
  <si>
    <t>Motte, George</t>
  </si>
  <si>
    <t>Hearne, John</t>
  </si>
  <si>
    <t>Hill, Miles</t>
  </si>
  <si>
    <t>Staines Mitchell, John</t>
  </si>
  <si>
    <t>Wenman, William</t>
  </si>
  <si>
    <t>Wellen, John</t>
  </si>
  <si>
    <t>Whetstone, Francis</t>
  </si>
  <si>
    <t>Hollands, Thomas</t>
  </si>
  <si>
    <t>Surflen, William</t>
  </si>
  <si>
    <t>Cloves, Daniel</t>
  </si>
  <si>
    <t>Maclaughlan, David</t>
  </si>
  <si>
    <t>Liddiard, William</t>
  </si>
  <si>
    <t>Carter, William Martin</t>
  </si>
  <si>
    <t>Doo, Benjamin</t>
  </si>
  <si>
    <t>Foster, Matthew; Rawlinson, Frederick</t>
  </si>
  <si>
    <t>Rothery, William</t>
  </si>
  <si>
    <t>Catterton, William Matthew</t>
  </si>
  <si>
    <t>Dryden, Robert</t>
  </si>
  <si>
    <t>Rattenbury, William</t>
  </si>
  <si>
    <t>Woolcomb, William</t>
  </si>
  <si>
    <t>Cheape, John</t>
  </si>
  <si>
    <t>Cloves, Peter</t>
  </si>
  <si>
    <t xml:space="preserve">Page, Robert </t>
  </si>
  <si>
    <t>Marshall, Matthew</t>
  </si>
  <si>
    <t xml:space="preserve">Hawkes, Edward </t>
  </si>
  <si>
    <t>Nash, James Randall</t>
  </si>
  <si>
    <t>Bottomley, James Thomas</t>
  </si>
  <si>
    <t>Salter, Robert</t>
  </si>
  <si>
    <t>Hollands, Thomas John</t>
  </si>
  <si>
    <t xml:space="preserve">Lashbrook, John </t>
  </si>
  <si>
    <t xml:space="preserve">Stevens, William Henry </t>
  </si>
  <si>
    <t>Hawkes, George</t>
  </si>
  <si>
    <t>Foster, Matthew; Cloves, Daniel</t>
  </si>
  <si>
    <t>Page, Robert</t>
  </si>
  <si>
    <t xml:space="preserve">Nash, James R </t>
  </si>
  <si>
    <t>Stevens, William Henry</t>
  </si>
  <si>
    <t>Gunner, William</t>
  </si>
  <si>
    <t>Catling, Joseph</t>
  </si>
  <si>
    <t>Adams, Joseph</t>
  </si>
  <si>
    <t>Talbot, Edward J</t>
  </si>
  <si>
    <t>Davis Wells, Hesketh</t>
  </si>
  <si>
    <t>Dawson, Andrew B</t>
  </si>
  <si>
    <t>Adams, Joseph jnr</t>
  </si>
  <si>
    <t>Manners, John</t>
  </si>
  <si>
    <t>Hanson, Sir Reginald</t>
  </si>
  <si>
    <t>Saunders, James Ebenezer</t>
  </si>
  <si>
    <t>Lewis, A.D.</t>
  </si>
  <si>
    <t>Crispe, James</t>
  </si>
  <si>
    <t>Woolfe, T.S.</t>
  </si>
  <si>
    <t>Cook, Lt Col A.B.</t>
  </si>
  <si>
    <t>Wood, G.E.</t>
  </si>
  <si>
    <t>Brassey, Rt. Hon Lord</t>
  </si>
  <si>
    <t>Griffin, Josiah</t>
  </si>
  <si>
    <t>Norton, Rt. Hon Lord</t>
  </si>
  <si>
    <t>White, Sir William</t>
  </si>
  <si>
    <t>Johnson, Sir John</t>
  </si>
  <si>
    <t>Rothery, William jnr</t>
  </si>
  <si>
    <t>Jemes, John</t>
  </si>
  <si>
    <t>Tawk, William</t>
  </si>
  <si>
    <t>Newman, Roger</t>
  </si>
  <si>
    <t>Pine, Benjamin</t>
  </si>
  <si>
    <t>Bache, John</t>
  </si>
  <si>
    <t>Emes, John</t>
  </si>
  <si>
    <t>Hudson, Roger</t>
  </si>
  <si>
    <t>Barlow, Jeremiah</t>
  </si>
  <si>
    <t>Ram, Stephen</t>
  </si>
  <si>
    <t>Morson, Richard</t>
  </si>
  <si>
    <t>Bristow, Richard</t>
  </si>
  <si>
    <t>Wollfryes, Nathaniel</t>
  </si>
  <si>
    <t>Martin, Thomas</t>
  </si>
  <si>
    <t>Westbrook, William</t>
  </si>
  <si>
    <t>Partridge, Seth</t>
  </si>
  <si>
    <t>Newton, Richard</t>
  </si>
  <si>
    <t>Blachford, John</t>
  </si>
  <si>
    <t>Brassey, Nathaniel</t>
  </si>
  <si>
    <t>Ironside, Edward</t>
  </si>
  <si>
    <t>Child, Stephen</t>
  </si>
  <si>
    <t>Woolley, Arthur</t>
  </si>
  <si>
    <t>Marlowe, Jeremiah</t>
  </si>
  <si>
    <t>Vincent, George</t>
  </si>
  <si>
    <t>Cooke, Joseph</t>
  </si>
  <si>
    <t>Vere, Joseph</t>
  </si>
  <si>
    <t>Surman, Robert</t>
  </si>
  <si>
    <t>Minors, Thomas</t>
  </si>
  <si>
    <t>White, Samuel</t>
  </si>
  <si>
    <t>Drinkwater, Sandilands</t>
  </si>
  <si>
    <t>Harley, Thomas</t>
  </si>
  <si>
    <t>Spindler, Samuel</t>
  </si>
  <si>
    <t>Backwell, William</t>
  </si>
  <si>
    <t>Hallifax, Thomas</t>
  </si>
  <si>
    <t>Plumbe, Samuel</t>
  </si>
  <si>
    <t>Floyer, Peter</t>
  </si>
  <si>
    <t>Wickenden, John</t>
  </si>
  <si>
    <t>Wilson, Francis</t>
  </si>
  <si>
    <t>Perchard, Matthew (d), Vere, Charles</t>
  </si>
  <si>
    <t>Boldero, Henry</t>
  </si>
  <si>
    <t>Thorne, Thomas</t>
  </si>
  <si>
    <t>Rose, Joseph</t>
  </si>
  <si>
    <t>Maddison, John</t>
  </si>
  <si>
    <t>Corrall, Christopher</t>
  </si>
  <si>
    <t>Wildman, Samuel</t>
  </si>
  <si>
    <t>Foote, John</t>
  </si>
  <si>
    <t>Gurden, Benjamin</t>
  </si>
  <si>
    <t>Makepeace, Robert</t>
  </si>
  <si>
    <t>Jenks, Francis</t>
  </si>
  <si>
    <t>Taddy, James</t>
  </si>
  <si>
    <t>Collett, Robert</t>
  </si>
  <si>
    <t>Coggan, John</t>
  </si>
  <si>
    <t>Boldero, Edward</t>
  </si>
  <si>
    <t>Le Mesurier, Paul</t>
  </si>
  <si>
    <t>Penfold, Miles</t>
  </si>
  <si>
    <t>Ritherdon, Robert</t>
  </si>
  <si>
    <t>Pearkes, Martin</t>
  </si>
  <si>
    <t>Williams, Robert</t>
  </si>
  <si>
    <t>Merle, William</t>
  </si>
  <si>
    <t>Brind, Thomas</t>
  </si>
  <si>
    <t>Newcombe, William</t>
  </si>
  <si>
    <t>Wingrove, Richard</t>
  </si>
  <si>
    <t>Thornton, Henry</t>
  </si>
  <si>
    <t>Cattley, John</t>
  </si>
  <si>
    <t>Gadesden, Augustus</t>
  </si>
  <si>
    <t>Brand, James</t>
  </si>
  <si>
    <t>Knowles, John</t>
  </si>
  <si>
    <t>Gabriel, Sir Thomas</t>
  </si>
  <si>
    <t>Pixley, Stewart</t>
  </si>
  <si>
    <t>Bramwell, Frederick</t>
  </si>
  <si>
    <t>Copeland, William</t>
  </si>
  <si>
    <t>Fleming, John</t>
  </si>
  <si>
    <t>Thomas, Francis</t>
  </si>
  <si>
    <t>Holland, Wilmot</t>
  </si>
  <si>
    <t>Smith, Stephen</t>
  </si>
  <si>
    <t>Trotter, William</t>
  </si>
  <si>
    <t>hoare, Charles</t>
  </si>
  <si>
    <t>Wigan, James</t>
  </si>
  <si>
    <t>Pym, Robert</t>
  </si>
  <si>
    <t>Webster, Sir Richard</t>
  </si>
  <si>
    <t>Abel, Sir Frederick</t>
  </si>
  <si>
    <t>Dent, Sir Alfred</t>
  </si>
  <si>
    <t>The list of Lord Mayors draws heavily on the earlier work of Edward Windsor-Clive (sometime Secretary of the Fellowship of Clerks) to whom my thanks and acknowledgement.</t>
  </si>
  <si>
    <t>Russell*</t>
  </si>
  <si>
    <t>As an historical aside, the first non Great 12 Lord Mayor not to "translate" to a Great 12  livery was Thomas Andrewes, in 1649. He was a Leatherseller!</t>
  </si>
  <si>
    <t>Goodman, Colin</t>
  </si>
  <si>
    <t>Wheeler, Sir Roger</t>
  </si>
  <si>
    <t>https://painter-stainers.org/about-us-1/history/</t>
  </si>
  <si>
    <t>Walkenden, Geoffrey</t>
  </si>
  <si>
    <t>Romney, Earl of</t>
  </si>
  <si>
    <t>Mertins, Sir George</t>
  </si>
  <si>
    <t>Nitt, William</t>
  </si>
  <si>
    <t>Brodie, Sir Benjamin</t>
  </si>
  <si>
    <t>Marriott, RMH (d); Sandford, Sir Folliott</t>
  </si>
  <si>
    <t>Pearce, The Hon RB</t>
  </si>
  <si>
    <t>Maude, Col BAE</t>
  </si>
  <si>
    <t>Leahy, Sir John</t>
  </si>
  <si>
    <t>Butler, Sir Richard</t>
  </si>
  <si>
    <t>Wilson, Sir Andrew</t>
  </si>
  <si>
    <t>Lisvane, Robert The Lord</t>
  </si>
  <si>
    <t>Fitzgerald, MP</t>
  </si>
  <si>
    <t>Brind, Walter</t>
  </si>
  <si>
    <t>Lett, John</t>
  </si>
  <si>
    <t>Tomlin, James</t>
  </si>
  <si>
    <t>Henderson, James</t>
  </si>
  <si>
    <t>Newbery, Charles</t>
  </si>
  <si>
    <t>Harker, John;</t>
  </si>
  <si>
    <t>Garratt, John</t>
  </si>
  <si>
    <t>Rundell, Edmond</t>
  </si>
  <si>
    <t>Haynes, Samuel</t>
  </si>
  <si>
    <t>Brogden, John</t>
  </si>
  <si>
    <t>Brook, Richard</t>
  </si>
  <si>
    <t>Blanchard, Henry</t>
  </si>
  <si>
    <t>Alexander, Lesley</t>
  </si>
  <si>
    <t>Bogle Smith, James</t>
  </si>
  <si>
    <t>Twining, George</t>
  </si>
  <si>
    <t>Hodges, Willium</t>
  </si>
  <si>
    <t>Buttermer, Robert</t>
  </si>
  <si>
    <t>Hayne, Jonathan</t>
  </si>
  <si>
    <t>Ashlin, George</t>
  </si>
  <si>
    <t>Brind, Charles (d);</t>
  </si>
  <si>
    <t>Johnson, Percival</t>
  </si>
  <si>
    <t>Bogle Smith, Samos</t>
  </si>
  <si>
    <t>Gladstone, William</t>
  </si>
  <si>
    <t>Friend, John</t>
  </si>
  <si>
    <t>Trotter, Alexander</t>
  </si>
  <si>
    <t>Child, William</t>
  </si>
  <si>
    <t>Lias, Henry</t>
  </si>
  <si>
    <t>Somes, Joseph</t>
  </si>
  <si>
    <t>Coote, Henry</t>
  </si>
  <si>
    <t>Shaa, John</t>
  </si>
  <si>
    <t>Read, Bartholomew</t>
  </si>
  <si>
    <t>Latham, Ralph</t>
  </si>
  <si>
    <t>Exmew, Thomas</t>
  </si>
  <si>
    <t>Elyot, Christopher</t>
  </si>
  <si>
    <t>Warley, Henry</t>
  </si>
  <si>
    <t>Fenrother, Robert</t>
  </si>
  <si>
    <t>Mundy, John</t>
  </si>
  <si>
    <t>Thurston, Sir John</t>
  </si>
  <si>
    <t>Exmew, Sir Thomas</t>
  </si>
  <si>
    <t>Amadas, Robert</t>
  </si>
  <si>
    <t>Mundy, Sir John</t>
  </si>
  <si>
    <t>Rowlatt, Ralph</t>
  </si>
  <si>
    <t>Brokett, William</t>
  </si>
  <si>
    <t>Callton, Thomas</t>
  </si>
  <si>
    <t>Trappes, Robert</t>
  </si>
  <si>
    <t>Averell, Henry</t>
  </si>
  <si>
    <t>Bowes, Martin</t>
  </si>
  <si>
    <t>Bowes, Sir Martin</t>
  </si>
  <si>
    <t>Horton, Roger</t>
  </si>
  <si>
    <t>Trappes, Thomas</t>
  </si>
  <si>
    <t>Southwood, Willim</t>
  </si>
  <si>
    <t>Sponer, Thomas</t>
  </si>
  <si>
    <t>Harryson, John</t>
  </si>
  <si>
    <t>Fysher, Jasper</t>
  </si>
  <si>
    <t>Wetherhyll, John</t>
  </si>
  <si>
    <t>Sutton, Henry</t>
  </si>
  <si>
    <t>Fisher, Jasper</t>
  </si>
  <si>
    <t>Mabbe, John</t>
  </si>
  <si>
    <t>Partridge, Aphabel</t>
  </si>
  <si>
    <t>Doughty, William</t>
  </si>
  <si>
    <t>Dyxson, William</t>
  </si>
  <si>
    <t>Brandon, Robert</t>
  </si>
  <si>
    <t>Hyllar, John</t>
  </si>
  <si>
    <t>Palmer, Andrew</t>
  </si>
  <si>
    <t>Foxe, John</t>
  </si>
  <si>
    <t>Hanberye, Richard</t>
  </si>
  <si>
    <t>Laurence, Thomas (d); Palmer, Andrew</t>
  </si>
  <si>
    <t>Wase, Christopher</t>
  </si>
  <si>
    <t>Kaylle, Hugh</t>
  </si>
  <si>
    <t>Martin, Richard Jnr</t>
  </si>
  <si>
    <t>Wyseman, Richard</t>
  </si>
  <si>
    <t>Bereblock, William</t>
  </si>
  <si>
    <t>Spering, Nicholas</t>
  </si>
  <si>
    <t>Newman, Gayus</t>
  </si>
  <si>
    <t>Pemberton, Sir James</t>
  </si>
  <si>
    <t>Herrick, Sir William</t>
  </si>
  <si>
    <t>Speringe, George</t>
  </si>
  <si>
    <t>Wheeler., Edmund</t>
  </si>
  <si>
    <t>Brode, John</t>
  </si>
  <si>
    <t>Gosson, Richard</t>
  </si>
  <si>
    <t>Myddelton, Hugh</t>
  </si>
  <si>
    <t>Smithes, George</t>
  </si>
  <si>
    <t>Prescott, Alexander</t>
  </si>
  <si>
    <t>Mollesworth, Bevell</t>
  </si>
  <si>
    <t>Banester, Henry</t>
  </si>
  <si>
    <t>Cheney, Richard</t>
  </si>
  <si>
    <t>Merrell, Walter</t>
  </si>
  <si>
    <t>Heyrick, Sir William</t>
  </si>
  <si>
    <t>Wiliams, John</t>
  </si>
  <si>
    <t>Feeke, James</t>
  </si>
  <si>
    <t>Croshaw, Richard</t>
  </si>
  <si>
    <t>Myddelton, Sir Hugh</t>
  </si>
  <si>
    <t>Cooper, Anthony</t>
  </si>
  <si>
    <t>Terry, William</t>
  </si>
  <si>
    <t>Gravet, John</t>
  </si>
  <si>
    <t>Gibbon, Simon</t>
  </si>
  <si>
    <t>Ledam, Thomas (d);</t>
  </si>
  <si>
    <t>Sympson, Thomas</t>
  </si>
  <si>
    <t>Cutt, William</t>
  </si>
  <si>
    <t>Hooke, Robert</t>
  </si>
  <si>
    <t>Harryson, Gilbert</t>
  </si>
  <si>
    <t>Manninge, Francis</t>
  </si>
  <si>
    <t>Newman, Gabriel</t>
  </si>
  <si>
    <t>Jenner, Robert</t>
  </si>
  <si>
    <t>Sherley, James</t>
  </si>
  <si>
    <t>Vyner, Thomas</t>
  </si>
  <si>
    <t>Ashe, Francis</t>
  </si>
  <si>
    <t>Allen, Francis</t>
  </si>
  <si>
    <t>Noell, Thomas</t>
  </si>
  <si>
    <t>Daniell, William</t>
  </si>
  <si>
    <t>Barkstead, John</t>
  </si>
  <si>
    <t>Vaghan, Edward</t>
  </si>
  <si>
    <t>Terrey, John</t>
  </si>
  <si>
    <t>Symonds, William</t>
  </si>
  <si>
    <t>Death, Thomas</t>
  </si>
  <si>
    <t>Prestwick, Peter</t>
  </si>
  <si>
    <t>Backwell, Edward</t>
  </si>
  <si>
    <t>Meynell, Francis</t>
  </si>
  <si>
    <t>Gibbon, William</t>
  </si>
  <si>
    <t>Scarborough, William</t>
  </si>
  <si>
    <t>Doe, Charles</t>
  </si>
  <si>
    <t>Everard, Charles (d); Knight, William</t>
  </si>
  <si>
    <t>Vyner, Sir  Robert</t>
  </si>
  <si>
    <t>Austen, John</t>
  </si>
  <si>
    <t>Sankey, William</t>
  </si>
  <si>
    <t>Colvile, John</t>
  </si>
  <si>
    <t>Gellibrand, John</t>
  </si>
  <si>
    <t>Stoner, Clement</t>
  </si>
  <si>
    <t>Urlyn, Symon</t>
  </si>
  <si>
    <t>Shorter, Sir John</t>
  </si>
  <si>
    <t>Myddelton, Symon</t>
  </si>
  <si>
    <t>Snow, Sir Jeremy</t>
  </si>
  <si>
    <t>Blanchard, Robert (d); Stoner, Clement</t>
  </si>
  <si>
    <t>Dawes, Nicholas</t>
  </si>
  <si>
    <t>Fowle, Sir Thomas; Mawson, John</t>
  </si>
  <si>
    <t>Jewett, John</t>
  </si>
  <si>
    <t>Cuthbert, Robert</t>
  </si>
  <si>
    <t>Child, Sir Francis</t>
  </si>
  <si>
    <t>Cooke, Sir Thomas</t>
  </si>
  <si>
    <t>Evans, Sir Stephen</t>
  </si>
  <si>
    <t>Dudley, Auguntine</t>
  </si>
  <si>
    <t>Soames, Bartholomew</t>
  </si>
  <si>
    <t>Sweetapple, Sir John</t>
  </si>
  <si>
    <t>Coggs, John</t>
  </si>
  <si>
    <t>Grove, George</t>
  </si>
  <si>
    <t>Floyer, Peter (d)</t>
  </si>
  <si>
    <t>Snell, George</t>
  </si>
  <si>
    <t>Hoare, Sir Richard</t>
  </si>
  <si>
    <t>Ferne, John (d); Cooper, John</t>
  </si>
  <si>
    <t>Hallett, Sir James</t>
  </si>
  <si>
    <t>Watson, Zouch</t>
  </si>
  <si>
    <t>Snell, John</t>
  </si>
  <si>
    <t>Harris, Job</t>
  </si>
  <si>
    <t>Ruslen, John</t>
  </si>
  <si>
    <t>Child, Sir Robert</t>
  </si>
  <si>
    <t>Kirwood, Sir Mathew</t>
  </si>
  <si>
    <t>Atwill, William</t>
  </si>
  <si>
    <t xml:space="preserve">Lane, Benjamin; </t>
  </si>
  <si>
    <t>Marlowe, Joseph</t>
  </si>
  <si>
    <t>Egleton, John</t>
  </si>
  <si>
    <t>Stewart, Sir William</t>
  </si>
  <si>
    <t>Hudson, Sir Roger</t>
  </si>
  <si>
    <t>Child, Francis</t>
  </si>
  <si>
    <t>Lammas, Jeremiah</t>
  </si>
  <si>
    <t>Szymanowska, Camilla</t>
  </si>
  <si>
    <t>Wenham, Paul A.</t>
  </si>
  <si>
    <t>Coombes, Alana</t>
  </si>
  <si>
    <t>Middlemiss, Colin</t>
  </si>
  <si>
    <t>Boswell, Tricia</t>
  </si>
  <si>
    <t>Aspinall, Mark</t>
  </si>
  <si>
    <t>Uloth, Rupert</t>
  </si>
  <si>
    <t>Orchard, Tim</t>
  </si>
  <si>
    <t>Hunter Jones, Nicholas</t>
  </si>
  <si>
    <t>Aisher, Johnny</t>
  </si>
  <si>
    <t>Davis, Caroline</t>
  </si>
  <si>
    <t>Wordie, Alan</t>
  </si>
  <si>
    <t xml:space="preserve">Biles, John </t>
  </si>
  <si>
    <t>Davey, Christopher</t>
  </si>
  <si>
    <t>Portal, Jonathan</t>
  </si>
  <si>
    <t>Wardman, Roger</t>
  </si>
  <si>
    <t>Theakston, Simon</t>
  </si>
  <si>
    <t>Barrow, Christopher</t>
  </si>
  <si>
    <t>Gallagher, John</t>
  </si>
  <si>
    <t>Beaumont, Peter</t>
  </si>
  <si>
    <t>Green, Susan</t>
  </si>
  <si>
    <t xml:space="preserve">Green, Anthony </t>
  </si>
  <si>
    <t>Goulette, Mike</t>
  </si>
  <si>
    <t>James, Julian</t>
  </si>
  <si>
    <t>Dumenil, Tim</t>
  </si>
  <si>
    <t>Mason, Nicholas</t>
  </si>
  <si>
    <t>Flight, Howard</t>
  </si>
  <si>
    <t>Easton, Nigel</t>
  </si>
  <si>
    <t>Huddleston, Peter</t>
  </si>
  <si>
    <t>McNeil, Mary</t>
  </si>
  <si>
    <t>Radmore, Christopher</t>
  </si>
  <si>
    <t>Rumley, Peter</t>
  </si>
  <si>
    <t xml:space="preserve">Harrison, Keith </t>
  </si>
  <si>
    <t>Shenton, Martin</t>
  </si>
  <si>
    <t>Walker, David</t>
  </si>
  <si>
    <t>Smith, David</t>
  </si>
  <si>
    <t>Bousfield, Perry</t>
  </si>
  <si>
    <t>Saminaden, Michel</t>
  </si>
  <si>
    <t>Garland, Duncan</t>
  </si>
  <si>
    <t xml:space="preserve">Land, Nicholas </t>
  </si>
  <si>
    <t>Chivers, Christopher</t>
  </si>
  <si>
    <t xml:space="preserve">Makower, William </t>
  </si>
  <si>
    <t xml:space="preserve">Johnson, Mark </t>
  </si>
  <si>
    <t>Roux, Cheryl</t>
  </si>
  <si>
    <t>Fenwick, Trevor</t>
  </si>
  <si>
    <t>Stevens, Michael</t>
  </si>
  <si>
    <t>Demby, Anthony</t>
  </si>
  <si>
    <t xml:space="preserve">Sindall, Andrew </t>
  </si>
  <si>
    <t>Holden, Anne</t>
  </si>
  <si>
    <t>Giachardi, David</t>
  </si>
  <si>
    <t>Wilson, Steven</t>
  </si>
  <si>
    <t>Illman, Sue</t>
  </si>
  <si>
    <t>Farthing, Michael</t>
  </si>
  <si>
    <t>Denholm, John</t>
  </si>
  <si>
    <t>Taylor, Huntly</t>
  </si>
  <si>
    <t>Hills, Jonathan</t>
  </si>
  <si>
    <t>De Courcey, Roger</t>
  </si>
  <si>
    <t>Yarrow, Gilly</t>
  </si>
  <si>
    <t>Grundy, Ian</t>
  </si>
  <si>
    <t>Whitton, Andrew</t>
  </si>
  <si>
    <t>Barrett-Mold, Heather</t>
  </si>
  <si>
    <t>Mutkin, Laurence</t>
  </si>
  <si>
    <t>Tucker, James</t>
  </si>
  <si>
    <t>MacKay, Kenneth</t>
  </si>
  <si>
    <t>Best, David</t>
  </si>
  <si>
    <t>Charlesworth, Richard</t>
  </si>
  <si>
    <t xml:space="preserve">Richmond-Watson, Roddy </t>
  </si>
  <si>
    <t>Craig, Malcolm</t>
  </si>
  <si>
    <t xml:space="preserve">Bines, Jeffrey </t>
  </si>
  <si>
    <t>Bennett, Simon</t>
  </si>
  <si>
    <t>Barclay, Jim</t>
  </si>
  <si>
    <t xml:space="preserve">Wotton, John </t>
  </si>
  <si>
    <t>Bolton, David</t>
  </si>
  <si>
    <t>White, Malcolm</t>
  </si>
  <si>
    <t>Golding, Andrew</t>
  </si>
  <si>
    <t>Macdonald, Dids</t>
  </si>
  <si>
    <t>Grattan, Kenneth</t>
  </si>
  <si>
    <t>Woodman, John</t>
  </si>
  <si>
    <t>Lindsay, Hilary</t>
  </si>
  <si>
    <t>Strachan, Jack</t>
  </si>
  <si>
    <t>Cross, Andrew</t>
  </si>
  <si>
    <t>Morrison, Fiona</t>
  </si>
  <si>
    <t>Beaver, Rosemary</t>
  </si>
  <si>
    <t>Bickford-Smith, Margaret</t>
  </si>
  <si>
    <t>Brooks, Barry</t>
  </si>
  <si>
    <t xml:space="preserve">The Earl of Wessex, Prince Edward </t>
  </si>
  <si>
    <t>Owen Le Vaillant, Valerie</t>
  </si>
  <si>
    <t>Ramsey, Vivian</t>
  </si>
  <si>
    <t>Long, Ray</t>
  </si>
  <si>
    <t>Alvey, Peter</t>
  </si>
  <si>
    <t xml:space="preserve">Lane, Mark </t>
  </si>
  <si>
    <t>Blois, Frances</t>
  </si>
  <si>
    <t>Alford, Rick</t>
  </si>
  <si>
    <t>Fellows, Denise</t>
  </si>
  <si>
    <t>Robinson, Karina</t>
  </si>
  <si>
    <t>Morton, Paul</t>
  </si>
  <si>
    <t>Barley, Michael</t>
  </si>
  <si>
    <t xml:space="preserve">Taylor , Pamela </t>
  </si>
  <si>
    <t>Gough, Georgina</t>
  </si>
  <si>
    <t>Hull, Nick</t>
  </si>
  <si>
    <t>Maynard, Tony</t>
  </si>
  <si>
    <t>Galloway, Suzanne</t>
  </si>
  <si>
    <t xml:space="preserve">Millennium Masters </t>
  </si>
  <si>
    <t xml:space="preserve">New Millennium Masters </t>
  </si>
  <si>
    <t xml:space="preserve">Golden Jubilee Masters </t>
  </si>
  <si>
    <t xml:space="preserve">Coronation Masters </t>
  </si>
  <si>
    <t xml:space="preserve">Temple Bar Masters </t>
  </si>
  <si>
    <t xml:space="preserve">Trafalgar Masters </t>
  </si>
  <si>
    <t xml:space="preserve">Figaro Masters </t>
  </si>
  <si>
    <t xml:space="preserve">007 Masters </t>
  </si>
  <si>
    <t xml:space="preserve">After Eights </t>
  </si>
  <si>
    <t xml:space="preserve">Cat's Whiskers </t>
  </si>
  <si>
    <t xml:space="preserve">Power of 10 </t>
  </si>
  <si>
    <t xml:space="preserve">First XI </t>
  </si>
  <si>
    <t xml:space="preserve">The Diamonds </t>
  </si>
  <si>
    <t xml:space="preserve">The Great 13 </t>
  </si>
  <si>
    <t xml:space="preserve">One4All </t>
  </si>
  <si>
    <t xml:space="preserve">MagnaMasters </t>
  </si>
  <si>
    <t xml:space="preserve">Phoenix Masters </t>
  </si>
  <si>
    <t xml:space="preserve">Prime Masters </t>
  </si>
  <si>
    <t xml:space="preserve">Apollo 19 </t>
  </si>
  <si>
    <t>PMA</t>
  </si>
  <si>
    <t>Shuldham, Guy</t>
  </si>
  <si>
    <t>Dene, Hugh</t>
  </si>
  <si>
    <t>Woking, John</t>
  </si>
  <si>
    <t>de Lunes, William</t>
  </si>
  <si>
    <t>Style, Thomas</t>
  </si>
  <si>
    <t>Acton, Thomas</t>
  </si>
  <si>
    <t>Rowe, Richard</t>
  </si>
  <si>
    <t>Pemberton, John</t>
  </si>
  <si>
    <t>Gwyn, Thomas</t>
  </si>
  <si>
    <t>Sprott, Alexander</t>
  </si>
  <si>
    <t>Qwynson, John</t>
  </si>
  <si>
    <t>Ford, Roger</t>
  </si>
  <si>
    <t>Hatfield, John</t>
  </si>
  <si>
    <t>Kirkeby, John</t>
  </si>
  <si>
    <t>Scace, John</t>
  </si>
  <si>
    <t>Spencer, James</t>
  </si>
  <si>
    <t>Scras, Robert</t>
  </si>
  <si>
    <t>Sandell, John</t>
  </si>
  <si>
    <t>Husee, John</t>
  </si>
  <si>
    <t>Barker, Christopher</t>
  </si>
  <si>
    <t>King, Alan</t>
  </si>
  <si>
    <t>Mason, Stephen</t>
  </si>
  <si>
    <t>Stavely, James</t>
  </si>
  <si>
    <t>Gittins, David</t>
  </si>
  <si>
    <t>Gylmyn, John</t>
  </si>
  <si>
    <t>Strelley, John</t>
  </si>
  <si>
    <t>Carlell, Alexander</t>
  </si>
  <si>
    <t>Andrewes, William</t>
  </si>
  <si>
    <t>Marsten, James</t>
  </si>
  <si>
    <t>Lane, Edward</t>
  </si>
  <si>
    <t>Coxe, William</t>
  </si>
  <si>
    <t>Skidmore, Stephen</t>
  </si>
  <si>
    <t>Crowther, George</t>
  </si>
  <si>
    <t>Pranell, Henry</t>
  </si>
  <si>
    <t>Withens, Robert</t>
  </si>
  <si>
    <t>Waye, Thomas</t>
  </si>
  <si>
    <t>Pattinson, Brian</t>
  </si>
  <si>
    <t>Edwardes, John</t>
  </si>
  <si>
    <t>Pinder, John</t>
  </si>
  <si>
    <t>Brawne, Hugh</t>
  </si>
  <si>
    <t>Fitche, Ralfe</t>
  </si>
  <si>
    <t>Alderson, John</t>
  </si>
  <si>
    <t>Relffe, William</t>
  </si>
  <si>
    <t>Skidmore, Clement</t>
  </si>
  <si>
    <t>Ellyott, Edward</t>
  </si>
  <si>
    <t>Goodyere, Andrew</t>
  </si>
  <si>
    <t>Caldwall, Lawrence</t>
  </si>
  <si>
    <t>Humble, Richard</t>
  </si>
  <si>
    <t>Farrington, Thomas</t>
  </si>
  <si>
    <t>Domelowe, John</t>
  </si>
  <si>
    <t>Jacob, Richard</t>
  </si>
  <si>
    <t>Bowssar, John</t>
  </si>
  <si>
    <t>Whaplet, Anthony</t>
  </si>
  <si>
    <t>Needler, George</t>
  </si>
  <si>
    <t>Wetherfield, Henry</t>
  </si>
  <si>
    <t>Kynaston, Bryan</t>
  </si>
  <si>
    <t>Doubleday, Edmund</t>
  </si>
  <si>
    <t>Sleigh, Richard</t>
  </si>
  <si>
    <t>Bonham, William</t>
  </si>
  <si>
    <t>Allanson, Richard</t>
  </si>
  <si>
    <t>Allanson, Christopher</t>
  </si>
  <si>
    <t>Woodward, Christopher</t>
  </si>
  <si>
    <t>Muscott, John</t>
  </si>
  <si>
    <t>Hide, John</t>
  </si>
  <si>
    <t>Hutchinson, Thomas</t>
  </si>
  <si>
    <t>Robins, George</t>
  </si>
  <si>
    <t>Bridger, Richard</t>
  </si>
  <si>
    <t>Parkinson, Henry</t>
  </si>
  <si>
    <t>Etheridge, George</t>
  </si>
  <si>
    <t>Kynaston, Edward</t>
  </si>
  <si>
    <t>Parkinson, Stephen</t>
  </si>
  <si>
    <t>Bludworth, John</t>
  </si>
  <si>
    <t>Wilde, William</t>
  </si>
  <si>
    <t>Hicks, John</t>
  </si>
  <si>
    <t>Bonamy, Jacob</t>
  </si>
  <si>
    <t>Gopsell, George</t>
  </si>
  <si>
    <t>Kinge, Ralph</t>
  </si>
  <si>
    <t>Clegatt, Nicholas</t>
  </si>
  <si>
    <t>Lee, Richard</t>
  </si>
  <si>
    <t>Childe, Robert</t>
  </si>
  <si>
    <t>Hildesley, Mark</t>
  </si>
  <si>
    <t>Hancock, William</t>
  </si>
  <si>
    <t>Hammond, Cordwell</t>
  </si>
  <si>
    <t>Griffith, George</t>
  </si>
  <si>
    <t>Fielde, William</t>
  </si>
  <si>
    <t>Croone, Henry</t>
  </si>
  <si>
    <t>Wormell, William</t>
  </si>
  <si>
    <t>Bloodworth, Sir Thomas</t>
  </si>
  <si>
    <t>Wale, Sir William</t>
  </si>
  <si>
    <t>Halley, Humphrey</t>
  </si>
  <si>
    <t>Foot, Samuel</t>
  </si>
  <si>
    <t>Dallowe, Philip</t>
  </si>
  <si>
    <t>Spencer, Richard; Werge, Thomas</t>
  </si>
  <si>
    <t>Midwinter, Edward</t>
  </si>
  <si>
    <t>Chittie, Henry</t>
  </si>
  <si>
    <t>Alcocke, Thomas</t>
  </si>
  <si>
    <t>Benson, Thomas</t>
  </si>
  <si>
    <t>Stint, John</t>
  </si>
  <si>
    <t>Hunt, Edward</t>
  </si>
  <si>
    <t>Rawlinson, Daniel</t>
  </si>
  <si>
    <t>Billingsley, John</t>
  </si>
  <si>
    <t>Nicholl, Daniel</t>
  </si>
  <si>
    <t>Weedon, Richard</t>
  </si>
  <si>
    <t>Dashwood, Sir Samuel</t>
  </si>
  <si>
    <t>Rawlinson, Sir Thomas</t>
  </si>
  <si>
    <t>Genew, John</t>
  </si>
  <si>
    <t>Gracedieu, Sir Bartholomew</t>
  </si>
  <si>
    <t>Heathcote, Gilbert</t>
  </si>
  <si>
    <t>Leverige, John</t>
  </si>
  <si>
    <t>Cannon, John</t>
  </si>
  <si>
    <t>Bagnall, Gibbon</t>
  </si>
  <si>
    <t>Worbey, John</t>
  </si>
  <si>
    <t>Hamond, Edward</t>
  </si>
  <si>
    <t>Stanton, Samuel</t>
  </si>
  <si>
    <t>Collett, Richard</t>
  </si>
  <si>
    <t>Fisher, Henry</t>
  </si>
  <si>
    <t>Waldron, William</t>
  </si>
  <si>
    <t>Shepheard, John; Travers, Benjamin</t>
  </si>
  <si>
    <t>Tindall, John</t>
  </si>
  <si>
    <t>Jones, Jeremiah</t>
  </si>
  <si>
    <t>Preston, Thomas Jnr</t>
  </si>
  <si>
    <t>Braund, Benjamin</t>
  </si>
  <si>
    <t>Collins, Henry</t>
  </si>
  <si>
    <t>Willis, John; Knapp, John</t>
  </si>
  <si>
    <t>Hodsdon, Edward</t>
  </si>
  <si>
    <t>Estwick, Adrian</t>
  </si>
  <si>
    <t>Ubank, Roger</t>
  </si>
  <si>
    <t>Woodcock, Henry</t>
  </si>
  <si>
    <t>Curson, Samuel</t>
  </si>
  <si>
    <t>Innocent, John</t>
  </si>
  <si>
    <t>Roycroft, Richard</t>
  </si>
  <si>
    <t>Lambert, Nicholas</t>
  </si>
  <si>
    <t>Cornelius, William</t>
  </si>
  <si>
    <t>Langston, James</t>
  </si>
  <si>
    <t>Anderton, James</t>
  </si>
  <si>
    <t>Crowcher, Joseph; Woodcock, Henry</t>
  </si>
  <si>
    <t>Champion, John</t>
  </si>
  <si>
    <t>Overbury, Thomas</t>
  </si>
  <si>
    <t>Thorpe, Castle</t>
  </si>
  <si>
    <t>Martindale, Michael; Dyose, Thomas</t>
  </si>
  <si>
    <t>Matthews, Isaac</t>
  </si>
  <si>
    <t>Cole, Roger</t>
  </si>
  <si>
    <t>Twyford, John</t>
  </si>
  <si>
    <t>Kennet, Brackley</t>
  </si>
  <si>
    <t>Hayne, William</t>
  </si>
  <si>
    <t>Wylde, William</t>
  </si>
  <si>
    <t>Usborne, John</t>
  </si>
  <si>
    <t>Scullard, William</t>
  </si>
  <si>
    <t>Todd, Francis</t>
  </si>
  <si>
    <t>Kenton, Benjamin</t>
  </si>
  <si>
    <t>Borwick, Thomas</t>
  </si>
  <si>
    <t>Bell, Philip</t>
  </si>
  <si>
    <t>Rowden, Philip</t>
  </si>
  <si>
    <t>Loveday, John</t>
  </si>
  <si>
    <t>Vickers, Thomas</t>
  </si>
  <si>
    <t>Mackreth, Robert</t>
  </si>
  <si>
    <t>Greenby, William</t>
  </si>
  <si>
    <t>Rose, John</t>
  </si>
  <si>
    <t>Holdsworth, Thomas</t>
  </si>
  <si>
    <t>Rock, William</t>
  </si>
  <si>
    <t>Lucas, Josiah</t>
  </si>
  <si>
    <t>Bicknell, Samuel</t>
  </si>
  <si>
    <t>Thorne, John</t>
  </si>
  <si>
    <t>Coulson, Robert</t>
  </si>
  <si>
    <t>Walker, Robert</t>
  </si>
  <si>
    <t>Durham, Samuel</t>
  </si>
  <si>
    <t>Bleaden, John</t>
  </si>
  <si>
    <t>Simpkin, Thomas</t>
  </si>
  <si>
    <t>Pashley, William</t>
  </si>
  <si>
    <t>Rich, Robert</t>
  </si>
  <si>
    <t>Wiltshire, George</t>
  </si>
  <si>
    <t>Wright, James</t>
  </si>
  <si>
    <t>Chatfield, William</t>
  </si>
  <si>
    <t>Frisby, Richard</t>
  </si>
  <si>
    <t>Jennings, Richard</t>
  </si>
  <si>
    <t>Farley, John</t>
  </si>
  <si>
    <t>Stutfield, Charles</t>
  </si>
  <si>
    <t>Shelton, Thomas</t>
  </si>
  <si>
    <t>Harper, Alexander</t>
  </si>
  <si>
    <t>Hensley, Isaac</t>
  </si>
  <si>
    <t>Groombridge, Stephen</t>
  </si>
  <si>
    <t>Laforest, William</t>
  </si>
  <si>
    <t>Evans, Jeremiah; Halford, Carteret</t>
  </si>
  <si>
    <t>Tawke, Christian</t>
  </si>
  <si>
    <t>Capel, John</t>
  </si>
  <si>
    <t>Platt, John</t>
  </si>
  <si>
    <t>Willis, James</t>
  </si>
  <si>
    <t>Willis, William</t>
  </si>
  <si>
    <t>Gorst, Gilpin</t>
  </si>
  <si>
    <t>Hitchens, Robert</t>
  </si>
  <si>
    <t>Jaquier, Louis</t>
  </si>
  <si>
    <t>Fenning, Eugenius</t>
  </si>
  <si>
    <t>Phillips, Silvanus</t>
  </si>
  <si>
    <t>Kaye, John</t>
  </si>
  <si>
    <t>Hooper, Richard</t>
  </si>
  <si>
    <t>Henshaw, Thomas</t>
  </si>
  <si>
    <t>Bicknell, Elhanan</t>
  </si>
  <si>
    <t>Garland, William</t>
  </si>
  <si>
    <t>Radley, John</t>
  </si>
  <si>
    <t>Stephenson, Edward</t>
  </si>
  <si>
    <t>Stubbs, Joseph</t>
  </si>
  <si>
    <t>Hawkins, William</t>
  </si>
  <si>
    <t>Webb, Charles</t>
  </si>
  <si>
    <t>Chater, Joseph</t>
  </si>
  <si>
    <t>Stutfield, William</t>
  </si>
  <si>
    <t>Dickens, Frederick</t>
  </si>
  <si>
    <t>Ingall, Samuel</t>
  </si>
  <si>
    <t>Aste, Henry</t>
  </si>
  <si>
    <t>Richmond, Robert</t>
  </si>
  <si>
    <t>Breach, James</t>
  </si>
  <si>
    <t>Willis, Frederick</t>
  </si>
  <si>
    <t>Bacon, Robert</t>
  </si>
  <si>
    <t>Barron, Frederick</t>
  </si>
  <si>
    <t>Gillman, Robert</t>
  </si>
  <si>
    <t>Webb, Frederick</t>
  </si>
  <si>
    <t>Berry, Richard</t>
  </si>
  <si>
    <t>Standring, Benjamin</t>
  </si>
  <si>
    <t>Katz, Richard</t>
  </si>
  <si>
    <t>Freeman,Christopher</t>
  </si>
  <si>
    <t>Uff, John</t>
  </si>
  <si>
    <t>Goodridge, Michael</t>
  </si>
  <si>
    <t>Underwood, Ann</t>
  </si>
  <si>
    <t>McWilliams, Frank</t>
  </si>
  <si>
    <t>Baylie, Ralphe</t>
  </si>
  <si>
    <t>Russell, Richard; Roycroft, Richard</t>
  </si>
  <si>
    <t>Merrick, Thomas</t>
  </si>
  <si>
    <t>La Forest, Lawrence</t>
  </si>
  <si>
    <t>Smith, Robert; Pike Watts, David</t>
  </si>
  <si>
    <t>Prime Lucas, Matthias</t>
  </si>
  <si>
    <t>Smith, Henry Bates</t>
  </si>
  <si>
    <t>Hooper, John Kinnersley</t>
  </si>
  <si>
    <t xml:space="preserve">Smith, Henry </t>
  </si>
  <si>
    <t>Truscott, Sir Francis Wyatt</t>
  </si>
  <si>
    <t>Bingley, Alfred; Stutfield, William</t>
  </si>
  <si>
    <t>Bellingham, William; Butler, Henry</t>
  </si>
  <si>
    <t>Bicknell, Algernon</t>
  </si>
  <si>
    <t>Truscott, George Wyatt</t>
  </si>
  <si>
    <t>Cunningham, Robert; Earl of Athlone, Alexander</t>
  </si>
  <si>
    <t>Bonham, William; Muscott, John; Needler, George</t>
  </si>
  <si>
    <t>Clarke, George; Hamond, Edward; Stanton, Samuel</t>
  </si>
  <si>
    <t>Dymock, John</t>
  </si>
  <si>
    <t>Sibsay, Thomas</t>
  </si>
  <si>
    <t>Orewelle, John</t>
  </si>
  <si>
    <t>Partrich, John</t>
  </si>
  <si>
    <t>Buk, John</t>
  </si>
  <si>
    <t>Kyrton, Clement</t>
  </si>
  <si>
    <t>Fauconer, John</t>
  </si>
  <si>
    <t>Ballard, John</t>
  </si>
  <si>
    <t>Eland, Robert</t>
  </si>
  <si>
    <t>Lynne, Richard</t>
  </si>
  <si>
    <t>Lief, Simon</t>
  </si>
  <si>
    <t>Queldrik, Robert</t>
  </si>
  <si>
    <t>Colbroke, John</t>
  </si>
  <si>
    <t>Fulthorp, John</t>
  </si>
  <si>
    <t>Tropenell, William</t>
  </si>
  <si>
    <t>Caundissh, John</t>
  </si>
  <si>
    <t>Whityngham, Thomas</t>
  </si>
  <si>
    <t>Jowdrell, William</t>
  </si>
  <si>
    <t>Holgrave, William</t>
  </si>
  <si>
    <t>Bate, Rauf</t>
  </si>
  <si>
    <t>Holand, Ralf</t>
  </si>
  <si>
    <t>Feneskales, Robert</t>
  </si>
  <si>
    <t>Shocklache, Ralf</t>
  </si>
  <si>
    <t>Northyn, Richard</t>
  </si>
  <si>
    <t>de Bury, John</t>
  </si>
  <si>
    <t>Farnell, Alexander</t>
  </si>
  <si>
    <t>Reynold, Richard</t>
  </si>
  <si>
    <t>Caston, John</t>
  </si>
  <si>
    <t>Knotte, John</t>
  </si>
  <si>
    <t>Possell, Philip</t>
  </si>
  <si>
    <t>Thorne, Yon</t>
  </si>
  <si>
    <t>Gibbon, Geffrey</t>
  </si>
  <si>
    <t>Holbech, Roger</t>
  </si>
  <si>
    <t>Kyng, John</t>
  </si>
  <si>
    <t>Legge, John</t>
  </si>
  <si>
    <t>Pecke, John</t>
  </si>
  <si>
    <t>Davy, Thomas</t>
  </si>
  <si>
    <t>Arcall, John</t>
  </si>
  <si>
    <t>Bale, John</t>
  </si>
  <si>
    <t>Locok, John</t>
  </si>
  <si>
    <t>Saverey, Piers</t>
  </si>
  <si>
    <t>Skernyng, Richard</t>
  </si>
  <si>
    <t>Fyge, William</t>
  </si>
  <si>
    <t>Auntrus, William</t>
  </si>
  <si>
    <t>Langewith, John</t>
  </si>
  <si>
    <t>Reymond, Thomas</t>
  </si>
  <si>
    <t>Benton, Richard</t>
  </si>
  <si>
    <t>Breux, Thomas</t>
  </si>
  <si>
    <t>Gylle, John</t>
  </si>
  <si>
    <t>Latyner, William</t>
  </si>
  <si>
    <t>Knotte, William</t>
  </si>
  <si>
    <t>Belham, John</t>
  </si>
  <si>
    <t>Asshton, George</t>
  </si>
  <si>
    <t>Jordan, John</t>
  </si>
  <si>
    <t>Boylet, William</t>
  </si>
  <si>
    <t>Langdon, William</t>
  </si>
  <si>
    <t>Colwich, Robert</t>
  </si>
  <si>
    <t>Derby, John</t>
  </si>
  <si>
    <t>Person, William</t>
  </si>
  <si>
    <t>Tygo, Roger</t>
  </si>
  <si>
    <t>Fayreford, John</t>
  </si>
  <si>
    <t>Stodard, John</t>
  </si>
  <si>
    <t>Phelip, John</t>
  </si>
  <si>
    <t>Burgeys, Thomas</t>
  </si>
  <si>
    <t>Baron, Walter</t>
  </si>
  <si>
    <t>Swanne, John</t>
  </si>
  <si>
    <t>Gall, William</t>
  </si>
  <si>
    <t>Warynge, Roger</t>
  </si>
  <si>
    <t>Keys, Gilbert</t>
  </si>
  <si>
    <t>Bristall, Richard</t>
  </si>
  <si>
    <t>Nayler, Richard</t>
  </si>
  <si>
    <t>Phelip, John; Warner, Richard</t>
  </si>
  <si>
    <t>Middelton, Robert</t>
  </si>
  <si>
    <t>Barlowe, Roger</t>
  </si>
  <si>
    <t>Materdale, John</t>
  </si>
  <si>
    <t>Duplege, Robert</t>
  </si>
  <si>
    <t>Pemberton, Hugh</t>
  </si>
  <si>
    <t>Percyvale, Sir John</t>
  </si>
  <si>
    <t>Hede, John</t>
  </si>
  <si>
    <t>Buk, William</t>
  </si>
  <si>
    <t>Hert, William</t>
  </si>
  <si>
    <t>Povy, Walter</t>
  </si>
  <si>
    <t>Randell, Thomas</t>
  </si>
  <si>
    <t>Wylford, James</t>
  </si>
  <si>
    <t>Boughton, Ewin</t>
  </si>
  <si>
    <t>Nynes, Nicholas</t>
  </si>
  <si>
    <t>Petyt, Thomas</t>
  </si>
  <si>
    <t>Bromefelde, Thomas</t>
  </si>
  <si>
    <t>Fitzwilliam, William</t>
  </si>
  <si>
    <t>Kyrkeby, John</t>
  </si>
  <si>
    <t>Flowre, Edmund</t>
  </si>
  <si>
    <t>Howdan, Thomas</t>
  </si>
  <si>
    <t>Conhill, Richard</t>
  </si>
  <si>
    <t>Grene, William</t>
  </si>
  <si>
    <t>Speight, Thomas</t>
  </si>
  <si>
    <t>Skevyngton, John</t>
  </si>
  <si>
    <t>Tresawell, John</t>
  </si>
  <si>
    <t>Dacres, Henry</t>
  </si>
  <si>
    <t>Wilford, William</t>
  </si>
  <si>
    <t>Vaughan, Geoffrey</t>
  </si>
  <si>
    <t>Gonne, John</t>
  </si>
  <si>
    <t>Nichelles, John</t>
  </si>
  <si>
    <t>Wythipoll, Paul</t>
  </si>
  <si>
    <t>Shethar, Robert</t>
  </si>
  <si>
    <t>Acton, Hugh</t>
  </si>
  <si>
    <t>Houlte, Richard</t>
  </si>
  <si>
    <t>Hobilthorn, Henry</t>
  </si>
  <si>
    <t>Scutt, John</t>
  </si>
  <si>
    <t>Malte, John</t>
  </si>
  <si>
    <t>Kyrton, Stephen</t>
  </si>
  <si>
    <t>Dawbeney, Robert</t>
  </si>
  <si>
    <t>Brooke, Thomas</t>
  </si>
  <si>
    <t>Brooke, Thomas; Holte, Richard</t>
  </si>
  <si>
    <t>Offley, Thomas</t>
  </si>
  <si>
    <t>Wadyngton, Richard</t>
  </si>
  <si>
    <t>Cosyn, Nicholas</t>
  </si>
  <si>
    <t>Mellyshe, Robert</t>
  </si>
  <si>
    <t>Botyll, Richard</t>
  </si>
  <si>
    <t>Jakes, John</t>
  </si>
  <si>
    <t>Harper, William</t>
  </si>
  <si>
    <t>Wade, Guy</t>
  </si>
  <si>
    <t>Clyfton, William</t>
  </si>
  <si>
    <t>Heton, George</t>
  </si>
  <si>
    <t>Lowe, Symon</t>
  </si>
  <si>
    <t>Ley, Edward</t>
  </si>
  <si>
    <t>Ackworth, Thomas</t>
  </si>
  <si>
    <t>Lucar, Emmanuel</t>
  </si>
  <si>
    <t>Hilles, Richard</t>
  </si>
  <si>
    <t>Wethill, Richard</t>
  </si>
  <si>
    <t>Rose, Robert</t>
  </si>
  <si>
    <t>Olyff, John</t>
  </si>
  <si>
    <t>God, John</t>
  </si>
  <si>
    <t>Gore, Gerard</t>
  </si>
  <si>
    <t>Albany, William</t>
  </si>
  <si>
    <t>Hulson, Robert</t>
  </si>
  <si>
    <t>Kympton, William</t>
  </si>
  <si>
    <t>Dawbney, Arthur</t>
  </si>
  <si>
    <t>Joans, Edward</t>
  </si>
  <si>
    <t>Fyshe, Walter</t>
  </si>
  <si>
    <t>Radclyffe, Anthony</t>
  </si>
  <si>
    <t>Dowe, Robert</t>
  </si>
  <si>
    <t>Hawes, Robert</t>
  </si>
  <si>
    <t>Hoskyns, Charles</t>
  </si>
  <si>
    <t>Maye, Richard</t>
  </si>
  <si>
    <t>Offeley, Henry</t>
  </si>
  <si>
    <t>Wilford, Thomas</t>
  </si>
  <si>
    <t>Widnell, William</t>
  </si>
  <si>
    <t>Toppe, John</t>
  </si>
  <si>
    <t>Spencer, Nicholas</t>
  </si>
  <si>
    <t>Sotherton, George</t>
  </si>
  <si>
    <t>Hendley, Hugh</t>
  </si>
  <si>
    <t>Dodworth, William</t>
  </si>
  <si>
    <t>Rowe, Oliver</t>
  </si>
  <si>
    <t>Procter, Richard</t>
  </si>
  <si>
    <t>Churchman, John</t>
  </si>
  <si>
    <t>Barker, Reginald</t>
  </si>
  <si>
    <t>Kympton, Edward</t>
  </si>
  <si>
    <t>Sotherton, Nowell</t>
  </si>
  <si>
    <t>Venables, Richard</t>
  </si>
  <si>
    <t>Plumer, Walter</t>
  </si>
  <si>
    <t>Gore, Richard</t>
  </si>
  <si>
    <t>Corbett, Humfrey</t>
  </si>
  <si>
    <t>Elwes, Jeffery</t>
  </si>
  <si>
    <t>Juxon, Thomas</t>
  </si>
  <si>
    <t>Swynnerton, John</t>
  </si>
  <si>
    <t>Streete, Humphrey</t>
  </si>
  <si>
    <t>Vernon, John</t>
  </si>
  <si>
    <t>Rowe, Thomas</t>
  </si>
  <si>
    <t>Osborne, Andrew</t>
  </si>
  <si>
    <t>Scales, Richard</t>
  </si>
  <si>
    <t>Wooley, Randolph</t>
  </si>
  <si>
    <t>Springham, Matthias</t>
  </si>
  <si>
    <t>Grenewell, William</t>
  </si>
  <si>
    <t>Slaney, John</t>
  </si>
  <si>
    <t>Towers, Peter</t>
  </si>
  <si>
    <t>Gore, Ralph</t>
  </si>
  <si>
    <t>Crich, Edmond</t>
  </si>
  <si>
    <t>Polsteed, Henry</t>
  </si>
  <si>
    <t>Cotton, Edward</t>
  </si>
  <si>
    <t>Neave, Francis</t>
  </si>
  <si>
    <t>Griggs, Michael</t>
  </si>
  <si>
    <t>Bardolphe, Symon</t>
  </si>
  <si>
    <t>Tulley, William</t>
  </si>
  <si>
    <t>Wood, Symon</t>
  </si>
  <si>
    <t>Wetherall, Thomas</t>
  </si>
  <si>
    <t>Parsell, William</t>
  </si>
  <si>
    <t>Mosse, Clement</t>
  </si>
  <si>
    <t>Owen, Nathaniel</t>
  </si>
  <si>
    <t>Andrewe, Richard</t>
  </si>
  <si>
    <t>Gelsthorp, William</t>
  </si>
  <si>
    <t>Avery, Samuel</t>
  </si>
  <si>
    <t>Mellish, George</t>
  </si>
  <si>
    <t>Nash, George</t>
  </si>
  <si>
    <t>Gardiner, Roger</t>
  </si>
  <si>
    <t>Pell, Walter</t>
  </si>
  <si>
    <t>Churchman, Osias</t>
  </si>
  <si>
    <t>Gale, Robert</t>
  </si>
  <si>
    <t>Gouson, Sackford</t>
  </si>
  <si>
    <t>Milner, Tempest</t>
  </si>
  <si>
    <t>Beeke, William</t>
  </si>
  <si>
    <t>Lant, Robert</t>
  </si>
  <si>
    <t>Orlibrare, John</t>
  </si>
  <si>
    <t>Delves, Nicholas</t>
  </si>
  <si>
    <t>Honiwood, Benoni</t>
  </si>
  <si>
    <t>Hampson, Henry</t>
  </si>
  <si>
    <t>Nevill, Thomas</t>
  </si>
  <si>
    <t>Withers, Nathaniel</t>
  </si>
  <si>
    <t>Lewin, Edmond</t>
  </si>
  <si>
    <t>Nash, Edward</t>
  </si>
  <si>
    <t>Cliffe, Allane</t>
  </si>
  <si>
    <t>Ashurst, Henry</t>
  </si>
  <si>
    <t>Pritchard, Sir William</t>
  </si>
  <si>
    <t>Mallory, Robert</t>
  </si>
  <si>
    <t>Acrod, John</t>
  </si>
  <si>
    <t>Sewell, Robert</t>
  </si>
  <si>
    <t>Baker, Daniel</t>
  </si>
  <si>
    <t>Nicholson, Humphrey</t>
  </si>
  <si>
    <t>Bushell, Edward</t>
  </si>
  <si>
    <t>Wandell, Thomas</t>
  </si>
  <si>
    <t>Wardell, Thomas</t>
  </si>
  <si>
    <t>Paravicin, Peter</t>
  </si>
  <si>
    <t>Dodson, Sir William</t>
  </si>
  <si>
    <t>Wallis, John; Ashurst, Sir William</t>
  </si>
  <si>
    <t>Halton, Sir Thomas</t>
  </si>
  <si>
    <t>Ayrey, George</t>
  </si>
  <si>
    <t>Clarke, Sir Edward</t>
  </si>
  <si>
    <t>Hatchett, Thomas</t>
  </si>
  <si>
    <t>Swann, Robert</t>
  </si>
  <si>
    <t>Darwyn, Thomas</t>
  </si>
  <si>
    <t>Ashton, Nicholas</t>
  </si>
  <si>
    <t>Bedingfield, Robert</t>
  </si>
  <si>
    <t>Cuthbert, Thomas</t>
  </si>
  <si>
    <t>Greenhill, Joseph</t>
  </si>
  <si>
    <t>Fenwick, Edward</t>
  </si>
  <si>
    <t>Evans, Evan; Mead, William</t>
  </si>
  <si>
    <t>Chaplin, Jerningham</t>
  </si>
  <si>
    <t>le Neve, Edward</t>
  </si>
  <si>
    <t>Brooke, Joseph</t>
  </si>
  <si>
    <t>Edmondson, Richard</t>
  </si>
  <si>
    <t>Attlee, Roger</t>
  </si>
  <si>
    <t>Henly, John; Cocks, Isaac</t>
  </si>
  <si>
    <t>Wandall, Joseph</t>
  </si>
  <si>
    <t>Mott, Roger</t>
  </si>
  <si>
    <t>Forman, John; Hollister, John</t>
  </si>
  <si>
    <t>Ball, James</t>
  </si>
  <si>
    <t>Pitts, Thomas</t>
  </si>
  <si>
    <t>Bradley, Benjamin</t>
  </si>
  <si>
    <t>Amy, John</t>
  </si>
  <si>
    <t>Prime, Matthias</t>
  </si>
  <si>
    <t>Hassell, John</t>
  </si>
  <si>
    <t>Riddle, Giles</t>
  </si>
  <si>
    <t>Boyfield, William</t>
  </si>
  <si>
    <t>Nash, Richard</t>
  </si>
  <si>
    <t>Locker, Joseph</t>
  </si>
  <si>
    <t>Pomeroy, William</t>
  </si>
  <si>
    <t>Tatem, Samuel</t>
  </si>
  <si>
    <t>Vickers, Richard</t>
  </si>
  <si>
    <t>Lewin, Edmund</t>
  </si>
  <si>
    <t>Dillingham, Theophilus</t>
  </si>
  <si>
    <t>Dandridge, Joseph</t>
  </si>
  <si>
    <t>Hollister, John</t>
  </si>
  <si>
    <t>Lessingham, Samuel</t>
  </si>
  <si>
    <t>Townsend, William</t>
  </si>
  <si>
    <t>Streatfield, George</t>
  </si>
  <si>
    <t>Picton, John</t>
  </si>
  <si>
    <t>Colston, Timothy</t>
  </si>
  <si>
    <t>Legg, Daniel</t>
  </si>
  <si>
    <t>Watts, Henry</t>
  </si>
  <si>
    <t>Branson, William</t>
  </si>
  <si>
    <t>Herring, Samuel</t>
  </si>
  <si>
    <t>Evans, Allen</t>
  </si>
  <si>
    <t>Cowling, Henry</t>
  </si>
  <si>
    <t>Upfold, William</t>
  </si>
  <si>
    <t>Styles, Joseph</t>
  </si>
  <si>
    <t>Torriano, Sir John</t>
  </si>
  <si>
    <t>Fuller, Benjamin</t>
  </si>
  <si>
    <t>Nash, Nathaniel</t>
  </si>
  <si>
    <t>Neave, Richard</t>
  </si>
  <si>
    <t>Pomeroy, Bartholomew</t>
  </si>
  <si>
    <t>Roberts, Gearing</t>
  </si>
  <si>
    <t>Glass, Philip</t>
  </si>
  <si>
    <t>Legg, Leaver</t>
  </si>
  <si>
    <t>Dyer, Joseph</t>
  </si>
  <si>
    <t>Martin, Nathaniel</t>
  </si>
  <si>
    <t>Sabatier, John</t>
  </si>
  <si>
    <t>Walton, James</t>
  </si>
  <si>
    <t>Todd, Stephen</t>
  </si>
  <si>
    <t>Brome, John</t>
  </si>
  <si>
    <t>Plestow, Thomas</t>
  </si>
  <si>
    <t>Kinder, Joseph</t>
  </si>
  <si>
    <t>Davenport, John</t>
  </si>
  <si>
    <t>George, Edward</t>
  </si>
  <si>
    <t>Geeve, Thomas</t>
  </si>
  <si>
    <t>Stringer, Miles</t>
  </si>
  <si>
    <t>Clarkson, Nathaniel</t>
  </si>
  <si>
    <t>Leeds, Joseph</t>
  </si>
  <si>
    <t>Atkinson, James</t>
  </si>
  <si>
    <t>Muggeridge, John</t>
  </si>
  <si>
    <t>Deane, William</t>
  </si>
  <si>
    <t>Berney, John</t>
  </si>
  <si>
    <t>Warwick, Guy</t>
  </si>
  <si>
    <t>Allen, Nathaniel</t>
  </si>
  <si>
    <t>Robson, James</t>
  </si>
  <si>
    <t>Dance, George</t>
  </si>
  <si>
    <t>Eade, Jonathan</t>
  </si>
  <si>
    <t>Eaton, Michael</t>
  </si>
  <si>
    <t>Hounsom, John</t>
  </si>
  <si>
    <t>Reade, John</t>
  </si>
  <si>
    <t>Bourdillon, Thomas</t>
  </si>
  <si>
    <t>Dobree, Samuel</t>
  </si>
  <si>
    <t>Leopard, John</t>
  </si>
  <si>
    <t>Hutchinson, Samuel</t>
  </si>
  <si>
    <t>Buswell, John</t>
  </si>
  <si>
    <t>Nash, Andrew</t>
  </si>
  <si>
    <t>Costeker, William</t>
  </si>
  <si>
    <t>Sparks, Robert</t>
  </si>
  <si>
    <t>Jacks, James</t>
  </si>
  <si>
    <t>Complin, Edward</t>
  </si>
  <si>
    <t>Fisher, Richard</t>
  </si>
  <si>
    <t>Young, Florance</t>
  </si>
  <si>
    <t>Attwood, Matthias</t>
  </si>
  <si>
    <t>Atkins, John</t>
  </si>
  <si>
    <t>Buckton, George</t>
  </si>
  <si>
    <t>Alliston, John</t>
  </si>
  <si>
    <t>Podmore, Robert</t>
  </si>
  <si>
    <t>Dobree, Bonamy</t>
  </si>
  <si>
    <t>Hartshorne, John</t>
  </si>
  <si>
    <t>Hullah, Charles</t>
  </si>
  <si>
    <t>Gilpin, William</t>
  </si>
  <si>
    <t>Pigeon, Alfred</t>
  </si>
  <si>
    <t>Waugh, William</t>
  </si>
  <si>
    <t>de Ryall, Henry</t>
  </si>
  <si>
    <t>Pecche, John</t>
  </si>
  <si>
    <t>Tilneye, John</t>
  </si>
  <si>
    <t>Clark, Clifford</t>
  </si>
  <si>
    <t>Rehder, Frank</t>
  </si>
  <si>
    <t>Severn, Kenneth</t>
  </si>
  <si>
    <t>Shindler, Alfred</t>
  </si>
  <si>
    <t>Hickmott, Gordon</t>
  </si>
  <si>
    <t>Armstrong, William</t>
  </si>
  <si>
    <t>Short, Keith</t>
  </si>
  <si>
    <t>Mildred, Ronald</t>
  </si>
  <si>
    <t>Borley, Anthony</t>
  </si>
  <si>
    <t>Percival, Sir Ian</t>
  </si>
  <si>
    <t>Goodall, Francis</t>
  </si>
  <si>
    <t>Evans, Christopher</t>
  </si>
  <si>
    <t>Smith, Douglas</t>
  </si>
  <si>
    <t>Menzies, Ian</t>
  </si>
  <si>
    <t>Wilford, William junior</t>
  </si>
  <si>
    <t>Neunberg, George Vander</t>
  </si>
  <si>
    <t>Hanbury, John Capel</t>
  </si>
  <si>
    <t>Pigeon, Richard Hotham</t>
  </si>
  <si>
    <t>Harding, Colin</t>
  </si>
  <si>
    <t>Rothwell, George</t>
  </si>
  <si>
    <t>Crockatt, Douglas</t>
  </si>
  <si>
    <t>Mackintosh, James</t>
  </si>
  <si>
    <t>Shannon, Godfrey</t>
  </si>
  <si>
    <t>Cawley, Steven</t>
  </si>
  <si>
    <t>Stephens, Stanley</t>
  </si>
  <si>
    <t>Cadbury-Brown, Henry (Jim)</t>
  </si>
  <si>
    <t>Balfour-Park, Roy</t>
  </si>
  <si>
    <t>Cooper, Christopher</t>
  </si>
  <si>
    <t>Shillito, Hugh</t>
  </si>
  <si>
    <t>Turner, Lionel</t>
  </si>
  <si>
    <t>Wynn Parry, Dr Christopher (Kit)</t>
  </si>
  <si>
    <t>Avory, Edward (Ted)</t>
  </si>
  <si>
    <t>Christie, Henry</t>
  </si>
  <si>
    <t>Macpherson, Sir Thomas (Tommy)</t>
  </si>
  <si>
    <t>Recorder of London</t>
  </si>
  <si>
    <t>1900–22</t>
  </si>
  <si>
    <t>Fulton, Sir Forrest</t>
  </si>
  <si>
    <t>1922–34</t>
  </si>
  <si>
    <t>Wild, Sir Ernest</t>
  </si>
  <si>
    <t>1934–37</t>
  </si>
  <si>
    <t>1937–59</t>
  </si>
  <si>
    <t>Dodson, Sir Gerald</t>
  </si>
  <si>
    <t>1959–64</t>
  </si>
  <si>
    <t>Hawke, Edward</t>
  </si>
  <si>
    <t>1964–75</t>
  </si>
  <si>
    <t>1975–90</t>
  </si>
  <si>
    <t>Miskin, Sir James</t>
  </si>
  <si>
    <t>1990–98</t>
  </si>
  <si>
    <t>Verney, Sir Lawrence</t>
  </si>
  <si>
    <t>1998–2004</t>
  </si>
  <si>
    <t>Hyam, Michael</t>
  </si>
  <si>
    <t>2004–13</t>
  </si>
  <si>
    <t>2013–15</t>
  </si>
  <si>
    <t>Livery Committee</t>
  </si>
  <si>
    <t>1620–31</t>
  </si>
  <si>
    <t>Finch, Sir Heneage</t>
  </si>
  <si>
    <t>1631–34</t>
  </si>
  <si>
    <t>Littleton, Edward</t>
  </si>
  <si>
    <t>1634–35</t>
  </si>
  <si>
    <t>Mason, Robert</t>
  </si>
  <si>
    <t>Calthorpe, Sir Henry</t>
  </si>
  <si>
    <t>1635–43</t>
  </si>
  <si>
    <t>Phesant, Peter</t>
  </si>
  <si>
    <t>1643–49</t>
  </si>
  <si>
    <t>Glynn , Sir John</t>
  </si>
  <si>
    <t>1649–55</t>
  </si>
  <si>
    <t>Steele, William</t>
  </si>
  <si>
    <t>1655–58</t>
  </si>
  <si>
    <t>Long, Lislebone</t>
  </si>
  <si>
    <t>1658–59</t>
  </si>
  <si>
    <t>1659–68</t>
  </si>
  <si>
    <t>1668–76</t>
  </si>
  <si>
    <t>1676–78</t>
  </si>
  <si>
    <t>Dolben, Sir William</t>
  </si>
  <si>
    <t>1678–80</t>
  </si>
  <si>
    <t>1680–83</t>
  </si>
  <si>
    <t>1683–85</t>
  </si>
  <si>
    <t>Jenner, Sir Thomas</t>
  </si>
  <si>
    <t>1685–87</t>
  </si>
  <si>
    <t>1687–88</t>
  </si>
  <si>
    <t>Tate, Sir John</t>
  </si>
  <si>
    <t>1688–92</t>
  </si>
  <si>
    <t>Shower, Bartholomew</t>
  </si>
  <si>
    <t>1692–1708</t>
  </si>
  <si>
    <t>Lovell , Salathiel</t>
  </si>
  <si>
    <t>1708–14</t>
  </si>
  <si>
    <t>King, Sir Peter</t>
  </si>
  <si>
    <t>1714–39</t>
  </si>
  <si>
    <t>Thompson, Sir William</t>
  </si>
  <si>
    <t>1739–42</t>
  </si>
  <si>
    <t>Strange, Sir John</t>
  </si>
  <si>
    <t>1742–43</t>
  </si>
  <si>
    <t>Urlin, Simon</t>
  </si>
  <si>
    <t>1743–49</t>
  </si>
  <si>
    <t>1749–53</t>
  </si>
  <si>
    <t>Adams, Sir Richard</t>
  </si>
  <si>
    <t>1753–63</t>
  </si>
  <si>
    <t>Moreton, Sir William</t>
  </si>
  <si>
    <t>1763–72</t>
  </si>
  <si>
    <t>Eyre, Sir James</t>
  </si>
  <si>
    <t>1772–79</t>
  </si>
  <si>
    <t>Glynn, John</t>
  </si>
  <si>
    <t>1779–89</t>
  </si>
  <si>
    <t>Adair, James</t>
  </si>
  <si>
    <t>1789–1803</t>
  </si>
  <si>
    <t>Rose, Sir John</t>
  </si>
  <si>
    <t>1803–22</t>
  </si>
  <si>
    <t>Silvester, Sir John</t>
  </si>
  <si>
    <t>1822–33</t>
  </si>
  <si>
    <t>Knowlys, Newman</t>
  </si>
  <si>
    <t>1833–50</t>
  </si>
  <si>
    <t>1850–56</t>
  </si>
  <si>
    <t>Stuart, James</t>
  </si>
  <si>
    <t>1856–78</t>
  </si>
  <si>
    <t>Gurney, Russell</t>
  </si>
  <si>
    <t>1878–91</t>
  </si>
  <si>
    <t>Chambers, Thomas</t>
  </si>
  <si>
    <t>1892–1900</t>
  </si>
  <si>
    <t>Hall, Charles</t>
  </si>
  <si>
    <t>Morgan, Bernard</t>
  </si>
  <si>
    <t>Hutchins, John</t>
  </si>
  <si>
    <t>de Norton, Geoffrey</t>
  </si>
  <si>
    <t>de Wengrave ,  John</t>
  </si>
  <si>
    <t>de Hertpoll ,  Jeffrey</t>
  </si>
  <si>
    <t>de Swalchyne ,  Robert</t>
  </si>
  <si>
    <t>de Norton,  Gregory</t>
  </si>
  <si>
    <t>de Depham,  Roger</t>
  </si>
  <si>
    <t>Ludlow ,  Thomas</t>
  </si>
  <si>
    <t>de Halden,  William</t>
  </si>
  <si>
    <t>Cheyne ,  William</t>
  </si>
  <si>
    <t>Tremayne, John</t>
  </si>
  <si>
    <t>Makenade,  William</t>
  </si>
  <si>
    <t>Cokayne,  John</t>
  </si>
  <si>
    <t>de Sulhworth,  Matthew</t>
  </si>
  <si>
    <t>Thornburgh,  Thomas</t>
  </si>
  <si>
    <t>Preston,  John</t>
  </si>
  <si>
    <t>Barton, John</t>
  </si>
  <si>
    <t>Fray ,  John</t>
  </si>
  <si>
    <t>Simonds,  John</t>
  </si>
  <si>
    <t>Anne,  Alexander</t>
  </si>
  <si>
    <t>Cockayn,  Thomas</t>
  </si>
  <si>
    <t>Bowes,  William</t>
  </si>
  <si>
    <t>Danvers,  Robert</t>
  </si>
  <si>
    <t>Billing ,  Thomas</t>
  </si>
  <si>
    <t>Urswick ,  Thomas</t>
  </si>
  <si>
    <t>Starkey , Sir Humphrey</t>
  </si>
  <si>
    <t>Fitzwilliam ,  Thomas</t>
  </si>
  <si>
    <t>Sheffield, Sir Robert</t>
  </si>
  <si>
    <t>Chalyner,  John</t>
  </si>
  <si>
    <t>Broke ,  Richard</t>
  </si>
  <si>
    <t>Shelley ,  William</t>
  </si>
  <si>
    <t>Cholmeley , Sir Roger</t>
  </si>
  <si>
    <t>Broke ,  Robert</t>
  </si>
  <si>
    <t>Cholmley ,  Ranulph</t>
  </si>
  <si>
    <t>Onslow,  Richard</t>
  </si>
  <si>
    <t>Bromley , Sir Thomas</t>
  </si>
  <si>
    <t>Wilbraham ,  Thomas</t>
  </si>
  <si>
    <t>Fleetwood,  William</t>
  </si>
  <si>
    <t>Coke ,  Edward</t>
  </si>
  <si>
    <t>Drew,  Edward</t>
  </si>
  <si>
    <t>Fleming,  Thomas</t>
  </si>
  <si>
    <t>Croke ,  John</t>
  </si>
  <si>
    <t>Montagu ,  Henry</t>
  </si>
  <si>
    <t>Coventry,  Thomas</t>
  </si>
  <si>
    <t>Benn, Sir Anthony</t>
  </si>
  <si>
    <t>Martin,  Richard</t>
  </si>
  <si>
    <t>Heath,  Robert</t>
  </si>
  <si>
    <t>Shute,  Robert</t>
  </si>
  <si>
    <t>https://en.wikipedia.org/wiki/Recorder_of_London#List_of_Recorders_of_London</t>
  </si>
  <si>
    <t>http://www.liverycompanies.info/livery-committee/record-of-chairmen.html</t>
  </si>
  <si>
    <t>http://liverydatabase.liverycompanies.info/clubs_guilds.html?sortorder=SerialCG</t>
  </si>
  <si>
    <t>Bonet, John/Prentys, Thomas</t>
  </si>
  <si>
    <t>Orchard, John/Shordich, John</t>
  </si>
  <si>
    <t>Bonet, Nicholas/Jerberge, William</t>
  </si>
  <si>
    <t>Sethere, Stephen/Verne, Robert</t>
  </si>
  <si>
    <t>Aystone, William/Minot, Nicholas</t>
  </si>
  <si>
    <t>Loveyn, John/Turnour, John</t>
  </si>
  <si>
    <t>Otehill, Richard/Hall, John</t>
  </si>
  <si>
    <t>Takeneswell, Walter/Daveney, Roger</t>
  </si>
  <si>
    <t>Parker, John/Scott, Thomas</t>
  </si>
  <si>
    <t>Hoggys, Henry/Large, John</t>
  </si>
  <si>
    <t>Hammond, John/Frampton, John</t>
  </si>
  <si>
    <t>Pynkeney, Christopher/Smith, William</t>
  </si>
  <si>
    <t>Wylshire, John/Higson, Thomas</t>
  </si>
  <si>
    <t>Cony, Thomas/Rutland, Richard</t>
  </si>
  <si>
    <t>Temple, William/Owen, Lewis</t>
  </si>
  <si>
    <t>Fremynger, John/Smith, William</t>
  </si>
  <si>
    <t>Higson, Thomas/Michell, Robert</t>
  </si>
  <si>
    <t>Sherman, William/Hughson, Robert</t>
  </si>
  <si>
    <t>Wylshire, John/Smith, Thomas</t>
  </si>
  <si>
    <t>Nele, Thomas/Bageley, Nicholas</t>
  </si>
  <si>
    <t>Smyth, William/Hervy, John</t>
  </si>
  <si>
    <t>Sherman, William/Northey, William</t>
  </si>
  <si>
    <t>Sherman, William/Wardall, John</t>
  </si>
  <si>
    <t>Longe, William/Deane, Thomas</t>
  </si>
  <si>
    <t>Crumpe, Thomas/Smyth, John</t>
  </si>
  <si>
    <t>Wardall, John/Kirbye, Robert</t>
  </si>
  <si>
    <t>Hodgettes, John/Marten, John</t>
  </si>
  <si>
    <t>Philippes, John/Cockes, John</t>
  </si>
  <si>
    <t>Bletcher, Richard/Kilby, John</t>
  </si>
  <si>
    <t>Longe, William/Broughe, Robert</t>
  </si>
  <si>
    <t>Crumpe, Thomas/Powell, David</t>
  </si>
  <si>
    <t>Smyth, John/Thompson, John</t>
  </si>
  <si>
    <t>Wardall, John/Johnson, John</t>
  </si>
  <si>
    <t>Cockes, John/Hayes, John</t>
  </si>
  <si>
    <t>Broughe, Robert/Snowdon, Roger</t>
  </si>
  <si>
    <t>Powell, David/Howle, John</t>
  </si>
  <si>
    <t>Thompson, John/Haywarde, John</t>
  </si>
  <si>
    <t>Dowsing, Thomas/Haywarde, John</t>
  </si>
  <si>
    <t>Johnson, John/Reynold, William</t>
  </si>
  <si>
    <t>Michell, Peter/Daly, Humphrey</t>
  </si>
  <si>
    <t>Howle, John/Rolf, Edmund</t>
  </si>
  <si>
    <t>Kirbye, Robert/Fayrfax, Edmund</t>
  </si>
  <si>
    <t>Broughe, Robert/Osborne, William</t>
  </si>
  <si>
    <t>Powell, David/Sicklyng, Edward</t>
  </si>
  <si>
    <t>Motley, Keith</t>
  </si>
  <si>
    <t>Metcalfe, Thomas</t>
  </si>
  <si>
    <t>Buchan, David</t>
  </si>
  <si>
    <t>Brackenbury, Ian</t>
  </si>
  <si>
    <t>Prime Warden</t>
  </si>
  <si>
    <t>Upper Bailiff</t>
  </si>
  <si>
    <t>McLaren, Derek</t>
  </si>
  <si>
    <t>Bradly Russell, Michael</t>
  </si>
  <si>
    <t>Francis, Henry</t>
  </si>
  <si>
    <t>Newbold, William</t>
  </si>
  <si>
    <t>Mayhew, David</t>
  </si>
  <si>
    <t>Ffloyd, David</t>
  </si>
  <si>
    <t>Worshope, Thomas</t>
  </si>
  <si>
    <t>Oswen, Christopher</t>
  </si>
  <si>
    <t>Lightmaker, Richard</t>
  </si>
  <si>
    <t>Gray, Thomas</t>
  </si>
  <si>
    <t>Hallam, Thomas</t>
  </si>
  <si>
    <t>Norton, Edward</t>
  </si>
  <si>
    <t>Graye, Thomas</t>
  </si>
  <si>
    <t>Elmer, John</t>
  </si>
  <si>
    <t>Minge, Richard</t>
  </si>
  <si>
    <t>Stanery, Robert</t>
  </si>
  <si>
    <t>Shawe, James</t>
  </si>
  <si>
    <t>Jennings, Ambrose</t>
  </si>
  <si>
    <t>Ffleminge, Rowland</t>
  </si>
  <si>
    <t>Penryn, Richard</t>
  </si>
  <si>
    <t>Cornish, Thomas</t>
  </si>
  <si>
    <t>Manninge, Ffoulke</t>
  </si>
  <si>
    <t>Bradgate, Henry</t>
  </si>
  <si>
    <t>Hutchins, Giles</t>
  </si>
  <si>
    <t>Dixe, John</t>
  </si>
  <si>
    <t>Pluckwell, George</t>
  </si>
  <si>
    <t>Leichfield, William</t>
  </si>
  <si>
    <t>Annyon, Richard</t>
  </si>
  <si>
    <t>Rudson, John</t>
  </si>
  <si>
    <t>Andrews, Richard</t>
  </si>
  <si>
    <t>Geare, William</t>
  </si>
  <si>
    <t>Payne, Simon</t>
  </si>
  <si>
    <t>Baugh, Thomas</t>
  </si>
  <si>
    <t>Croucher, George</t>
  </si>
  <si>
    <t>Reynolds, Theodore</t>
  </si>
  <si>
    <t>Poultney, Edmond</t>
  </si>
  <si>
    <t>Arrowsmith, Stephen</t>
  </si>
  <si>
    <t>Molins, William</t>
  </si>
  <si>
    <t>Staples, William</t>
  </si>
  <si>
    <t>Netmaker, Richard</t>
  </si>
  <si>
    <t>Greenhill, John</t>
  </si>
  <si>
    <t>Waters, Thomas</t>
  </si>
  <si>
    <t>Mynge, John</t>
  </si>
  <si>
    <t>Beane, Humphry</t>
  </si>
  <si>
    <t>King, Symon</t>
  </si>
  <si>
    <t>Botley, Robert</t>
  </si>
  <si>
    <t>Richards, Edward</t>
  </si>
  <si>
    <t>Wotton, William</t>
  </si>
  <si>
    <t>Grissell, Daniel</t>
  </si>
  <si>
    <t>Johnson, Edward</t>
  </si>
  <si>
    <t>Bancks, Henry</t>
  </si>
  <si>
    <t>Butler, Robert</t>
  </si>
  <si>
    <t>Higgens, Stephen</t>
  </si>
  <si>
    <t>Tanner, William</t>
  </si>
  <si>
    <t>Duffy, Anthony</t>
  </si>
  <si>
    <t>Fidge, Jeremy</t>
  </si>
  <si>
    <t>Bayley, Samuel</t>
  </si>
  <si>
    <t>Horsey, William</t>
  </si>
  <si>
    <t>Saunders, Joseph</t>
  </si>
  <si>
    <t>Buttler, Ambrose</t>
  </si>
  <si>
    <t>Bannister, Edmund</t>
  </si>
  <si>
    <t>Lindford, William</t>
  </si>
  <si>
    <t>Chisledine, Stephen</t>
  </si>
  <si>
    <t>Chalteley, John</t>
  </si>
  <si>
    <t>Capell, Nicholas</t>
  </si>
  <si>
    <t>Burlton, Humphry</t>
  </si>
  <si>
    <t>Wayte, John</t>
  </si>
  <si>
    <t>Herbert, Dennis</t>
  </si>
  <si>
    <t>Tree, Herbert</t>
  </si>
  <si>
    <t>Lillington, Robert</t>
  </si>
  <si>
    <t>Newarke, Jonathan</t>
  </si>
  <si>
    <t>Bullen, John</t>
  </si>
  <si>
    <t>Dorman, William</t>
  </si>
  <si>
    <t>Rowton, John</t>
  </si>
  <si>
    <t>Gabb, William</t>
  </si>
  <si>
    <t>Henwell, William</t>
  </si>
  <si>
    <t>Barnton, John</t>
  </si>
  <si>
    <t>Hender, William</t>
  </si>
  <si>
    <t>Lock, Daniel</t>
  </si>
  <si>
    <t>Stanton, John</t>
  </si>
  <si>
    <t>Priddy, Thomas</t>
  </si>
  <si>
    <t>Humberston, William</t>
  </si>
  <si>
    <t>Cray, Richard</t>
  </si>
  <si>
    <t>Ridout, Thomas</t>
  </si>
  <si>
    <t>Attwood, Robert</t>
  </si>
  <si>
    <t>Lance, David</t>
  </si>
  <si>
    <t>Bignell, James</t>
  </si>
  <si>
    <t>Violet, Francis</t>
  </si>
  <si>
    <t>Simmonds, William</t>
  </si>
  <si>
    <t>Collier, Henry</t>
  </si>
  <si>
    <t>Elliott, Edward</t>
  </si>
  <si>
    <t>Pangbourne, Richard</t>
  </si>
  <si>
    <t>Haladay, William</t>
  </si>
  <si>
    <t>Sawbridge, William</t>
  </si>
  <si>
    <t>Mazareen, Thomas</t>
  </si>
  <si>
    <t>Barlow, Edward</t>
  </si>
  <si>
    <t>Shaw, Richard</t>
  </si>
  <si>
    <t>Noble, Benjamin</t>
  </si>
  <si>
    <t>Pangbourne, Thomas</t>
  </si>
  <si>
    <t>Bond, Josiah</t>
  </si>
  <si>
    <t>Martin, Jacob</t>
  </si>
  <si>
    <t>Langdon, Edward</t>
  </si>
  <si>
    <t>Woder, Edward</t>
  </si>
  <si>
    <t>Crowder, Joshua</t>
  </si>
  <si>
    <t>West, Samuel</t>
  </si>
  <si>
    <t>Corpe, William</t>
  </si>
  <si>
    <t>Wheatland, William</t>
  </si>
  <si>
    <t>Casswell, Edward</t>
  </si>
  <si>
    <t>Arnold, Latham</t>
  </si>
  <si>
    <t>Cross, Samuel</t>
  </si>
  <si>
    <t>Ridout, Jeremiah</t>
  </si>
  <si>
    <t>Hose, John</t>
  </si>
  <si>
    <t>King, Simeon</t>
  </si>
  <si>
    <t>Mazareen, James</t>
  </si>
  <si>
    <t>Hasker, Edward</t>
  </si>
  <si>
    <t>Hazard, Samuel</t>
  </si>
  <si>
    <t>Rose, Thomas</t>
  </si>
  <si>
    <t>Giles, Jonathan</t>
  </si>
  <si>
    <t>Langdon, John</t>
  </si>
  <si>
    <t>Pullen, Thomas</t>
  </si>
  <si>
    <t>Bamford, William</t>
  </si>
  <si>
    <t>James, Hugh</t>
  </si>
  <si>
    <t>Harriott, James</t>
  </si>
  <si>
    <t>Came, John</t>
  </si>
  <si>
    <t>Tarrington, William</t>
  </si>
  <si>
    <t>How, Edward</t>
  </si>
  <si>
    <t>Hose, Thomas</t>
  </si>
  <si>
    <t>Rennoldson, Thomas</t>
  </si>
  <si>
    <t>Ridout, Porter</t>
  </si>
  <si>
    <t>Waldron, Daniel</t>
  </si>
  <si>
    <t>Compart, John</t>
  </si>
  <si>
    <t>Druce, Robert</t>
  </si>
  <si>
    <t>Mead, Richard</t>
  </si>
  <si>
    <t>Macarthur, John</t>
  </si>
  <si>
    <t>Maids, Robert</t>
  </si>
  <si>
    <t>Lacey, Joseph</t>
  </si>
  <si>
    <t>Warne, Peter</t>
  </si>
  <si>
    <t>Chamberlain, Joseph</t>
  </si>
  <si>
    <t>Blake, William</t>
  </si>
  <si>
    <t>Paxton, Christopher</t>
  </si>
  <si>
    <t>Heath, Job</t>
  </si>
  <si>
    <t>Fricker, Charles</t>
  </si>
  <si>
    <t>North, Percival</t>
  </si>
  <si>
    <t>Tarrington, George</t>
  </si>
  <si>
    <t>Lawford, John</t>
  </si>
  <si>
    <t>Binford, John</t>
  </si>
  <si>
    <t>Phillips, Nathaniel</t>
  </si>
  <si>
    <t>Cecil, Joseph</t>
  </si>
  <si>
    <t>Joad, Kemp</t>
  </si>
  <si>
    <t>Pinchback, William</t>
  </si>
  <si>
    <t>Meredith, Thomas</t>
  </si>
  <si>
    <t>Skipper, John</t>
  </si>
  <si>
    <t>Hoppe, James</t>
  </si>
  <si>
    <t>Gann, John</t>
  </si>
  <si>
    <t>Jervis, Swynfen</t>
  </si>
  <si>
    <t>Lavers, Nathaniel</t>
  </si>
  <si>
    <t>Hughes-Hughes, William</t>
  </si>
  <si>
    <t>Davies, Benjamin</t>
  </si>
  <si>
    <t>Meredith, Michael</t>
  </si>
  <si>
    <t>Chamberlain, Richard</t>
  </si>
  <si>
    <t>Marsden, William</t>
  </si>
  <si>
    <t>Hoppe, William</t>
  </si>
  <si>
    <t>Williams, William (d); Arrowsmith, Stephen</t>
  </si>
  <si>
    <t>Groome, Thorpe; Groves, George</t>
  </si>
  <si>
    <t>Carter, William; Bayley, Samuel</t>
  </si>
  <si>
    <t>Stables, Ralph</t>
  </si>
  <si>
    <t>Stretton, John (d); Barnton, John</t>
  </si>
  <si>
    <t>Hughes-Hughes, Arthur</t>
  </si>
  <si>
    <t>0liver, Thomas</t>
  </si>
  <si>
    <t>Coxen, Sir William George</t>
  </si>
  <si>
    <t>Peal, Wilfred</t>
  </si>
  <si>
    <t>Thorne, Sir Augustus Francis</t>
  </si>
  <si>
    <t>Peal, Edward Raymond</t>
  </si>
  <si>
    <t>East,  James Dudley</t>
  </si>
  <si>
    <t>Dove, Frederick</t>
  </si>
  <si>
    <t>Bird, Stephen</t>
  </si>
  <si>
    <t>Cletheroe, Michael</t>
  </si>
  <si>
    <t>Parsmore, Edward</t>
  </si>
  <si>
    <t>Payne, Samuel</t>
  </si>
  <si>
    <t>Ireson, Edward</t>
  </si>
  <si>
    <t>Staplehorne, John</t>
  </si>
  <si>
    <t>Hanbury, John</t>
  </si>
  <si>
    <t>Hickman, John</t>
  </si>
  <si>
    <t>Fowler, Samuel</t>
  </si>
  <si>
    <t>Brown(e), John</t>
  </si>
  <si>
    <t>Hester, Henry</t>
  </si>
  <si>
    <t>Goodchild, Richard</t>
  </si>
  <si>
    <t>Morton, John</t>
  </si>
  <si>
    <t>Fry, Edward</t>
  </si>
  <si>
    <t>Hargrave, William</t>
  </si>
  <si>
    <t>Strode, Thomas</t>
  </si>
  <si>
    <t>Pankeman, John</t>
  </si>
  <si>
    <t>Sopp, Robert</t>
  </si>
  <si>
    <t>Barlow, William</t>
  </si>
  <si>
    <t>Gwyn, Edward</t>
  </si>
  <si>
    <t>Pratt, Joseph jnr</t>
  </si>
  <si>
    <t>Bartholomew, John</t>
  </si>
  <si>
    <t>Tomkins, James</t>
  </si>
  <si>
    <t>Grigg, Enoch</t>
  </si>
  <si>
    <t>Cooper, William jnr</t>
  </si>
  <si>
    <t>Denn, John</t>
  </si>
  <si>
    <t>Horn(e), Jasper</t>
  </si>
  <si>
    <t>Fowler, James</t>
  </si>
  <si>
    <t>Burrow, William</t>
  </si>
  <si>
    <t>Gorham, John</t>
  </si>
  <si>
    <t>Chamberlin, William</t>
  </si>
  <si>
    <t>Chamberlin, George</t>
  </si>
  <si>
    <t>Davenhill, Matthew</t>
  </si>
  <si>
    <t>Lynch, Richard</t>
  </si>
  <si>
    <t>Conyers, Henry</t>
  </si>
  <si>
    <t>Bunny, John</t>
  </si>
  <si>
    <t>Churchill, Thomas</t>
  </si>
  <si>
    <t>Gwyn, Joseph</t>
  </si>
  <si>
    <t>Cleaver, Thomas</t>
  </si>
  <si>
    <t>Winch, William</t>
  </si>
  <si>
    <t>Truman, William</t>
  </si>
  <si>
    <t>Wallis, Henry</t>
  </si>
  <si>
    <t>Ludbey, Samuel</t>
  </si>
  <si>
    <t>Mainwayring, Ralph; Browne, Robert</t>
  </si>
  <si>
    <t>Selsby, Nathaniel; Caine, John</t>
  </si>
  <si>
    <t>Phelps, Thomas; Herbert, William</t>
  </si>
  <si>
    <t>Hewitt, Arthur (d); Simpson, Henry</t>
  </si>
  <si>
    <t>Berrall, Charles (d);  Scamell, George</t>
  </si>
  <si>
    <t>Chamberlain, Sir (Joseph) Austen</t>
  </si>
  <si>
    <t>Miller, Frederick Tayler (d); East, Frederick Thomas</t>
  </si>
  <si>
    <t>Sibley, Julia</t>
  </si>
  <si>
    <t>Attlee, Charles</t>
  </si>
  <si>
    <t>Guild of Freemen</t>
  </si>
  <si>
    <t>Arts Scholars</t>
  </si>
  <si>
    <t>Educators</t>
  </si>
  <si>
    <t>Security Professionals</t>
  </si>
  <si>
    <t>Tax Advisers</t>
  </si>
  <si>
    <t>International Bankers</t>
  </si>
  <si>
    <t>Management Consultants</t>
  </si>
  <si>
    <t>Hackney Carriage Drivers</t>
  </si>
  <si>
    <t>Firefighters</t>
  </si>
  <si>
    <t>Water Conservators</t>
  </si>
  <si>
    <t>World Traders</t>
  </si>
  <si>
    <t>Information Technologists</t>
  </si>
  <si>
    <t>Constructors</t>
  </si>
  <si>
    <t>Chartered Architects</t>
  </si>
  <si>
    <t>Environmental Cleaners</t>
  </si>
  <si>
    <t>Lightmongers</t>
  </si>
  <si>
    <t>Fuellers</t>
  </si>
  <si>
    <t>Engineers</t>
  </si>
  <si>
    <t>Arbitrators</t>
  </si>
  <si>
    <t>Insurers</t>
  </si>
  <si>
    <t>Actuaries</t>
  </si>
  <si>
    <t>Marketors</t>
  </si>
  <si>
    <t>Launderers</t>
  </si>
  <si>
    <t>Builders Merchants</t>
  </si>
  <si>
    <t>Chartered Secretaries &amp; Administrators</t>
  </si>
  <si>
    <t>Chartered Accountants</t>
  </si>
  <si>
    <t>Chartered Surveyors</t>
  </si>
  <si>
    <t>Scientific Instrument Makers</t>
  </si>
  <si>
    <t>Furniture Makers</t>
  </si>
  <si>
    <t>Tobacco Pipe Makers</t>
  </si>
  <si>
    <t>Air Pilots Company</t>
  </si>
  <si>
    <t>Farmers</t>
  </si>
  <si>
    <t>City of London Solicitors</t>
  </si>
  <si>
    <t>Master Mariners</t>
  </si>
  <si>
    <t>Carmen</t>
  </si>
  <si>
    <t>Fan Makers</t>
  </si>
  <si>
    <t>Makers of Playing Cards Company</t>
  </si>
  <si>
    <t>Gold &amp; Silver Wyre Drawers</t>
  </si>
  <si>
    <t>Gunmakers</t>
  </si>
  <si>
    <t>Coachmakers</t>
  </si>
  <si>
    <t>Glass Sellers</t>
  </si>
  <si>
    <t>Pattenmakers</t>
  </si>
  <si>
    <t>Wheelwrights</t>
  </si>
  <si>
    <t>Tin Plate Workers</t>
  </si>
  <si>
    <t>Gardeners</t>
  </si>
  <si>
    <t>Feltmakers</t>
  </si>
  <si>
    <t>Glovers</t>
  </si>
  <si>
    <t>Clockmakers</t>
  </si>
  <si>
    <t>Spectacle Makers</t>
  </si>
  <si>
    <t>Shipwrights</t>
  </si>
  <si>
    <t>Apothecaries</t>
  </si>
  <si>
    <t>Loriners</t>
  </si>
  <si>
    <t>Paviors</t>
  </si>
  <si>
    <t>Farriers</t>
  </si>
  <si>
    <t>Horners</t>
  </si>
  <si>
    <t>Glaziers</t>
  </si>
  <si>
    <t>Basketmakers</t>
  </si>
  <si>
    <t>Turners</t>
  </si>
  <si>
    <t>Musicians</t>
  </si>
  <si>
    <t>Upholders</t>
  </si>
  <si>
    <t>Broderers</t>
  </si>
  <si>
    <t>Stationers &amp; Newspaper Makers</t>
  </si>
  <si>
    <t>Plaisterers</t>
  </si>
  <si>
    <t>Fruiterers</t>
  </si>
  <si>
    <t>Scriveners</t>
  </si>
  <si>
    <t>Woolmen</t>
  </si>
  <si>
    <t>Weavers</t>
  </si>
  <si>
    <t>Joiners</t>
  </si>
  <si>
    <t>Blacksmiths</t>
  </si>
  <si>
    <t>Fletchers</t>
  </si>
  <si>
    <t>Bowyers</t>
  </si>
  <si>
    <t>Tylers &amp; Bricklayers</t>
  </si>
  <si>
    <t>Coopers</t>
  </si>
  <si>
    <t>Cooks</t>
  </si>
  <si>
    <t>Poulters</t>
  </si>
  <si>
    <t>Founders</t>
  </si>
  <si>
    <t>Innholders</t>
  </si>
  <si>
    <t>Plumbers</t>
  </si>
  <si>
    <t>Masons</t>
  </si>
  <si>
    <t>Curriers</t>
  </si>
  <si>
    <t>Painter-Stainers</t>
  </si>
  <si>
    <t>Cordwainers</t>
  </si>
  <si>
    <t>Carpenters</t>
  </si>
  <si>
    <t>Saddlers</t>
  </si>
  <si>
    <t>Butchers</t>
  </si>
  <si>
    <t>Girdlers</t>
  </si>
  <si>
    <t>Armourers &amp; Brasiers</t>
  </si>
  <si>
    <t>Tallow Chandlers</t>
  </si>
  <si>
    <t>Wax Chandlers</t>
  </si>
  <si>
    <t>Bakers</t>
  </si>
  <si>
    <t>Cutlers</t>
  </si>
  <si>
    <t>Barbers</t>
  </si>
  <si>
    <t>Pewterers</t>
  </si>
  <si>
    <t>Leathersellers</t>
  </si>
  <si>
    <t>Brewers</t>
  </si>
  <si>
    <t>Dyers</t>
  </si>
  <si>
    <t>Clothworkers</t>
  </si>
  <si>
    <t>Vintners</t>
  </si>
  <si>
    <t>Ironmongers</t>
  </si>
  <si>
    <t>Salters</t>
  </si>
  <si>
    <t>Haberdashers</t>
  </si>
  <si>
    <t>Skinners</t>
  </si>
  <si>
    <t>Merchant Taylors</t>
  </si>
  <si>
    <t>Goldsmiths</t>
  </si>
  <si>
    <t>Fishmongers</t>
  </si>
  <si>
    <t>Drapers</t>
  </si>
  <si>
    <t>Grocers</t>
  </si>
  <si>
    <t>Mercers</t>
  </si>
  <si>
    <t>.=================</t>
  </si>
  <si>
    <t>appt date:</t>
  </si>
  <si>
    <t>Cook, Christine</t>
  </si>
  <si>
    <t>2017 - 2020</t>
  </si>
  <si>
    <t>2010 - 2020</t>
  </si>
  <si>
    <t>1997 - 2020</t>
  </si>
  <si>
    <t>2018- 2020</t>
  </si>
  <si>
    <t>2015- 2018</t>
  </si>
  <si>
    <t>2010- 2020</t>
  </si>
  <si>
    <t>2017- 2020</t>
  </si>
  <si>
    <t>Westgarth, Nigel</t>
  </si>
  <si>
    <t>2013- 2020</t>
  </si>
  <si>
    <t>2015- 2020</t>
  </si>
  <si>
    <t>2014- 2020</t>
  </si>
  <si>
    <t>2000- 2020</t>
  </si>
  <si>
    <t>Duffy, Mrs Gaye</t>
  </si>
  <si>
    <t>2008- 2020</t>
  </si>
  <si>
    <t>Gibbs, Philip</t>
  </si>
  <si>
    <t>2019- 2020</t>
  </si>
  <si>
    <t>2012- 2020</t>
  </si>
  <si>
    <t>2011- 2020</t>
  </si>
  <si>
    <t>2016- 2020</t>
  </si>
  <si>
    <t>1987 - 2020</t>
  </si>
  <si>
    <t>2014 - 2020</t>
  </si>
  <si>
    <t>2002 - 2020</t>
  </si>
  <si>
    <t>Litchfield Julian</t>
  </si>
  <si>
    <t>2019 - 2020</t>
  </si>
  <si>
    <t>2012 - 2020</t>
  </si>
  <si>
    <t>Wenham, Paul</t>
  </si>
  <si>
    <t>1999 - 2020</t>
  </si>
  <si>
    <t>2009 - 2020</t>
  </si>
  <si>
    <t>2015 - 2020</t>
  </si>
  <si>
    <t>Herrtage,  Jeremy</t>
  </si>
  <si>
    <t>Mackaness, Shaun</t>
  </si>
  <si>
    <t>2013 - 2020</t>
  </si>
  <si>
    <t>Coombs,  Jollyon</t>
  </si>
  <si>
    <t>2001 - 2020</t>
  </si>
  <si>
    <t>1997- 2020</t>
  </si>
  <si>
    <t>2002- 2020</t>
  </si>
  <si>
    <t>1994- 2020</t>
  </si>
  <si>
    <t>2004- 2020</t>
  </si>
  <si>
    <t>2007- 2020</t>
  </si>
  <si>
    <t>2006- 2020</t>
  </si>
  <si>
    <t>2009- 2020</t>
  </si>
  <si>
    <t>O'Dwyer, Michael</t>
  </si>
  <si>
    <t>2005- 2020</t>
  </si>
  <si>
    <t>Stuart-Grunbar, Joss</t>
  </si>
  <si>
    <t>Knaggs, Charles</t>
  </si>
  <si>
    <t>Thickness, Philip</t>
  </si>
  <si>
    <t>Reddaway, Sir David</t>
  </si>
  <si>
    <t>Abernethy, Robert</t>
  </si>
  <si>
    <t>Keun, Brig Michael</t>
  </si>
  <si>
    <t>2001 - 2017</t>
  </si>
  <si>
    <t xml:space="preserve">Coombes, Brian John Nevill </t>
  </si>
  <si>
    <t>1991 - 2010</t>
  </si>
  <si>
    <t>1994 - 1997</t>
  </si>
  <si>
    <t>2016- 2018</t>
  </si>
  <si>
    <t>Lawrey, Keith</t>
  </si>
  <si>
    <t>2002- 2015</t>
  </si>
  <si>
    <t>Pleasance, Judith</t>
  </si>
  <si>
    <t>2009- 2010</t>
  </si>
  <si>
    <t>2003- 2017</t>
  </si>
  <si>
    <t>Woods, Tim</t>
  </si>
  <si>
    <t>2002- 2013</t>
  </si>
  <si>
    <t>Thorpe, Adele</t>
  </si>
  <si>
    <t>2013- 2015</t>
  </si>
  <si>
    <t>Whitworth, Mary</t>
  </si>
  <si>
    <t>2000- 2018</t>
  </si>
  <si>
    <t>Bonham, Martin</t>
  </si>
  <si>
    <t>2005- 2014</t>
  </si>
  <si>
    <t>1996- 2000</t>
  </si>
  <si>
    <t>1997- 2008</t>
  </si>
  <si>
    <t>Jenkins, Michael</t>
  </si>
  <si>
    <t>2010- 2018</t>
  </si>
  <si>
    <t>Nicholson, Tim</t>
  </si>
  <si>
    <t>2012- 2019</t>
  </si>
  <si>
    <t>2014- 2019</t>
  </si>
  <si>
    <t>2011- 2012</t>
  </si>
  <si>
    <t>Reardon Smith Bart, Sir Antony</t>
  </si>
  <si>
    <t>2002- 2014</t>
  </si>
  <si>
    <t>Gillett, Caroline</t>
  </si>
  <si>
    <t>2016- 2017</t>
  </si>
  <si>
    <t>Pritchard, Miss E</t>
  </si>
  <si>
    <t>2014- 2015</t>
  </si>
  <si>
    <t>Walters, Len</t>
  </si>
  <si>
    <t>1997- 2011</t>
  </si>
  <si>
    <t>Johnson, David G</t>
  </si>
  <si>
    <t>2007- 2016</t>
  </si>
  <si>
    <t>Blythe, Doreen</t>
  </si>
  <si>
    <t>2013- 2013</t>
  </si>
  <si>
    <t>Winter, Terry</t>
  </si>
  <si>
    <t>2012- 2015</t>
  </si>
  <si>
    <t>Statham, Tim</t>
  </si>
  <si>
    <t>2007- 2019</t>
  </si>
  <si>
    <t>Summerson, Hugo</t>
  </si>
  <si>
    <t>2012- 2018</t>
  </si>
  <si>
    <t>Dickinson, Peter</t>
  </si>
  <si>
    <t>2010- 2016</t>
  </si>
  <si>
    <t>Preston , W J</t>
  </si>
  <si>
    <t>1985 - 1987</t>
  </si>
  <si>
    <t>Watson, Neville</t>
  </si>
  <si>
    <t>Westbrooke, Jonathan</t>
  </si>
  <si>
    <t>2013 - 2014</t>
  </si>
  <si>
    <t xml:space="preserve">Hodgkinson , Capt Christopher  L </t>
  </si>
  <si>
    <t>2001 - 2002</t>
  </si>
  <si>
    <t>King, Col David</t>
  </si>
  <si>
    <t>2005- 2015</t>
  </si>
  <si>
    <t>Cameron, Neil</t>
  </si>
  <si>
    <t>2001- 2017</t>
  </si>
  <si>
    <t>Craig, Rodney</t>
  </si>
  <si>
    <t>2005- 2008</t>
  </si>
  <si>
    <t>Gill, Walter</t>
  </si>
  <si>
    <t>2004 - 2019</t>
  </si>
  <si>
    <t>Patterson, Keith</t>
  </si>
  <si>
    <t>2001- 2010</t>
  </si>
  <si>
    <t>Barrett, David A</t>
  </si>
  <si>
    <t>2008- 2019</t>
  </si>
  <si>
    <t>House, Cdr Robin</t>
  </si>
  <si>
    <t>2005- 2017</t>
  </si>
  <si>
    <t>Henderson, Peter</t>
  </si>
  <si>
    <t>2009 - 2012</t>
  </si>
  <si>
    <t>2016 - 2019</t>
  </si>
  <si>
    <t>Ledger, Sqn Ldr Christopher</t>
  </si>
  <si>
    <t>1995 - 1999</t>
  </si>
  <si>
    <t>Hughes, Christopher</t>
  </si>
  <si>
    <t>1991 - 2009</t>
  </si>
  <si>
    <t>Hynard, Bridget</t>
  </si>
  <si>
    <t>2013 - 2015</t>
  </si>
  <si>
    <t>Henderson-Begg, Michael</t>
  </si>
  <si>
    <t>1998 - 2012</t>
  </si>
  <si>
    <t>Woolgar, Cdr Robin</t>
  </si>
  <si>
    <t>Grant, Philip</t>
  </si>
  <si>
    <t>2007 - 2017</t>
  </si>
  <si>
    <t>Clark, Alan</t>
  </si>
  <si>
    <t>2003 - 2013</t>
  </si>
  <si>
    <t xml:space="preserve">Holroyd, Lt Col John </t>
  </si>
  <si>
    <t>1990 - 2001</t>
  </si>
  <si>
    <t>Blackshaw, Carole</t>
  </si>
  <si>
    <t>2008 - 2013</t>
  </si>
  <si>
    <t>Bartram, Oliver</t>
  </si>
  <si>
    <t>2013 - 2019</t>
  </si>
  <si>
    <t xml:space="preserve">Salmon OBE, Lt Col John </t>
  </si>
  <si>
    <t>1998 - 2015</t>
  </si>
  <si>
    <t>Milne, Lt Col Andy</t>
  </si>
  <si>
    <t>2010 - 2014</t>
  </si>
  <si>
    <t>Wallington Smith, Andrew</t>
  </si>
  <si>
    <t>2003- 2016</t>
  </si>
  <si>
    <t>Lusty, Peter</t>
  </si>
  <si>
    <t>2006- 2011</t>
  </si>
  <si>
    <t>White, John L</t>
  </si>
  <si>
    <t>1998- 2012</t>
  </si>
  <si>
    <t>Ellis, Howard</t>
  </si>
  <si>
    <t>1982- 1997</t>
  </si>
  <si>
    <t>1998- 2014</t>
  </si>
  <si>
    <t>Gordon-Lennox, Andrew</t>
  </si>
  <si>
    <t>2012- 2017</t>
  </si>
  <si>
    <t>Janczur, Fiona</t>
  </si>
  <si>
    <t>Windsor Clive, Edward</t>
  </si>
  <si>
    <t>1999- 2012</t>
  </si>
  <si>
    <t>Alford, Mrs Margaret</t>
  </si>
  <si>
    <t>2007- 2013</t>
  </si>
  <si>
    <t>Cody, Jean</t>
  </si>
  <si>
    <t>2012- 2013</t>
  </si>
  <si>
    <t>Crouch, Peter</t>
  </si>
  <si>
    <t>1990- 2018</t>
  </si>
  <si>
    <t>Sharp, Brig Denzil</t>
  </si>
  <si>
    <t>1996- 2010</t>
  </si>
  <si>
    <t>Machtus, Mrs Hilary</t>
  </si>
  <si>
    <t>2002- 2010</t>
  </si>
  <si>
    <t>Brown, Philip</t>
  </si>
  <si>
    <t>2016- 2019</t>
  </si>
  <si>
    <t>Elliott, Paul</t>
  </si>
  <si>
    <t>2007- 2010</t>
  </si>
  <si>
    <t>Wake, Steven</t>
  </si>
  <si>
    <t>2014- 2017</t>
  </si>
  <si>
    <t>1984- 1994</t>
  </si>
  <si>
    <t>Heath, Martin</t>
  </si>
  <si>
    <t>2014- 2018</t>
  </si>
  <si>
    <t>Butler, Georgina</t>
  </si>
  <si>
    <t>2010- 2012</t>
  </si>
  <si>
    <t>François, Brian</t>
  </si>
  <si>
    <t>2013- 2016</t>
  </si>
  <si>
    <t>Blumsom, Barry</t>
  </si>
  <si>
    <t>Carroll, Adrian</t>
  </si>
  <si>
    <t>2001- 2019</t>
  </si>
  <si>
    <t>Thatcher, Michael Cleobury</t>
  </si>
  <si>
    <t>1988- 2011</t>
  </si>
  <si>
    <t>Ashford, Vernon</t>
  </si>
  <si>
    <t>2010- 2015</t>
  </si>
  <si>
    <t>Knight, Jeremy</t>
  </si>
  <si>
    <t>Bulger, Dougal</t>
  </si>
  <si>
    <t>Cox, Pieter</t>
  </si>
  <si>
    <t>Rowell, Heather</t>
  </si>
  <si>
    <t>2009- 2013</t>
  </si>
  <si>
    <t>Bevan, Capt Simon</t>
  </si>
  <si>
    <t>2011- 2014</t>
  </si>
  <si>
    <t>2003- 2004</t>
  </si>
  <si>
    <t>2007- 2018</t>
  </si>
  <si>
    <t>Stevenson, Maj Gen Paul</t>
  </si>
  <si>
    <t>1992- 2007</t>
  </si>
  <si>
    <t>Lithgow, Nigel</t>
  </si>
  <si>
    <t>2006- 2016</t>
  </si>
  <si>
    <t>Morrow, Anthony</t>
  </si>
  <si>
    <t>2003- 2015</t>
  </si>
  <si>
    <t>Rees, Ian</t>
  </si>
  <si>
    <t>Waite, Cdre Christopher</t>
  </si>
  <si>
    <t>Wilde, Brig Roy</t>
  </si>
  <si>
    <t>2002- 2012</t>
  </si>
  <si>
    <t>Brown, Georgina</t>
  </si>
  <si>
    <t>2009- 2018</t>
  </si>
  <si>
    <t>2001- 2013</t>
  </si>
  <si>
    <t>Durrant, Col Peter</t>
  </si>
  <si>
    <t>2003- 2018</t>
  </si>
  <si>
    <t>Reeve-Tucker, Lt Col Michael</t>
  </si>
  <si>
    <t>2001- 2006</t>
  </si>
  <si>
    <t>Cooke, Cdre Jonathan</t>
  </si>
  <si>
    <t>1996- 2009</t>
  </si>
  <si>
    <t>Ross, Brig David John</t>
  </si>
  <si>
    <t>2000- 2013</t>
  </si>
  <si>
    <t>Chambers, James R</t>
  </si>
  <si>
    <t>1985- 2005</t>
  </si>
  <si>
    <t>Blessley, Andrew</t>
  </si>
  <si>
    <t>2001- 2016</t>
  </si>
  <si>
    <t>Smythe, Brig Michael</t>
  </si>
  <si>
    <t>1997- 2012</t>
  </si>
  <si>
    <t>Massey, Col Hamon</t>
  </si>
  <si>
    <t>2005- 2018</t>
  </si>
  <si>
    <t xml:space="preserve">Morris, Capt David </t>
  </si>
  <si>
    <t>2006- 2019</t>
  </si>
  <si>
    <t>Phillips, R Adm Richard</t>
  </si>
  <si>
    <t>2004- 2013</t>
  </si>
  <si>
    <t>Plummer, Brian</t>
  </si>
  <si>
    <t>Harris, Nicholas</t>
  </si>
  <si>
    <t>2006- 2018</t>
  </si>
  <si>
    <t>Melly, Richard</t>
  </si>
  <si>
    <t>2005- 2016</t>
  </si>
  <si>
    <t>Boag, Colin</t>
  </si>
  <si>
    <t>2013- 2017</t>
  </si>
  <si>
    <t>Ross, Alastair</t>
  </si>
  <si>
    <t>2000- 2012</t>
  </si>
  <si>
    <t>Pridham, Brig Robert</t>
  </si>
  <si>
    <t>McGregor, Menna</t>
  </si>
  <si>
    <t>2008- 2015</t>
  </si>
  <si>
    <t>Ivy, Col Derek</t>
  </si>
  <si>
    <t>1987 - 2001</t>
  </si>
  <si>
    <t xml:space="preserve">Hebblethwaite, John David </t>
  </si>
  <si>
    <t>1987 - 1991</t>
  </si>
  <si>
    <t>Cameron, Peter</t>
  </si>
  <si>
    <t>1991 - 1994</t>
  </si>
  <si>
    <t>2008- 2016</t>
  </si>
  <si>
    <t>Clark, Bill</t>
  </si>
  <si>
    <t>2008- 2009</t>
  </si>
  <si>
    <t>Lord, Edward</t>
  </si>
  <si>
    <t>2001- 2003</t>
  </si>
  <si>
    <t>2008- 2013</t>
  </si>
  <si>
    <t xml:space="preserve">Hood, Monique </t>
  </si>
  <si>
    <t>1998- 2000</t>
  </si>
  <si>
    <t>Holland-Prior, Margaret</t>
  </si>
  <si>
    <t>2001- 2005</t>
  </si>
  <si>
    <t xml:space="preserve">Hindhaugh, Mike </t>
  </si>
  <si>
    <t>1990- 1996</t>
  </si>
  <si>
    <t>1985- 1997</t>
  </si>
  <si>
    <t>2005- 2010</t>
  </si>
  <si>
    <t>Kearsley, Dr Michael</t>
  </si>
  <si>
    <t>Lambert, Keith</t>
  </si>
  <si>
    <t>2012- 2014</t>
  </si>
  <si>
    <t>Wheatley, Derek</t>
  </si>
  <si>
    <t>1995- 2010</t>
  </si>
  <si>
    <t>1999- 2002</t>
  </si>
  <si>
    <t>Willenbruch, Tony</t>
  </si>
  <si>
    <t>2000- 2014</t>
  </si>
  <si>
    <t>1996- 1997</t>
  </si>
  <si>
    <t>Turner, Michael J</t>
  </si>
  <si>
    <t>2004- 2007</t>
  </si>
  <si>
    <t xml:space="preserve">Thorpe, Mrs Adèle </t>
  </si>
  <si>
    <t>Polek, Jacqueline</t>
  </si>
  <si>
    <t>1993- 2012</t>
  </si>
  <si>
    <t>Robinson, Sheila</t>
  </si>
  <si>
    <t>1990- 2007</t>
  </si>
  <si>
    <t>Dudding, Col Michael</t>
  </si>
  <si>
    <t xml:space="preserve">Bygrave, Clifford </t>
  </si>
  <si>
    <t>Briant , B C</t>
  </si>
  <si>
    <t>1980 - 1985</t>
  </si>
  <si>
    <t>Everard, Frank</t>
  </si>
  <si>
    <t>1988- 2000</t>
  </si>
  <si>
    <t>Kerrigan, Charles</t>
  </si>
  <si>
    <t>2009- 2012</t>
  </si>
  <si>
    <t>Swanson, Peter</t>
  </si>
  <si>
    <t>2010 - 2013</t>
  </si>
  <si>
    <t xml:space="preserve">Stoy, Captain John G F </t>
  </si>
  <si>
    <t>2000 - 2001</t>
  </si>
  <si>
    <t>Winter, Miss Margaret</t>
  </si>
  <si>
    <t>1992- 2005</t>
  </si>
  <si>
    <t>1985- 2001</t>
  </si>
  <si>
    <t>Gregory, Ian</t>
  </si>
  <si>
    <t>2002- 2005</t>
  </si>
  <si>
    <t>1996 - 2004</t>
  </si>
  <si>
    <t>Green, Lt Col Ian</t>
  </si>
  <si>
    <t>1986- 2001</t>
  </si>
  <si>
    <t>Bowen, Paul</t>
  </si>
  <si>
    <t>2003- 2008</t>
  </si>
  <si>
    <t>2000- 2005</t>
  </si>
  <si>
    <t>Chesshyre, Col Bill</t>
  </si>
  <si>
    <t>Bunn, CBE, Gp Capt Gerry</t>
  </si>
  <si>
    <t>1997 - 2009</t>
  </si>
  <si>
    <t>2015 - 2016</t>
  </si>
  <si>
    <t>Merritt, Paul</t>
  </si>
  <si>
    <t>1987 - 1995</t>
  </si>
  <si>
    <t>Dehn, Bruce</t>
  </si>
  <si>
    <t>1955 - 1991</t>
  </si>
  <si>
    <t>François, Brian Derek</t>
  </si>
  <si>
    <t>2005 - 2012</t>
  </si>
  <si>
    <t xml:space="preserve">Holt, S. John </t>
  </si>
  <si>
    <t>1991 - 1998</t>
  </si>
  <si>
    <t>Hines, Trevor</t>
  </si>
  <si>
    <t>2005 - 2009</t>
  </si>
  <si>
    <t>1979 - 2007</t>
  </si>
  <si>
    <t>1995 - 2003</t>
  </si>
  <si>
    <t>Peel, Richard</t>
  </si>
  <si>
    <t>1987 - 1990</t>
  </si>
  <si>
    <t>Hood, Monique</t>
  </si>
  <si>
    <t>1993 - 2008</t>
  </si>
  <si>
    <t>Buxton, Joseph</t>
  </si>
  <si>
    <t>2005 - 2013</t>
  </si>
  <si>
    <t>Eldridge, Colin</t>
  </si>
  <si>
    <t>1966 - 1998</t>
  </si>
  <si>
    <t>Williams, Capt Nigel</t>
  </si>
  <si>
    <t>2008 - 2010</t>
  </si>
  <si>
    <t>Stringer, Richard</t>
  </si>
  <si>
    <t>1992- 2003</t>
  </si>
  <si>
    <t>Forbes, Graham</t>
  </si>
  <si>
    <t>1999- 2006</t>
  </si>
  <si>
    <t>Coe, Ronald</t>
  </si>
  <si>
    <t>1976- 1998</t>
  </si>
  <si>
    <t>Burch, Franklin</t>
  </si>
  <si>
    <t>1972- 1982</t>
  </si>
  <si>
    <t xml:space="preserve">Holt, S John </t>
  </si>
  <si>
    <t>1992- 1998</t>
  </si>
  <si>
    <t>Galloway, Alex</t>
  </si>
  <si>
    <t>2007- 2012</t>
  </si>
  <si>
    <t>Salmon, Lt Col John</t>
  </si>
  <si>
    <t>1998- 1999</t>
  </si>
  <si>
    <t>Hoggarth, Col Timothy</t>
  </si>
  <si>
    <t>2001- 2007</t>
  </si>
  <si>
    <t>2003- 2012</t>
  </si>
  <si>
    <t>Underwood, S Gurney B</t>
  </si>
  <si>
    <t>1956- 1990</t>
  </si>
  <si>
    <t>Hames, Capt Peter</t>
  </si>
  <si>
    <t>1984- 1996</t>
  </si>
  <si>
    <t>Vickers, Ralph</t>
  </si>
  <si>
    <t>1995- 2002</t>
  </si>
  <si>
    <t>French, Lt Col Lionel</t>
  </si>
  <si>
    <t>1996- 2016</t>
  </si>
  <si>
    <t xml:space="preserve">Hill, Andrew </t>
  </si>
  <si>
    <t>1998- 2007</t>
  </si>
  <si>
    <t>Wilson, Gillian Eve</t>
  </si>
  <si>
    <t>2007- 2014</t>
  </si>
  <si>
    <t>Smith, B</t>
  </si>
  <si>
    <t>1977- 1984</t>
  </si>
  <si>
    <t>Jeal, Christopher</t>
  </si>
  <si>
    <t>Johnson, Capt Michael</t>
  </si>
  <si>
    <t>Brunker, Colin</t>
  </si>
  <si>
    <t>Norris, J Anthony</t>
  </si>
  <si>
    <t>1997- 2002</t>
  </si>
  <si>
    <t>1981- 2001</t>
  </si>
  <si>
    <t>Lavington, Henry John</t>
  </si>
  <si>
    <t>1972- 1988</t>
  </si>
  <si>
    <t>Butcher, Gwen</t>
  </si>
  <si>
    <t>2000- 2010</t>
  </si>
  <si>
    <t>1980- 2000</t>
  </si>
  <si>
    <t>Nash, Paul</t>
  </si>
  <si>
    <t>1999- 2009</t>
  </si>
  <si>
    <t xml:space="preserve">Moss, Gp Capt David Malcolm </t>
  </si>
  <si>
    <t>2002- 2011</t>
  </si>
  <si>
    <t>1995- 2003</t>
  </si>
  <si>
    <t>2006- 2007</t>
  </si>
  <si>
    <t>Hamon, Capt Kenneth</t>
  </si>
  <si>
    <t>1977- 1992</t>
  </si>
  <si>
    <t>Brereton Martin, W. Steven</t>
  </si>
  <si>
    <t>1994- 2006</t>
  </si>
  <si>
    <t>Sharp, Graham J</t>
  </si>
  <si>
    <t>1997- 2003</t>
  </si>
  <si>
    <t>Sullivan, Richard</t>
  </si>
  <si>
    <t>1996- 2007</t>
  </si>
  <si>
    <t>Sloane, Cdr Timothy</t>
  </si>
  <si>
    <t>1994- 2005</t>
  </si>
  <si>
    <t>Prosser, Brig Keith</t>
  </si>
  <si>
    <t>1990- 2002</t>
  </si>
  <si>
    <t>Percival, Richard</t>
  </si>
  <si>
    <t>2002- 2009</t>
  </si>
  <si>
    <t>Hodgson, Adrian</t>
  </si>
  <si>
    <t>2015- 2016</t>
  </si>
  <si>
    <t>Hinde, Keith</t>
  </si>
  <si>
    <t>1975- 2001</t>
  </si>
  <si>
    <t>Eastburn, Brig Alan</t>
  </si>
  <si>
    <t>Steiner, Cdr Anthony</t>
  </si>
  <si>
    <t>1996- 2001</t>
  </si>
  <si>
    <t>Rowe, R Adm Patrick</t>
  </si>
  <si>
    <t>1993- 1996</t>
  </si>
  <si>
    <t>Dallmeyer, Charles William</t>
  </si>
  <si>
    <t>1991- 2000</t>
  </si>
  <si>
    <t>Boyall, Anthony J</t>
  </si>
  <si>
    <t>1972- 1985</t>
  </si>
  <si>
    <t>1992- 2001</t>
  </si>
  <si>
    <t>Read, Brig Gregory</t>
  </si>
  <si>
    <t>1984- 1997</t>
  </si>
  <si>
    <t>Oliver, James A</t>
  </si>
  <si>
    <t>1990- 2005</t>
  </si>
  <si>
    <t xml:space="preserve">Barneby, Col Michael </t>
  </si>
  <si>
    <t>1990- 2006</t>
  </si>
  <si>
    <t>Fisher, Capt Robert</t>
  </si>
  <si>
    <t>1995- 2004</t>
  </si>
  <si>
    <t>Hart-Dyke, David</t>
  </si>
  <si>
    <t>1990- 2003</t>
  </si>
  <si>
    <t>Peck, David Arthur</t>
  </si>
  <si>
    <t>1995- 2006</t>
  </si>
  <si>
    <t>Buchanan-Dunlop, Robin Daubeny</t>
  </si>
  <si>
    <t>1988- 2005</t>
  </si>
  <si>
    <t>Cox, Nigel</t>
  </si>
  <si>
    <t>Lang, Alistair</t>
  </si>
  <si>
    <t>1993- 2000</t>
  </si>
  <si>
    <t xml:space="preserve">Rawlins, Brig Peregrine </t>
  </si>
  <si>
    <t>1998- 2006</t>
  </si>
  <si>
    <t>Parker, Charles</t>
  </si>
  <si>
    <t>1998- 2008</t>
  </si>
  <si>
    <t>Reid, David</t>
  </si>
  <si>
    <t>1952 - 1987</t>
  </si>
  <si>
    <t xml:space="preserve">Adams, Reginald Henry </t>
  </si>
  <si>
    <t>1971 - 1987</t>
  </si>
  <si>
    <t>Wells, Andrew</t>
  </si>
  <si>
    <t>1986 - 1991</t>
  </si>
  <si>
    <t>2008- 2008</t>
  </si>
  <si>
    <t>Maddock, John</t>
  </si>
  <si>
    <t>2002- 2008</t>
  </si>
  <si>
    <t>Jeffrey Cooke, John</t>
  </si>
  <si>
    <t>Hall, Lt Col Dennis</t>
  </si>
  <si>
    <t>2004- 2008</t>
  </si>
  <si>
    <t>Chin, Colin</t>
  </si>
  <si>
    <t>1997- 1998</t>
  </si>
  <si>
    <t>Ellis, Ged</t>
  </si>
  <si>
    <t>1997- 2001</t>
  </si>
  <si>
    <t xml:space="preserve">Evans, Howard </t>
  </si>
  <si>
    <t>1988- 1990</t>
  </si>
  <si>
    <t>Davis, Gill</t>
  </si>
  <si>
    <t>1993- 2005</t>
  </si>
  <si>
    <t>Griffiths, John Pankhurst</t>
  </si>
  <si>
    <t>1995- 2000</t>
  </si>
  <si>
    <t>Morley, Neil</t>
  </si>
  <si>
    <t>Birch, Sidney</t>
  </si>
  <si>
    <t>1969- 1995</t>
  </si>
  <si>
    <t>Lee, Simon</t>
  </si>
  <si>
    <t>1995- 1999</t>
  </si>
  <si>
    <t>Green, Ian</t>
  </si>
  <si>
    <t>Webb, Vernon D</t>
  </si>
  <si>
    <t>1983- 1996</t>
  </si>
  <si>
    <t>Evans, Mrs Jillian V</t>
  </si>
  <si>
    <t>1999- 2004</t>
  </si>
  <si>
    <t>1995- 2008</t>
  </si>
  <si>
    <t>1990- 1993</t>
  </si>
  <si>
    <t>Lincoln, Col Aubrey</t>
  </si>
  <si>
    <t>1985- 1990</t>
  </si>
  <si>
    <t>Lintott, Mrs Gaynor</t>
  </si>
  <si>
    <t>2001- 2002</t>
  </si>
  <si>
    <t xml:space="preserve">Kingsmill, Gordon </t>
  </si>
  <si>
    <t>1985- 1996</t>
  </si>
  <si>
    <t>Strick, Robert</t>
  </si>
  <si>
    <t>1977 - 1980</t>
  </si>
  <si>
    <t xml:space="preserve">Smith, Gp Capt R L </t>
  </si>
  <si>
    <t>1987- 1988</t>
  </si>
  <si>
    <t>Wright, Mrs Jan</t>
  </si>
  <si>
    <t>1995- 2009</t>
  </si>
  <si>
    <t>Hines, Barbara</t>
  </si>
  <si>
    <t>2006 - 2010</t>
  </si>
  <si>
    <t>Peters, AVM Robert</t>
  </si>
  <si>
    <t>1997 - 2000</t>
  </si>
  <si>
    <t xml:space="preserve">Jackson, J P </t>
  </si>
  <si>
    <t>1988- 1992</t>
  </si>
  <si>
    <t>Robbins, Edgar</t>
  </si>
  <si>
    <t>1985- 1985</t>
  </si>
  <si>
    <t>Pearce, Lt Col Geoffrey</t>
  </si>
  <si>
    <t>1981 - 1996</t>
  </si>
  <si>
    <t>Southcombe, Roger</t>
  </si>
  <si>
    <t>1981- 1986</t>
  </si>
  <si>
    <t>2003- 2003</t>
  </si>
  <si>
    <t>1987- 2000</t>
  </si>
  <si>
    <t>Riches, Michael</t>
  </si>
  <si>
    <t>Wharfe RM, Maj William</t>
  </si>
  <si>
    <t>1984 - 1997</t>
  </si>
  <si>
    <t>Emms, Vincent</t>
  </si>
  <si>
    <t>2012 - 2015</t>
  </si>
  <si>
    <t>Hucker, Anthony</t>
  </si>
  <si>
    <t>1973 - 1987</t>
  </si>
  <si>
    <t>1944 - 1955</t>
  </si>
  <si>
    <t>1995 - 2005</t>
  </si>
  <si>
    <t>Irving, Annabel</t>
  </si>
  <si>
    <t>1989 - 1991</t>
  </si>
  <si>
    <t>Gray, Col Nicholas</t>
  </si>
  <si>
    <t>1990 - 2005</t>
  </si>
  <si>
    <t>Lane, St John</t>
  </si>
  <si>
    <t>1976 - 1979</t>
  </si>
  <si>
    <t>1992 - 1995</t>
  </si>
  <si>
    <t>Elliott, E J P</t>
  </si>
  <si>
    <t>1963 - 1987</t>
  </si>
  <si>
    <t>Palmer, Gp Capt Douglas</t>
  </si>
  <si>
    <t>1984 - 1993</t>
  </si>
  <si>
    <t>Gibson MBE, Gp Capt Peter</t>
  </si>
  <si>
    <t>1991 - 2005</t>
  </si>
  <si>
    <t>1948 - 1966</t>
  </si>
  <si>
    <t>Anthony MBE, R Adm Derek</t>
  </si>
  <si>
    <t>2003 - 2008</t>
  </si>
  <si>
    <t>O’Leary, Charles</t>
  </si>
  <si>
    <t>1979- 1999</t>
  </si>
  <si>
    <t>Barragan, Francis</t>
  </si>
  <si>
    <t>1969- 1976</t>
  </si>
  <si>
    <t>Burke, Michael</t>
  </si>
  <si>
    <t>1966- 1972</t>
  </si>
  <si>
    <t>Millman Hunt, Dr Eric</t>
  </si>
  <si>
    <t>1983- 1992</t>
  </si>
  <si>
    <t>Eking, Col David</t>
  </si>
  <si>
    <t>2004- 2012</t>
  </si>
  <si>
    <t>Shaw, Dennis</t>
  </si>
  <si>
    <t>1996- 1998</t>
  </si>
  <si>
    <t>Waley, Simon</t>
  </si>
  <si>
    <t>1993- 2001</t>
  </si>
  <si>
    <t>1998- 2003</t>
  </si>
  <si>
    <t>Wadsworth, Marcus W</t>
  </si>
  <si>
    <t>1955- 1956</t>
  </si>
  <si>
    <t>Rubens, Col Ralph</t>
  </si>
  <si>
    <t>1974- 1984</t>
  </si>
  <si>
    <t>Mott, Henry</t>
  </si>
  <si>
    <t>1947- 1995</t>
  </si>
  <si>
    <t>Styles, Cdre Michael</t>
  </si>
  <si>
    <t>1988- 1996</t>
  </si>
  <si>
    <t>Stevens, Peter</t>
  </si>
  <si>
    <t>1994- 1998</t>
  </si>
  <si>
    <t>Ouvry, Romilly</t>
  </si>
  <si>
    <t>Turner, B J</t>
  </si>
  <si>
    <t>1950- 1977</t>
  </si>
  <si>
    <t>Jordan, Raymond</t>
  </si>
  <si>
    <t>1988- 1998</t>
  </si>
  <si>
    <t>Owen Ward, John</t>
  </si>
  <si>
    <t>1994- 2002</t>
  </si>
  <si>
    <t>1971- 1985</t>
  </si>
  <si>
    <t>Messent, Cyril Edwin</t>
  </si>
  <si>
    <t>1962- 1972</t>
  </si>
  <si>
    <t>1992- 2000</t>
  </si>
  <si>
    <t>Wilson-Wiley, Harold</t>
  </si>
  <si>
    <t>1947- 1980</t>
  </si>
  <si>
    <t>Paterson-Fox, Lt.Col. RJ Antony</t>
  </si>
  <si>
    <t>1986- 1999</t>
  </si>
  <si>
    <t xml:space="preserve">Hamilton, Gp Capt Francis John  </t>
  </si>
  <si>
    <t>1991- 2002</t>
  </si>
  <si>
    <t>Pratt, Wg Cdr Brian</t>
  </si>
  <si>
    <t>1988- 1995</t>
  </si>
  <si>
    <t>Blundell, Lt Col Roger</t>
  </si>
  <si>
    <t>1993- 2006</t>
  </si>
  <si>
    <t>Barstow, Capt George</t>
  </si>
  <si>
    <t>1960- 1977</t>
  </si>
  <si>
    <t>Oliver, Kingsley M.</t>
  </si>
  <si>
    <t>1980- 1994</t>
  </si>
  <si>
    <t>Chapman, J.C.Martin</t>
  </si>
  <si>
    <t>Wyldebore-Smith, Nicholas</t>
  </si>
  <si>
    <t>1991- 1996</t>
  </si>
  <si>
    <t>Cowe, Lt Col Ronald</t>
  </si>
  <si>
    <t>1981- 1994</t>
  </si>
  <si>
    <t>Woodhead, Col Michael</t>
  </si>
  <si>
    <t>1978- 1990</t>
  </si>
  <si>
    <t>2000- 2002</t>
  </si>
  <si>
    <t>Westwood, Martin</t>
  </si>
  <si>
    <t>Mitchell, Gordon Hume</t>
  </si>
  <si>
    <t>1956- 1975</t>
  </si>
  <si>
    <t>Harfield, Col Andrew</t>
  </si>
  <si>
    <t>Grey, Maj Gen John</t>
  </si>
  <si>
    <t>1989- 1996</t>
  </si>
  <si>
    <t>MacEacharn, Capt Neil</t>
  </si>
  <si>
    <t>1981- 1993</t>
  </si>
  <si>
    <t>Wemyss, R Adm Martin La Touche</t>
  </si>
  <si>
    <t>1981- 1991</t>
  </si>
  <si>
    <t>Park, D R Balfour</t>
  </si>
  <si>
    <t>1936- 1972</t>
  </si>
  <si>
    <t xml:space="preserve">Mowll, Christopher </t>
  </si>
  <si>
    <t>1978- 1992</t>
  </si>
  <si>
    <t>Ross, Cdr Ronald</t>
  </si>
  <si>
    <t>1969- 1984</t>
  </si>
  <si>
    <t>Bryane, Richard</t>
  </si>
  <si>
    <t>1973- 1990</t>
  </si>
  <si>
    <t>Montgomery, John</t>
  </si>
  <si>
    <t>1975- 1990</t>
  </si>
  <si>
    <t>Barrow, Capt Michael Ernest</t>
  </si>
  <si>
    <t>1983- 1995</t>
  </si>
  <si>
    <t>Glover, Myles</t>
  </si>
  <si>
    <t>1959- 1990</t>
  </si>
  <si>
    <t>Wallis, Derek Alan</t>
  </si>
  <si>
    <t>1985- 1995</t>
  </si>
  <si>
    <t>Jenkins, Charles Peter De Brisay</t>
  </si>
  <si>
    <t>1975- 1988</t>
  </si>
  <si>
    <t>Waters, Keith</t>
  </si>
  <si>
    <t>1993- 2009</t>
  </si>
  <si>
    <t>1980- 1993</t>
  </si>
  <si>
    <t>Mattingley, Brig C G</t>
  </si>
  <si>
    <t>Wakeford, Michael</t>
  </si>
  <si>
    <t>1974- 1998</t>
  </si>
  <si>
    <t>Cripps, WJ</t>
  </si>
  <si>
    <t>1938 - 1952</t>
  </si>
  <si>
    <t>Trustram MBE, John</t>
  </si>
  <si>
    <t>1956 - 1971</t>
  </si>
  <si>
    <t>Wilson, Barrett</t>
  </si>
  <si>
    <t>1947 - 1986</t>
  </si>
  <si>
    <t>Crump, Jonathan</t>
  </si>
  <si>
    <t>1995- 1996</t>
  </si>
  <si>
    <t>Dyer, Ms Claire</t>
  </si>
  <si>
    <t>2000- 2004</t>
  </si>
  <si>
    <t>Loughton, David</t>
  </si>
  <si>
    <t>Morris, Terry</t>
  </si>
  <si>
    <t>1990- 1997</t>
  </si>
  <si>
    <t xml:space="preserve">Drake, Tony </t>
  </si>
  <si>
    <t>1988- 1988</t>
  </si>
  <si>
    <t>1992- 1993</t>
  </si>
  <si>
    <t>Groome, Leonard</t>
  </si>
  <si>
    <t>1989- 1995</t>
  </si>
  <si>
    <t>Bizley, Michael</t>
  </si>
  <si>
    <t xml:space="preserve">Squire, Wg Cdr  Henry </t>
  </si>
  <si>
    <t>1987- 1995</t>
  </si>
  <si>
    <t>1986- 2002</t>
  </si>
  <si>
    <t>Minchull-Fog, John</t>
  </si>
  <si>
    <t>1988- 1991</t>
  </si>
  <si>
    <t>Craig, Joseph R</t>
  </si>
  <si>
    <t>1979- 1983</t>
  </si>
  <si>
    <t xml:space="preserve">Esslemont, P D </t>
  </si>
  <si>
    <t>1989- 1999</t>
  </si>
  <si>
    <t>1994- 1995</t>
  </si>
  <si>
    <t>Kingsland, Walter</t>
  </si>
  <si>
    <t>1980- 1990</t>
  </si>
  <si>
    <t>Fanstone, V J</t>
  </si>
  <si>
    <t>1977- 1985</t>
  </si>
  <si>
    <t>Grinsted, Clifford H</t>
  </si>
  <si>
    <t>2000- 2001</t>
  </si>
  <si>
    <t xml:space="preserve">Sunderand, Oliver </t>
  </si>
  <si>
    <t>1976- 1985</t>
  </si>
  <si>
    <t>Younson, Maj Gen Eric</t>
  </si>
  <si>
    <t>1976- 1987</t>
  </si>
  <si>
    <t>Acklam, W Cdr Gordon</t>
  </si>
  <si>
    <t xml:space="preserve">Hallings-Pott, Nicholas John </t>
  </si>
  <si>
    <t>1996 - 2006</t>
  </si>
  <si>
    <t xml:space="preserve">Watkins, Gp Capt W M </t>
  </si>
  <si>
    <t>1995 - 1997</t>
  </si>
  <si>
    <t xml:space="preserve">Maunder-Taylor, C </t>
  </si>
  <si>
    <t>1986- 1988</t>
  </si>
  <si>
    <t>Ellery, A.G.M.</t>
  </si>
  <si>
    <t>1984- 1985</t>
  </si>
  <si>
    <t>Field, Derek</t>
  </si>
  <si>
    <t>1967- 1990</t>
  </si>
  <si>
    <t>1979 - 1981</t>
  </si>
  <si>
    <t>Geffen, E J H</t>
  </si>
  <si>
    <t>1954- 1981</t>
  </si>
  <si>
    <t>2002- 2003</t>
  </si>
  <si>
    <t>1974- 1987</t>
  </si>
  <si>
    <t>Duckworth, Simon</t>
  </si>
  <si>
    <t>1978 - 1984</t>
  </si>
  <si>
    <t>Dellow, Clive</t>
  </si>
  <si>
    <t>2011 - 2012</t>
  </si>
  <si>
    <t>Eskenzi CBE, Anthony</t>
  </si>
  <si>
    <t>1970 - 1973</t>
  </si>
  <si>
    <t>Edwards, HJ</t>
  </si>
  <si>
    <t>1940 - 1944</t>
  </si>
  <si>
    <t>1993 - 1995</t>
  </si>
  <si>
    <t xml:space="preserve">Vincent, Robert George </t>
  </si>
  <si>
    <t>1988 - 1989</t>
  </si>
  <si>
    <t>McGeachy, Alistair</t>
  </si>
  <si>
    <t>1985 - 1990</t>
  </si>
  <si>
    <t>1948 - 1976</t>
  </si>
  <si>
    <t>1987 - 1992</t>
  </si>
  <si>
    <t>Williamson, Michael</t>
  </si>
  <si>
    <t>1957 - 1963</t>
  </si>
  <si>
    <t>1982 - 1984</t>
  </si>
  <si>
    <t>Frow DSO DFC, Air Cde Brian</t>
  </si>
  <si>
    <t>1980 - 1991</t>
  </si>
  <si>
    <t>Champness, Sir William</t>
  </si>
  <si>
    <t>1926 - 1948</t>
  </si>
  <si>
    <t>Channon, Capt Richard</t>
  </si>
  <si>
    <t>1993 - 2003</t>
  </si>
  <si>
    <t>Busby, Ernest</t>
  </si>
  <si>
    <t>1941- 1977</t>
  </si>
  <si>
    <t>1969- 1979</t>
  </si>
  <si>
    <t>McGillivray, Leslie</t>
  </si>
  <si>
    <t>1955- 1969</t>
  </si>
  <si>
    <t>1963- 1966</t>
  </si>
  <si>
    <t>Oldak, Peter</t>
  </si>
  <si>
    <t>1980- 1983</t>
  </si>
  <si>
    <t>Goodwin, Mrs Pam</t>
  </si>
  <si>
    <t>Woodwark, Richard</t>
  </si>
  <si>
    <t>Fletcher, Michael</t>
  </si>
  <si>
    <t>1987- 1993</t>
  </si>
  <si>
    <t>Darby, John</t>
  </si>
  <si>
    <t>Kidd, John</t>
  </si>
  <si>
    <t>1945- 1955</t>
  </si>
  <si>
    <t>Wells, Gordon</t>
  </si>
  <si>
    <t>1957- 1974</t>
  </si>
  <si>
    <t>Mott, Alfred</t>
  </si>
  <si>
    <t>1907- 1947</t>
  </si>
  <si>
    <t>Eccles, Brig Ronald</t>
  </si>
  <si>
    <t>1985- 1988</t>
  </si>
  <si>
    <t>Harman, Henry</t>
  </si>
  <si>
    <t>1982- 1994</t>
  </si>
  <si>
    <t>2004- 2006</t>
  </si>
  <si>
    <t>Tanner, Laurence</t>
  </si>
  <si>
    <t>1919- 1960</t>
  </si>
  <si>
    <t>Philips, Henry</t>
  </si>
  <si>
    <t>1935- 1950</t>
  </si>
  <si>
    <t>Dresch, Dudley</t>
  </si>
  <si>
    <t>Garnett, Jeremy</t>
  </si>
  <si>
    <t>Watson, Reginald</t>
  </si>
  <si>
    <t>1969- 1971</t>
  </si>
  <si>
    <t>Sherrard, George William</t>
  </si>
  <si>
    <t>1945- 1962</t>
  </si>
  <si>
    <t>1987- 1992</t>
  </si>
  <si>
    <t>1926- 1935</t>
  </si>
  <si>
    <t>Druce, John C</t>
  </si>
  <si>
    <t>1926- 1947</t>
  </si>
  <si>
    <t>Roberts, Cdr Anthony</t>
  </si>
  <si>
    <t>1969- 1986</t>
  </si>
  <si>
    <t xml:space="preserve">Ray, James Bryan  </t>
  </si>
  <si>
    <t>1990- 1991</t>
  </si>
  <si>
    <t xml:space="preserve">Lincoln, Col Aubery </t>
  </si>
  <si>
    <t>1978- 1988</t>
  </si>
  <si>
    <t>Shears, Charles</t>
  </si>
  <si>
    <t>1989- 1993</t>
  </si>
  <si>
    <t>Osborne, Henry</t>
  </si>
  <si>
    <t>1935- 1960</t>
  </si>
  <si>
    <t>Medley, Ralph C.</t>
  </si>
  <si>
    <t>1980- 1980</t>
  </si>
  <si>
    <t xml:space="preserve">Emus, Alan H. </t>
  </si>
  <si>
    <t>Fleming, Edward</t>
  </si>
  <si>
    <t>1989- 1991</t>
  </si>
  <si>
    <t>Archer, Col Harley</t>
  </si>
  <si>
    <t>1972- 1981</t>
  </si>
  <si>
    <t>1928- 1978</t>
  </si>
  <si>
    <t>Stevens, John D</t>
  </si>
  <si>
    <t>1936- 1956</t>
  </si>
  <si>
    <t>Hall, Brian</t>
  </si>
  <si>
    <t>1979- 1989</t>
  </si>
  <si>
    <t>Davenport, Clem</t>
  </si>
  <si>
    <t>1976- 1981</t>
  </si>
  <si>
    <t>Adams, Melville John</t>
  </si>
  <si>
    <t>1975- 1981</t>
  </si>
  <si>
    <t>Merrimans, Mark M</t>
  </si>
  <si>
    <t>1908- 1936</t>
  </si>
  <si>
    <t>Reed, Edward</t>
  </si>
  <si>
    <t>1963- 1978</t>
  </si>
  <si>
    <t>Mead, William</t>
  </si>
  <si>
    <t>1947- 1969</t>
  </si>
  <si>
    <t>Adams Beck, John</t>
  </si>
  <si>
    <t>1946- 1973</t>
  </si>
  <si>
    <t xml:space="preserve">Nichols, Maj W.R. </t>
  </si>
  <si>
    <t>1946- 1975</t>
  </si>
  <si>
    <t>Miller, Cdr William Ronald</t>
  </si>
  <si>
    <t>1966- 1983</t>
  </si>
  <si>
    <t>Vivian, Arthur</t>
  </si>
  <si>
    <t>1941- 1959</t>
  </si>
  <si>
    <t xml:space="preserve">Langdon-Down, Antony </t>
  </si>
  <si>
    <t>1980- 1985</t>
  </si>
  <si>
    <t>Prideaux, Walter Arbuthnot</t>
  </si>
  <si>
    <t>1953- 1975</t>
  </si>
  <si>
    <t>O’Brien, Michael</t>
  </si>
  <si>
    <t>1988- 1993</t>
  </si>
  <si>
    <t>O’Neill, Alan</t>
  </si>
  <si>
    <t>1973- 1980</t>
  </si>
  <si>
    <t>Chavasse, C P G</t>
  </si>
  <si>
    <t>1981- 1988</t>
  </si>
  <si>
    <t>Logsdon, Geoffrey</t>
  </si>
  <si>
    <t>1952- 1974</t>
  </si>
  <si>
    <t>Oxenham, John</t>
  </si>
  <si>
    <t>1920 - 1938</t>
  </si>
  <si>
    <t xml:space="preserve">Mills, Ernest Francis </t>
  </si>
  <si>
    <t>1929 - 1956</t>
  </si>
  <si>
    <t>Carrick, Aubyn</t>
  </si>
  <si>
    <t>1914 - 1947</t>
  </si>
  <si>
    <t>Goodwin, Ms Doris</t>
  </si>
  <si>
    <t>Farrell, John</t>
  </si>
  <si>
    <t>Everett, Kevin</t>
  </si>
  <si>
    <t>Walmisley, Peta</t>
  </si>
  <si>
    <t>Appleton, A W</t>
  </si>
  <si>
    <t>1982- 1995</t>
  </si>
  <si>
    <t>Downie, Colin</t>
  </si>
  <si>
    <t>1987- 1989</t>
  </si>
  <si>
    <t>Chapman, Martin</t>
  </si>
  <si>
    <t>1998- 2002</t>
  </si>
  <si>
    <t>Puttock, Arthur</t>
  </si>
  <si>
    <t>1984- 1987</t>
  </si>
  <si>
    <t>Leonard, Michael</t>
  </si>
  <si>
    <t>1983- 1986</t>
  </si>
  <si>
    <t>Vigrass, Bertie</t>
  </si>
  <si>
    <t>1982- 1988</t>
  </si>
  <si>
    <t>Tudor, A K</t>
  </si>
  <si>
    <t>1981- 1989</t>
  </si>
  <si>
    <t xml:space="preserve">Catt, Benson F </t>
  </si>
  <si>
    <t>1983- 1994</t>
  </si>
  <si>
    <t>Jackson, Peter</t>
  </si>
  <si>
    <t>1972- 1980</t>
  </si>
  <si>
    <t>Jameson, E</t>
  </si>
  <si>
    <t>1968- 1977</t>
  </si>
  <si>
    <t>Stewart, Maj Iain</t>
  </si>
  <si>
    <t>1997- 2000</t>
  </si>
  <si>
    <t>1958- 1976</t>
  </si>
  <si>
    <t>Benbow, Gavin</t>
  </si>
  <si>
    <t>1968- 1985</t>
  </si>
  <si>
    <t xml:space="preserve">Kimmins, Ian James </t>
  </si>
  <si>
    <t>1975 - 1996</t>
  </si>
  <si>
    <t xml:space="preserve">Tritton, Gp Capt  J W </t>
  </si>
  <si>
    <t>1988 - 1995</t>
  </si>
  <si>
    <t>Williamson, Ian</t>
  </si>
  <si>
    <t>1979- 1986</t>
  </si>
  <si>
    <t>1976- 1984</t>
  </si>
  <si>
    <t>Disney, M</t>
  </si>
  <si>
    <t>1957- 1967</t>
  </si>
  <si>
    <t>1977 - 1979</t>
  </si>
  <si>
    <t>Gammon, Cyril</t>
  </si>
  <si>
    <t>1952- 1954</t>
  </si>
  <si>
    <t>Smyth, Michael J</t>
  </si>
  <si>
    <t>1978- 2002</t>
  </si>
  <si>
    <t>1968- 1974</t>
  </si>
  <si>
    <t>1972 - 1978</t>
  </si>
  <si>
    <t>Robinson, Dr Trevor</t>
  </si>
  <si>
    <t>2011 - 2011</t>
  </si>
  <si>
    <t>Robertson Greenop, Jasper</t>
  </si>
  <si>
    <t>1947 - 1970</t>
  </si>
  <si>
    <t>Earle, FG</t>
  </si>
  <si>
    <t>1931 - 1940</t>
  </si>
  <si>
    <t>Codling, Robert William</t>
  </si>
  <si>
    <t>1992 - 1993</t>
  </si>
  <si>
    <t>1981 - 1988</t>
  </si>
  <si>
    <t>Rudolph, Peter</t>
  </si>
  <si>
    <t>1984 - 1985</t>
  </si>
  <si>
    <t>King Farlow, Cecil Dudley</t>
  </si>
  <si>
    <t>1915 - 1948</t>
  </si>
  <si>
    <t>Weale, Harry</t>
  </si>
  <si>
    <t>1979 - 1987</t>
  </si>
  <si>
    <t>1921 - 1957</t>
  </si>
  <si>
    <t>Clarke, Peter</t>
  </si>
  <si>
    <t>1978 - 1982</t>
  </si>
  <si>
    <t>Pennefather , Roland</t>
  </si>
  <si>
    <t>1946 - 1980</t>
  </si>
  <si>
    <t>Singer, W Sewell</t>
  </si>
  <si>
    <t>1916 - 1926</t>
  </si>
  <si>
    <t>Olding CBE DFC, Gp Capt Robert</t>
  </si>
  <si>
    <t>1988 - 1993</t>
  </si>
  <si>
    <t>Cooper, Henry</t>
  </si>
  <si>
    <t>1932- 1941</t>
  </si>
  <si>
    <t>Barlow, Denis</t>
  </si>
  <si>
    <t>1965- 1969</t>
  </si>
  <si>
    <t>Lowe, Eric</t>
  </si>
  <si>
    <t>1943- 1955</t>
  </si>
  <si>
    <t>1958- 1963</t>
  </si>
  <si>
    <t>1978- 1980</t>
  </si>
  <si>
    <t>Batchelor, Peter</t>
  </si>
  <si>
    <t>1989- 1992</t>
  </si>
  <si>
    <t>1991- 1995</t>
  </si>
  <si>
    <t>Evelegh, Nigel</t>
  </si>
  <si>
    <t>1967- 1987</t>
  </si>
  <si>
    <t>Garnett, William</t>
  </si>
  <si>
    <t>1987- 1994</t>
  </si>
  <si>
    <t>Barber, George W</t>
  </si>
  <si>
    <t>1889- 1945</t>
  </si>
  <si>
    <t>Rivington, Reginald Thurston</t>
  </si>
  <si>
    <t>1916- 1957</t>
  </si>
  <si>
    <t>1847- 1907</t>
  </si>
  <si>
    <t>O'Meara, Desmond</t>
  </si>
  <si>
    <t>1974- 1982</t>
  </si>
  <si>
    <t>1987- 2004</t>
  </si>
  <si>
    <t>Steiner, Frank</t>
  </si>
  <si>
    <t>1971- 1984</t>
  </si>
  <si>
    <t>2003- 2011</t>
  </si>
  <si>
    <t>Sherrard, George Clifton</t>
  </si>
  <si>
    <t>1895- 1945</t>
  </si>
  <si>
    <t>Borrett, George</t>
  </si>
  <si>
    <t>1987- 1987</t>
  </si>
  <si>
    <t>Carbould Ellis, Cuthbert</t>
  </si>
  <si>
    <t>1909- 1926</t>
  </si>
  <si>
    <t>Druce, Francis</t>
  </si>
  <si>
    <t>1910- 1926</t>
  </si>
  <si>
    <t>Hardy, Col.Evan</t>
  </si>
  <si>
    <t>1983- 1989</t>
  </si>
  <si>
    <t>Maddocks, Henry</t>
  </si>
  <si>
    <t xml:space="preserve">McNeil, Ian Robert  </t>
  </si>
  <si>
    <t>1966- 1990</t>
  </si>
  <si>
    <t>Pearce, Harold</t>
  </si>
  <si>
    <t>1975- 1978</t>
  </si>
  <si>
    <t>Codrington, Capt Christopher</t>
  </si>
  <si>
    <t>1902- 1935</t>
  </si>
  <si>
    <t>Hathway, Antony D</t>
  </si>
  <si>
    <t>1971- 1980</t>
  </si>
  <si>
    <t>Brook-Cowan, Peter</t>
  </si>
  <si>
    <t>1979- 1985</t>
  </si>
  <si>
    <t>Harford White, Paul</t>
  </si>
  <si>
    <t>1978- 1989</t>
  </si>
  <si>
    <t>Chatfeild-Roberts, Col Graham</t>
  </si>
  <si>
    <t>1964- 1972</t>
  </si>
  <si>
    <t>Monier-Williams, Monier</t>
  </si>
  <si>
    <t>1884- 1928</t>
  </si>
  <si>
    <t>Stanton, John D</t>
  </si>
  <si>
    <t>Beaumont, Wiliam Hastings</t>
  </si>
  <si>
    <t>1909- 1936</t>
  </si>
  <si>
    <t>1970- 1975</t>
  </si>
  <si>
    <t>Grant, Charles</t>
  </si>
  <si>
    <t>1967- 1979</t>
  </si>
  <si>
    <t>Hingston, John</t>
  </si>
  <si>
    <t>1945- 1976</t>
  </si>
  <si>
    <t>Stanley-Baker, Richard Charles</t>
  </si>
  <si>
    <t>1960- 1975</t>
  </si>
  <si>
    <t>Sutton, George Frederick</t>
  </si>
  <si>
    <t>1900- 1908</t>
  </si>
  <si>
    <t>Coomber, John</t>
  </si>
  <si>
    <t>1950- 1963</t>
  </si>
  <si>
    <t>Tuffill, Cdr Harold</t>
  </si>
  <si>
    <t>1927- 1947</t>
  </si>
  <si>
    <t>Adams Beck, James</t>
  </si>
  <si>
    <t>1912- 1946</t>
  </si>
  <si>
    <t xml:space="preserve">Nichols, Guy Everard </t>
  </si>
  <si>
    <t>1918- 1946</t>
  </si>
  <si>
    <t>Prevett, Cdr Harry</t>
  </si>
  <si>
    <t>1950- 1966</t>
  </si>
  <si>
    <t>1911- 1941</t>
  </si>
  <si>
    <t>Woolley, John Maxwell</t>
  </si>
  <si>
    <t>1962- 1980</t>
  </si>
  <si>
    <t>Hughes, George Ravensworth</t>
  </si>
  <si>
    <t>1939- 1953</t>
  </si>
  <si>
    <t>Earl, Eric</t>
  </si>
  <si>
    <t>1973- 1988</t>
  </si>
  <si>
    <t>Farmar, Hugh</t>
  </si>
  <si>
    <t>1951- 1973</t>
  </si>
  <si>
    <t>Cox, A S</t>
  </si>
  <si>
    <t>1965- 1981</t>
  </si>
  <si>
    <t>Featherstone, Ernest</t>
  </si>
  <si>
    <t>1940- 1952</t>
  </si>
  <si>
    <t>Hayns, JFW</t>
  </si>
  <si>
    <t>1917 - 1920</t>
  </si>
  <si>
    <t>Price MC, Stephen</t>
  </si>
  <si>
    <t>1927 - 1929</t>
  </si>
  <si>
    <t>White, Louis</t>
  </si>
  <si>
    <t>1882 - 1914</t>
  </si>
  <si>
    <t>1994- 1996</t>
  </si>
  <si>
    <t>Harding, Derek</t>
  </si>
  <si>
    <t>1985- 1987</t>
  </si>
  <si>
    <t>Howe, F L</t>
  </si>
  <si>
    <t>1976- 1982</t>
  </si>
  <si>
    <t>1986- 1987</t>
  </si>
  <si>
    <t>Holt, S John</t>
  </si>
  <si>
    <t>1987- 1998</t>
  </si>
  <si>
    <t>1980- 1981</t>
  </si>
  <si>
    <t>Tarrant, Ray</t>
  </si>
  <si>
    <t>1976- 1983</t>
  </si>
  <si>
    <t>Rollit, Dorrell</t>
  </si>
  <si>
    <t>1960- 1972</t>
  </si>
  <si>
    <t>Robertson, K.P</t>
  </si>
  <si>
    <t>1965- 1968</t>
  </si>
  <si>
    <t>1994- 1997</t>
  </si>
  <si>
    <t>Warlow, Maj Ronald</t>
  </si>
  <si>
    <t>1955- 1958</t>
  </si>
  <si>
    <t>Tynan, Michael</t>
  </si>
  <si>
    <t>1966- 1968</t>
  </si>
  <si>
    <t>1954 - 1975</t>
  </si>
  <si>
    <t xml:space="preserve">Wilson , Capt P </t>
  </si>
  <si>
    <t>1985 - 1988</t>
  </si>
  <si>
    <t xml:space="preserve">Jones, SG </t>
  </si>
  <si>
    <t>1976- 1979</t>
  </si>
  <si>
    <t>Smith, Woolmer</t>
  </si>
  <si>
    <t>1926- 1957</t>
  </si>
  <si>
    <t>Donald, J Murray</t>
  </si>
  <si>
    <t>1973 - 1977</t>
  </si>
  <si>
    <t>Wills, Frederick</t>
  </si>
  <si>
    <t>1948- 1952</t>
  </si>
  <si>
    <t>King, E Kenneth</t>
  </si>
  <si>
    <t>1957- 1978</t>
  </si>
  <si>
    <t>1967- 1968</t>
  </si>
  <si>
    <t>Brandt, Frank</t>
  </si>
  <si>
    <t>Dalziel Smith, Ralph</t>
  </si>
  <si>
    <t>1959 - 1972</t>
  </si>
  <si>
    <t>1957 - 1959</t>
  </si>
  <si>
    <t>Smith, Col Audrey</t>
  </si>
  <si>
    <t>2004 - 2011</t>
  </si>
  <si>
    <t>Isard, Oswald</t>
  </si>
  <si>
    <t>1926 - 1947</t>
  </si>
  <si>
    <t>Vickery, TG</t>
  </si>
  <si>
    <t>1898 - 1931</t>
  </si>
  <si>
    <t>1978 - 1992</t>
  </si>
  <si>
    <t xml:space="preserve">Dehn, Bruce </t>
  </si>
  <si>
    <t>1957 - 1981</t>
  </si>
  <si>
    <t>1973 - 1984</t>
  </si>
  <si>
    <t>King Farlow, John</t>
  </si>
  <si>
    <t>1890 - 1915</t>
  </si>
  <si>
    <t>1978 - 1979</t>
  </si>
  <si>
    <t>1865 - 1921</t>
  </si>
  <si>
    <t>Collinson, Harold</t>
  </si>
  <si>
    <t>1948 - 1978</t>
  </si>
  <si>
    <t>1918 - 1946</t>
  </si>
  <si>
    <t>Davies Sewell, Col Thomas</t>
  </si>
  <si>
    <t>1866 - 1916</t>
  </si>
  <si>
    <t>Dale, David</t>
  </si>
  <si>
    <t>1987 - 1988</t>
  </si>
  <si>
    <t>1927- 1932</t>
  </si>
  <si>
    <t>Algar, Frederick</t>
  </si>
  <si>
    <t>1941- 1965</t>
  </si>
  <si>
    <t>Head, Henry</t>
  </si>
  <si>
    <t>1922- 1943</t>
  </si>
  <si>
    <t>Robson, Leonard</t>
  </si>
  <si>
    <t>1942- 1958</t>
  </si>
  <si>
    <t>Wood, Gilbert</t>
  </si>
  <si>
    <t>1968- 1978</t>
  </si>
  <si>
    <t>Trollope, Patrick</t>
  </si>
  <si>
    <t>1986- 1989</t>
  </si>
  <si>
    <t>Stroulger, Bernard</t>
  </si>
  <si>
    <t>1969- 1991</t>
  </si>
  <si>
    <t>Reed, Anthony</t>
  </si>
  <si>
    <t>1964- 1980</t>
  </si>
  <si>
    <t>1930- 1967</t>
  </si>
  <si>
    <t xml:space="preserve">Wallis, W R </t>
  </si>
  <si>
    <t>1978- 1987</t>
  </si>
  <si>
    <t>Freeman, Charles E</t>
  </si>
  <si>
    <t>1854- 1889</t>
  </si>
  <si>
    <t>Rivington, Charles Robert</t>
  </si>
  <si>
    <t>1869- 1916</t>
  </si>
  <si>
    <t>Airey, John</t>
  </si>
  <si>
    <t>1981- 1985</t>
  </si>
  <si>
    <t>1972- 1974</t>
  </si>
  <si>
    <t>Humble, David Richard Lambert</t>
  </si>
  <si>
    <t>1975- 1987</t>
  </si>
  <si>
    <t>Perkin, James</t>
  </si>
  <si>
    <t>1949- 1968</t>
  </si>
  <si>
    <t>Eldridge, David</t>
  </si>
  <si>
    <t>1965- 1971</t>
  </si>
  <si>
    <t>1994- 2003</t>
  </si>
  <si>
    <t>Bird, Arthur John</t>
  </si>
  <si>
    <t>1940- 1971</t>
  </si>
  <si>
    <t>Methven, Ronald</t>
  </si>
  <si>
    <t>1958- 1965</t>
  </si>
  <si>
    <t>Towse, John Beckwith</t>
  </si>
  <si>
    <t>1839- 1895</t>
  </si>
  <si>
    <t>1968- 1987</t>
  </si>
  <si>
    <t>1909- 1909</t>
  </si>
  <si>
    <t>Druce, John A</t>
  </si>
  <si>
    <t>1897- 1910</t>
  </si>
  <si>
    <t>Lewis, Michael</t>
  </si>
  <si>
    <t>1975- 1983</t>
  </si>
  <si>
    <t>1920- 1947</t>
  </si>
  <si>
    <t>Mander, Ernest</t>
  </si>
  <si>
    <t>1954- 1966</t>
  </si>
  <si>
    <t>1973- 1975</t>
  </si>
  <si>
    <t>Grose, Leonard</t>
  </si>
  <si>
    <t>1978- 1983</t>
  </si>
  <si>
    <t>1878- 1902</t>
  </si>
  <si>
    <t>1960- 1971</t>
  </si>
  <si>
    <t>1948- 1978</t>
  </si>
  <si>
    <t>Pitt, Hewitt</t>
  </si>
  <si>
    <t>1928- 1964</t>
  </si>
  <si>
    <t>Bedford, Edwin</t>
  </si>
  <si>
    <t>1860- 1884</t>
  </si>
  <si>
    <t>Wood, Tom</t>
  </si>
  <si>
    <t>1970- 1994</t>
  </si>
  <si>
    <t>1992- 1999</t>
  </si>
  <si>
    <t>Beaumont, William Coppard</t>
  </si>
  <si>
    <t>1870- 1909</t>
  </si>
  <si>
    <t>Trustram, John</t>
  </si>
  <si>
    <t>1955- 1970</t>
  </si>
  <si>
    <t>Grant, Arthur</t>
  </si>
  <si>
    <t>1908- 1945</t>
  </si>
  <si>
    <t>Gordon, Brig Ronald</t>
  </si>
  <si>
    <t>1955- 1960</t>
  </si>
  <si>
    <t>Brunskill, R F</t>
  </si>
  <si>
    <t>1880- 1900</t>
  </si>
  <si>
    <t>Pothecary, Walter</t>
  </si>
  <si>
    <t>1933- 1950</t>
  </si>
  <si>
    <t>Lomas, Charles</t>
  </si>
  <si>
    <t>1877- 1927</t>
  </si>
  <si>
    <t>Adams Beck, Ralph</t>
  </si>
  <si>
    <t>1883- 1912</t>
  </si>
  <si>
    <t xml:space="preserve">Luard, Captain Sandford William </t>
  </si>
  <si>
    <t>1902- 1918</t>
  </si>
  <si>
    <t>Eagleton, Guy Tryon</t>
  </si>
  <si>
    <t>1931- 1950</t>
  </si>
  <si>
    <t>1878- 1911</t>
  </si>
  <si>
    <t xml:space="preserve">James, Evan </t>
  </si>
  <si>
    <t>1948- 1962</t>
  </si>
  <si>
    <t>Prideaux, Walter Treverbian</t>
  </si>
  <si>
    <t>1919- 1939</t>
  </si>
  <si>
    <t>Bayley, Oscar</t>
  </si>
  <si>
    <t>1968- 1973</t>
  </si>
  <si>
    <t>1944- 1951</t>
  </si>
  <si>
    <t>Ellison Macartney, J A M</t>
  </si>
  <si>
    <t>1949- 1965</t>
  </si>
  <si>
    <t>Watney, Frank</t>
  </si>
  <si>
    <t>1919- 1940</t>
  </si>
  <si>
    <t>Rodger, WN</t>
  </si>
  <si>
    <t>1914 - 1917</t>
  </si>
  <si>
    <t xml:space="preserve">Mayhew, William James </t>
  </si>
  <si>
    <t>1910 - 1927</t>
  </si>
  <si>
    <t>Humpherus, Henry</t>
  </si>
  <si>
    <t>1849 - 1882</t>
  </si>
  <si>
    <t>O’Rorke, Lt Col Brian</t>
  </si>
  <si>
    <t>1993- 1994</t>
  </si>
  <si>
    <t>Milo, Lt Col Peter</t>
  </si>
  <si>
    <t>1985- 1986</t>
  </si>
  <si>
    <t>Pidgeon, G.</t>
  </si>
  <si>
    <t>1964- 1965</t>
  </si>
  <si>
    <t>Challis, George H</t>
  </si>
  <si>
    <t>1962- 1966</t>
  </si>
  <si>
    <t xml:space="preserve">Rossiter, W T F </t>
  </si>
  <si>
    <t>1973 - 1985</t>
  </si>
  <si>
    <t xml:space="preserve">Kirk-Duncan, The Ven Dr Brian </t>
  </si>
  <si>
    <t>1975- 1976</t>
  </si>
  <si>
    <t>Gillham, William</t>
  </si>
  <si>
    <t>1962- 1969</t>
  </si>
  <si>
    <t>1971 - 1973</t>
  </si>
  <si>
    <t>1946- 1948</t>
  </si>
  <si>
    <t>Taylor, W R</t>
  </si>
  <si>
    <t>1938- 1957</t>
  </si>
  <si>
    <t>1955- 1967</t>
  </si>
  <si>
    <t>Munro, G C</t>
  </si>
  <si>
    <t>Bonnett, Ralph</t>
  </si>
  <si>
    <t>1942 - 1946</t>
  </si>
  <si>
    <t>Rawles, Brian</t>
  </si>
  <si>
    <t>1990 - 2004</t>
  </si>
  <si>
    <t>1924 - 1926</t>
  </si>
  <si>
    <t>Baylis, EA</t>
  </si>
  <si>
    <t>1882 - 1898</t>
  </si>
  <si>
    <t>Rogers, W. Ronald</t>
  </si>
  <si>
    <t>1975 - 1978</t>
  </si>
  <si>
    <t>1952 - 1957</t>
  </si>
  <si>
    <t>1969 - 1973</t>
  </si>
  <si>
    <t>Cole, George H</t>
  </si>
  <si>
    <t>1863 - 1890</t>
  </si>
  <si>
    <t>1968 - 1978</t>
  </si>
  <si>
    <t>1830 - 1865</t>
  </si>
  <si>
    <t>1947 - 1948</t>
  </si>
  <si>
    <t>Overall, Henry</t>
  </si>
  <si>
    <t>1879 - 1918</t>
  </si>
  <si>
    <t>Sewell, James</t>
  </si>
  <si>
    <t>1811 - 1866</t>
  </si>
  <si>
    <t>Baylis, Clifford</t>
  </si>
  <si>
    <t>Watson, Arthur</t>
  </si>
  <si>
    <t>1916- 1927</t>
  </si>
  <si>
    <t>Jennings, Cecil</t>
  </si>
  <si>
    <t>1902- 1941</t>
  </si>
  <si>
    <t>Neal, William Phene</t>
  </si>
  <si>
    <t>1895- 1922</t>
  </si>
  <si>
    <t>Starkie, William</t>
  </si>
  <si>
    <t>1925- 1942</t>
  </si>
  <si>
    <t>1957- 1968</t>
  </si>
  <si>
    <t>Hodgetts, Robert</t>
  </si>
  <si>
    <t>1954- 1969</t>
  </si>
  <si>
    <t>1962- 1964</t>
  </si>
  <si>
    <t>Knight, A Charles</t>
  </si>
  <si>
    <t>1929- 1930</t>
  </si>
  <si>
    <t>Vincent, George G</t>
  </si>
  <si>
    <t>1851- 1854</t>
  </si>
  <si>
    <t>1829- 1869</t>
  </si>
  <si>
    <t>Hutchinson, Roger</t>
  </si>
  <si>
    <t>Trotter, Hugh</t>
  </si>
  <si>
    <t>1957- 1972</t>
  </si>
  <si>
    <t>Gallagher, Jeffery</t>
  </si>
  <si>
    <t>1963- 1965</t>
  </si>
  <si>
    <t>Black, Alastair</t>
  </si>
  <si>
    <t>1985- 1994</t>
  </si>
  <si>
    <t>Bird, Arthur Horace</t>
  </si>
  <si>
    <t>1907- 1940</t>
  </si>
  <si>
    <t>Englefield, Anthony Devereux</t>
  </si>
  <si>
    <t>1945- 1958</t>
  </si>
  <si>
    <t>Towse, John David</t>
  </si>
  <si>
    <t>1801- 1839</t>
  </si>
  <si>
    <t>1947- 1968</t>
  </si>
  <si>
    <t>Hughes, Arthur</t>
  </si>
  <si>
    <t>1905- 1909</t>
  </si>
  <si>
    <t>Druce, Alexander D</t>
  </si>
  <si>
    <t>1857- 1897</t>
  </si>
  <si>
    <t>Jones, Leonard</t>
  </si>
  <si>
    <t>Close, Hugh</t>
  </si>
  <si>
    <t>1913- 1920</t>
  </si>
  <si>
    <t>1944- 1954</t>
  </si>
  <si>
    <t>Pangborn, Arthur</t>
  </si>
  <si>
    <t>1969- 1973</t>
  </si>
  <si>
    <t>1954- 1978</t>
  </si>
  <si>
    <t>Jupp, Edward</t>
  </si>
  <si>
    <t>1852- 1878</t>
  </si>
  <si>
    <t>Sage, Rupert B M.</t>
  </si>
  <si>
    <t>1946- 1960</t>
  </si>
  <si>
    <t>Coleman, A. Peter</t>
  </si>
  <si>
    <t>1964- 1969</t>
  </si>
  <si>
    <t>Dumville Smyth, William</t>
  </si>
  <si>
    <t>1899- 1948</t>
  </si>
  <si>
    <t>Pitt, Sidney</t>
  </si>
  <si>
    <t>1911- 1928</t>
  </si>
  <si>
    <t>Fisher, Horatio</t>
  </si>
  <si>
    <t>1849- 1860</t>
  </si>
  <si>
    <t>Todd, Charles</t>
  </si>
  <si>
    <t>1952- 1970</t>
  </si>
  <si>
    <t xml:space="preserve">Lambourne, Capt. Anthonyr </t>
  </si>
  <si>
    <t>1992- 1992</t>
  </si>
  <si>
    <t>1834- 1870</t>
  </si>
  <si>
    <t>1938- 1955</t>
  </si>
  <si>
    <t>Sawbridge, Charles</t>
  </si>
  <si>
    <t>1882- 1930</t>
  </si>
  <si>
    <t>Hepburn, William Arnold</t>
  </si>
  <si>
    <t>1884- 1908</t>
  </si>
  <si>
    <t>Ledward, Denis Richard</t>
  </si>
  <si>
    <t>1947- 1955</t>
  </si>
  <si>
    <t>1876- 1880</t>
  </si>
  <si>
    <t>Evans, Peter</t>
  </si>
  <si>
    <t>1907- 1933</t>
  </si>
  <si>
    <t>Lomas, George</t>
  </si>
  <si>
    <t>1852- 1877</t>
  </si>
  <si>
    <t>Adams Beck, Simon</t>
  </si>
  <si>
    <t>1834- 1883</t>
  </si>
  <si>
    <t xml:space="preserve">Scott, Edward Lionel </t>
  </si>
  <si>
    <t>1881- 1902</t>
  </si>
  <si>
    <t>Eagleton, John</t>
  </si>
  <si>
    <t>1907- 1931</t>
  </si>
  <si>
    <t>Kensit, Thomas</t>
  </si>
  <si>
    <t>1828- 1878</t>
  </si>
  <si>
    <t>Fairfax-Lucy, Ewen</t>
  </si>
  <si>
    <t>1938- 1948</t>
  </si>
  <si>
    <t>Prideaux, Walter Sherburne</t>
  </si>
  <si>
    <t>1882- 1919</t>
  </si>
  <si>
    <t>Barclay, John</t>
  </si>
  <si>
    <t>1948- 1968</t>
  </si>
  <si>
    <t>1908- 1944</t>
  </si>
  <si>
    <t>Hickman Barnes, L</t>
  </si>
  <si>
    <t>1921- 1949</t>
  </si>
  <si>
    <t>1917- 1919</t>
  </si>
  <si>
    <t>1909 - 1914</t>
  </si>
  <si>
    <t>1904 - 1910</t>
  </si>
  <si>
    <t>Banyon, John</t>
  </si>
  <si>
    <t>1829 - 1849</t>
  </si>
  <si>
    <t>Hill, Eric</t>
  </si>
  <si>
    <t>1963- 1964</t>
  </si>
  <si>
    <t>Simmonds, Robert Mayer</t>
  </si>
  <si>
    <t>1978- 1984</t>
  </si>
  <si>
    <t>Plummer, Seymour</t>
  </si>
  <si>
    <t>1952- 1962</t>
  </si>
  <si>
    <t xml:space="preserve">Griffiths, W E B </t>
  </si>
  <si>
    <t>1968 - 1973</t>
  </si>
  <si>
    <t>1966- 1975</t>
  </si>
  <si>
    <t>Evans, David I</t>
  </si>
  <si>
    <t>1959- 1962</t>
  </si>
  <si>
    <t>1969 - 1971</t>
  </si>
  <si>
    <t>1943- 1946</t>
  </si>
  <si>
    <t>1919- 1938</t>
  </si>
  <si>
    <t>1919- 1955</t>
  </si>
  <si>
    <t>Cayley, N</t>
  </si>
  <si>
    <t>1946 - 1957</t>
  </si>
  <si>
    <t>1942 - 1942</t>
  </si>
  <si>
    <t>1977 - 1990</t>
  </si>
  <si>
    <t>Fitch, Charles</t>
  </si>
  <si>
    <t>1894 - 1924</t>
  </si>
  <si>
    <t>Browning, Thomas</t>
  </si>
  <si>
    <t>1835 - 1882</t>
  </si>
  <si>
    <t>1972 - 1975</t>
  </si>
  <si>
    <t xml:space="preserve">Price, Stephen William </t>
  </si>
  <si>
    <t>1937 - 1952</t>
  </si>
  <si>
    <t>1958 - 1969</t>
  </si>
  <si>
    <t>Gatty, Robert</t>
  </si>
  <si>
    <t>1805 - 1863</t>
  </si>
  <si>
    <t>1964 - 1968</t>
  </si>
  <si>
    <t>1814 - 1830</t>
  </si>
  <si>
    <t>1942 - 1947</t>
  </si>
  <si>
    <t>1842 - 1879</t>
  </si>
  <si>
    <t>Boudon, James</t>
  </si>
  <si>
    <t>1800 - 1811</t>
  </si>
  <si>
    <t>Walker, Derek</t>
  </si>
  <si>
    <t>1969 - 1979</t>
  </si>
  <si>
    <t>Upton, Archer</t>
  </si>
  <si>
    <t>1901- 1916</t>
  </si>
  <si>
    <t>Sewell, Thomas</t>
  </si>
  <si>
    <t>1867- 1902</t>
  </si>
  <si>
    <t>Rose-Innes, George</t>
  </si>
  <si>
    <t>1894- 1895</t>
  </si>
  <si>
    <t>Popham, Benjamin</t>
  </si>
  <si>
    <t>1906- 1925</t>
  </si>
  <si>
    <t>1955- 1957</t>
  </si>
  <si>
    <t>Tanner-Smith, W L</t>
  </si>
  <si>
    <t>Drake, Kenneth</t>
  </si>
  <si>
    <t>1953- 1954</t>
  </si>
  <si>
    <t>1946- 1962</t>
  </si>
  <si>
    <t>1927- 1929</t>
  </si>
  <si>
    <t>Graham, Ted</t>
  </si>
  <si>
    <t>1960- 1968</t>
  </si>
  <si>
    <t>1842- 1851</t>
  </si>
  <si>
    <t>Rivington, Henry</t>
  </si>
  <si>
    <t>1800- 1829</t>
  </si>
  <si>
    <t>1967- 1980</t>
  </si>
  <si>
    <t>Pitcairn, Arthur</t>
  </si>
  <si>
    <t>1924- 1957</t>
  </si>
  <si>
    <t>Harper, Peter Philip Dudley</t>
  </si>
  <si>
    <t>1954- 1970</t>
  </si>
  <si>
    <t>Bale, Richard</t>
  </si>
  <si>
    <t>1946- 1963</t>
  </si>
  <si>
    <t>McCagney, John</t>
  </si>
  <si>
    <t>1865- 1907</t>
  </si>
  <si>
    <t>Clerk, Leslie</t>
  </si>
  <si>
    <t>1928- 1945</t>
  </si>
  <si>
    <t>1779- 1801</t>
  </si>
  <si>
    <t>1946- 1947</t>
  </si>
  <si>
    <t>Wells, Algernon Godfrey</t>
  </si>
  <si>
    <t>1892- 1905</t>
  </si>
  <si>
    <t>1835- 1857</t>
  </si>
  <si>
    <t>1960- 1970</t>
  </si>
  <si>
    <t>Hunter, Robert Cecil</t>
  </si>
  <si>
    <t>1886- 1913</t>
  </si>
  <si>
    <t>Mander, Frederick</t>
  </si>
  <si>
    <t>1931- 1944</t>
  </si>
  <si>
    <t>1798- 1852</t>
  </si>
  <si>
    <t>Everitt, Arthur F.</t>
  </si>
  <si>
    <t>1921- 1946</t>
  </si>
  <si>
    <t>Kennedy, Henry</t>
  </si>
  <si>
    <t>1961- 1964</t>
  </si>
  <si>
    <t>1877- 1899</t>
  </si>
  <si>
    <t>Pontifex, Marshall</t>
  </si>
  <si>
    <t>1870- 1911</t>
  </si>
  <si>
    <t>Curtis, John</t>
  </si>
  <si>
    <t>1833- 1849</t>
  </si>
  <si>
    <t>1949- 1952</t>
  </si>
  <si>
    <t>Wilson, Lt. Col. Peter</t>
  </si>
  <si>
    <t>1982- 1992</t>
  </si>
  <si>
    <t>1802- 1834</t>
  </si>
  <si>
    <t>Lingard, Hugh</t>
  </si>
  <si>
    <t>1938- 1938</t>
  </si>
  <si>
    <t>1839- 1882</t>
  </si>
  <si>
    <t>Vines, Charles Richard</t>
  </si>
  <si>
    <t>1848- 1884</t>
  </si>
  <si>
    <t>Evans, Col Emrys Hunter</t>
  </si>
  <si>
    <t>Roberts, Sir Owen</t>
  </si>
  <si>
    <t>1867- 1907</t>
  </si>
  <si>
    <t>1827- 1852</t>
  </si>
  <si>
    <t>Pellatt, Henry</t>
  </si>
  <si>
    <t>1830- 1834</t>
  </si>
  <si>
    <t xml:space="preserve">Thompson, Taswell </t>
  </si>
  <si>
    <t>1871- 1881</t>
  </si>
  <si>
    <t>Townend, James Hamilton</t>
  </si>
  <si>
    <t>1876- 1907</t>
  </si>
  <si>
    <t>Gregg, George</t>
  </si>
  <si>
    <t>1825- 1828</t>
  </si>
  <si>
    <t>1924- 1938</t>
  </si>
  <si>
    <t>Prideaux, Walter</t>
  </si>
  <si>
    <t>1852- 1882</t>
  </si>
  <si>
    <t>Hooper, Cyril</t>
  </si>
  <si>
    <t>1921- 1948</t>
  </si>
  <si>
    <t>Sawyer, William</t>
  </si>
  <si>
    <t>1870- 1908</t>
  </si>
  <si>
    <t>Somers-Smith, RV</t>
  </si>
  <si>
    <t>1886- 1921</t>
  </si>
  <si>
    <t>Bicknell, Leonard</t>
  </si>
  <si>
    <t>1914- 1917</t>
  </si>
  <si>
    <t>Bilby, Henry</t>
  </si>
  <si>
    <t>1887 - 1904</t>
  </si>
  <si>
    <t>Shelton Jnr, Thomas</t>
  </si>
  <si>
    <t>1811 - 1829</t>
  </si>
  <si>
    <t>Crowther, R.L</t>
  </si>
  <si>
    <t>1961- 1963</t>
  </si>
  <si>
    <t>Barker, Barry</t>
  </si>
  <si>
    <t>1977- 1978</t>
  </si>
  <si>
    <t xml:space="preserve">Jeffs, C R </t>
  </si>
  <si>
    <t>1967 - 1968</t>
  </si>
  <si>
    <t>Sunderland, Oliver Gordon</t>
  </si>
  <si>
    <t>1947- 1966</t>
  </si>
  <si>
    <t>Pott, J.A.</t>
  </si>
  <si>
    <t>1958- 1959</t>
  </si>
  <si>
    <t>1966 - 1969</t>
  </si>
  <si>
    <t>Francis, Sir Hugh</t>
  </si>
  <si>
    <t>1909- 1943</t>
  </si>
  <si>
    <t>Hayes, Edwin</t>
  </si>
  <si>
    <t>1914- 1919</t>
  </si>
  <si>
    <t>1879- 1919</t>
  </si>
  <si>
    <t>Marston, Frederick</t>
  </si>
  <si>
    <t>1934 - 1942</t>
  </si>
  <si>
    <t>Clark, Kenneth</t>
  </si>
  <si>
    <t>1941 - 1977</t>
  </si>
  <si>
    <t>Youle, Henry</t>
  </si>
  <si>
    <t>1875 - 1894</t>
  </si>
  <si>
    <t>Hutchinson jr., Bury</t>
  </si>
  <si>
    <t>1824 - 1835</t>
  </si>
  <si>
    <t>1965 - 1972</t>
  </si>
  <si>
    <t>1894 - 1937</t>
  </si>
  <si>
    <t>Steele MBE, Arnold</t>
  </si>
  <si>
    <t>1946 - 1958</t>
  </si>
  <si>
    <t>1800 - 1805</t>
  </si>
  <si>
    <t>Mountfort, Keith</t>
  </si>
  <si>
    <t>1961 - 1964</t>
  </si>
  <si>
    <t>1794 - 1814</t>
  </si>
  <si>
    <t>Edwards, J J</t>
  </si>
  <si>
    <t>1922 - 1942</t>
  </si>
  <si>
    <t>1809 - 1842</t>
  </si>
  <si>
    <t>1770 - 1800</t>
  </si>
  <si>
    <t>Walker, J Edward</t>
  </si>
  <si>
    <t>1872- 1901</t>
  </si>
  <si>
    <t>1828- 1867</t>
  </si>
  <si>
    <t>1889- 1894</t>
  </si>
  <si>
    <t>1877- 1906</t>
  </si>
  <si>
    <t>1907- 1953</t>
  </si>
  <si>
    <t>Isdell-Carpenter, Charles</t>
  </si>
  <si>
    <t>1938- 1946</t>
  </si>
  <si>
    <t>Fenwick, Thomas</t>
  </si>
  <si>
    <t>1902- 1927</t>
  </si>
  <si>
    <t>1952- 1960</t>
  </si>
  <si>
    <t>Gibbard, Thomas</t>
  </si>
  <si>
    <t>1803- 1842</t>
  </si>
  <si>
    <t>Baldwin, Joseph</t>
  </si>
  <si>
    <t>1776- 1800</t>
  </si>
  <si>
    <t>Moreton, Jeremy</t>
  </si>
  <si>
    <t>1960- 1967</t>
  </si>
  <si>
    <t>Wootton, Thames</t>
  </si>
  <si>
    <t>1909- 1924</t>
  </si>
  <si>
    <t>Harris, Harold Albert</t>
  </si>
  <si>
    <t>1935- 1954</t>
  </si>
  <si>
    <t>Shepeard, Percy Beaumont</t>
  </si>
  <si>
    <t>1970- 1981</t>
  </si>
  <si>
    <t>Boyer, Edward</t>
  </si>
  <si>
    <t>Gwyn, James</t>
  </si>
  <si>
    <t>1774- 1779</t>
  </si>
  <si>
    <t>Rutherford, Charles</t>
  </si>
  <si>
    <t>Wells, Algernon</t>
  </si>
  <si>
    <t>1853- 1892</t>
  </si>
  <si>
    <t>1785- 1835</t>
  </si>
  <si>
    <t>1954- 1960</t>
  </si>
  <si>
    <t>Hunter, Robert Lewin</t>
  </si>
  <si>
    <t>1881- 1886</t>
  </si>
  <si>
    <t>1930- 1931</t>
  </si>
  <si>
    <t>Wall, Hawkins</t>
  </si>
  <si>
    <t>1778- 1798</t>
  </si>
  <si>
    <t>Jenner-Fust, Herbert</t>
  </si>
  <si>
    <t>1913- 1921</t>
  </si>
  <si>
    <t>1948- 1961</t>
  </si>
  <si>
    <t>1864- 1877</t>
  </si>
  <si>
    <t>Pontifex, John</t>
  </si>
  <si>
    <t>1838- 1870</t>
  </si>
  <si>
    <t>Parnther, Michael</t>
  </si>
  <si>
    <t>1799- 1833</t>
  </si>
  <si>
    <t>Wood, Albert</t>
  </si>
  <si>
    <t>1930- 1949</t>
  </si>
  <si>
    <t>1936- 1982</t>
  </si>
  <si>
    <t>1778- 1802</t>
  </si>
  <si>
    <t>Lingard, Frank</t>
  </si>
  <si>
    <t>1900- 1938</t>
  </si>
  <si>
    <t>1838- 1839</t>
  </si>
  <si>
    <t>Vines, William</t>
  </si>
  <si>
    <t>1824- 1848</t>
  </si>
  <si>
    <t>Higgins, William Charles</t>
  </si>
  <si>
    <t>1880- 1920</t>
  </si>
  <si>
    <t>Towse, Robert</t>
  </si>
  <si>
    <t>1845- 1867</t>
  </si>
  <si>
    <t>1809- 1827</t>
  </si>
  <si>
    <t>Pellatt, Thomas</t>
  </si>
  <si>
    <t>1803- 1830</t>
  </si>
  <si>
    <t xml:space="preserve">Martin, Capt David William </t>
  </si>
  <si>
    <t>1867- 1871</t>
  </si>
  <si>
    <t>1849- 1876</t>
  </si>
  <si>
    <t>Gregg, Francis</t>
  </si>
  <si>
    <t>1795- 1825</t>
  </si>
  <si>
    <t>1890- 1924</t>
  </si>
  <si>
    <t>1820- 1852</t>
  </si>
  <si>
    <t>Towse, Sir John</t>
  </si>
  <si>
    <t>1889- 1921</t>
  </si>
  <si>
    <t>1854- 1870</t>
  </si>
  <si>
    <t>Ruck, W</t>
  </si>
  <si>
    <t>1858- 1886</t>
  </si>
  <si>
    <t>1906- 1914</t>
  </si>
  <si>
    <t>Higgs, Edward</t>
  </si>
  <si>
    <t>1873 - 1887</t>
  </si>
  <si>
    <t>1810 - 1811</t>
  </si>
  <si>
    <t xml:space="preserve">Brooke, T W </t>
  </si>
  <si>
    <t>1963 - 1967</t>
  </si>
  <si>
    <t>Mackenzie, Morell</t>
  </si>
  <si>
    <t>1952- 1958</t>
  </si>
  <si>
    <t>1935 - 1966</t>
  </si>
  <si>
    <t>Slade, George</t>
  </si>
  <si>
    <t>1904- 1909</t>
  </si>
  <si>
    <t>1887- 1914</t>
  </si>
  <si>
    <t>1865- 1879</t>
  </si>
  <si>
    <t>1924 - 1934</t>
  </si>
  <si>
    <t>Leckie, George</t>
  </si>
  <si>
    <t>1912 - 1941</t>
  </si>
  <si>
    <t>Thornton Jnr, John</t>
  </si>
  <si>
    <t>1855 - 1875</t>
  </si>
  <si>
    <t>Hutchinson, Bury</t>
  </si>
  <si>
    <t>1779 - 1824</t>
  </si>
  <si>
    <t>Calder, H. W. Keith</t>
  </si>
  <si>
    <t>1949 - 1965</t>
  </si>
  <si>
    <t>1891 - 1894</t>
  </si>
  <si>
    <t>1937 - 1946</t>
  </si>
  <si>
    <t>1776 - 1800</t>
  </si>
  <si>
    <t>1937 - 1961</t>
  </si>
  <si>
    <t>Bliss, James</t>
  </si>
  <si>
    <t>1780 - 1794</t>
  </si>
  <si>
    <t>Burn, Adam</t>
  </si>
  <si>
    <t>1888 - 1922</t>
  </si>
  <si>
    <t>1785 - 1809</t>
  </si>
  <si>
    <t>1759 - 1770</t>
  </si>
  <si>
    <t>Findlay, Gilbert</t>
  </si>
  <si>
    <t>1945 - 1958</t>
  </si>
  <si>
    <t>Upton, Robert</t>
  </si>
  <si>
    <t>1834- 1872</t>
  </si>
  <si>
    <t>1798- 1828</t>
  </si>
  <si>
    <t>Rippon Heron, John</t>
  </si>
  <si>
    <t>1869- 1877</t>
  </si>
  <si>
    <t>Nichols, Ernest</t>
  </si>
  <si>
    <t>1933- 1943</t>
  </si>
  <si>
    <t>Woodman, J W V</t>
  </si>
  <si>
    <t>1969- 1975</t>
  </si>
  <si>
    <t>Smith, Edwin</t>
  </si>
  <si>
    <t>1906- 1907</t>
  </si>
  <si>
    <t>1934- 1938</t>
  </si>
  <si>
    <t>Thoebald, John</t>
  </si>
  <si>
    <t>1871- 1902</t>
  </si>
  <si>
    <t>Spalton, D</t>
  </si>
  <si>
    <t>1785- 1803</t>
  </si>
  <si>
    <t>1759- 1776</t>
  </si>
  <si>
    <t>Methven, Donald J</t>
  </si>
  <si>
    <t>1948- 1960</t>
  </si>
  <si>
    <t>1893- 1909</t>
  </si>
  <si>
    <t>Jennings, Arthur Cyril</t>
  </si>
  <si>
    <t>1925- 1935</t>
  </si>
  <si>
    <t>Greeves, Arthur</t>
  </si>
  <si>
    <t>1937- 1938</t>
  </si>
  <si>
    <t>1956- 1970</t>
  </si>
  <si>
    <t>1902- 1911</t>
  </si>
  <si>
    <t>Henshaw, Robert</t>
  </si>
  <si>
    <t>1738- 1774</t>
  </si>
  <si>
    <t>1903- 1912</t>
  </si>
  <si>
    <t>Marsden, Mark Eagles</t>
  </si>
  <si>
    <t>1853- 1853</t>
  </si>
  <si>
    <t>1951- 1954</t>
  </si>
  <si>
    <t>Gwatkin, Arthur</t>
  </si>
  <si>
    <t>1872- 1881</t>
  </si>
  <si>
    <t xml:space="preserve">Hepburn, Patrick Henry </t>
  </si>
  <si>
    <t>1922- 1930</t>
  </si>
  <si>
    <t>1947- 1963</t>
  </si>
  <si>
    <t>1902- 1931</t>
  </si>
  <si>
    <t>1757- 1778</t>
  </si>
  <si>
    <t>Sherwell, JohnW.</t>
  </si>
  <si>
    <t>Hall, Lancelot</t>
  </si>
  <si>
    <t>1927- 1948</t>
  </si>
  <si>
    <t>1852- 1864</t>
  </si>
  <si>
    <t>Rooke, Thomas</t>
  </si>
  <si>
    <t>1792- 1838</t>
  </si>
  <si>
    <t>Metcalfe, William</t>
  </si>
  <si>
    <t>1778- 1799</t>
  </si>
  <si>
    <t>Bridgewater, Thomas</t>
  </si>
  <si>
    <t>1892- 1930</t>
  </si>
  <si>
    <t>1900- 1936</t>
  </si>
  <si>
    <t>1768- 1778</t>
  </si>
  <si>
    <t>Grose Smith, Henley</t>
  </si>
  <si>
    <t>1861- 1900</t>
  </si>
  <si>
    <t>1817- 1838</t>
  </si>
  <si>
    <t>1801- 1824</t>
  </si>
  <si>
    <t>1848- 1880</t>
  </si>
  <si>
    <t>Pering, Allen</t>
  </si>
  <si>
    <t>1837- 1845</t>
  </si>
  <si>
    <t>1788- 1809</t>
  </si>
  <si>
    <t>Summers, Henry</t>
  </si>
  <si>
    <t>1764- 1803</t>
  </si>
  <si>
    <t>Beechey, William Nelson</t>
  </si>
  <si>
    <t>1843- 1849</t>
  </si>
  <si>
    <t>1759- 1795</t>
  </si>
  <si>
    <t>1870- 1890</t>
  </si>
  <si>
    <t>1785- 1820</t>
  </si>
  <si>
    <t>Towse, William</t>
  </si>
  <si>
    <t>1839- 1889</t>
  </si>
  <si>
    <t>Lawford, Edward</t>
  </si>
  <si>
    <t>1826- 1854</t>
  </si>
  <si>
    <t>Bicknell, H</t>
  </si>
  <si>
    <t>1834- 1858</t>
  </si>
  <si>
    <t>1875- 1906</t>
  </si>
  <si>
    <t xml:space="preserve">Wheeler Jnr, Joseph </t>
  </si>
  <si>
    <t>1842 - 1873</t>
  </si>
  <si>
    <t>Crage, William</t>
  </si>
  <si>
    <t>1793 - 1810</t>
  </si>
  <si>
    <t xml:space="preserve">Varcoe, V C </t>
  </si>
  <si>
    <t>1960 - 1963</t>
  </si>
  <si>
    <t>Woodman Smith, J.</t>
  </si>
  <si>
    <t>1929 - 1935</t>
  </si>
  <si>
    <t>1881- 1904</t>
  </si>
  <si>
    <t>Roderick, Thomas</t>
  </si>
  <si>
    <t>1879- 1887</t>
  </si>
  <si>
    <t>Lepard, Samuel</t>
  </si>
  <si>
    <t>1824- 1865</t>
  </si>
  <si>
    <t>Armitage, Benjamin</t>
  </si>
  <si>
    <t>1916 - 1924</t>
  </si>
  <si>
    <t>1864 - 1912</t>
  </si>
  <si>
    <t>1826 - 1855</t>
  </si>
  <si>
    <t>Clavill, William</t>
  </si>
  <si>
    <t>1773 - 1779</t>
  </si>
  <si>
    <t>Hull, Thomas Harvey</t>
  </si>
  <si>
    <t>1908 - 1949</t>
  </si>
  <si>
    <t xml:space="preserve">Burkitt, Edward Herbert </t>
  </si>
  <si>
    <t>1881 - 1891</t>
  </si>
  <si>
    <t>1902 - 1937</t>
  </si>
  <si>
    <t>1753 - 1776</t>
  </si>
  <si>
    <t>1930 - 1937</t>
  </si>
  <si>
    <t xml:space="preserve">Temnott, G </t>
  </si>
  <si>
    <t>1777 - 1780</t>
  </si>
  <si>
    <t>Thomas, Frederick</t>
  </si>
  <si>
    <t>1867 - 1888</t>
  </si>
  <si>
    <t>1770 - 1785</t>
  </si>
  <si>
    <t>Wharton, James</t>
  </si>
  <si>
    <t>1754 - 1759</t>
  </si>
  <si>
    <t>1943 - 1945</t>
  </si>
  <si>
    <t>Bacot, Edmund</t>
  </si>
  <si>
    <t>1816- 1834</t>
  </si>
  <si>
    <t>Dann, Richard</t>
  </si>
  <si>
    <t>1754- 1798</t>
  </si>
  <si>
    <t>Smith, Sydney</t>
  </si>
  <si>
    <t>1850- 1869</t>
  </si>
  <si>
    <t>1899- 1933</t>
  </si>
  <si>
    <t>Pennyfather, Roland</t>
  </si>
  <si>
    <t>1951- 1969</t>
  </si>
  <si>
    <t>1883- 1906</t>
  </si>
  <si>
    <t>Stone, Frederick</t>
  </si>
  <si>
    <t>1928- 1934</t>
  </si>
  <si>
    <t>1866- 1871</t>
  </si>
  <si>
    <t>1935- 1948</t>
  </si>
  <si>
    <t>Sierra, Moses</t>
  </si>
  <si>
    <t>1739- 1785</t>
  </si>
  <si>
    <t>Cole, Nathaniel</t>
  </si>
  <si>
    <t>1723- 1759</t>
  </si>
  <si>
    <t>1933- 1948</t>
  </si>
  <si>
    <t>Gribble, Walter</t>
  </si>
  <si>
    <t>1892- 1893</t>
  </si>
  <si>
    <t>Canham, George Masters</t>
  </si>
  <si>
    <t>1916- 1925</t>
  </si>
  <si>
    <t>1906- 1937</t>
  </si>
  <si>
    <t>1941- 1956</t>
  </si>
  <si>
    <t>Boyer, John</t>
  </si>
  <si>
    <t>1863- 1902</t>
  </si>
  <si>
    <t>Freebody, Thomas</t>
  </si>
  <si>
    <t>1693- 1738</t>
  </si>
  <si>
    <t>Sadgrove, Arthur</t>
  </si>
  <si>
    <t>1873- 1903</t>
  </si>
  <si>
    <t>1829- 1853</t>
  </si>
  <si>
    <t>No Clerk</t>
  </si>
  <si>
    <t>1938- 1951</t>
  </si>
  <si>
    <t>1839- 1872</t>
  </si>
  <si>
    <t>Burkitt, Edward Herbert</t>
  </si>
  <si>
    <t>1881- 1922</t>
  </si>
  <si>
    <t>Englefield, William Devereux</t>
  </si>
  <si>
    <t>1933- 1947</t>
  </si>
  <si>
    <t>1896- 1902</t>
  </si>
  <si>
    <t>Prater, Robert</t>
  </si>
  <si>
    <t>1750- 1757</t>
  </si>
  <si>
    <t>Tasman, William</t>
  </si>
  <si>
    <t>1880- 1886</t>
  </si>
  <si>
    <t>Pearce, Arthur</t>
  </si>
  <si>
    <t>1910- 1927</t>
  </si>
  <si>
    <t>1819- 1852</t>
  </si>
  <si>
    <t>1772- 1792</t>
  </si>
  <si>
    <t>Cock, William</t>
  </si>
  <si>
    <t>1762- 1778</t>
  </si>
  <si>
    <t>Gregory, Horatio</t>
  </si>
  <si>
    <t>1858- 1892</t>
  </si>
  <si>
    <t xml:space="preserve">Grose Smith, Henley </t>
  </si>
  <si>
    <t>1860- 1900</t>
  </si>
  <si>
    <t>1761- 1768</t>
  </si>
  <si>
    <t>1822- 1861</t>
  </si>
  <si>
    <t>Nichols, Thomas</t>
  </si>
  <si>
    <t>1815- 1817</t>
  </si>
  <si>
    <t>Hutchinson, James</t>
  </si>
  <si>
    <t>1760- 1801</t>
  </si>
  <si>
    <t>Crompe, Giles</t>
  </si>
  <si>
    <t>1826- 1837</t>
  </si>
  <si>
    <t>Bedell, William</t>
  </si>
  <si>
    <t>1736- 1788</t>
  </si>
  <si>
    <t>1743- 1764</t>
  </si>
  <si>
    <t>1803- 1828</t>
  </si>
  <si>
    <t>Knapp, Hambly</t>
  </si>
  <si>
    <t>1825- 1843</t>
  </si>
  <si>
    <t>Rayner, John</t>
  </si>
  <si>
    <t>1750- 1759</t>
  </si>
  <si>
    <t>Fisher, Samuel</t>
  </si>
  <si>
    <t>1845- 1870</t>
  </si>
  <si>
    <t>Reynolds, Edward</t>
  </si>
  <si>
    <t>1775- 1785</t>
  </si>
  <si>
    <t>1809- 1839</t>
  </si>
  <si>
    <t>1797- 1826</t>
  </si>
  <si>
    <t>Nettleship, T</t>
  </si>
  <si>
    <t>1805- 1834</t>
  </si>
  <si>
    <t>Barnes, Henry</t>
  </si>
  <si>
    <t>1845- 1875</t>
  </si>
  <si>
    <t xml:space="preserve">Wheeler, John Tilly </t>
  </si>
  <si>
    <t>1830 - 1842</t>
  </si>
  <si>
    <t>Dore, William</t>
  </si>
  <si>
    <t>1785 - 1793</t>
  </si>
  <si>
    <t xml:space="preserve">Cordes, Maj J L B H </t>
  </si>
  <si>
    <t>1955 - 1960</t>
  </si>
  <si>
    <t>Steele, Arnold</t>
  </si>
  <si>
    <t>1944- 1949</t>
  </si>
  <si>
    <t>Capper, Harry</t>
  </si>
  <si>
    <t>1898 - 1929</t>
  </si>
  <si>
    <t>1842- 1881</t>
  </si>
  <si>
    <t>1843- 1879</t>
  </si>
  <si>
    <t>Mould, Jacob</t>
  </si>
  <si>
    <t>1822- 1824</t>
  </si>
  <si>
    <t>Smith Jnr, Henry</t>
  </si>
  <si>
    <t>1915 - 1916</t>
  </si>
  <si>
    <t>Dineley, Frederick</t>
  </si>
  <si>
    <t>1857 - 1864</t>
  </si>
  <si>
    <t>Silvester, John</t>
  </si>
  <si>
    <t>1826 - 1826</t>
  </si>
  <si>
    <t>1724 - 1773</t>
  </si>
  <si>
    <t>Scott, James Benjamin</t>
  </si>
  <si>
    <t>1870 - 1908</t>
  </si>
  <si>
    <t>Burkitt, Edward</t>
  </si>
  <si>
    <t>1838 - 1881</t>
  </si>
  <si>
    <t>Gofton-Salmond, Robert</t>
  </si>
  <si>
    <t>1894 - 1902</t>
  </si>
  <si>
    <t>Leadbeater Jnr , John</t>
  </si>
  <si>
    <t>1746 - 1753</t>
  </si>
  <si>
    <t>Hedderwick, Norman</t>
  </si>
  <si>
    <t>1923 - 1930</t>
  </si>
  <si>
    <t>Gunter, James</t>
  </si>
  <si>
    <t>1755 - 1777</t>
  </si>
  <si>
    <t>Thomas, R</t>
  </si>
  <si>
    <t>1832 - 1867</t>
  </si>
  <si>
    <t xml:space="preserve">Taylor, Jasper </t>
  </si>
  <si>
    <t>1760 - 1770</t>
  </si>
  <si>
    <t>Lowther, James</t>
  </si>
  <si>
    <t>1749 - 1754</t>
  </si>
  <si>
    <t>1937 - 1943</t>
  </si>
  <si>
    <t>Backler, Sotherton</t>
  </si>
  <si>
    <t>1806- 1816</t>
  </si>
  <si>
    <t>1730- 1754</t>
  </si>
  <si>
    <t>Moulden, Joseph</t>
  </si>
  <si>
    <t>1844- 1850</t>
  </si>
  <si>
    <t>1894- 1899</t>
  </si>
  <si>
    <t>Blackham, Col RJ</t>
  </si>
  <si>
    <t>1929- 1951</t>
  </si>
  <si>
    <t>1878- 1883</t>
  </si>
  <si>
    <t>Stanley-Stone, Arthur</t>
  </si>
  <si>
    <t>1925- 1928</t>
  </si>
  <si>
    <t>France, Frederick</t>
  </si>
  <si>
    <t>1857- 1866</t>
  </si>
  <si>
    <t>1930- 1935</t>
  </si>
  <si>
    <t>Dandy, William</t>
  </si>
  <si>
    <t>1712- 1739</t>
  </si>
  <si>
    <t>1697- 1723</t>
  </si>
  <si>
    <t>No Record</t>
  </si>
  <si>
    <t>1931- 1933</t>
  </si>
  <si>
    <t>Gribble, William</t>
  </si>
  <si>
    <t>1876- 1892</t>
  </si>
  <si>
    <t>Francis, Peregrine Charles Cotton</t>
  </si>
  <si>
    <t>1914- 1916</t>
  </si>
  <si>
    <t>1890- 1906</t>
  </si>
  <si>
    <t>Griffith, EAB</t>
  </si>
  <si>
    <t>1938- 1941</t>
  </si>
  <si>
    <t>Boyer, James</t>
  </si>
  <si>
    <t>1840- 1863</t>
  </si>
  <si>
    <t>Tracey, Charles</t>
  </si>
  <si>
    <t>1690- 1693</t>
  </si>
  <si>
    <t>1821- 1873</t>
  </si>
  <si>
    <t>Borrowdale, William</t>
  </si>
  <si>
    <t>1825- 1829</t>
  </si>
  <si>
    <t>Gwatkin, Frederick</t>
  </si>
  <si>
    <t>1796- 1839</t>
  </si>
  <si>
    <t>1833- 1881</t>
  </si>
  <si>
    <t>1916- 1933</t>
  </si>
  <si>
    <t>Jackson, Arthur</t>
  </si>
  <si>
    <t>1895- 1896</t>
  </si>
  <si>
    <t>Poole, Nathaniel</t>
  </si>
  <si>
    <t>1728- 1750</t>
  </si>
  <si>
    <t>Holbrook, Charles</t>
  </si>
  <si>
    <t>1868- 1880</t>
  </si>
  <si>
    <t>Philpot, Harry</t>
  </si>
  <si>
    <t>1880- 1910</t>
  </si>
  <si>
    <t>1812- 1819</t>
  </si>
  <si>
    <t>1740- 1772</t>
  </si>
  <si>
    <t>1738- 1762</t>
  </si>
  <si>
    <t>Gregory, Mark Henery</t>
  </si>
  <si>
    <t>1831- 1858</t>
  </si>
  <si>
    <t xml:space="preserve">Smith, Henley </t>
  </si>
  <si>
    <t>1829- 1860</t>
  </si>
  <si>
    <t>Ayleworth, Jonathan</t>
  </si>
  <si>
    <t>1735- 1761</t>
  </si>
  <si>
    <t>Grose Smith, Edward</t>
  </si>
  <si>
    <t>1795- 1822</t>
  </si>
  <si>
    <t>Nicholas, Nathaniel</t>
  </si>
  <si>
    <t>1773- 1815</t>
  </si>
  <si>
    <t>1719- 1760</t>
  </si>
  <si>
    <t>1782- 1824</t>
  </si>
  <si>
    <t>1766- 1826</t>
  </si>
  <si>
    <t>Wilcocks, Jarvis</t>
  </si>
  <si>
    <t>1732- 1736</t>
  </si>
  <si>
    <t>1727- 1743</t>
  </si>
  <si>
    <t>1792- 1803</t>
  </si>
  <si>
    <t>Knapp, Thomas George</t>
  </si>
  <si>
    <t>1790- 1825</t>
  </si>
  <si>
    <t>Russell, Daniel</t>
  </si>
  <si>
    <t>1697- 1750</t>
  </si>
  <si>
    <t>Mole, John</t>
  </si>
  <si>
    <t>1830- 1845</t>
  </si>
  <si>
    <t>Fair, George</t>
  </si>
  <si>
    <t>1763- 1775</t>
  </si>
  <si>
    <t>Maltby, Rowland</t>
  </si>
  <si>
    <t>1790- 1809</t>
  </si>
  <si>
    <t>1773- 1797</t>
  </si>
  <si>
    <t>Nettleship, H</t>
  </si>
  <si>
    <t>1796- 1805</t>
  </si>
  <si>
    <t>1825- 1845</t>
  </si>
  <si>
    <t>1824 - 1830</t>
  </si>
  <si>
    <t>Cotton Jnr, John</t>
  </si>
  <si>
    <t>1781 - 1785</t>
  </si>
  <si>
    <t xml:space="preserve">Wingfield, L A </t>
  </si>
  <si>
    <t>1929 - 1955</t>
  </si>
  <si>
    <t>1941- 1944</t>
  </si>
  <si>
    <t>1874 - 1898</t>
  </si>
  <si>
    <t>Nalder, Joseph</t>
  </si>
  <si>
    <t>1816- 1842</t>
  </si>
  <si>
    <t>1827- 1843</t>
  </si>
  <si>
    <t>1820- 1822</t>
  </si>
  <si>
    <t>1904 - 1915</t>
  </si>
  <si>
    <t>Clift, James</t>
  </si>
  <si>
    <t>1823 - 1857</t>
  </si>
  <si>
    <t>Woodthorpe jnr., Henry</t>
  </si>
  <si>
    <t>1803 - 1826</t>
  </si>
  <si>
    <t>Honeywood, Thomas</t>
  </si>
  <si>
    <t>1721 - 1724</t>
  </si>
  <si>
    <t>Scott, James Renat</t>
  </si>
  <si>
    <t>1846 - 1870</t>
  </si>
  <si>
    <t>Goddard, George</t>
  </si>
  <si>
    <t>1825 - 1838</t>
  </si>
  <si>
    <t>Curtiss, James</t>
  </si>
  <si>
    <t>1890 - 1894</t>
  </si>
  <si>
    <t>Leadbeater, John</t>
  </si>
  <si>
    <t>1724 - 1746</t>
  </si>
  <si>
    <t>Hedderwick, Philip</t>
  </si>
  <si>
    <t>1911 - 1923</t>
  </si>
  <si>
    <t>1742 - 1755</t>
  </si>
  <si>
    <t>1803 - 1832</t>
  </si>
  <si>
    <t>1740 - 1760</t>
  </si>
  <si>
    <t>1737 - 1749</t>
  </si>
  <si>
    <t>Lingard, FC</t>
  </si>
  <si>
    <t>1922 - 1937</t>
  </si>
  <si>
    <t>1782- 1806</t>
  </si>
  <si>
    <t>1722- 1730</t>
  </si>
  <si>
    <t>Sherwood, Joseph</t>
  </si>
  <si>
    <t>1832- 1844</t>
  </si>
  <si>
    <t>1890- 1894</t>
  </si>
  <si>
    <t>Tippetts, Percy</t>
  </si>
  <si>
    <t>1912- 1929</t>
  </si>
  <si>
    <t>1873- 1878</t>
  </si>
  <si>
    <t>Maudling, George</t>
  </si>
  <si>
    <t>1918- 1925</t>
  </si>
  <si>
    <t>Huxley, James</t>
  </si>
  <si>
    <t>1833- 1857</t>
  </si>
  <si>
    <t>Gater, Joseph</t>
  </si>
  <si>
    <t>1702- 1712</t>
  </si>
  <si>
    <t>Grandorge, Christopher</t>
  </si>
  <si>
    <t>1692- 1697</t>
  </si>
  <si>
    <t>1890- 1931</t>
  </si>
  <si>
    <t>Nelson, Park</t>
  </si>
  <si>
    <t>1828- 1876</t>
  </si>
  <si>
    <t>1912- 1914</t>
  </si>
  <si>
    <t>Shepeard, Alfred</t>
  </si>
  <si>
    <t>1936- 1938</t>
  </si>
  <si>
    <t>1824- 1840</t>
  </si>
  <si>
    <t>Bromhall, Richard</t>
  </si>
  <si>
    <t>1682- 1690</t>
  </si>
  <si>
    <t>Wadeson, Samuel Weyman</t>
  </si>
  <si>
    <t>1820- 1821</t>
  </si>
  <si>
    <t>Hallier, Charles</t>
  </si>
  <si>
    <t>1824- 1825</t>
  </si>
  <si>
    <t>1926- 1937</t>
  </si>
  <si>
    <t>Aldridge, John</t>
  </si>
  <si>
    <t>1770- 1796</t>
  </si>
  <si>
    <t>Morgue, George Lightning</t>
  </si>
  <si>
    <t>1818- 1833</t>
  </si>
  <si>
    <t>Englefield, Frederick</t>
  </si>
  <si>
    <t>1911- 1916</t>
  </si>
  <si>
    <t>1870- 1895</t>
  </si>
  <si>
    <t>1723- 1728</t>
  </si>
  <si>
    <t>1862- 1868</t>
  </si>
  <si>
    <t>1847- 1880</t>
  </si>
  <si>
    <t>Walton, John</t>
  </si>
  <si>
    <t>1759- 1812</t>
  </si>
  <si>
    <t>Tanner, Matthew</t>
  </si>
  <si>
    <t>1710- 1740</t>
  </si>
  <si>
    <t>1726- 1738</t>
  </si>
  <si>
    <t>Gregory, Mark</t>
  </si>
  <si>
    <t>1798- 1831</t>
  </si>
  <si>
    <t>1795- 1829</t>
  </si>
  <si>
    <t>1705- 1735</t>
  </si>
  <si>
    <t>1790- 1795</t>
  </si>
  <si>
    <t>Currie, Luke</t>
  </si>
  <si>
    <t>1761- 1773</t>
  </si>
  <si>
    <t>Locker, Stephen</t>
  </si>
  <si>
    <t>1700- 1719</t>
  </si>
  <si>
    <t>Whitchurch, Alexander</t>
  </si>
  <si>
    <t>1757- 1782</t>
  </si>
  <si>
    <t>Skynner, JOHN</t>
  </si>
  <si>
    <t>1766- 1766</t>
  </si>
  <si>
    <t>1726- 1732</t>
  </si>
  <si>
    <t>Morris, Joshua</t>
  </si>
  <si>
    <t>1694- 1727</t>
  </si>
  <si>
    <t xml:space="preserve">Price, Jonathan </t>
  </si>
  <si>
    <t>1769- 1792</t>
  </si>
  <si>
    <t>1754- 1790</t>
  </si>
  <si>
    <t>Broome, John</t>
  </si>
  <si>
    <t>1689- 1697</t>
  </si>
  <si>
    <t>Bovill, William</t>
  </si>
  <si>
    <t>1822- 1830</t>
  </si>
  <si>
    <t>Banks, Thomas</t>
  </si>
  <si>
    <t>1728- 1763</t>
  </si>
  <si>
    <t>Grubb, Edward</t>
  </si>
  <si>
    <t>1766- 1790</t>
  </si>
  <si>
    <t>1737- 1773</t>
  </si>
  <si>
    <t>Bridgman, R</t>
  </si>
  <si>
    <t>1787- 1796</t>
  </si>
  <si>
    <t>1806- 1825</t>
  </si>
  <si>
    <t>Edge, Thomas</t>
  </si>
  <si>
    <t>1806 - 1824</t>
  </si>
  <si>
    <t>Glendoning, Robert</t>
  </si>
  <si>
    <t>1759 - 1781</t>
  </si>
  <si>
    <t>Hewitt, G.W.</t>
  </si>
  <si>
    <t>Baylis, Alexander</t>
  </si>
  <si>
    <t>1850 - 1874</t>
  </si>
  <si>
    <t>Nicholls, James</t>
  </si>
  <si>
    <t>1798- 1816</t>
  </si>
  <si>
    <t>Keys, Richard</t>
  </si>
  <si>
    <t>1778- 1820</t>
  </si>
  <si>
    <t>Highmore, Anthony</t>
  </si>
  <si>
    <t>1783 - 1823</t>
  </si>
  <si>
    <t>Woodthorpe, Henry</t>
  </si>
  <si>
    <t>1785 - 1803</t>
  </si>
  <si>
    <t>Green Jnr, John</t>
  </si>
  <si>
    <t>1698 - 1721</t>
  </si>
  <si>
    <t>1841 - 1846</t>
  </si>
  <si>
    <t xml:space="preserve">Pownall, James Edward </t>
  </si>
  <si>
    <t>1819 - 1825</t>
  </si>
  <si>
    <t>1872 - 1890</t>
  </si>
  <si>
    <t>Freeman                                                                            , John</t>
  </si>
  <si>
    <t>1714 - 1724</t>
  </si>
  <si>
    <t>1902 - 1911</t>
  </si>
  <si>
    <t>1730 - 1742</t>
  </si>
  <si>
    <t>Crowther, Philip</t>
  </si>
  <si>
    <t>1784 - 1803</t>
  </si>
  <si>
    <t>1740 - 1740</t>
  </si>
  <si>
    <t>Bury, Thomas</t>
  </si>
  <si>
    <t>1727 - 1737</t>
  </si>
  <si>
    <t>, unknown</t>
  </si>
  <si>
    <t>1912 - 1922</t>
  </si>
  <si>
    <t>1776- 1782</t>
  </si>
  <si>
    <t>1706- 1722</t>
  </si>
  <si>
    <t>Sherwood, Thomas</t>
  </si>
  <si>
    <t>1795- 1832</t>
  </si>
  <si>
    <t xml:space="preserve">Compton, C H </t>
  </si>
  <si>
    <t>1890- 1890</t>
  </si>
  <si>
    <t>Tippetts, W J</t>
  </si>
  <si>
    <t>1898- 1912</t>
  </si>
  <si>
    <t>1838- 1873</t>
  </si>
  <si>
    <t>Shirreff, William</t>
  </si>
  <si>
    <t>1872- 1918</t>
  </si>
  <si>
    <t>Wood, Daniel</t>
  </si>
  <si>
    <t>1802- 1833</t>
  </si>
  <si>
    <t>Odingsells, John</t>
  </si>
  <si>
    <t>1700- 1702</t>
  </si>
  <si>
    <t>Garret, John</t>
  </si>
  <si>
    <t>1681- 1692</t>
  </si>
  <si>
    <t>Eagleton, OCT</t>
  </si>
  <si>
    <t>1861- 1890</t>
  </si>
  <si>
    <t>1805- 1828</t>
  </si>
  <si>
    <t>Johnson, Ernest Stapley Hemming</t>
  </si>
  <si>
    <t>1885- 1912</t>
  </si>
  <si>
    <t>Shepeard, Charles</t>
  </si>
  <si>
    <t>1853- 1870</t>
  </si>
  <si>
    <t>Griffith, Herbert</t>
  </si>
  <si>
    <t>1901- 1936</t>
  </si>
  <si>
    <t>Eddison, John</t>
  </si>
  <si>
    <t>1793- 1824</t>
  </si>
  <si>
    <t>Satterthwaite, Humphrey</t>
  </si>
  <si>
    <t>1663- 1682</t>
  </si>
  <si>
    <t>Archer, Robert Territ</t>
  </si>
  <si>
    <t>1819- 1820</t>
  </si>
  <si>
    <t>1802- 1824</t>
  </si>
  <si>
    <t>Malins, Edward</t>
  </si>
  <si>
    <t>1919- 1926</t>
  </si>
  <si>
    <t>Newton, Joseph</t>
  </si>
  <si>
    <t>1741- 1770</t>
  </si>
  <si>
    <t>Sym, William</t>
  </si>
  <si>
    <t>1817- 1818</t>
  </si>
  <si>
    <t>1905- 1911</t>
  </si>
  <si>
    <t>1859- 1870</t>
  </si>
  <si>
    <t>1712- 1723</t>
  </si>
  <si>
    <t>Clarke, Giles</t>
  </si>
  <si>
    <t>1838- 1862</t>
  </si>
  <si>
    <t>1839- 1847</t>
  </si>
  <si>
    <t>1667- 1759</t>
  </si>
  <si>
    <t>Tanner, Thomas</t>
  </si>
  <si>
    <t>1689- 1710</t>
  </si>
  <si>
    <t>Brandon, Gilbert</t>
  </si>
  <si>
    <t>1688- 1726</t>
  </si>
  <si>
    <t>Gregory, Barnard</t>
  </si>
  <si>
    <t>1765- 1798</t>
  </si>
  <si>
    <t>1783- 1795</t>
  </si>
  <si>
    <t>Claggett, Edward</t>
  </si>
  <si>
    <t>1699- 1705</t>
  </si>
  <si>
    <t>Marye, James</t>
  </si>
  <si>
    <t>Sparrow, Francis</t>
  </si>
  <si>
    <t>1744- 1761</t>
  </si>
  <si>
    <t>Hills, Philip</t>
  </si>
  <si>
    <t>1684- 1700</t>
  </si>
  <si>
    <t>Coward, William</t>
  </si>
  <si>
    <t>1739- 1757</t>
  </si>
  <si>
    <t>Pollard, Harry</t>
  </si>
  <si>
    <t>1735- 1766</t>
  </si>
  <si>
    <t>Barnardiston, George</t>
  </si>
  <si>
    <t>1723- 1726</t>
  </si>
  <si>
    <t>Heatly, Thomas</t>
  </si>
  <si>
    <t>1654- 1694</t>
  </si>
  <si>
    <t xml:space="preserve">Waldo, Sir Timothy </t>
  </si>
  <si>
    <t>1745- 1769</t>
  </si>
  <si>
    <t>Baker, Fotherly</t>
  </si>
  <si>
    <t>1741- 1754</t>
  </si>
  <si>
    <t>Horsmonden, Anthony</t>
  </si>
  <si>
    <t>1684- 1689</t>
  </si>
  <si>
    <t>Teasdale, Richard</t>
  </si>
  <si>
    <t>1806- 1822</t>
  </si>
  <si>
    <t>Hetherington, Humphrey</t>
  </si>
  <si>
    <t>1713- 1728</t>
  </si>
  <si>
    <t>Hippisley, William</t>
  </si>
  <si>
    <t>1758- 1766</t>
  </si>
  <si>
    <t>1703- 1737</t>
  </si>
  <si>
    <t xml:space="preserve">Finch, W </t>
  </si>
  <si>
    <t>1784- 1787</t>
  </si>
  <si>
    <t>Cawne, Robert</t>
  </si>
  <si>
    <t>1775- 1806</t>
  </si>
  <si>
    <t>1792 - 1806</t>
  </si>
  <si>
    <t>Church, William</t>
  </si>
  <si>
    <t>1724 - 1759</t>
  </si>
  <si>
    <t>Bell, A.F.</t>
  </si>
  <si>
    <t>1845 - 1850</t>
  </si>
  <si>
    <t>1785- 1798</t>
  </si>
  <si>
    <t>1809- 1809</t>
  </si>
  <si>
    <t>Ducker, Joseph</t>
  </si>
  <si>
    <t>1774- 1778</t>
  </si>
  <si>
    <t>1872 - 1887</t>
  </si>
  <si>
    <t>1776 - 1783</t>
  </si>
  <si>
    <t>1782 - 1785</t>
  </si>
  <si>
    <t>1668 - 1698</t>
  </si>
  <si>
    <t>Scott, Benjamin W</t>
  </si>
  <si>
    <t>1818 - 1841</t>
  </si>
  <si>
    <t>Mitton, William</t>
  </si>
  <si>
    <t>1802 - 1819</t>
  </si>
  <si>
    <t>Shepheard, Charles</t>
  </si>
  <si>
    <t>1853 - 1872</t>
  </si>
  <si>
    <t>Funston, James</t>
  </si>
  <si>
    <t>1873 - 1902</t>
  </si>
  <si>
    <t>Evetts, James</t>
  </si>
  <si>
    <t>1720 - 1730</t>
  </si>
  <si>
    <t>1772 - 1784</t>
  </si>
  <si>
    <t>1731 - 1740</t>
  </si>
  <si>
    <t>1723 - 1727</t>
  </si>
  <si>
    <t>1885 - 1912</t>
  </si>
  <si>
    <t>Dennison, Reginald</t>
  </si>
  <si>
    <t>1756- 1776</t>
  </si>
  <si>
    <t>1691- 1706</t>
  </si>
  <si>
    <t>Parkes, Benjamin</t>
  </si>
  <si>
    <t>1787- 1795</t>
  </si>
  <si>
    <t>Henderson, George</t>
  </si>
  <si>
    <t>1827- 1890</t>
  </si>
  <si>
    <t>Tippetts, James</t>
  </si>
  <si>
    <t>1884- 1898</t>
  </si>
  <si>
    <t>Temple, Frederick</t>
  </si>
  <si>
    <t>1829- 1838</t>
  </si>
  <si>
    <t>Shirreff, Charles</t>
  </si>
  <si>
    <t>1836- 1872</t>
  </si>
  <si>
    <t>1800- 1802</t>
  </si>
  <si>
    <t>1681- 1700</t>
  </si>
  <si>
    <t>Lilly, John</t>
  </si>
  <si>
    <t>1673- 1681</t>
  </si>
  <si>
    <t>1838- 1861</t>
  </si>
  <si>
    <t>Hussey, William</t>
  </si>
  <si>
    <t>1792- 1805</t>
  </si>
  <si>
    <t>1865- 1885</t>
  </si>
  <si>
    <t>1827- 1853</t>
  </si>
  <si>
    <t>Arding, Charles</t>
  </si>
  <si>
    <t>1858- 1901</t>
  </si>
  <si>
    <t>1761- 1793</t>
  </si>
  <si>
    <t>Bromeley, Laurence</t>
  </si>
  <si>
    <t>1663- 1663</t>
  </si>
  <si>
    <t>1777- 1819</t>
  </si>
  <si>
    <t>1777- 1802</t>
  </si>
  <si>
    <t>1885- 1919</t>
  </si>
  <si>
    <t>1738- 1741</t>
  </si>
  <si>
    <t>Higden, Charles</t>
  </si>
  <si>
    <t>1778- 1817</t>
  </si>
  <si>
    <t>Pritchard, Henry Devereux</t>
  </si>
  <si>
    <t>1874- 1905</t>
  </si>
  <si>
    <t>1833- 1859</t>
  </si>
  <si>
    <t>Knapp, Joseph</t>
  </si>
  <si>
    <t>1709- 1712</t>
  </si>
  <si>
    <t>1828- 1838</t>
  </si>
  <si>
    <t>Street, Thomas</t>
  </si>
  <si>
    <t>1792- 1839</t>
  </si>
  <si>
    <t>Davies , Richard</t>
  </si>
  <si>
    <t>1666- 1667</t>
  </si>
  <si>
    <t>1688- 1689</t>
  </si>
  <si>
    <t>Doddington, William</t>
  </si>
  <si>
    <t>1688- 1688</t>
  </si>
  <si>
    <t>Unwin, George</t>
  </si>
  <si>
    <t>1741- 1765</t>
  </si>
  <si>
    <t>1768- 1783</t>
  </si>
  <si>
    <t>Bowcher, John</t>
  </si>
  <si>
    <t>1677- 1699</t>
  </si>
  <si>
    <t>Beale, Robert</t>
  </si>
  <si>
    <t>1765- 1766</t>
  </si>
  <si>
    <t>Scattergood, John</t>
  </si>
  <si>
    <t>1735- 1744</t>
  </si>
  <si>
    <t>Harbin, Robert</t>
  </si>
  <si>
    <t>1660- 1684</t>
  </si>
  <si>
    <t>1723- 1739</t>
  </si>
  <si>
    <t>Hennand, Thomas</t>
  </si>
  <si>
    <t>1715- 1735</t>
  </si>
  <si>
    <t>Ange, John</t>
  </si>
  <si>
    <t>1695- 1723</t>
  </si>
  <si>
    <t>Handson, Ralph</t>
  </si>
  <si>
    <t>1619- 1654</t>
  </si>
  <si>
    <t xml:space="preserve">Lechmere, Maj Richard </t>
  </si>
  <si>
    <t>1729- 1745</t>
  </si>
  <si>
    <t>Rutherford, Thomas</t>
  </si>
  <si>
    <t>1739- 1741</t>
  </si>
  <si>
    <t>1674- 1684</t>
  </si>
  <si>
    <t>1803- 1806</t>
  </si>
  <si>
    <t>Foxall, Matthew</t>
  </si>
  <si>
    <t>1689- 1713</t>
  </si>
  <si>
    <t>Tomkins, Harding</t>
  </si>
  <si>
    <t>1739- 1758</t>
  </si>
  <si>
    <t>Sterry, Peter</t>
  </si>
  <si>
    <t>1700- 1703</t>
  </si>
  <si>
    <t>Speed, R</t>
  </si>
  <si>
    <t>1776- 1784</t>
  </si>
  <si>
    <t>Cawne, William</t>
  </si>
  <si>
    <t>1756- 1775</t>
  </si>
  <si>
    <t>Mackie, John</t>
  </si>
  <si>
    <t>1747 - 1792</t>
  </si>
  <si>
    <t>Waple, John</t>
  </si>
  <si>
    <t>1723 - 1724</t>
  </si>
  <si>
    <t>Matthews, C.B.</t>
  </si>
  <si>
    <t>1931- 1934</t>
  </si>
  <si>
    <t>Jones, Solomon</t>
  </si>
  <si>
    <t>1845 - 1845</t>
  </si>
  <si>
    <t>Cocker, John</t>
  </si>
  <si>
    <t>1783- 1785</t>
  </si>
  <si>
    <t>1748- 1774</t>
  </si>
  <si>
    <t>Long, Peter</t>
  </si>
  <si>
    <t>1871 - 1872</t>
  </si>
  <si>
    <t>1756 - 1776</t>
  </si>
  <si>
    <t>1775 - 1782</t>
  </si>
  <si>
    <t>Carwytham, John</t>
  </si>
  <si>
    <t>1638 - 1668</t>
  </si>
  <si>
    <t>Montague, Charles</t>
  </si>
  <si>
    <t>1791 - 1818</t>
  </si>
  <si>
    <t xml:space="preserve">Young, Midford </t>
  </si>
  <si>
    <t>1766 - 1802</t>
  </si>
  <si>
    <t>1832 - 1853</t>
  </si>
  <si>
    <t>1846 - 1873</t>
  </si>
  <si>
    <t>Tarlton, William</t>
  </si>
  <si>
    <t>1706 - 1720</t>
  </si>
  <si>
    <t>1719 - 1731</t>
  </si>
  <si>
    <t>Stone, George</t>
  </si>
  <si>
    <t>1719 - 1723</t>
  </si>
  <si>
    <t>1726- 1756</t>
  </si>
  <si>
    <t>Kendall, Samuel</t>
  </si>
  <si>
    <t>1675- 1691</t>
  </si>
  <si>
    <t>1778- 1787</t>
  </si>
  <si>
    <t>1821- 1827</t>
  </si>
  <si>
    <t>Lovell, C</t>
  </si>
  <si>
    <t>1844- 1884</t>
  </si>
  <si>
    <t>Theobalds, Thomas</t>
  </si>
  <si>
    <t>1829- 1829</t>
  </si>
  <si>
    <t>1819- 1836</t>
  </si>
  <si>
    <t>1797- 1800</t>
  </si>
  <si>
    <t>Tokefield, George</t>
  </si>
  <si>
    <t>1663- 1673</t>
  </si>
  <si>
    <t>1812- 1838</t>
  </si>
  <si>
    <t>Bentham, Jeremiah</t>
  </si>
  <si>
    <t>1741- 1792</t>
  </si>
  <si>
    <t>1839- 1865</t>
  </si>
  <si>
    <t>1800- 1827</t>
  </si>
  <si>
    <t>1835- 1858</t>
  </si>
  <si>
    <t>Webbe, Joseph</t>
  </si>
  <si>
    <t>1731- 1761</t>
  </si>
  <si>
    <t>1630- 1663</t>
  </si>
  <si>
    <t>Fell, Thomas</t>
  </si>
  <si>
    <t>1763- 1777</t>
  </si>
  <si>
    <t>Ducker, George</t>
  </si>
  <si>
    <t>1771- 1777</t>
  </si>
  <si>
    <t>1839- 1885</t>
  </si>
  <si>
    <t>1720- 1738</t>
  </si>
  <si>
    <t>Savile, Samuel</t>
  </si>
  <si>
    <t>1728- 1778</t>
  </si>
  <si>
    <t>1867- 1874</t>
  </si>
  <si>
    <t>1796- 1833</t>
  </si>
  <si>
    <t>1685- 1709</t>
  </si>
  <si>
    <t>1799- 1828</t>
  </si>
  <si>
    <t>1784- 1792</t>
  </si>
  <si>
    <t>1627- 1666</t>
  </si>
  <si>
    <t>1685- 1688</t>
  </si>
  <si>
    <t>1684- 1688</t>
  </si>
  <si>
    <t>Hasted, Edward</t>
  </si>
  <si>
    <t>1737- 1741</t>
  </si>
  <si>
    <t>1739- 1768</t>
  </si>
  <si>
    <t>1666- 1677</t>
  </si>
  <si>
    <t>1745- 1765</t>
  </si>
  <si>
    <t>1734- 1735</t>
  </si>
  <si>
    <t>Manby, William</t>
  </si>
  <si>
    <t>1626- 1660</t>
  </si>
  <si>
    <t>Michel, Charles</t>
  </si>
  <si>
    <t>1707- 1723</t>
  </si>
  <si>
    <t>1703- 1715</t>
  </si>
  <si>
    <t>Ange, Edward</t>
  </si>
  <si>
    <t>1671- 1695</t>
  </si>
  <si>
    <t>1618- 1619</t>
  </si>
  <si>
    <t xml:space="preserve">Tooke, Edmund </t>
  </si>
  <si>
    <t>1714- 1729</t>
  </si>
  <si>
    <t>1729- 1739</t>
  </si>
  <si>
    <t>1667- 1674</t>
  </si>
  <si>
    <t>Bristow, George</t>
  </si>
  <si>
    <t>1763- 1803</t>
  </si>
  <si>
    <t>1687- 1689</t>
  </si>
  <si>
    <t>1710- 1739</t>
  </si>
  <si>
    <t>Graham, Richard</t>
  </si>
  <si>
    <t>1683- 1688</t>
  </si>
  <si>
    <t>Crump, Charles</t>
  </si>
  <si>
    <t>1740- 1756</t>
  </si>
  <si>
    <t>Baynbridge, Charles</t>
  </si>
  <si>
    <t>1746 - 1747</t>
  </si>
  <si>
    <t>Palmer, Peregrine</t>
  </si>
  <si>
    <t>1717 - 1723</t>
  </si>
  <si>
    <t>Cummings, A.T.</t>
  </si>
  <si>
    <t>1920- 1931</t>
  </si>
  <si>
    <t>1839 - 1845</t>
  </si>
  <si>
    <t>Batton, Nathaniel</t>
  </si>
  <si>
    <t>1775- 1783</t>
  </si>
  <si>
    <t>1786- 1788</t>
  </si>
  <si>
    <t>Bull, Jasper</t>
  </si>
  <si>
    <t>1740- 1748</t>
  </si>
  <si>
    <t>1871 - 1871</t>
  </si>
  <si>
    <t>1721 - 1756</t>
  </si>
  <si>
    <t>Penton, Moses</t>
  </si>
  <si>
    <t>1773 - 1775</t>
  </si>
  <si>
    <t>1770 - 1791</t>
  </si>
  <si>
    <t>Bainbridge, Charles</t>
  </si>
  <si>
    <t>1749 - 1766</t>
  </si>
  <si>
    <t>1815 - 1832</t>
  </si>
  <si>
    <t>Bless Pugh, Thomas</t>
  </si>
  <si>
    <t>1833 - 1846</t>
  </si>
  <si>
    <t>Tarlton, Robert</t>
  </si>
  <si>
    <t>1692 - 1706</t>
  </si>
  <si>
    <t>Speidall, Francis</t>
  </si>
  <si>
    <t>1698 - 1719</t>
  </si>
  <si>
    <t>Speidell, Francis</t>
  </si>
  <si>
    <t>Meres, John</t>
  </si>
  <si>
    <t>1691- 1726</t>
  </si>
  <si>
    <t>1670- 1675</t>
  </si>
  <si>
    <t>Coates, Samuel</t>
  </si>
  <si>
    <t>1755- 1778</t>
  </si>
  <si>
    <t>Henderson, Robert</t>
  </si>
  <si>
    <t>1813- 1821</t>
  </si>
  <si>
    <t>Hindman, Mr</t>
  </si>
  <si>
    <t>1797- 1844</t>
  </si>
  <si>
    <t>Lilly, Samuel</t>
  </si>
  <si>
    <t>1808- 1829</t>
  </si>
  <si>
    <t>1787- 1819</t>
  </si>
  <si>
    <t>1770- 1797</t>
  </si>
  <si>
    <t>Burroughs, John</t>
  </si>
  <si>
    <t>1652- 1663</t>
  </si>
  <si>
    <t>1774- 1812</t>
  </si>
  <si>
    <t>1731- 1741</t>
  </si>
  <si>
    <t>Bowen, Harvey</t>
  </si>
  <si>
    <t>1822- 1839</t>
  </si>
  <si>
    <t>1793- 1800</t>
  </si>
  <si>
    <t>Eyre, Edward</t>
  </si>
  <si>
    <t>1800- 1835</t>
  </si>
  <si>
    <t>1728- 1731</t>
  </si>
  <si>
    <t>Scoshe, George</t>
  </si>
  <si>
    <t>1619- 1630</t>
  </si>
  <si>
    <t>Tovey, Michael</t>
  </si>
  <si>
    <t>1736- 1771</t>
  </si>
  <si>
    <t>Mann, Miles</t>
  </si>
  <si>
    <t>1708- 1720</t>
  </si>
  <si>
    <t xml:space="preserve">Hill, Isaac </t>
  </si>
  <si>
    <t>1716- 1728</t>
  </si>
  <si>
    <t>Tomlins, Frederick</t>
  </si>
  <si>
    <t>1863- 1867</t>
  </si>
  <si>
    <t>Athawes, Edward</t>
  </si>
  <si>
    <t>1764- 1796</t>
  </si>
  <si>
    <t>Smalley, John</t>
  </si>
  <si>
    <t>1683- 1685</t>
  </si>
  <si>
    <t>Clarke, Esme</t>
  </si>
  <si>
    <t>1772- 1799</t>
  </si>
  <si>
    <t>Benn, Thomas</t>
  </si>
  <si>
    <t>1769- 1784</t>
  </si>
  <si>
    <t>1668- 1685</t>
  </si>
  <si>
    <t>1676- 1684</t>
  </si>
  <si>
    <t>1704- 1737</t>
  </si>
  <si>
    <t>1705- 1739</t>
  </si>
  <si>
    <t>Evens, Richard</t>
  </si>
  <si>
    <t>1641- 1666</t>
  </si>
  <si>
    <t>Wheeler, Joseph</t>
  </si>
  <si>
    <t>1740- 1745</t>
  </si>
  <si>
    <t>1720- 1734</t>
  </si>
  <si>
    <t>Manby, Lt Col William</t>
  </si>
  <si>
    <t>1626- 1626</t>
  </si>
  <si>
    <t>Gee, Samuel</t>
  </si>
  <si>
    <t>1685- 1707</t>
  </si>
  <si>
    <t>Gourney, Edward</t>
  </si>
  <si>
    <t>1675- 1703</t>
  </si>
  <si>
    <t>Hinton, Philip</t>
  </si>
  <si>
    <t>1655- 1671</t>
  </si>
  <si>
    <t>Hunter, Richard</t>
  </si>
  <si>
    <t>1608- 1618</t>
  </si>
  <si>
    <t>1693- 1714</t>
  </si>
  <si>
    <t>1708- 1729</t>
  </si>
  <si>
    <t>Pennant, Thomas</t>
  </si>
  <si>
    <t>1639- 1667</t>
  </si>
  <si>
    <t>North, George</t>
  </si>
  <si>
    <t>1709- 1763</t>
  </si>
  <si>
    <t>Sprakeling, Charles</t>
  </si>
  <si>
    <t>1683- 1687</t>
  </si>
  <si>
    <t>1670- 1710</t>
  </si>
  <si>
    <t>Inice, George</t>
  </si>
  <si>
    <t>1656- 1700</t>
  </si>
  <si>
    <t>Essington, John</t>
  </si>
  <si>
    <t>1697- 1740</t>
  </si>
  <si>
    <t xml:space="preserve">Comyns, Valence </t>
  </si>
  <si>
    <t>1718 - 1746</t>
  </si>
  <si>
    <t>Glew, John</t>
  </si>
  <si>
    <t>1715 - 1717</t>
  </si>
  <si>
    <t>Francis, H.D.</t>
  </si>
  <si>
    <t>1908- 1920</t>
  </si>
  <si>
    <t>1790 - 1839</t>
  </si>
  <si>
    <t>1720- 1775</t>
  </si>
  <si>
    <t>1785- 1786</t>
  </si>
  <si>
    <t>1739- 1740</t>
  </si>
  <si>
    <t>Tepper, Jabez</t>
  </si>
  <si>
    <t>1827 - 1871</t>
  </si>
  <si>
    <t>Greene, Edwarde</t>
  </si>
  <si>
    <t>1702 - 1721</t>
  </si>
  <si>
    <t>1767 - 1773</t>
  </si>
  <si>
    <t>1767 - 1770</t>
  </si>
  <si>
    <t>1729 - 1749</t>
  </si>
  <si>
    <t>Stubbs Jnr, George</t>
  </si>
  <si>
    <t>1795 - 1815</t>
  </si>
  <si>
    <t>1824 - 1833</t>
  </si>
  <si>
    <t>Brandreth, John</t>
  </si>
  <si>
    <t>1680 - 1692</t>
  </si>
  <si>
    <t xml:space="preserve">No Records, </t>
  </si>
  <si>
    <t>1662 - 1698</t>
  </si>
  <si>
    <t>Mallaber, Richard</t>
  </si>
  <si>
    <t>1690 - 1698</t>
  </si>
  <si>
    <t>1688- 1691</t>
  </si>
  <si>
    <t>Pope, Matthew</t>
  </si>
  <si>
    <t>1665- 1670</t>
  </si>
  <si>
    <t>1747- 1755</t>
  </si>
  <si>
    <t>Argill, William</t>
  </si>
  <si>
    <t>1782- 1813</t>
  </si>
  <si>
    <t>1780- 1797</t>
  </si>
  <si>
    <t>1767- 1808</t>
  </si>
  <si>
    <t>1752- 1787</t>
  </si>
  <si>
    <t>Crumpe, John</t>
  </si>
  <si>
    <t>1746- 1770</t>
  </si>
  <si>
    <t>1630- 1652</t>
  </si>
  <si>
    <t>Poell, William</t>
  </si>
  <si>
    <t>1769- 1774</t>
  </si>
  <si>
    <t>Braxton, William</t>
  </si>
  <si>
    <t>1681- 1731</t>
  </si>
  <si>
    <t>Ferard, Daniel</t>
  </si>
  <si>
    <t>1793- 1822</t>
  </si>
  <si>
    <t>1782- 1793</t>
  </si>
  <si>
    <t>Hamne, Henry</t>
  </si>
  <si>
    <t>1715- 1728</t>
  </si>
  <si>
    <t>1615- 1619</t>
  </si>
  <si>
    <t>Allen, Charles</t>
  </si>
  <si>
    <t>1724- 1728</t>
  </si>
  <si>
    <t>Hatfield, Joshua</t>
  </si>
  <si>
    <t>1701- 1736</t>
  </si>
  <si>
    <t>1774- 1801</t>
  </si>
  <si>
    <t>Le Gros, David</t>
  </si>
  <si>
    <t>1695- 1708</t>
  </si>
  <si>
    <t>Blundell, Ralph</t>
  </si>
  <si>
    <t>1715- 1716</t>
  </si>
  <si>
    <t>Tomlins, Philip</t>
  </si>
  <si>
    <t>1815- 1863</t>
  </si>
  <si>
    <t>Athawes, Thomas</t>
  </si>
  <si>
    <t>1742- 1764</t>
  </si>
  <si>
    <t>Ley, Thomas</t>
  </si>
  <si>
    <t>1674- 1683</t>
  </si>
  <si>
    <t>1756- 1772</t>
  </si>
  <si>
    <t>1753- 1769</t>
  </si>
  <si>
    <t>1658- 1668</t>
  </si>
  <si>
    <t>Maxfield, John</t>
  </si>
  <si>
    <t>1662- 1676</t>
  </si>
  <si>
    <t>Handlapp, Robert</t>
  </si>
  <si>
    <t>1700- 1704</t>
  </si>
  <si>
    <t>1686- 1705</t>
  </si>
  <si>
    <t>Jadwyn, Robert</t>
  </si>
  <si>
    <t>1628- 1641</t>
  </si>
  <si>
    <t>1707- 1740</t>
  </si>
  <si>
    <t>1689- 1720</t>
  </si>
  <si>
    <t>Hallam, Jasper</t>
  </si>
  <si>
    <t>1616- 1626</t>
  </si>
  <si>
    <t>Slater, Thomas</t>
  </si>
  <si>
    <t>1667- 1685</t>
  </si>
  <si>
    <t>1664- 1675</t>
  </si>
  <si>
    <t>Doughtie, William</t>
  </si>
  <si>
    <t>1648- 1655</t>
  </si>
  <si>
    <t>Colshill, George</t>
  </si>
  <si>
    <t>1600- 1608</t>
  </si>
  <si>
    <t>Redmayne, Edward</t>
  </si>
  <si>
    <t>1691- 1693</t>
  </si>
  <si>
    <t>Stace, Richard</t>
  </si>
  <si>
    <t>1697- 1708</t>
  </si>
  <si>
    <t>Breton, George</t>
  </si>
  <si>
    <t>1625- 1639</t>
  </si>
  <si>
    <t>Ange, Thomas</t>
  </si>
  <si>
    <t>Sprakeling, John</t>
  </si>
  <si>
    <t>1661- 1683</t>
  </si>
  <si>
    <t>1639- 1670</t>
  </si>
  <si>
    <t>1616- 1656</t>
  </si>
  <si>
    <t>Godfrey, John</t>
  </si>
  <si>
    <t>1656- 1697</t>
  </si>
  <si>
    <t>1711 - 1718</t>
  </si>
  <si>
    <t>Shooter, John</t>
  </si>
  <si>
    <t>1708 - 1715</t>
  </si>
  <si>
    <t>Holder, William</t>
  </si>
  <si>
    <t>1778 - 1790</t>
  </si>
  <si>
    <t>Nott, Francis</t>
  </si>
  <si>
    <t>1709- 1720</t>
  </si>
  <si>
    <t>1784- 1785</t>
  </si>
  <si>
    <t>Stable, Nathaniel</t>
  </si>
  <si>
    <t>1739- 1739</t>
  </si>
  <si>
    <t>Hillyer, George</t>
  </si>
  <si>
    <t>1787 - 1827</t>
  </si>
  <si>
    <t>Banner, Richard</t>
  </si>
  <si>
    <t>1672 - 1702</t>
  </si>
  <si>
    <t>Wade, George</t>
  </si>
  <si>
    <t>1762 - 1767</t>
  </si>
  <si>
    <t>Bushman, Joseph</t>
  </si>
  <si>
    <t>1766 - 1767</t>
  </si>
  <si>
    <t>North, Edward</t>
  </si>
  <si>
    <t>1695 - 1729</t>
  </si>
  <si>
    <t>1764 - 1795</t>
  </si>
  <si>
    <t>Lodington, Thomas</t>
  </si>
  <si>
    <t>1786 - 1824</t>
  </si>
  <si>
    <t>1675 - 1680</t>
  </si>
  <si>
    <t>1662 - 1662</t>
  </si>
  <si>
    <t>1689 - 1690</t>
  </si>
  <si>
    <t>Fleetwood, Edward</t>
  </si>
  <si>
    <t>1733- 1747</t>
  </si>
  <si>
    <t>Reade, Richard</t>
  </si>
  <si>
    <t>1778- 1782</t>
  </si>
  <si>
    <t>1756- 1780</t>
  </si>
  <si>
    <t>1761- 1767</t>
  </si>
  <si>
    <t>1724- 1752</t>
  </si>
  <si>
    <t>1735- 1746</t>
  </si>
  <si>
    <t>Mountfort, Thomas</t>
  </si>
  <si>
    <t>1613- 1630</t>
  </si>
  <si>
    <t>Lesure, Charles</t>
  </si>
  <si>
    <t>1756- 1769</t>
  </si>
  <si>
    <t>Jeffreys, William</t>
  </si>
  <si>
    <t>1658- 1681</t>
  </si>
  <si>
    <t>Fothergill, Thomas</t>
  </si>
  <si>
    <t>1762- 1793</t>
  </si>
  <si>
    <t>1767- 1782</t>
  </si>
  <si>
    <t>1774- 1797</t>
  </si>
  <si>
    <t>Brown, Joseph</t>
  </si>
  <si>
    <t>1701- 1715</t>
  </si>
  <si>
    <t>1577- 1615</t>
  </si>
  <si>
    <t>1691- 1724</t>
  </si>
  <si>
    <t>Humphreys, John</t>
  </si>
  <si>
    <t>1696- 1701</t>
  </si>
  <si>
    <t>1771- 1774</t>
  </si>
  <si>
    <t>Purchase, Laurence</t>
  </si>
  <si>
    <t>1681- 1695</t>
  </si>
  <si>
    <t>1690- 1715</t>
  </si>
  <si>
    <t>Tomlins, Thomas</t>
  </si>
  <si>
    <t>1766- 1815</t>
  </si>
  <si>
    <t>Butler, Edward</t>
  </si>
  <si>
    <t>1738- 1742</t>
  </si>
  <si>
    <t>Goodday, Roger</t>
  </si>
  <si>
    <t>1652- 1674</t>
  </si>
  <si>
    <t>1721- 1756</t>
  </si>
  <si>
    <t>1750- 1753</t>
  </si>
  <si>
    <t>1649- 1658</t>
  </si>
  <si>
    <t>1645- 1662</t>
  </si>
  <si>
    <t>1695- 1700</t>
  </si>
  <si>
    <t>1675- 1686</t>
  </si>
  <si>
    <t>Jadwyn, Thomas</t>
  </si>
  <si>
    <t>1588- 1628</t>
  </si>
  <si>
    <t>Hargrave, Charles</t>
  </si>
  <si>
    <t>1688- 1707</t>
  </si>
  <si>
    <t>1686- 1689</t>
  </si>
  <si>
    <t>Gother, Humphrey</t>
  </si>
  <si>
    <t>1608- 1616</t>
  </si>
  <si>
    <t>Colwell, John</t>
  </si>
  <si>
    <t>1655- 1667</t>
  </si>
  <si>
    <t>Blount, Maurice</t>
  </si>
  <si>
    <t>1640- 1664</t>
  </si>
  <si>
    <t>1608- 1648</t>
  </si>
  <si>
    <t>Barwicke, Benedict</t>
  </si>
  <si>
    <t>1589- 1600</t>
  </si>
  <si>
    <t>Redmayne, Henry</t>
  </si>
  <si>
    <t>1663- 1691</t>
  </si>
  <si>
    <t>Mould, John</t>
  </si>
  <si>
    <t>1684- 1697</t>
  </si>
  <si>
    <t>Middleton, William</t>
  </si>
  <si>
    <t>1622- 1625</t>
  </si>
  <si>
    <t>1661- 1685</t>
  </si>
  <si>
    <t>Haselfoote, William</t>
  </si>
  <si>
    <t>1628- 1661</t>
  </si>
  <si>
    <t>1631- 1639</t>
  </si>
  <si>
    <t>1603- 1616</t>
  </si>
  <si>
    <t>Singleton, Thomas</t>
  </si>
  <si>
    <t>1636- 1656</t>
  </si>
  <si>
    <t>Bushell, John</t>
  </si>
  <si>
    <t>1699 - 1711</t>
  </si>
  <si>
    <t>Knigh, Edward</t>
  </si>
  <si>
    <t>1707 - 1708</t>
  </si>
  <si>
    <t>Colston, Jonan</t>
  </si>
  <si>
    <t>1758 - 1778</t>
  </si>
  <si>
    <t>Mead, Charles</t>
  </si>
  <si>
    <t>1778- 1784</t>
  </si>
  <si>
    <t>1721- 1739</t>
  </si>
  <si>
    <t>Potter, George Killett</t>
  </si>
  <si>
    <t>1760 - 1787</t>
  </si>
  <si>
    <t>Probyn, Philip</t>
  </si>
  <si>
    <t>1671 - 1672</t>
  </si>
  <si>
    <t>Ullock, Samuel</t>
  </si>
  <si>
    <t>1750 - 1762</t>
  </si>
  <si>
    <t>1757 - 1766</t>
  </si>
  <si>
    <t>Bell Jnr, John</t>
  </si>
  <si>
    <t>1679 - 1695</t>
  </si>
  <si>
    <t>1691 - 1764</t>
  </si>
  <si>
    <t>1749 - 1786</t>
  </si>
  <si>
    <t>Winne, Edward</t>
  </si>
  <si>
    <t>1667 - 1675</t>
  </si>
  <si>
    <t>1659 - 1662</t>
  </si>
  <si>
    <t>Burman, Charles</t>
  </si>
  <si>
    <t>1687 - 1689</t>
  </si>
  <si>
    <t>1672- 1684</t>
  </si>
  <si>
    <t>Hutchins, Walter</t>
  </si>
  <si>
    <t>1726- 1733</t>
  </si>
  <si>
    <t>Coverley, John</t>
  </si>
  <si>
    <t>1766- 1778</t>
  </si>
  <si>
    <t>1718- 1756</t>
  </si>
  <si>
    <t>Boulter, William</t>
  </si>
  <si>
    <t>1746- 1761</t>
  </si>
  <si>
    <t>Booker, John</t>
  </si>
  <si>
    <t>1711- 1724</t>
  </si>
  <si>
    <t>1728- 1735</t>
  </si>
  <si>
    <t>1575- 1613</t>
  </si>
  <si>
    <t>Harwood, John</t>
  </si>
  <si>
    <t>Favel, Christopher</t>
  </si>
  <si>
    <t>1648- 1658</t>
  </si>
  <si>
    <t>Troughton, Nathaniel</t>
  </si>
  <si>
    <t>1741- 1762</t>
  </si>
  <si>
    <t>1719- 1767</t>
  </si>
  <si>
    <t>1753- 1774</t>
  </si>
  <si>
    <t>Kemp, William</t>
  </si>
  <si>
    <t>1695- 1701</t>
  </si>
  <si>
    <t>Tomson, Richard</t>
  </si>
  <si>
    <t>1567- 1577</t>
  </si>
  <si>
    <t>Pitts, Edward</t>
  </si>
  <si>
    <t>1680- 1691</t>
  </si>
  <si>
    <t>Dickenson, John</t>
  </si>
  <si>
    <t>1679- 1696</t>
  </si>
  <si>
    <t>Spry, Nathaniel</t>
  </si>
  <si>
    <t>1758- 1771</t>
  </si>
  <si>
    <t>1678- 1681</t>
  </si>
  <si>
    <t>Rumney, William</t>
  </si>
  <si>
    <t>1687- 1690</t>
  </si>
  <si>
    <t>1742- 1766</t>
  </si>
  <si>
    <t>Wheatly, John</t>
  </si>
  <si>
    <t>1717- 1738</t>
  </si>
  <si>
    <t>Baker, Andrew</t>
  </si>
  <si>
    <t>1642- 1652</t>
  </si>
  <si>
    <t>Draper, Joshua</t>
  </si>
  <si>
    <t>1701- 1721</t>
  </si>
  <si>
    <t>1746- 1750</t>
  </si>
  <si>
    <t>Arnold, Henry</t>
  </si>
  <si>
    <t>1646- 1649</t>
  </si>
  <si>
    <t>1635- 1645</t>
  </si>
  <si>
    <t>Hitch, William</t>
  </si>
  <si>
    <t>1685- 1695</t>
  </si>
  <si>
    <t>Gamly, Henry</t>
  </si>
  <si>
    <t>1668- 1675</t>
  </si>
  <si>
    <t>1584- 1588</t>
  </si>
  <si>
    <t>Masters, Joseph</t>
  </si>
  <si>
    <t>1667- 1686</t>
  </si>
  <si>
    <t>Hatton, John</t>
  </si>
  <si>
    <t>1583- 1608</t>
  </si>
  <si>
    <t>Hancock, Mathew</t>
  </si>
  <si>
    <t>1628- 1655</t>
  </si>
  <si>
    <t>1639- 1640</t>
  </si>
  <si>
    <t>Minshull, Laurence</t>
  </si>
  <si>
    <t>1604- 1608</t>
  </si>
  <si>
    <t>1574- 1589</t>
  </si>
  <si>
    <t>Stretchley, Edward</t>
  </si>
  <si>
    <t>1639- 1663</t>
  </si>
  <si>
    <t>Blayley, Robert</t>
  </si>
  <si>
    <t>1666- 1684</t>
  </si>
  <si>
    <t>Standish, Francis</t>
  </si>
  <si>
    <t>1609- 1622</t>
  </si>
  <si>
    <t>Marsh, Robert</t>
  </si>
  <si>
    <t>1636- 1661</t>
  </si>
  <si>
    <t>1611- 1628</t>
  </si>
  <si>
    <t>Hafsard, Peter</t>
  </si>
  <si>
    <t>1624- 1631</t>
  </si>
  <si>
    <t>Wilkinson, Stephen</t>
  </si>
  <si>
    <t>1587- 1603</t>
  </si>
  <si>
    <t>1619- 1636</t>
  </si>
  <si>
    <t>Bell, Edward</t>
  </si>
  <si>
    <t>1695 - 1699</t>
  </si>
  <si>
    <t>1704 - 1707</t>
  </si>
  <si>
    <t>1751 - 1758</t>
  </si>
  <si>
    <t>1674- 1778</t>
  </si>
  <si>
    <t>1718- 1721</t>
  </si>
  <si>
    <t>Collingridge, Samuel</t>
  </si>
  <si>
    <t>1718 - 1760</t>
  </si>
  <si>
    <t>Benning, Richard</t>
  </si>
  <si>
    <t>1669 - 1671</t>
  </si>
  <si>
    <t>Ullock, William</t>
  </si>
  <si>
    <t>1725 - 1750</t>
  </si>
  <si>
    <t>1730 - 1757</t>
  </si>
  <si>
    <t>1670 - 1679</t>
  </si>
  <si>
    <t>1691 - 1691</t>
  </si>
  <si>
    <t>1746 - 1749</t>
  </si>
  <si>
    <t>1620 - 1667</t>
  </si>
  <si>
    <t>Morgan, Thomas</t>
  </si>
  <si>
    <t>1651 - 1659</t>
  </si>
  <si>
    <t>Burman, Henry</t>
  </si>
  <si>
    <t>1677 - 1687</t>
  </si>
  <si>
    <t>1651- 1672</t>
  </si>
  <si>
    <t>1718- 1726</t>
  </si>
  <si>
    <t>1739- 1766</t>
  </si>
  <si>
    <t>1694- 1718</t>
  </si>
  <si>
    <t>Cox, Joshua</t>
  </si>
  <si>
    <t>1737- 1746</t>
  </si>
  <si>
    <t>Gillow, Francis</t>
  </si>
  <si>
    <t>1653- 1711</t>
  </si>
  <si>
    <t>1728- 1728</t>
  </si>
  <si>
    <t>Wapull, George</t>
  </si>
  <si>
    <t>1571- 1575</t>
  </si>
  <si>
    <t>Williams, D</t>
  </si>
  <si>
    <t>1713- 1721</t>
  </si>
  <si>
    <t>Plunkenett, John</t>
  </si>
  <si>
    <t>1619- 1648</t>
  </si>
  <si>
    <t>Wollfryes, John</t>
  </si>
  <si>
    <t>1725- 1741</t>
  </si>
  <si>
    <t>Hemmingway, Abraham</t>
  </si>
  <si>
    <t>1719- 1719</t>
  </si>
  <si>
    <t>1739- 1753</t>
  </si>
  <si>
    <t>1688- 1695</t>
  </si>
  <si>
    <t>Zouch, Mr</t>
  </si>
  <si>
    <t>1661- 1680</t>
  </si>
  <si>
    <t>Lambert, Francis</t>
  </si>
  <si>
    <t>1664- 1679</t>
  </si>
  <si>
    <t>Joynes, Samuel</t>
  </si>
  <si>
    <t>1745- 1758</t>
  </si>
  <si>
    <t>1677- 1678</t>
  </si>
  <si>
    <t>Bigmore, Bartholomew</t>
  </si>
  <si>
    <t>1649- 1687</t>
  </si>
  <si>
    <t>Northey, Edward</t>
  </si>
  <si>
    <t>1706- 1742</t>
  </si>
  <si>
    <t>1683- 1717</t>
  </si>
  <si>
    <t>Hodgson, Peter</t>
  </si>
  <si>
    <t>1636- 1642</t>
  </si>
  <si>
    <t>1671- 1701</t>
  </si>
  <si>
    <t>Head, James</t>
  </si>
  <si>
    <t>1743- 1746</t>
  </si>
  <si>
    <t>Cockett, James</t>
  </si>
  <si>
    <t>1632- 1646</t>
  </si>
  <si>
    <t>1608- 1635</t>
  </si>
  <si>
    <t>Monox, Lancelot</t>
  </si>
  <si>
    <t>1670- 1685</t>
  </si>
  <si>
    <t>Looker, John</t>
  </si>
  <si>
    <t>1650- 1668</t>
  </si>
  <si>
    <t>1490- 1584</t>
  </si>
  <si>
    <t>Reynell, Richard</t>
  </si>
  <si>
    <t>1658- 1685</t>
  </si>
  <si>
    <t>Frith, Thomas</t>
  </si>
  <si>
    <t>1657- 1667</t>
  </si>
  <si>
    <t>Drome, Bartholomew</t>
  </si>
  <si>
    <t>1565- 1583</t>
  </si>
  <si>
    <t>1596- 1628</t>
  </si>
  <si>
    <t>1638- 1639</t>
  </si>
  <si>
    <t>Beverley, Henry</t>
  </si>
  <si>
    <t>1578- 1604</t>
  </si>
  <si>
    <t>Gall, Richard</t>
  </si>
  <si>
    <t>1569- 1574</t>
  </si>
  <si>
    <t>1630- 1639</t>
  </si>
  <si>
    <t>Brome, Alexander</t>
  </si>
  <si>
    <t>1664- 1666</t>
  </si>
  <si>
    <t>Balthropp, Edmund</t>
  </si>
  <si>
    <t>1603- 1609</t>
  </si>
  <si>
    <t>1624- 1636</t>
  </si>
  <si>
    <t>Dyos, William</t>
  </si>
  <si>
    <t>1598- 1611</t>
  </si>
  <si>
    <t>1579- 1624</t>
  </si>
  <si>
    <t>Warner, Bartholome</t>
  </si>
  <si>
    <t>1569- 1587</t>
  </si>
  <si>
    <t>Dalbyjnr, Thomas</t>
  </si>
  <si>
    <t>1616- 1619</t>
  </si>
  <si>
    <t>1658 - 1695</t>
  </si>
  <si>
    <t>Knight, Edward</t>
  </si>
  <si>
    <t>1696 - 1704</t>
  </si>
  <si>
    <t>Boden, John</t>
  </si>
  <si>
    <t>1730 - 1751</t>
  </si>
  <si>
    <t>1674- 1674</t>
  </si>
  <si>
    <t>Hilditch, William</t>
  </si>
  <si>
    <t>1714- 1718</t>
  </si>
  <si>
    <t>Chitter, Robert</t>
  </si>
  <si>
    <t>1693 - 1718</t>
  </si>
  <si>
    <t xml:space="preserve">Ritherdon, </t>
  </si>
  <si>
    <t>1668 - 1669</t>
  </si>
  <si>
    <t>1713 - 1725</t>
  </si>
  <si>
    <t>1709 - 1730</t>
  </si>
  <si>
    <t>1745 - 1746</t>
  </si>
  <si>
    <t>Warwick, Christopher</t>
  </si>
  <si>
    <t>1612 - 1620</t>
  </si>
  <si>
    <t>1636 - 1651</t>
  </si>
  <si>
    <t>1670 - 1677</t>
  </si>
  <si>
    <t>Love, Richard</t>
  </si>
  <si>
    <t>1641- 1651</t>
  </si>
  <si>
    <t>Daggett, George</t>
  </si>
  <si>
    <t>1675- 1718</t>
  </si>
  <si>
    <t>Wileday, John</t>
  </si>
  <si>
    <t>1738- 1739</t>
  </si>
  <si>
    <t>Hide, Norman</t>
  </si>
  <si>
    <t>1644- 1694</t>
  </si>
  <si>
    <t>1730- 1737</t>
  </si>
  <si>
    <t>1630- 1653</t>
  </si>
  <si>
    <t>1712- 1728</t>
  </si>
  <si>
    <t>1711- 1713</t>
  </si>
  <si>
    <t>1702- 1725</t>
  </si>
  <si>
    <t>1727- 1739</t>
  </si>
  <si>
    <t>Higgins, Mr</t>
  </si>
  <si>
    <t>1643- 1661</t>
  </si>
  <si>
    <t>Basspoole, William</t>
  </si>
  <si>
    <t>1645- 1664</t>
  </si>
  <si>
    <t>1741- 1745</t>
  </si>
  <si>
    <t>1677- 1677</t>
  </si>
  <si>
    <t>Turvyn, Edmund</t>
  </si>
  <si>
    <t>1628- 1649</t>
  </si>
  <si>
    <t>1680- 1706</t>
  </si>
  <si>
    <t>1666- 1683</t>
  </si>
  <si>
    <t>1602- 1636</t>
  </si>
  <si>
    <t>Whiting, Robert</t>
  </si>
  <si>
    <t>1658- 1671</t>
  </si>
  <si>
    <t>1729- 1743</t>
  </si>
  <si>
    <t>Powle, Thomas</t>
  </si>
  <si>
    <t>1614- 1632</t>
  </si>
  <si>
    <t>Hicock, Thomas</t>
  </si>
  <si>
    <t>1607- 1608</t>
  </si>
  <si>
    <t>1651- 1670</t>
  </si>
  <si>
    <t xml:space="preserve">Nayler, Christopher </t>
  </si>
  <si>
    <t>1631- 1650</t>
  </si>
  <si>
    <t>1490- 1490</t>
  </si>
  <si>
    <t>Rawlins, Robert</t>
  </si>
  <si>
    <t>1643- 1658</t>
  </si>
  <si>
    <t>Paule, John</t>
  </si>
  <si>
    <t>1654- 1657</t>
  </si>
  <si>
    <t>1548- 1565</t>
  </si>
  <si>
    <t>Egliston, Roger</t>
  </si>
  <si>
    <t>1568- 1596</t>
  </si>
  <si>
    <t>1618- 1638</t>
  </si>
  <si>
    <t>Muscropp, Robert</t>
  </si>
  <si>
    <t>1575- 1578</t>
  </si>
  <si>
    <t>Bright, Francis</t>
  </si>
  <si>
    <t>1559- 1569</t>
  </si>
  <si>
    <t>Rotheram, Richard</t>
  </si>
  <si>
    <t>1630- 1630</t>
  </si>
  <si>
    <t>1654- 1664</t>
  </si>
  <si>
    <t>1597- 1603</t>
  </si>
  <si>
    <t>Baldock, Richard</t>
  </si>
  <si>
    <t>1610- 1624</t>
  </si>
  <si>
    <t>1577- 1598</t>
  </si>
  <si>
    <t>Messenger, Edward</t>
  </si>
  <si>
    <t>1557- 1569</t>
  </si>
  <si>
    <t>1581- 1616</t>
  </si>
  <si>
    <t>1634 - 1658</t>
  </si>
  <si>
    <t>Alford , Richard</t>
  </si>
  <si>
    <t>1685 - 1696</t>
  </si>
  <si>
    <t>Jackson Jnr, Thomas</t>
  </si>
  <si>
    <t>1726 - 1730</t>
  </si>
  <si>
    <t>1630- 1674</t>
  </si>
  <si>
    <t>Borrett, William</t>
  </si>
  <si>
    <t>1702- 1714</t>
  </si>
  <si>
    <t>1690 - 1693</t>
  </si>
  <si>
    <t>Hobson, Thomas</t>
  </si>
  <si>
    <t>1665 - 1668</t>
  </si>
  <si>
    <t>1685 - 1713</t>
  </si>
  <si>
    <t>Hyde, Robert</t>
  </si>
  <si>
    <t>1682 - 1709</t>
  </si>
  <si>
    <t>Matthews, Henry</t>
  </si>
  <si>
    <t>1728 - 1745</t>
  </si>
  <si>
    <t>1612 - 1612</t>
  </si>
  <si>
    <t>Copley  , Thomas</t>
  </si>
  <si>
    <t>1631 - 1636</t>
  </si>
  <si>
    <t>1636 - 1670</t>
  </si>
  <si>
    <t>Tailor, Thomas</t>
  </si>
  <si>
    <t>1632- 1641</t>
  </si>
  <si>
    <t>Strugnell, Robert</t>
  </si>
  <si>
    <t>1666- 1675</t>
  </si>
  <si>
    <t>1730- 1738</t>
  </si>
  <si>
    <t>Robarts, Edmond</t>
  </si>
  <si>
    <t>1634- 1644</t>
  </si>
  <si>
    <t>Webb, Needler</t>
  </si>
  <si>
    <t>1694- 1730</t>
  </si>
  <si>
    <t>1608- 1630</t>
  </si>
  <si>
    <t>Courthope, Brian</t>
  </si>
  <si>
    <t>1697- 1712</t>
  </si>
  <si>
    <t>Bushnell, John</t>
  </si>
  <si>
    <t>1701- 1711</t>
  </si>
  <si>
    <t>1666- 1702</t>
  </si>
  <si>
    <t>Holland, Jonathan</t>
  </si>
  <si>
    <t>1713- 1727</t>
  </si>
  <si>
    <t>1681- 1684</t>
  </si>
  <si>
    <t>1631- 1643</t>
  </si>
  <si>
    <t>1616- 1645</t>
  </si>
  <si>
    <t>1728- 1741</t>
  </si>
  <si>
    <t>Brome, William</t>
  </si>
  <si>
    <t>1671- 1677</t>
  </si>
  <si>
    <t>1605- 1628</t>
  </si>
  <si>
    <t>1669- 1680</t>
  </si>
  <si>
    <t>1520- 1666</t>
  </si>
  <si>
    <t>1595- 1602</t>
  </si>
  <si>
    <t>Ryton, James</t>
  </si>
  <si>
    <t>1703- 1729</t>
  </si>
  <si>
    <t>Bartes, Robert</t>
  </si>
  <si>
    <t>1604- 1614</t>
  </si>
  <si>
    <t>Kidd, Francis</t>
  </si>
  <si>
    <t>1568- 1607</t>
  </si>
  <si>
    <t xml:space="preserve">Bett, Owen </t>
  </si>
  <si>
    <t>1611- 1631</t>
  </si>
  <si>
    <t>Asser, Nicholas</t>
  </si>
  <si>
    <t>1484- 1490</t>
  </si>
  <si>
    <t>1625- 1643</t>
  </si>
  <si>
    <t>Markham, Valentine</t>
  </si>
  <si>
    <t>1622- 1654</t>
  </si>
  <si>
    <t>Bowgham, John</t>
  </si>
  <si>
    <t>1554- 1568</t>
  </si>
  <si>
    <t>Humfrey, John</t>
  </si>
  <si>
    <t>1570- 1618</t>
  </si>
  <si>
    <t>Knell, John</t>
  </si>
  <si>
    <t>1572- 1575</t>
  </si>
  <si>
    <t>Brighte, Edmond</t>
  </si>
  <si>
    <t>1556- 1559</t>
  </si>
  <si>
    <t>Conn, Thomas</t>
  </si>
  <si>
    <t>1652- 1654</t>
  </si>
  <si>
    <t>Cooper, Callian</t>
  </si>
  <si>
    <t>1577- 1597</t>
  </si>
  <si>
    <t>Langley, Richard</t>
  </si>
  <si>
    <t>1594- 1610</t>
  </si>
  <si>
    <t>Robynson, Ralph</t>
  </si>
  <si>
    <t>1557- 1577</t>
  </si>
  <si>
    <t>Bere, William</t>
  </si>
  <si>
    <t>1546- 1557</t>
  </si>
  <si>
    <t>Stockbridge, Richard</t>
  </si>
  <si>
    <t>1567- 1581</t>
  </si>
  <si>
    <t>Hinton, Roger</t>
  </si>
  <si>
    <t>1624 - 1634</t>
  </si>
  <si>
    <t>Lowe , Thomas</t>
  </si>
  <si>
    <t>1656 - 1685</t>
  </si>
  <si>
    <t>Yeo, John</t>
  </si>
  <si>
    <t>1726 - 1726</t>
  </si>
  <si>
    <t>Dawson, John</t>
  </si>
  <si>
    <t>Borrett, John</t>
  </si>
  <si>
    <t>1694- 1702</t>
  </si>
  <si>
    <t>1685 - 1690</t>
  </si>
  <si>
    <t>Lambe, John</t>
  </si>
  <si>
    <t>1664 - 1665</t>
  </si>
  <si>
    <t>Courthorpe, Brian</t>
  </si>
  <si>
    <t>1679 - 1685</t>
  </si>
  <si>
    <t>1667 - 1682</t>
  </si>
  <si>
    <t>Thurlby, John</t>
  </si>
  <si>
    <t>1688 - 1728</t>
  </si>
  <si>
    <t xml:space="preserve">Rabie, Nicholas </t>
  </si>
  <si>
    <t>1604 - 1612</t>
  </si>
  <si>
    <t>Copley, Thomas</t>
  </si>
  <si>
    <t>1629 - 1636</t>
  </si>
  <si>
    <t>Meredith, Walter</t>
  </si>
  <si>
    <t>1626- 1632</t>
  </si>
  <si>
    <t>1666- 1666</t>
  </si>
  <si>
    <t>1638- 1730</t>
  </si>
  <si>
    <t>Oliver, James</t>
  </si>
  <si>
    <t>1684- 1694</t>
  </si>
  <si>
    <t>Radclliffe, Thomas</t>
  </si>
  <si>
    <t>1606- 1608</t>
  </si>
  <si>
    <t>1629- 1697</t>
  </si>
  <si>
    <t>1686- 1701</t>
  </si>
  <si>
    <t>King, Gregory</t>
  </si>
  <si>
    <t>Stepkin, Peter</t>
  </si>
  <si>
    <t>1677- 1681</t>
  </si>
  <si>
    <t>Liddell, William</t>
  </si>
  <si>
    <t>1612- 1616</t>
  </si>
  <si>
    <t>1684- 1728</t>
  </si>
  <si>
    <t>1660- 1671</t>
  </si>
  <si>
    <t>1642- 1669</t>
  </si>
  <si>
    <t>Monger, Benjamin</t>
  </si>
  <si>
    <t>1520- 1520</t>
  </si>
  <si>
    <t>FitzJohn, John</t>
  </si>
  <si>
    <t>1566- 1595</t>
  </si>
  <si>
    <t>Ryton, Thomas</t>
  </si>
  <si>
    <t>1613- 1648</t>
  </si>
  <si>
    <t>1603- 1604</t>
  </si>
  <si>
    <t>1558- 1568</t>
  </si>
  <si>
    <t>Albery, Robert</t>
  </si>
  <si>
    <t>1585- 1611</t>
  </si>
  <si>
    <t>1474- 1484</t>
  </si>
  <si>
    <t>Syddon, William</t>
  </si>
  <si>
    <t>1609- 1625</t>
  </si>
  <si>
    <t>1615- 1622</t>
  </si>
  <si>
    <t>1440- 1554</t>
  </si>
  <si>
    <t>1541- 1570</t>
  </si>
  <si>
    <t>Agar, Thomas</t>
  </si>
  <si>
    <t>1554- 1572</t>
  </si>
  <si>
    <t>Nicholl, Richard</t>
  </si>
  <si>
    <t>1646- 1652</t>
  </si>
  <si>
    <t>Batten, John</t>
  </si>
  <si>
    <t>1546- 1577</t>
  </si>
  <si>
    <t>1587- 1594</t>
  </si>
  <si>
    <t>Munday, Roger</t>
  </si>
  <si>
    <t>1551- 1557</t>
  </si>
  <si>
    <t>Upton, Thomas</t>
  </si>
  <si>
    <t>1539- 1546</t>
  </si>
  <si>
    <t>Forster, Leverich</t>
  </si>
  <si>
    <t>1555- 1567</t>
  </si>
  <si>
    <t>Pynwell, John</t>
  </si>
  <si>
    <t>1613 - 1624</t>
  </si>
  <si>
    <t>1708 - 1726</t>
  </si>
  <si>
    <t>Watkins, Thos.</t>
  </si>
  <si>
    <t>1628- 1630</t>
  </si>
  <si>
    <t>1677 - 1685</t>
  </si>
  <si>
    <t>Knightly, Thomas</t>
  </si>
  <si>
    <t>1664 - 1664</t>
  </si>
  <si>
    <t>Snow, J.Gorstelow</t>
  </si>
  <si>
    <t>1676 - 1679</t>
  </si>
  <si>
    <t>Hannis, John</t>
  </si>
  <si>
    <t>1663 - 1688</t>
  </si>
  <si>
    <t>Whitmore, Paul</t>
  </si>
  <si>
    <t>1619- 1666</t>
  </si>
  <si>
    <t>Newton, Francis</t>
  </si>
  <si>
    <t>1638- 1638</t>
  </si>
  <si>
    <t>Pym, Christopher</t>
  </si>
  <si>
    <t>Brook, James</t>
  </si>
  <si>
    <t>1629- 1629</t>
  </si>
  <si>
    <t>1605- 1686</t>
  </si>
  <si>
    <t>Dobbs, George</t>
  </si>
  <si>
    <t>1650- 1664</t>
  </si>
  <si>
    <t>1673- 1677</t>
  </si>
  <si>
    <t>Jewdry, Henry</t>
  </si>
  <si>
    <t>1605- 1612</t>
  </si>
  <si>
    <t>Luckett, Thomas</t>
  </si>
  <si>
    <t>Pickering, John</t>
  </si>
  <si>
    <t>1639- 1660</t>
  </si>
  <si>
    <t>Bryan, Richard</t>
  </si>
  <si>
    <t>1605- 1642</t>
  </si>
  <si>
    <t>Armstrong, Robert</t>
  </si>
  <si>
    <t>1563- 1566</t>
  </si>
  <si>
    <t>Gregory, William</t>
  </si>
  <si>
    <t>1609- 1613</t>
  </si>
  <si>
    <t>1680- 1700</t>
  </si>
  <si>
    <t>Moult, Anthony</t>
  </si>
  <si>
    <t>1575- 1603</t>
  </si>
  <si>
    <t>Hone, Thomas</t>
  </si>
  <si>
    <t>1550- 1558</t>
  </si>
  <si>
    <t>Charnock, Robert</t>
  </si>
  <si>
    <t>1560- 1585</t>
  </si>
  <si>
    <t>Rowden, Francis</t>
  </si>
  <si>
    <t>1597- 1609</t>
  </si>
  <si>
    <t>Broom, William</t>
  </si>
  <si>
    <t>1611- 1615</t>
  </si>
  <si>
    <t>Cokat, Robert</t>
  </si>
  <si>
    <t>1440- 1440</t>
  </si>
  <si>
    <t>Wright, Adam</t>
  </si>
  <si>
    <t>1537- 1554</t>
  </si>
  <si>
    <t>Nicholl, Basil</t>
  </si>
  <si>
    <t>1602- 1646</t>
  </si>
  <si>
    <t>Hilles, Barnabas</t>
  </si>
  <si>
    <t>1587- 1587</t>
  </si>
  <si>
    <t>Brumbrogh, John</t>
  </si>
  <si>
    <t>1547- 1551</t>
  </si>
  <si>
    <t>1531- 1539</t>
  </si>
  <si>
    <t>Smythe, Robert</t>
  </si>
  <si>
    <t>1541- 1555</t>
  </si>
  <si>
    <t>1706 - 1708</t>
  </si>
  <si>
    <t>Cheslyn Jnr, Richard</t>
  </si>
  <si>
    <t>Snow, Charles</t>
  </si>
  <si>
    <t>1669 - 1676</t>
  </si>
  <si>
    <t>Metcalfe, Robert</t>
  </si>
  <si>
    <t>1617- 1626</t>
  </si>
  <si>
    <t>1613- 1619</t>
  </si>
  <si>
    <t>Leeche, Thomas</t>
  </si>
  <si>
    <t>1618- 1666</t>
  </si>
  <si>
    <t>Colson, Richard</t>
  </si>
  <si>
    <t>1605- 1605</t>
  </si>
  <si>
    <t>1646- 1673</t>
  </si>
  <si>
    <t>1595- 1605</t>
  </si>
  <si>
    <t>Robotham, John</t>
  </si>
  <si>
    <t>Hamlet, Edmond</t>
  </si>
  <si>
    <t>Southye, Richard</t>
  </si>
  <si>
    <t>1561- 1563</t>
  </si>
  <si>
    <t>1571- 1609</t>
  </si>
  <si>
    <t>1660- 1680</t>
  </si>
  <si>
    <t>Bettes, Thomas</t>
  </si>
  <si>
    <t>1564- 1575</t>
  </si>
  <si>
    <t>Gowsse, Martin</t>
  </si>
  <si>
    <t>1539- 1550</t>
  </si>
  <si>
    <t>1520- 1560</t>
  </si>
  <si>
    <t>1575- 1597</t>
  </si>
  <si>
    <t>1578- 1611</t>
  </si>
  <si>
    <t>Porland, William</t>
  </si>
  <si>
    <t>1418- 1440</t>
  </si>
  <si>
    <t>Osbolston, Lambert</t>
  </si>
  <si>
    <t>1582- 1602</t>
  </si>
  <si>
    <t>Sayer, Nicholas</t>
  </si>
  <si>
    <t>Haselfoote, Thomas</t>
  </si>
  <si>
    <t>1575- 1587</t>
  </si>
  <si>
    <t>Lamkyn, John</t>
  </si>
  <si>
    <t>1531- 1547</t>
  </si>
  <si>
    <t>1504- 1531</t>
  </si>
  <si>
    <t>1531- 1541</t>
  </si>
  <si>
    <t>1696 - 1706</t>
  </si>
  <si>
    <t>1641- 1646</t>
  </si>
  <si>
    <t>1574- 1595</t>
  </si>
  <si>
    <t>1672- 1673</t>
  </si>
  <si>
    <t>1625- 1638</t>
  </si>
  <si>
    <t>Burdon, Richard</t>
  </si>
  <si>
    <t>1544- 1561</t>
  </si>
  <si>
    <t>1479- 1571</t>
  </si>
  <si>
    <t>Thorneton, Thomas</t>
  </si>
  <si>
    <t>1624- 1660</t>
  </si>
  <si>
    <t>Standyshe, Hewe</t>
  </si>
  <si>
    <t>1553- 1564</t>
  </si>
  <si>
    <t>Wyldys, William</t>
  </si>
  <si>
    <t>1530- 1539</t>
  </si>
  <si>
    <t xml:space="preserve">Nycholson, </t>
  </si>
  <si>
    <t>1513- 1520</t>
  </si>
  <si>
    <t>Carter, Raffe</t>
  </si>
  <si>
    <t>1570- 1578</t>
  </si>
  <si>
    <t>Morey, John</t>
  </si>
  <si>
    <t>1418- 1418</t>
  </si>
  <si>
    <t>Wilkins, Harry</t>
  </si>
  <si>
    <t>1501- 1531</t>
  </si>
  <si>
    <t>Fuljambe, Nicholas</t>
  </si>
  <si>
    <t>1509- 1531</t>
  </si>
  <si>
    <t>Middleton, Henry</t>
  </si>
  <si>
    <t>1494- 1504</t>
  </si>
  <si>
    <t>Coke, John</t>
  </si>
  <si>
    <t>1527- 1531</t>
  </si>
  <si>
    <t>Minnitt, George</t>
  </si>
  <si>
    <t>1696 - 1696</t>
  </si>
  <si>
    <t>Hodson, Peter</t>
  </si>
  <si>
    <t>1635- 1641</t>
  </si>
  <si>
    <t>Lesseter, George</t>
  </si>
  <si>
    <t>1573- 1574</t>
  </si>
  <si>
    <t>1667- 1672</t>
  </si>
  <si>
    <t>Paskins, Thomas</t>
  </si>
  <si>
    <t>1610- 1625</t>
  </si>
  <si>
    <t>Townson, Henry</t>
  </si>
  <si>
    <t>1543- 1544</t>
  </si>
  <si>
    <t>Norton, Robert</t>
  </si>
  <si>
    <t>1479- 1479</t>
  </si>
  <si>
    <t>Awdley, Henry</t>
  </si>
  <si>
    <t>1617- 1624</t>
  </si>
  <si>
    <t>1551- 1553</t>
  </si>
  <si>
    <t>Knighr, Thomas</t>
  </si>
  <si>
    <t>1508- 1513</t>
  </si>
  <si>
    <t>Garter, Thomas</t>
  </si>
  <si>
    <t>1570- 1572</t>
  </si>
  <si>
    <t>1569- 1570</t>
  </si>
  <si>
    <t>Wolas, John</t>
  </si>
  <si>
    <t>1491- 1501</t>
  </si>
  <si>
    <t>Huchenson, John</t>
  </si>
  <si>
    <t>1546- 1571</t>
  </si>
  <si>
    <t>Adys, Miles</t>
  </si>
  <si>
    <t>1492- 1509</t>
  </si>
  <si>
    <t>1477- 1494</t>
  </si>
  <si>
    <t>Eston, John</t>
  </si>
  <si>
    <t>1516- 1527</t>
  </si>
  <si>
    <t>1692 - 1696</t>
  </si>
  <si>
    <t>1624- 1635</t>
  </si>
  <si>
    <t>Fox, Robert</t>
  </si>
  <si>
    <t>1566- 1573</t>
  </si>
  <si>
    <t>Thurlby, Robert</t>
  </si>
  <si>
    <t>1650- 1667</t>
  </si>
  <si>
    <t>Sampson, Bartholomew</t>
  </si>
  <si>
    <t>1541- 1543</t>
  </si>
  <si>
    <t xml:space="preserve">Dixon, </t>
  </si>
  <si>
    <t>1576- 1617</t>
  </si>
  <si>
    <t>Croft, Ralph</t>
  </si>
  <si>
    <t>1551- 1551</t>
  </si>
  <si>
    <t>1557- 1570</t>
  </si>
  <si>
    <t>Brown, Edmund</t>
  </si>
  <si>
    <t>1550- 1569</t>
  </si>
  <si>
    <t>Readnap, John</t>
  </si>
  <si>
    <t>1485- 1491</t>
  </si>
  <si>
    <t>Wylson, Roger</t>
  </si>
  <si>
    <t>1545- 1546</t>
  </si>
  <si>
    <t>Mayour, Henry</t>
  </si>
  <si>
    <t>1486- 1492</t>
  </si>
  <si>
    <t>1442- 1477</t>
  </si>
  <si>
    <t>Gedge, Robert</t>
  </si>
  <si>
    <t>1507- 1516</t>
  </si>
  <si>
    <t>1686 - 1692</t>
  </si>
  <si>
    <t>1609- 1624</t>
  </si>
  <si>
    <t>1559- 1566</t>
  </si>
  <si>
    <t>1642- 1650</t>
  </si>
  <si>
    <t>Maxwell, George</t>
  </si>
  <si>
    <t>1515- 1541</t>
  </si>
  <si>
    <t>Pawlyn, Nicholas</t>
  </si>
  <si>
    <t>1560- 1576</t>
  </si>
  <si>
    <t>1532- 1551</t>
  </si>
  <si>
    <t xml:space="preserve">Wilson, </t>
  </si>
  <si>
    <t>1556- 1557</t>
  </si>
  <si>
    <t>1493- 1545</t>
  </si>
  <si>
    <t>Blount, Robert</t>
  </si>
  <si>
    <t>1473- 1486</t>
  </si>
  <si>
    <t>1434- 1442</t>
  </si>
  <si>
    <t>London, Ralph</t>
  </si>
  <si>
    <t>1500- 1507</t>
  </si>
  <si>
    <t>Wickens, Nathaniel</t>
  </si>
  <si>
    <t>1677 - 1686</t>
  </si>
  <si>
    <t>Carter, James</t>
  </si>
  <si>
    <t>1592- 1609</t>
  </si>
  <si>
    <t>Nicollson, James</t>
  </si>
  <si>
    <t>Levys, Richard</t>
  </si>
  <si>
    <t>1638- 1642</t>
  </si>
  <si>
    <t xml:space="preserve">Wayter, </t>
  </si>
  <si>
    <t>1515- 1515</t>
  </si>
  <si>
    <t>Pynchyn, John</t>
  </si>
  <si>
    <t>1552- 1560</t>
  </si>
  <si>
    <t>Apulton, Thomas</t>
  </si>
  <si>
    <t>1555- 1556</t>
  </si>
  <si>
    <t>Duryvale, William</t>
  </si>
  <si>
    <t>1487- 1493</t>
  </si>
  <si>
    <t>Thorp, Thomas</t>
  </si>
  <si>
    <t>1443- 1473</t>
  </si>
  <si>
    <t>Brykeville, John</t>
  </si>
  <si>
    <t>1423- 1434</t>
  </si>
  <si>
    <t>Redy, John</t>
  </si>
  <si>
    <t>1499- 1500</t>
  </si>
  <si>
    <t>1677 - 1677</t>
  </si>
  <si>
    <t>Stoddard, John</t>
  </si>
  <si>
    <t>1586- 1592</t>
  </si>
  <si>
    <t>1544- 1556</t>
  </si>
  <si>
    <t>1636- 1638</t>
  </si>
  <si>
    <t>1510- 1515</t>
  </si>
  <si>
    <t>Woodlond, Harrey</t>
  </si>
  <si>
    <t>1544- 1552</t>
  </si>
  <si>
    <t>Kirton, Thomas</t>
  </si>
  <si>
    <t>1464- 1487</t>
  </si>
  <si>
    <t>Goldisburgh, Piers</t>
  </si>
  <si>
    <t>1412- 1443</t>
  </si>
  <si>
    <t>Pereson, John</t>
  </si>
  <si>
    <t>1472- 1499</t>
  </si>
  <si>
    <t>1668 - 1677</t>
  </si>
  <si>
    <t>Forster, Henry</t>
  </si>
  <si>
    <t>1586- 1586</t>
  </si>
  <si>
    <t>Wood, Adam</t>
  </si>
  <si>
    <t>Hamer, Robert</t>
  </si>
  <si>
    <t>1630- 1636</t>
  </si>
  <si>
    <t>Bagott, Harry</t>
  </si>
  <si>
    <t>1500- 1510</t>
  </si>
  <si>
    <t>Fililode, Thomas</t>
  </si>
  <si>
    <t>1456- 1464</t>
  </si>
  <si>
    <t>Usk, Thomas</t>
  </si>
  <si>
    <t>1382- 1412</t>
  </si>
  <si>
    <t>Box, Richard</t>
  </si>
  <si>
    <t>1453- 1472</t>
  </si>
  <si>
    <t>Brand, Thomas</t>
  </si>
  <si>
    <t>1569- 1586</t>
  </si>
  <si>
    <t>1512- 1543</t>
  </si>
  <si>
    <t>Glyn, John</t>
  </si>
  <si>
    <t>1625- 1630</t>
  </si>
  <si>
    <t>1490- 1500</t>
  </si>
  <si>
    <t>Bouchier, William</t>
  </si>
  <si>
    <t>1454- 1456</t>
  </si>
  <si>
    <t>Whitelberry, Thomas</t>
  </si>
  <si>
    <t>1452- 1453</t>
  </si>
  <si>
    <t>Charnock, William</t>
  </si>
  <si>
    <t>1556- 1569</t>
  </si>
  <si>
    <t>1511- 1512</t>
  </si>
  <si>
    <t>1623- 1625</t>
  </si>
  <si>
    <t>Pert, John</t>
  </si>
  <si>
    <t>1489- 1490</t>
  </si>
  <si>
    <t>Mille, Nicholas</t>
  </si>
  <si>
    <t>1453- 1454</t>
  </si>
  <si>
    <t>Seccheford, John</t>
  </si>
  <si>
    <t>1444- 1452</t>
  </si>
  <si>
    <t>1552- 1556</t>
  </si>
  <si>
    <t>1508- 1511</t>
  </si>
  <si>
    <t>Douthwick, John</t>
  </si>
  <si>
    <t>1610- 1623</t>
  </si>
  <si>
    <t xml:space="preserve">Banaster, </t>
  </si>
  <si>
    <t>1487- 1489</t>
  </si>
  <si>
    <t>Hoper, Nicholas</t>
  </si>
  <si>
    <t>1420- 1453</t>
  </si>
  <si>
    <t>Rumbold, William</t>
  </si>
  <si>
    <t>1432- 1444</t>
  </si>
  <si>
    <t>Ripton, Thomas</t>
  </si>
  <si>
    <t>1550- 1552</t>
  </si>
  <si>
    <t>Merrell, William</t>
  </si>
  <si>
    <t>1497- 1508</t>
  </si>
  <si>
    <t>Batman, Thomas</t>
  </si>
  <si>
    <t>1483- 1487</t>
  </si>
  <si>
    <t>Brynchele, John</t>
  </si>
  <si>
    <t>1398- 1420</t>
  </si>
  <si>
    <t>Trereth, Robert</t>
  </si>
  <si>
    <t>1428- 1432</t>
  </si>
  <si>
    <t>Braban, John</t>
  </si>
  <si>
    <t>1483- 1483</t>
  </si>
  <si>
    <t>Colwell, Robert</t>
  </si>
  <si>
    <t>1423- 1428</t>
  </si>
  <si>
    <t>, Hugh</t>
  </si>
  <si>
    <t>1482- 1483</t>
  </si>
  <si>
    <t>Bele, John</t>
  </si>
  <si>
    <t>1409- 1423</t>
  </si>
  <si>
    <t xml:space="preserve">unknown, </t>
  </si>
  <si>
    <t>1463- 1482</t>
  </si>
  <si>
    <t>Horwode, Richard</t>
  </si>
  <si>
    <t>1406- 1409</t>
  </si>
  <si>
    <t>, Thomas</t>
  </si>
  <si>
    <t>1452- 1463</t>
  </si>
  <si>
    <t>Somerford, Janyn</t>
  </si>
  <si>
    <t>1396- 1406</t>
  </si>
  <si>
    <t>Mendham, William</t>
  </si>
  <si>
    <t>1438- 1452</t>
  </si>
  <si>
    <t>Willesden, William</t>
  </si>
  <si>
    <t>1391- 1396</t>
  </si>
  <si>
    <t>Punchon, Richard</t>
  </si>
  <si>
    <t>Blomvile, John</t>
  </si>
  <si>
    <t>Sefowl, William</t>
  </si>
  <si>
    <t>Salisbury, John</t>
  </si>
  <si>
    <t>Wyse, John</t>
  </si>
  <si>
    <t>Stock, John</t>
  </si>
  <si>
    <t>Cowper, Robert</t>
  </si>
  <si>
    <t>Seryll, William</t>
  </si>
  <si>
    <t>Silkwith, John</t>
  </si>
  <si>
    <t>Warham, Thomas</t>
  </si>
  <si>
    <t>Sexteyn, Thomas</t>
  </si>
  <si>
    <t>Ungyll, Thomas</t>
  </si>
  <si>
    <t>Gravely, Edmond</t>
  </si>
  <si>
    <t>Orchard, Walter</t>
  </si>
  <si>
    <t>Ray, William</t>
  </si>
  <si>
    <t>Pert, Thomas</t>
  </si>
  <si>
    <t>Baker, Christopher</t>
  </si>
  <si>
    <t>Kydd, Thomas</t>
  </si>
  <si>
    <t>Crosby, Robert</t>
  </si>
  <si>
    <t>Chacombe, William</t>
  </si>
  <si>
    <t>Bynckes, Thomas</t>
  </si>
  <si>
    <t>Ovenell, Roger</t>
  </si>
  <si>
    <t>Smart, Thomas</t>
  </si>
  <si>
    <t>Wyneates, John</t>
  </si>
  <si>
    <t>Cosyn, Philip</t>
  </si>
  <si>
    <t>Punchon, Stephen</t>
  </si>
  <si>
    <t>Nedam, James</t>
  </si>
  <si>
    <t>Madock, Richard</t>
  </si>
  <si>
    <t>Shares, Thomas</t>
  </si>
  <si>
    <t>Amrys, Richard</t>
  </si>
  <si>
    <t>Wynde, Wolston</t>
  </si>
  <si>
    <t>Bradshaw, Lawrence</t>
  </si>
  <si>
    <t>Tryll, John</t>
  </si>
  <si>
    <t>Revell, John</t>
  </si>
  <si>
    <t>Mortimer, William, Tryll, John</t>
  </si>
  <si>
    <t>Peacock, Thomas</t>
  </si>
  <si>
    <t>Russell, John; Peacock, Thomas</t>
  </si>
  <si>
    <t>Ruddock, William</t>
  </si>
  <si>
    <t>Riddlesden, Christopher</t>
  </si>
  <si>
    <t>Owtyng, John</t>
  </si>
  <si>
    <t>Buttermore, William</t>
  </si>
  <si>
    <t>Wreste, Henry</t>
  </si>
  <si>
    <t>Bradshaw, Lawrence; Peacock, Thomas</t>
  </si>
  <si>
    <t>Reynolds, Roger</t>
  </si>
  <si>
    <t>Lyffe, John</t>
  </si>
  <si>
    <t>Bear, Anthony</t>
  </si>
  <si>
    <t>Shers, Roger</t>
  </si>
  <si>
    <t>Bond, John</t>
  </si>
  <si>
    <t>Bland, John</t>
  </si>
  <si>
    <t>Saxby, John</t>
  </si>
  <si>
    <t>Saxbye, John</t>
  </si>
  <si>
    <t>Kinge, Richard</t>
  </si>
  <si>
    <t>Worrall, John</t>
  </si>
  <si>
    <t>Ansell, John</t>
  </si>
  <si>
    <t>Abbott, Geoffrey</t>
  </si>
  <si>
    <t>Cobbe, Peter</t>
  </si>
  <si>
    <t>Isack, George</t>
  </si>
  <si>
    <t>Pettey, John</t>
  </si>
  <si>
    <t>Fawcon, Thomas</t>
  </si>
  <si>
    <t>Cockfield, John</t>
  </si>
  <si>
    <t>Petley, John</t>
  </si>
  <si>
    <t>Bonner, William</t>
  </si>
  <si>
    <t>Messenger, A</t>
  </si>
  <si>
    <t>Rushall, Thomas</t>
  </si>
  <si>
    <t>Blemell, Thomas</t>
  </si>
  <si>
    <t>Merryman, John</t>
  </si>
  <si>
    <t>Fenor, Thomas</t>
  </si>
  <si>
    <t>Potham, Thomas</t>
  </si>
  <si>
    <t>Smyth, Ralph</t>
  </si>
  <si>
    <t>Standish, Richard</t>
  </si>
  <si>
    <t>Jarman, Anthony</t>
  </si>
  <si>
    <t>Prestwood, John</t>
  </si>
  <si>
    <t>Bancks, Mathew</t>
  </si>
  <si>
    <t>Cordwyn, Henry</t>
  </si>
  <si>
    <t>Birkett, Thomas</t>
  </si>
  <si>
    <t>Copland, John</t>
  </si>
  <si>
    <t>Kinge, Thomas</t>
  </si>
  <si>
    <t>Petley, Peter</t>
  </si>
  <si>
    <t>Wade, Richard</t>
  </si>
  <si>
    <t>Lynn, Samuel</t>
  </si>
  <si>
    <t>Standish, Hugh</t>
  </si>
  <si>
    <t>Guy, Nicholas; Birkett, Thomas</t>
  </si>
  <si>
    <t>Read, John; Brewer, John</t>
  </si>
  <si>
    <t>Dorebarre, Thomas</t>
  </si>
  <si>
    <t>Blunden, William</t>
  </si>
  <si>
    <t>Joyse, John</t>
  </si>
  <si>
    <t>Woodgate, Nicholas</t>
  </si>
  <si>
    <t>Frith, Richard</t>
  </si>
  <si>
    <t>Edmonds, Thomas</t>
  </si>
  <si>
    <t>Wildgoose, John</t>
  </si>
  <si>
    <t>Pilling, William</t>
  </si>
  <si>
    <t>Darvoll, Joseph</t>
  </si>
  <si>
    <t>Berry, Samuel</t>
  </si>
  <si>
    <t>Audley, Thomas</t>
  </si>
  <si>
    <t>Seagood, John</t>
  </si>
  <si>
    <t>Figgins, John</t>
  </si>
  <si>
    <t>Fox, Nathaniel</t>
  </si>
  <si>
    <t>Charman, Thomas</t>
  </si>
  <si>
    <t>Pope, William</t>
  </si>
  <si>
    <t>Attwell, Thomas</t>
  </si>
  <si>
    <t>Knowles, Israeli</t>
  </si>
  <si>
    <t>Brockwell, Thomas</t>
  </si>
  <si>
    <t>Spencer, Ben</t>
  </si>
  <si>
    <t>Wilkins, Henry</t>
  </si>
  <si>
    <t>Barber, Phillip</t>
  </si>
  <si>
    <t>Deane, John</t>
  </si>
  <si>
    <t>Peirson, Henry</t>
  </si>
  <si>
    <t>Cass, Thomas</t>
  </si>
  <si>
    <t>Kentish, Thomas</t>
  </si>
  <si>
    <t>Stanton, Charly</t>
  </si>
  <si>
    <t>Chitty, Joseph</t>
  </si>
  <si>
    <t>Barickes, Mathew</t>
  </si>
  <si>
    <t>Joyce, Henry</t>
  </si>
  <si>
    <t>Buttamore, Thomas</t>
  </si>
  <si>
    <t>Knapp, Samuel</t>
  </si>
  <si>
    <t>Foltrop, John</t>
  </si>
  <si>
    <t>Rainsford, Edward</t>
  </si>
  <si>
    <t>Norman, Richard</t>
  </si>
  <si>
    <t>Lockwood, Thomas</t>
  </si>
  <si>
    <t>Calcutt, Robert</t>
  </si>
  <si>
    <t>Arlidge, Abraham</t>
  </si>
  <si>
    <t>Andrews, Robert</t>
  </si>
  <si>
    <t>Dennett, Thomas</t>
  </si>
  <si>
    <t>Faulkner, George</t>
  </si>
  <si>
    <t>Rickward, Samuel</t>
  </si>
  <si>
    <t>Chamberlen, John</t>
  </si>
  <si>
    <t>Grove, James</t>
  </si>
  <si>
    <t>Bowcher, Thomas</t>
  </si>
  <si>
    <t>Abby, William</t>
  </si>
  <si>
    <t>Headland, John</t>
  </si>
  <si>
    <t>Edden, John</t>
  </si>
  <si>
    <t>Ogborne, Sir William</t>
  </si>
  <si>
    <t>Boughton, Samual</t>
  </si>
  <si>
    <t>Boddell, Thomas</t>
  </si>
  <si>
    <t>Willmore, Thomas</t>
  </si>
  <si>
    <t>Spencer, Joseph</t>
  </si>
  <si>
    <t>Bowchet, Edward</t>
  </si>
  <si>
    <t>Deane, Matthew</t>
  </si>
  <si>
    <t>Meard, John</t>
  </si>
  <si>
    <t>Burgin, Samuel</t>
  </si>
  <si>
    <t>Osgood, Benjamin</t>
  </si>
  <si>
    <t>Haddon, Thomas</t>
  </si>
  <si>
    <t>Ward, Nathaniel; Benbridge, Nathaniel</t>
  </si>
  <si>
    <t>Ripley, Thomas</t>
  </si>
  <si>
    <t>Plimpton, Robert</t>
  </si>
  <si>
    <t>Hawkins, Samuel</t>
  </si>
  <si>
    <t>Cordwell, John</t>
  </si>
  <si>
    <t>Champion, William; Stedman, James</t>
  </si>
  <si>
    <t>Sparruck, Bartholomew</t>
  </si>
  <si>
    <t>Boulton, Richard</t>
  </si>
  <si>
    <t>Langton, Richard</t>
  </si>
  <si>
    <t>Lamborne, James</t>
  </si>
  <si>
    <t>Russell, Augustus</t>
  </si>
  <si>
    <t>Sparkes, Richard</t>
  </si>
  <si>
    <t>Funge, Thomas</t>
  </si>
  <si>
    <t>Radcliffe, Thomas</t>
  </si>
  <si>
    <t>Mason, Anthony</t>
  </si>
  <si>
    <t>Chitty, Samuel</t>
  </si>
  <si>
    <t>Ware, Isaac</t>
  </si>
  <si>
    <t>Pullen, Abraham</t>
  </si>
  <si>
    <t>Bigg, William</t>
  </si>
  <si>
    <t>Dermer, William</t>
  </si>
  <si>
    <t>Biddlecom, Joseph</t>
  </si>
  <si>
    <t>Oliver, Sanders</t>
  </si>
  <si>
    <t>Atterbury, Abraham</t>
  </si>
  <si>
    <t>Whittaker, Thomas; Biddlecom, Joseph</t>
  </si>
  <si>
    <t>Steedman, Thomas</t>
  </si>
  <si>
    <t>Hanning, Samuel</t>
  </si>
  <si>
    <t>Taine, John</t>
  </si>
  <si>
    <t>Buckland, James</t>
  </si>
  <si>
    <t>Gibbs, Edward</t>
  </si>
  <si>
    <t>Johnson, Joel</t>
  </si>
  <si>
    <t>Edgerton, Thomas</t>
  </si>
  <si>
    <t>Higgins, William</t>
  </si>
  <si>
    <t>Staines, William</t>
  </si>
  <si>
    <t>Woodyer, Richard</t>
  </si>
  <si>
    <t>Suter, John</t>
  </si>
  <si>
    <t>Arrow, William</t>
  </si>
  <si>
    <t>Dunkley, Peter; Jupp, Richard; Staines, Sir William</t>
  </si>
  <si>
    <t>Yallowley, Joseph</t>
  </si>
  <si>
    <t>Note also tabs below for  LMs and Sheriffs listed separately, but with additional information, and CLERKS</t>
  </si>
  <si>
    <t xml:space="preserve">Compiler GU45: </t>
  </si>
  <si>
    <t>Bird, Stanley; Rider Frank</t>
  </si>
  <si>
    <t>Note also red tab below for LMs, Sheriffs and past masters.</t>
  </si>
  <si>
    <t>This list of livery clerks is the work of Edward Windsor-Clive ( sometime Secretary of the Fellowship of Clerks) to whom acknowledgement.</t>
  </si>
  <si>
    <t>CLERK</t>
  </si>
  <si>
    <t>Arbitrators, 
Marketors</t>
  </si>
  <si>
    <t>Duffy</t>
  </si>
  <si>
    <t>Mrs Gaye</t>
  </si>
  <si>
    <t>Pullman JP</t>
  </si>
  <si>
    <t>Crole</t>
  </si>
  <si>
    <t>Duncan</t>
  </si>
  <si>
    <t>Wake</t>
  </si>
  <si>
    <t>Steven</t>
  </si>
  <si>
    <t>Gillian Eve</t>
  </si>
  <si>
    <t>Stephens</t>
  </si>
  <si>
    <t>Fuellers
Water Conservators</t>
  </si>
  <si>
    <t>Riley</t>
  </si>
  <si>
    <t>David Richard Lambert</t>
  </si>
  <si>
    <t>Cousins</t>
  </si>
  <si>
    <t>Peter Philip Dudley</t>
  </si>
  <si>
    <t>Harold Albert</t>
  </si>
  <si>
    <t>Arthur Cyril</t>
  </si>
  <si>
    <t>2nd term</t>
  </si>
  <si>
    <t>Canham</t>
  </si>
  <si>
    <t>George Masters</t>
  </si>
  <si>
    <t>Peregrine Charles Cotton</t>
  </si>
  <si>
    <t>Ernest Stapley Hemming</t>
  </si>
  <si>
    <t>Bowen Jones</t>
  </si>
  <si>
    <t>Ferard</t>
  </si>
  <si>
    <t>Fothergill</t>
  </si>
  <si>
    <t>Troughton</t>
  </si>
  <si>
    <t>Wollfryes</t>
  </si>
  <si>
    <t xml:space="preserve">Glass Sellers
Saddlers, </t>
  </si>
  <si>
    <t>Banner</t>
  </si>
  <si>
    <t>Dobbs</t>
  </si>
  <si>
    <t>Susie</t>
  </si>
  <si>
    <t>Hynard</t>
  </si>
  <si>
    <t>Bridget</t>
  </si>
  <si>
    <t>François</t>
  </si>
  <si>
    <t>Brian Derek</t>
  </si>
  <si>
    <t>Crouch</t>
  </si>
  <si>
    <t>Codling</t>
  </si>
  <si>
    <t>Malcolm</t>
  </si>
  <si>
    <t>W. Ronald</t>
  </si>
  <si>
    <t>Calder</t>
  </si>
  <si>
    <t>H. W. Keith</t>
  </si>
  <si>
    <t>Hull</t>
  </si>
  <si>
    <t>Thomas Harvey</t>
  </si>
  <si>
    <t>James Benjamin</t>
  </si>
  <si>
    <t>James Renat</t>
  </si>
  <si>
    <t>Benjamin W</t>
  </si>
  <si>
    <t>Montague</t>
  </si>
  <si>
    <t>Bushman</t>
  </si>
  <si>
    <t>Carmen
Farriers
Parish Clerks</t>
  </si>
  <si>
    <t>Jackson</t>
  </si>
  <si>
    <t>Snowdon</t>
  </si>
  <si>
    <t>Newcombe</t>
  </si>
  <si>
    <t>Freda</t>
  </si>
  <si>
    <t>Ouvry</t>
  </si>
  <si>
    <t>Romilly</t>
  </si>
  <si>
    <t>Tanner</t>
  </si>
  <si>
    <t>Moule</t>
  </si>
  <si>
    <t>Georgina</t>
  </si>
  <si>
    <t>Percival</t>
  </si>
  <si>
    <t>Loriners
Gold and Silver Wyre Drawers</t>
  </si>
  <si>
    <t>Stevens</t>
  </si>
  <si>
    <t>John D</t>
  </si>
  <si>
    <t>Stanton</t>
  </si>
  <si>
    <t>Tom</t>
  </si>
  <si>
    <t>Todd</t>
  </si>
  <si>
    <t>Sancroft-Baker</t>
  </si>
  <si>
    <t>Albert</t>
  </si>
  <si>
    <t>Bridgewater</t>
  </si>
  <si>
    <t>Mark Henery</t>
  </si>
  <si>
    <t>Unwin</t>
  </si>
  <si>
    <t>Hasted</t>
  </si>
  <si>
    <t>Reeve</t>
  </si>
  <si>
    <t>Handlapp</t>
  </si>
  <si>
    <t>none</t>
  </si>
  <si>
    <t>Hitch</t>
  </si>
  <si>
    <t>Monox</t>
  </si>
  <si>
    <t>Middlemiss</t>
  </si>
  <si>
    <t>Colin</t>
  </si>
  <si>
    <t>Cameron</t>
  </si>
  <si>
    <t>Barrett</t>
  </si>
  <si>
    <t>Carrick</t>
  </si>
  <si>
    <t>Aubyn</t>
  </si>
  <si>
    <t>Humpherus</t>
  </si>
  <si>
    <t>Banyon</t>
  </si>
  <si>
    <t>Shelton Jnr</t>
  </si>
  <si>
    <t>Crage</t>
  </si>
  <si>
    <t>Dore</t>
  </si>
  <si>
    <t>Cotton Jnr</t>
  </si>
  <si>
    <t>Glendoning</t>
  </si>
  <si>
    <t>Church</t>
  </si>
  <si>
    <t>Waple</t>
  </si>
  <si>
    <t>Peregrine</t>
  </si>
  <si>
    <t>Glew</t>
  </si>
  <si>
    <t>Shooter</t>
  </si>
  <si>
    <t>Knigh</t>
  </si>
  <si>
    <t xml:space="preserve">Alford </t>
  </si>
  <si>
    <t>Imposed by King</t>
  </si>
  <si>
    <t>Babeton</t>
  </si>
  <si>
    <t xml:space="preserve">Lowe </t>
  </si>
  <si>
    <t>Fuellers
Woolmen</t>
  </si>
  <si>
    <t>Berridge</t>
  </si>
  <si>
    <t>Hindhaugh</t>
  </si>
  <si>
    <t xml:space="preserve">Mike </t>
  </si>
  <si>
    <t xml:space="preserve">Howard </t>
  </si>
  <si>
    <t>Drake</t>
  </si>
  <si>
    <t xml:space="preserve">Tony </t>
  </si>
  <si>
    <t>Bourne-May</t>
  </si>
  <si>
    <t>Brig Jonathan</t>
  </si>
  <si>
    <t>Smythe OBE</t>
  </si>
  <si>
    <t>Brig Michael</t>
  </si>
  <si>
    <t>Read CBE</t>
  </si>
  <si>
    <t>Brig Gregory</t>
  </si>
  <si>
    <t>Ross</t>
  </si>
  <si>
    <t>Cdr Ronald</t>
  </si>
  <si>
    <t>Tuffill CBE</t>
  </si>
  <si>
    <t>Cdr Harold</t>
  </si>
  <si>
    <t>Lomas</t>
  </si>
  <si>
    <t>Martin Jnr</t>
  </si>
  <si>
    <t>Wilcocks</t>
  </si>
  <si>
    <t>Jarvis</t>
  </si>
  <si>
    <t>Preston Jnr</t>
  </si>
  <si>
    <t>Barnardiston</t>
  </si>
  <si>
    <t>Ange Jnr</t>
  </si>
  <si>
    <t>Ange</t>
  </si>
  <si>
    <t>Doughtie</t>
  </si>
  <si>
    <t>Minshull</t>
  </si>
  <si>
    <t>Beverley</t>
  </si>
  <si>
    <t>Muscropp</t>
  </si>
  <si>
    <t>Knell</t>
  </si>
  <si>
    <t>Nevard</t>
  </si>
  <si>
    <t>Susan</t>
  </si>
  <si>
    <t>Cody</t>
  </si>
  <si>
    <t>Jean</t>
  </si>
  <si>
    <t>Darby</t>
  </si>
  <si>
    <t>Garnett</t>
  </si>
  <si>
    <t xml:space="preserve">W R </t>
  </si>
  <si>
    <t>Burke</t>
  </si>
  <si>
    <t>Ulick</t>
  </si>
  <si>
    <t>Ted</t>
  </si>
  <si>
    <t>Spalton</t>
  </si>
  <si>
    <t>D</t>
  </si>
  <si>
    <t>Crump</t>
  </si>
  <si>
    <t>Brooks</t>
  </si>
  <si>
    <t>Tylers and Bricklayers</t>
  </si>
  <si>
    <t>Blumsom</t>
  </si>
  <si>
    <t>Barry</t>
  </si>
  <si>
    <t>J Anthony</t>
  </si>
  <si>
    <t>John Pankhurst</t>
  </si>
  <si>
    <t>Rider</t>
  </si>
  <si>
    <t>Peck</t>
  </si>
  <si>
    <t>Arthur John</t>
  </si>
  <si>
    <t>Arthur Horace</t>
  </si>
  <si>
    <t>Robertson</t>
  </si>
  <si>
    <t>Alex</t>
  </si>
  <si>
    <t>Windsor Clive</t>
  </si>
  <si>
    <t>Salmon OBE</t>
  </si>
  <si>
    <t>Lt Col John</t>
  </si>
  <si>
    <t>Woodwark</t>
  </si>
  <si>
    <t>Evelegh</t>
  </si>
  <si>
    <t>Reed</t>
  </si>
  <si>
    <t>Roland</t>
  </si>
  <si>
    <t>Isdell-Carpenter</t>
  </si>
  <si>
    <t>Cutlers
Glovers,
Plumbers, 
Spectacle Makers</t>
  </si>
  <si>
    <t>Stanley-Stone</t>
  </si>
  <si>
    <t>Maudling</t>
  </si>
  <si>
    <t>Shirreff</t>
  </si>
  <si>
    <t>Fisher Jnr</t>
  </si>
  <si>
    <t>Bussey</t>
  </si>
  <si>
    <t>Booker</t>
  </si>
  <si>
    <t>Gillow</t>
  </si>
  <si>
    <t>Heath</t>
  </si>
  <si>
    <t>Radclliffe</t>
  </si>
  <si>
    <t>Stocker</t>
  </si>
  <si>
    <t>Swanson</t>
  </si>
  <si>
    <t>Hines</t>
  </si>
  <si>
    <t>Hallings-Pott</t>
  </si>
  <si>
    <t xml:space="preserve">Nicholas John </t>
  </si>
  <si>
    <t>Kimmins</t>
  </si>
  <si>
    <t xml:space="preserve">Ian James </t>
  </si>
  <si>
    <t>Dr Piers</t>
  </si>
  <si>
    <t>Henderson-Begg</t>
  </si>
  <si>
    <t>Environmental Cleaners
Horners</t>
  </si>
  <si>
    <t xml:space="preserve">S. John </t>
  </si>
  <si>
    <t>Irving</t>
  </si>
  <si>
    <t>Annabel</t>
  </si>
  <si>
    <t xml:space="preserve">Robert George </t>
  </si>
  <si>
    <t xml:space="preserve">Andrew </t>
  </si>
  <si>
    <t>Dehn</t>
  </si>
  <si>
    <t xml:space="preserve">Bruce </t>
  </si>
  <si>
    <t>Monier-Williams</t>
  </si>
  <si>
    <t xml:space="preserve">Stephen William </t>
  </si>
  <si>
    <t>Framework Knitters
Gardeners</t>
  </si>
  <si>
    <t>Ebblewhite</t>
  </si>
  <si>
    <t>Ernest</t>
  </si>
  <si>
    <t>Horners
Paviors</t>
  </si>
  <si>
    <t>Burkitt</t>
  </si>
  <si>
    <t xml:space="preserve">Edward Herbert </t>
  </si>
  <si>
    <t>Pownall</t>
  </si>
  <si>
    <t xml:space="preserve">James Edward </t>
  </si>
  <si>
    <t>Mitton</t>
  </si>
  <si>
    <t xml:space="preserve">Midford </t>
  </si>
  <si>
    <t>Bainbridge</t>
  </si>
  <si>
    <t>Fruiterers, Parish Clerks</t>
  </si>
  <si>
    <t>Bell Jnr</t>
  </si>
  <si>
    <t>Henderson</t>
  </si>
  <si>
    <t>Herbage</t>
  </si>
  <si>
    <t>Jeffrey Cooke</t>
  </si>
  <si>
    <t>Homer</t>
  </si>
  <si>
    <t>Brig David</t>
  </si>
  <si>
    <t xml:space="preserve">Wilde </t>
  </si>
  <si>
    <t>Brig Roy</t>
  </si>
  <si>
    <t xml:space="preserve">Prosser </t>
  </si>
  <si>
    <t>Brig Keith</t>
  </si>
  <si>
    <t>Woodhead</t>
  </si>
  <si>
    <t>Col Michael</t>
  </si>
  <si>
    <t xml:space="preserve">Monier-Williams </t>
  </si>
  <si>
    <t>Monier</t>
  </si>
  <si>
    <t>Bedford</t>
  </si>
  <si>
    <t>Parnther</t>
  </si>
  <si>
    <t>Metcalfe</t>
  </si>
  <si>
    <t>Cock</t>
  </si>
  <si>
    <t>Cock jnr</t>
  </si>
  <si>
    <t>Doddington</t>
  </si>
  <si>
    <t>Glaziers, 
Horners</t>
  </si>
  <si>
    <t>Marsh</t>
  </si>
  <si>
    <t>Maxfield</t>
  </si>
  <si>
    <t>Worsley</t>
  </si>
  <si>
    <t>Hicock</t>
  </si>
  <si>
    <t>Kidd</t>
  </si>
  <si>
    <t>Hone</t>
  </si>
  <si>
    <t>Gowsse</t>
  </si>
  <si>
    <t>Wyldys</t>
  </si>
  <si>
    <t>Alden</t>
  </si>
  <si>
    <t>Stationers</t>
  </si>
  <si>
    <t>Sharp AFC</t>
  </si>
  <si>
    <t>Brig Denzil</t>
  </si>
  <si>
    <t>Hames</t>
  </si>
  <si>
    <t>Capt Peter</t>
  </si>
  <si>
    <t>Rubens</t>
  </si>
  <si>
    <t>Col Ralph</t>
  </si>
  <si>
    <t>Gordon</t>
  </si>
  <si>
    <t>Rivington</t>
  </si>
  <si>
    <t>Reginald Thurston</t>
  </si>
  <si>
    <t>Charles Robert</t>
  </si>
  <si>
    <t>Beckley</t>
  </si>
  <si>
    <t>Grandorge</t>
  </si>
  <si>
    <t>Garret</t>
  </si>
  <si>
    <t>Lilly</t>
  </si>
  <si>
    <t>Tokefield</t>
  </si>
  <si>
    <t>Burroughs</t>
  </si>
  <si>
    <t>Walley</t>
  </si>
  <si>
    <t>Mountfort</t>
  </si>
  <si>
    <t>Wapull</t>
  </si>
  <si>
    <t xml:space="preserve">Lt Col John </t>
  </si>
  <si>
    <t>Eldridge</t>
  </si>
  <si>
    <t xml:space="preserve">Cutlers
Glovers,
Plumbers, 
Turners, </t>
  </si>
  <si>
    <t>Sir William</t>
  </si>
  <si>
    <t>Singer</t>
  </si>
  <si>
    <t>W Sewell</t>
  </si>
  <si>
    <t>Davies Sewell</t>
  </si>
  <si>
    <t>Col Thomas</t>
  </si>
  <si>
    <t>Sewell</t>
  </si>
  <si>
    <t>Boudon</t>
  </si>
  <si>
    <t xml:space="preserve">Bowyers
Musicians, </t>
  </si>
  <si>
    <t>Whittell</t>
  </si>
  <si>
    <t>Wharton</t>
  </si>
  <si>
    <t>Bury</t>
  </si>
  <si>
    <t>Speidell</t>
  </si>
  <si>
    <t>Mallaber</t>
  </si>
  <si>
    <t>Burman</t>
  </si>
  <si>
    <t>Winne</t>
  </si>
  <si>
    <t>No Records</t>
  </si>
  <si>
    <t>Copley</t>
  </si>
  <si>
    <t>Linzi</t>
  </si>
  <si>
    <t>Solicitors</t>
  </si>
  <si>
    <t>Robbins, C.B.E</t>
  </si>
  <si>
    <t>Ellery</t>
  </si>
  <si>
    <t>A.G.M.</t>
  </si>
  <si>
    <t>Robbins, C.B.E.</t>
  </si>
  <si>
    <t>Hinde, O.B.E.</t>
  </si>
  <si>
    <t>Gillham</t>
  </si>
  <si>
    <t>David I</t>
  </si>
  <si>
    <t>Pott</t>
  </si>
  <si>
    <t>J.A.</t>
  </si>
  <si>
    <t>Mackenzie</t>
  </si>
  <si>
    <t>Morell</t>
  </si>
  <si>
    <t>Snaith</t>
  </si>
  <si>
    <t>Steele MBE.</t>
  </si>
  <si>
    <t>no Clerk</t>
  </si>
  <si>
    <t xml:space="preserve">Hewitt </t>
  </si>
  <si>
    <t>G.W.</t>
  </si>
  <si>
    <t>A.F.</t>
  </si>
  <si>
    <t>Matthews</t>
  </si>
  <si>
    <t>C.B.</t>
  </si>
  <si>
    <t>Cummings</t>
  </si>
  <si>
    <t>A.T.</t>
  </si>
  <si>
    <t>H.D.</t>
  </si>
  <si>
    <t>Maj Gen Andrew</t>
  </si>
  <si>
    <t>Plummer CBE</t>
  </si>
  <si>
    <t>Maj Gen Brian</t>
  </si>
  <si>
    <t>Hart-Dyke CBE</t>
  </si>
  <si>
    <t>Capt David</t>
  </si>
  <si>
    <t>Myles</t>
  </si>
  <si>
    <t>Vivian</t>
  </si>
  <si>
    <t>Kensit</t>
  </si>
  <si>
    <t>Gregg</t>
  </si>
  <si>
    <t>Gregg Jnr</t>
  </si>
  <si>
    <t>Broome</t>
  </si>
  <si>
    <t>Horsmonden</t>
  </si>
  <si>
    <t>Brome</t>
  </si>
  <si>
    <t>Standish</t>
  </si>
  <si>
    <t>Balthropp</t>
  </si>
  <si>
    <t>Callian</t>
  </si>
  <si>
    <t>Batten</t>
  </si>
  <si>
    <t>Sayer</t>
  </si>
  <si>
    <t>Wilkins</t>
  </si>
  <si>
    <t>Wolas</t>
  </si>
  <si>
    <t>Readnap</t>
  </si>
  <si>
    <t>Cole-Mackintosh</t>
  </si>
  <si>
    <t>Lt Col Richard</t>
  </si>
  <si>
    <t>Milne</t>
  </si>
  <si>
    <t>Lt Col Andy</t>
  </si>
  <si>
    <t>Capt Nigel</t>
  </si>
  <si>
    <t>Anthony MBE</t>
  </si>
  <si>
    <t>R Adm Derek</t>
  </si>
  <si>
    <t>Channon</t>
  </si>
  <si>
    <t>Capt Richard</t>
  </si>
  <si>
    <t>Olding CBE DFC</t>
  </si>
  <si>
    <t>Gp Capt Robert</t>
  </si>
  <si>
    <t>Dale</t>
  </si>
  <si>
    <t>Derek</t>
  </si>
  <si>
    <t>J Edward</t>
  </si>
  <si>
    <t>Findlay</t>
  </si>
  <si>
    <t>Dawson</t>
  </si>
  <si>
    <t>Barbers
Gold and Silver Wyre Drawers
Musicians</t>
  </si>
  <si>
    <t>A Charles</t>
  </si>
  <si>
    <t>Lingard</t>
  </si>
  <si>
    <t>FC</t>
  </si>
  <si>
    <t>unknown</t>
  </si>
  <si>
    <t>Farriers
Gold and Silver Wyre Drawers</t>
  </si>
  <si>
    <t>Wynne</t>
  </si>
  <si>
    <t>Boswell</t>
  </si>
  <si>
    <t>Tricia</t>
  </si>
  <si>
    <t>Pleasance</t>
  </si>
  <si>
    <t>Judith</t>
  </si>
  <si>
    <t>Bill</t>
  </si>
  <si>
    <t>Maddock</t>
  </si>
  <si>
    <t>Purnell</t>
  </si>
  <si>
    <t>Elliott</t>
  </si>
  <si>
    <t>O'Meara</t>
  </si>
  <si>
    <t>Desmond</t>
  </si>
  <si>
    <t>Campbell-Macklin</t>
  </si>
  <si>
    <t>Trotter</t>
  </si>
  <si>
    <t>Pitcairn</t>
  </si>
  <si>
    <t>Thames</t>
  </si>
  <si>
    <t>Gribble</t>
  </si>
  <si>
    <t>Park</t>
  </si>
  <si>
    <t>Bentham Jnr</t>
  </si>
  <si>
    <t>Bentham</t>
  </si>
  <si>
    <t>Braxton</t>
  </si>
  <si>
    <t>Favel</t>
  </si>
  <si>
    <t>Plunkenett</t>
  </si>
  <si>
    <t>Hebel</t>
  </si>
  <si>
    <t>Dr Misha</t>
  </si>
  <si>
    <t xml:space="preserve">Gp Capt R L </t>
  </si>
  <si>
    <t>Younson OBE</t>
  </si>
  <si>
    <t>Maj Gen Eric</t>
  </si>
  <si>
    <t>Mott Jnr</t>
  </si>
  <si>
    <t>Warlow</t>
  </si>
  <si>
    <t>Maj Ronald</t>
  </si>
  <si>
    <t xml:space="preserve">Morris R.N. </t>
  </si>
  <si>
    <t xml:space="preserve">Capt David </t>
  </si>
  <si>
    <t xml:space="preserve">Barneby </t>
  </si>
  <si>
    <t xml:space="preserve">Col Michael </t>
  </si>
  <si>
    <t xml:space="preserve">Montgomery </t>
  </si>
  <si>
    <t xml:space="preserve">Nichols </t>
  </si>
  <si>
    <t xml:space="preserve">Maj W.R. </t>
  </si>
  <si>
    <t xml:space="preserve">Guy Everard </t>
  </si>
  <si>
    <t xml:space="preserve">Luard </t>
  </si>
  <si>
    <t xml:space="preserve">Captain Sandford William </t>
  </si>
  <si>
    <t xml:space="preserve">Scott </t>
  </si>
  <si>
    <t xml:space="preserve">Edward Lionel </t>
  </si>
  <si>
    <t xml:space="preserve">Thompson </t>
  </si>
  <si>
    <t xml:space="preserve">Taswell </t>
  </si>
  <si>
    <t xml:space="preserve">Martin </t>
  </si>
  <si>
    <t xml:space="preserve">Capt David William </t>
  </si>
  <si>
    <t xml:space="preserve">Hall </t>
  </si>
  <si>
    <t xml:space="preserve">Nash </t>
  </si>
  <si>
    <t xml:space="preserve">Price </t>
  </si>
  <si>
    <t xml:space="preserve">Jonathan </t>
  </si>
  <si>
    <t xml:space="preserve">Waldo </t>
  </si>
  <si>
    <t xml:space="preserve">Sir Timothy </t>
  </si>
  <si>
    <t>Lechmere</t>
  </si>
  <si>
    <t xml:space="preserve">Maj Richard </t>
  </si>
  <si>
    <t xml:space="preserve">Tooke </t>
  </si>
  <si>
    <t xml:space="preserve">Edmund </t>
  </si>
  <si>
    <t>Redmayne</t>
  </si>
  <si>
    <t xml:space="preserve">Redmayne </t>
  </si>
  <si>
    <t xml:space="preserve">Stretchley </t>
  </si>
  <si>
    <t>Approximate date</t>
  </si>
  <si>
    <t xml:space="preserve">Rotheram </t>
  </si>
  <si>
    <t>Napier</t>
  </si>
  <si>
    <t>Brig Philip</t>
  </si>
  <si>
    <t>Lithgow</t>
  </si>
  <si>
    <t>Brereton Martin</t>
  </si>
  <si>
    <t>W. Steven</t>
  </si>
  <si>
    <t>Kingsley M.</t>
  </si>
  <si>
    <t>Medley</t>
  </si>
  <si>
    <t>Ralph C.</t>
  </si>
  <si>
    <t>Hathway Jones</t>
  </si>
  <si>
    <t>Antony D</t>
  </si>
  <si>
    <t>Sage</t>
  </si>
  <si>
    <t>Rupert B M.</t>
  </si>
  <si>
    <t>Everitt</t>
  </si>
  <si>
    <t>Arthur F.</t>
  </si>
  <si>
    <t>Jenner-Fust</t>
  </si>
  <si>
    <t>Herbert</t>
  </si>
  <si>
    <t>Sherwell</t>
  </si>
  <si>
    <t>JohnW.</t>
  </si>
  <si>
    <t>Tasman</t>
  </si>
  <si>
    <t>Holbrook</t>
  </si>
  <si>
    <t>Humphreys Jnr</t>
  </si>
  <si>
    <t>Faulkner</t>
  </si>
  <si>
    <t>Esme</t>
  </si>
  <si>
    <t>Coward</t>
  </si>
  <si>
    <t>Glass Sellers
Woolmen</t>
  </si>
  <si>
    <t>Whiting</t>
  </si>
  <si>
    <t>Ryton</t>
  </si>
  <si>
    <t>Pearce</t>
  </si>
  <si>
    <t>Ashford</t>
  </si>
  <si>
    <t>Vernon</t>
  </si>
  <si>
    <t>Gwen</t>
  </si>
  <si>
    <t>Armourers and Brasiers</t>
  </si>
  <si>
    <t>Cowe</t>
  </si>
  <si>
    <t>Lt Col Ronald</t>
  </si>
  <si>
    <t>Borrett</t>
  </si>
  <si>
    <t>Farmers, 
Framework Knitters</t>
  </si>
  <si>
    <t>Pitt</t>
  </si>
  <si>
    <t>Rutherford</t>
  </si>
  <si>
    <t>Liversidge</t>
  </si>
  <si>
    <t>Sadgrove</t>
  </si>
  <si>
    <t>William Harry</t>
  </si>
  <si>
    <t>Wadeson</t>
  </si>
  <si>
    <t>Samuel Weyman</t>
  </si>
  <si>
    <t>Robert Territ</t>
  </si>
  <si>
    <t>Fell</t>
  </si>
  <si>
    <t>Zouch</t>
  </si>
  <si>
    <t>Mumford</t>
  </si>
  <si>
    <t>Pieter</t>
  </si>
  <si>
    <t>Paterson-Fox</t>
  </si>
  <si>
    <t>Lt.Col. RJ Antony</t>
  </si>
  <si>
    <t>Roberts, OBE</t>
  </si>
  <si>
    <t>Cdr Anthony</t>
  </si>
  <si>
    <t>Col.Evan</t>
  </si>
  <si>
    <t xml:space="preserve">Cutlers
Glovers,
Spectacle Makers
Turners, </t>
  </si>
  <si>
    <t>Coles</t>
  </si>
  <si>
    <t>John Beckwith</t>
  </si>
  <si>
    <t>John David</t>
  </si>
  <si>
    <t>Powell</t>
  </si>
  <si>
    <t>Spry</t>
  </si>
  <si>
    <t>Joynes</t>
  </si>
  <si>
    <t>Luckett</t>
  </si>
  <si>
    <t>Robotham</t>
  </si>
  <si>
    <t>Cordwainers
Pattenmakers</t>
  </si>
  <si>
    <t>Wheatley</t>
  </si>
  <si>
    <t>Thurlby</t>
  </si>
  <si>
    <t>Richardson Jnr</t>
  </si>
  <si>
    <t>Levys</t>
  </si>
  <si>
    <t>Hamer</t>
  </si>
  <si>
    <t>Turner Jnr</t>
  </si>
  <si>
    <t>Douthwick</t>
  </si>
  <si>
    <t>Bamping</t>
  </si>
  <si>
    <t>Machtus</t>
  </si>
  <si>
    <t>Mrs Hilary</t>
  </si>
  <si>
    <t>Watson RN</t>
  </si>
  <si>
    <t>Capt Patrick</t>
  </si>
  <si>
    <t>Reeve-Tucker OBE</t>
  </si>
  <si>
    <t>Lt Col Michael</t>
  </si>
  <si>
    <t>Steiner OBE</t>
  </si>
  <si>
    <t>Grey CB</t>
  </si>
  <si>
    <t>Maj Gen John</t>
  </si>
  <si>
    <t>Halford RM</t>
  </si>
  <si>
    <t>Grant</t>
  </si>
  <si>
    <t>Dadley</t>
  </si>
  <si>
    <t>Blake</t>
  </si>
  <si>
    <t>Towers</t>
  </si>
  <si>
    <t>Currie</t>
  </si>
  <si>
    <t>Luke</t>
  </si>
  <si>
    <t>Sparrow</t>
  </si>
  <si>
    <t>Scattergood</t>
  </si>
  <si>
    <t>Tarlton</t>
  </si>
  <si>
    <t>Frith</t>
  </si>
  <si>
    <t>Markham</t>
  </si>
  <si>
    <t>Valentine</t>
  </si>
  <si>
    <t>Broom</t>
  </si>
  <si>
    <t>Raffe</t>
  </si>
  <si>
    <t>Freestone</t>
  </si>
  <si>
    <t>John L</t>
  </si>
  <si>
    <t>Coe</t>
  </si>
  <si>
    <t>Barragan</t>
  </si>
  <si>
    <t>McGillivray</t>
  </si>
  <si>
    <t>Eric</t>
  </si>
  <si>
    <t>Head</t>
  </si>
  <si>
    <t>William Phene</t>
  </si>
  <si>
    <t>Rose-Innes</t>
  </si>
  <si>
    <t>Horners
Tin Plate Workers</t>
  </si>
  <si>
    <t>Murfin</t>
  </si>
  <si>
    <t>Col Robert</t>
  </si>
  <si>
    <t>Ledger</t>
  </si>
  <si>
    <t>Sqn Ldr Christopher</t>
  </si>
  <si>
    <t>Merritt</t>
  </si>
  <si>
    <t>Hucker</t>
  </si>
  <si>
    <t>Eskenzi CBE</t>
  </si>
  <si>
    <t>Robertson Greenop</t>
  </si>
  <si>
    <t>Isard</t>
  </si>
  <si>
    <t>Oswald</t>
  </si>
  <si>
    <t>Sparks</t>
  </si>
  <si>
    <t>Fitch</t>
  </si>
  <si>
    <t>Youle</t>
  </si>
  <si>
    <t>Thornton Jnr</t>
  </si>
  <si>
    <t>Firth</t>
  </si>
  <si>
    <t>Woodthorpe jnr.</t>
  </si>
  <si>
    <t>Woodthorpe</t>
  </si>
  <si>
    <t>Lazarus</t>
  </si>
  <si>
    <t>Penton</t>
  </si>
  <si>
    <t>Ullock</t>
  </si>
  <si>
    <t>Cordwainers
Plumbers</t>
  </si>
  <si>
    <t>Coachmakers, 
Musicians</t>
  </si>
  <si>
    <t>Courthorpe</t>
  </si>
  <si>
    <t>Snow</t>
  </si>
  <si>
    <t>J.Gorstelow</t>
  </si>
  <si>
    <t>Coombes</t>
  </si>
  <si>
    <t>Mrs Alana</t>
  </si>
  <si>
    <t xml:space="preserve">Brian John Nevill </t>
  </si>
  <si>
    <t>Hebblethwaite</t>
  </si>
  <si>
    <t xml:space="preserve">John David </t>
  </si>
  <si>
    <t xml:space="preserve">Reginald Henry </t>
  </si>
  <si>
    <t>Trustram MBE</t>
  </si>
  <si>
    <t xml:space="preserve">Ernest Francis </t>
  </si>
  <si>
    <t>Price MC</t>
  </si>
  <si>
    <t>Mayhew</t>
  </si>
  <si>
    <t xml:space="preserve">William James </t>
  </si>
  <si>
    <t>Bilby</t>
  </si>
  <si>
    <t>Wheeler Jnr</t>
  </si>
  <si>
    <t xml:space="preserve">Joseph </t>
  </si>
  <si>
    <t>Wheeler</t>
  </si>
  <si>
    <t xml:space="preserve">John Tilly </t>
  </si>
  <si>
    <t>Edge</t>
  </si>
  <si>
    <t>Mackie</t>
  </si>
  <si>
    <t>Baynbridge</t>
  </si>
  <si>
    <t>Comyns</t>
  </si>
  <si>
    <t xml:space="preserve">Valence </t>
  </si>
  <si>
    <t>Carmen
Farriers
Wheelwrights</t>
  </si>
  <si>
    <t>Bushell</t>
  </si>
  <si>
    <t>Fruiterers
Tin Plate Workers,</t>
  </si>
  <si>
    <t>Pynwell</t>
  </si>
  <si>
    <t>Twyman</t>
  </si>
  <si>
    <t>Gandy</t>
  </si>
  <si>
    <t>Chesshyre</t>
  </si>
  <si>
    <t>Col Bill</t>
  </si>
  <si>
    <t>Wg Cdr Brian</t>
  </si>
  <si>
    <t>Lincoln</t>
  </si>
  <si>
    <t xml:space="preserve">Col Aubery </t>
  </si>
  <si>
    <t>Wylie</t>
  </si>
  <si>
    <t>Pangborn</t>
  </si>
  <si>
    <t>Englefield</t>
  </si>
  <si>
    <t>Anthony Devereux</t>
  </si>
  <si>
    <t>William Devereux</t>
  </si>
  <si>
    <t>Pritchard</t>
  </si>
  <si>
    <t>Henry Devereux</t>
  </si>
  <si>
    <t>Tomlins</t>
  </si>
  <si>
    <t>Northey</t>
  </si>
  <si>
    <t>Sedgwick</t>
  </si>
  <si>
    <t>St John</t>
  </si>
  <si>
    <t xml:space="preserve">Lane            </t>
  </si>
  <si>
    <t>King Farlow</t>
  </si>
  <si>
    <t>Cecil Dudley</t>
  </si>
  <si>
    <t>George H</t>
  </si>
  <si>
    <t>Gatty</t>
  </si>
  <si>
    <t>Cutlers
Founders</t>
  </si>
  <si>
    <t>Fletchers
Glovers</t>
  </si>
  <si>
    <t>Farriers
Musicians</t>
  </si>
  <si>
    <t xml:space="preserve">Leadbeater Jnr                           </t>
  </si>
  <si>
    <t>Butchers
Farriers
Musicians</t>
  </si>
  <si>
    <t>Leadbeater</t>
  </si>
  <si>
    <t xml:space="preserve">Freeman                                                                            </t>
  </si>
  <si>
    <t>Alford</t>
  </si>
  <si>
    <t>Mrs Margaret</t>
  </si>
  <si>
    <t>Hoggarth</t>
  </si>
  <si>
    <t>Col Timothy</t>
  </si>
  <si>
    <t>Waley</t>
  </si>
  <si>
    <t>Crewdson</t>
  </si>
  <si>
    <t>Barbers
Gold and Silver Wyre Drawers
Shipwrights</t>
  </si>
  <si>
    <t>Fenwick</t>
  </si>
  <si>
    <t>Thoebald</t>
  </si>
  <si>
    <t>France</t>
  </si>
  <si>
    <t>Whittell Jun</t>
  </si>
  <si>
    <t xml:space="preserve">Bowyers
Spectacle Makers, </t>
  </si>
  <si>
    <t>Crumpe</t>
  </si>
  <si>
    <t>name</t>
  </si>
  <si>
    <t>Butchers
Farriers
Needlemakers</t>
  </si>
  <si>
    <t>Coachmakers, 
Pattenmakers</t>
  </si>
  <si>
    <t>Courthope</t>
  </si>
  <si>
    <t>Clink</t>
  </si>
  <si>
    <t>R Adm John</t>
  </si>
  <si>
    <t>Harris CB</t>
  </si>
  <si>
    <t>David Arthur</t>
  </si>
  <si>
    <t>Derek Alan</t>
  </si>
  <si>
    <t>Langdon-Down</t>
  </si>
  <si>
    <t xml:space="preserve">Antony </t>
  </si>
  <si>
    <t>Woolley</t>
  </si>
  <si>
    <t>John Maxwell</t>
  </si>
  <si>
    <t xml:space="preserve">Evan </t>
  </si>
  <si>
    <t>Fairfax-Lucy</t>
  </si>
  <si>
    <t>Ewen</t>
  </si>
  <si>
    <t>Faithfull</t>
  </si>
  <si>
    <t>Mole</t>
  </si>
  <si>
    <t>Bovill</t>
  </si>
  <si>
    <t>Teasdale</t>
  </si>
  <si>
    <t>Mosse</t>
  </si>
  <si>
    <t>Baldock</t>
  </si>
  <si>
    <t>Hilles</t>
  </si>
  <si>
    <t>Barnabas</t>
  </si>
  <si>
    <t>Haselfoote</t>
  </si>
  <si>
    <t>Fuljambe</t>
  </si>
  <si>
    <t>Huchenson</t>
  </si>
  <si>
    <t>Wylson</t>
  </si>
  <si>
    <t>Mayour</t>
  </si>
  <si>
    <t>Duryvale</t>
  </si>
  <si>
    <t>Kirton</t>
  </si>
  <si>
    <t>Fililode</t>
  </si>
  <si>
    <t>Bouchier</t>
  </si>
  <si>
    <t>Mille</t>
  </si>
  <si>
    <t>Hoper</t>
  </si>
  <si>
    <t>Brynchele</t>
  </si>
  <si>
    <t>Abernethy</t>
  </si>
  <si>
    <t>McGregor</t>
  </si>
  <si>
    <t>Menna</t>
  </si>
  <si>
    <t>Wakeford</t>
  </si>
  <si>
    <t>Logsdon</t>
  </si>
  <si>
    <t>Featherstone</t>
  </si>
  <si>
    <t>Watney</t>
  </si>
  <si>
    <t>Bicknell</t>
  </si>
  <si>
    <t>Blakesley</t>
  </si>
  <si>
    <t>Cawne</t>
  </si>
  <si>
    <t>Godfrey</t>
  </si>
  <si>
    <t>Singleton</t>
  </si>
  <si>
    <t>Skynner</t>
  </si>
  <si>
    <t>Dalbyjnr</t>
  </si>
  <si>
    <t>Dalby</t>
  </si>
  <si>
    <t>Stockbridge</t>
  </si>
  <si>
    <t>Leverich</t>
  </si>
  <si>
    <t>Newbold</t>
  </si>
  <si>
    <t>Coke</t>
  </si>
  <si>
    <t>Eston</t>
  </si>
  <si>
    <t>Gedge</t>
  </si>
  <si>
    <t>London</t>
  </si>
  <si>
    <t>Redy</t>
  </si>
  <si>
    <t>Pereson</t>
  </si>
  <si>
    <t>Whitelberry</t>
  </si>
  <si>
    <t>Seccheford</t>
  </si>
  <si>
    <t>Rumbold</t>
  </si>
  <si>
    <t>Trereth</t>
  </si>
  <si>
    <t>Colwell</t>
  </si>
  <si>
    <t>Bele</t>
  </si>
  <si>
    <t>Horwode</t>
  </si>
  <si>
    <t>Somerford</t>
  </si>
  <si>
    <t>Janyn</t>
  </si>
  <si>
    <t>Willesden</t>
  </si>
  <si>
    <t>Menzies RN</t>
  </si>
  <si>
    <t>Cdre Angus</t>
  </si>
  <si>
    <t>Craig</t>
  </si>
  <si>
    <t>Rodney</t>
  </si>
  <si>
    <t>Disney</t>
  </si>
  <si>
    <t>M</t>
  </si>
  <si>
    <t>Woolmer</t>
  </si>
  <si>
    <t>Clapp</t>
  </si>
  <si>
    <t>Major Giles</t>
  </si>
  <si>
    <t>Rowell</t>
  </si>
  <si>
    <t>Ackland</t>
  </si>
  <si>
    <t>Maddocks</t>
  </si>
  <si>
    <t>Phillpotts</t>
  </si>
  <si>
    <t>Close DSO</t>
  </si>
  <si>
    <t>Robert Cecil</t>
  </si>
  <si>
    <t>Robert Lewin</t>
  </si>
  <si>
    <t>Gwatkin</t>
  </si>
  <si>
    <t>Aldridge</t>
  </si>
  <si>
    <t>Grose</t>
  </si>
  <si>
    <t>Mann</t>
  </si>
  <si>
    <t>Le Gros</t>
  </si>
  <si>
    <t>Hammond</t>
  </si>
  <si>
    <t>Brome jnr</t>
  </si>
  <si>
    <t>Hamlet</t>
  </si>
  <si>
    <t>Robarts</t>
  </si>
  <si>
    <t>Paskins</t>
  </si>
  <si>
    <t>Blythe</t>
  </si>
  <si>
    <t>Doreen</t>
  </si>
  <si>
    <t>Mgt Consultants, Entrepreneurs</t>
  </si>
  <si>
    <t>Thorpe</t>
  </si>
  <si>
    <t xml:space="preserve">Mrs Adèle </t>
  </si>
  <si>
    <t>Arbitrators, 
World Traders</t>
  </si>
  <si>
    <t xml:space="preserve">Boakes </t>
  </si>
  <si>
    <t xml:space="preserve">Catt </t>
  </si>
  <si>
    <t xml:space="preserve">Benson F </t>
  </si>
  <si>
    <t xml:space="preserve">Tarrant </t>
  </si>
  <si>
    <t>Ray</t>
  </si>
  <si>
    <t>Marketors, Entrepreneurs</t>
  </si>
  <si>
    <t>Adele</t>
  </si>
  <si>
    <t>Lt Col Dennis</t>
  </si>
  <si>
    <t>Ms Claire</t>
  </si>
  <si>
    <t>Goodwin</t>
  </si>
  <si>
    <t>Ms Doris</t>
  </si>
  <si>
    <t>O’Rorke</t>
  </si>
  <si>
    <t>Lt Col Brian</t>
  </si>
  <si>
    <t>Prouse</t>
  </si>
  <si>
    <t>David A</t>
  </si>
  <si>
    <t>Bowen</t>
  </si>
  <si>
    <t>Kennerley</t>
  </si>
  <si>
    <t>Layard</t>
  </si>
  <si>
    <t>Michael J</t>
  </si>
  <si>
    <t>E Kenneth</t>
  </si>
  <si>
    <t>W R</t>
  </si>
  <si>
    <t>Roderick</t>
  </si>
  <si>
    <t>Nalder</t>
  </si>
  <si>
    <t>Keys</t>
  </si>
  <si>
    <t>Romford</t>
  </si>
  <si>
    <t>Wingfield</t>
  </si>
  <si>
    <t>Groser</t>
  </si>
  <si>
    <t>Thornton</t>
  </si>
  <si>
    <t>Watkins</t>
  </si>
  <si>
    <t>Thos.</t>
  </si>
  <si>
    <t>Honor</t>
  </si>
  <si>
    <t>Lusty</t>
  </si>
  <si>
    <t>Gold and Silver Wyre Drawers
Wax Chandlers</t>
  </si>
  <si>
    <t>Algar</t>
  </si>
  <si>
    <t>Cecil</t>
  </si>
  <si>
    <t>Dann Jnr</t>
  </si>
  <si>
    <t>Dann</t>
  </si>
  <si>
    <t>Kendall</t>
  </si>
  <si>
    <t>Pope</t>
  </si>
  <si>
    <t>Phillip</t>
  </si>
  <si>
    <t>Santa-Olalla</t>
  </si>
  <si>
    <t>Cooke OBE</t>
  </si>
  <si>
    <t>Cdre Jonathan</t>
  </si>
  <si>
    <t>Rowe CBE</t>
  </si>
  <si>
    <t>R Adm Patrick</t>
  </si>
  <si>
    <t>Maceacharn CBE</t>
  </si>
  <si>
    <t>Capt Neil</t>
  </si>
  <si>
    <t>Clem</t>
  </si>
  <si>
    <t>Hingston</t>
  </si>
  <si>
    <t>George Frederick</t>
  </si>
  <si>
    <t>William Arnold</t>
  </si>
  <si>
    <t>Vines</t>
  </si>
  <si>
    <t>Charles Richard</t>
  </si>
  <si>
    <t>Distillers
Brewers</t>
  </si>
  <si>
    <t>Hutchinson</t>
  </si>
  <si>
    <t>Locker</t>
  </si>
  <si>
    <t>Hills</t>
  </si>
  <si>
    <t>Harbin</t>
  </si>
  <si>
    <t>Manby Jnr</t>
  </si>
  <si>
    <t>Manby</t>
  </si>
  <si>
    <t>Lt Col William</t>
  </si>
  <si>
    <t>Hallam</t>
  </si>
  <si>
    <t>Gother</t>
  </si>
  <si>
    <t>Drome</t>
  </si>
  <si>
    <t>Campbell</t>
  </si>
  <si>
    <t>Margaret</t>
  </si>
  <si>
    <t>Winter</t>
  </si>
  <si>
    <t>Polek</t>
  </si>
  <si>
    <t>Jacqueline</t>
  </si>
  <si>
    <t>Kingsland</t>
  </si>
  <si>
    <t>Rollit OBE</t>
  </si>
  <si>
    <t>Dorrell</t>
  </si>
  <si>
    <t>Joiners &amp; Ceilers</t>
  </si>
  <si>
    <t>B</t>
  </si>
  <si>
    <t>B J</t>
  </si>
  <si>
    <t>Philips</t>
  </si>
  <si>
    <t>Knaggs</t>
  </si>
  <si>
    <t>Col Charles</t>
  </si>
  <si>
    <t>Massey</t>
  </si>
  <si>
    <t>Col Hamon</t>
  </si>
  <si>
    <t>James A</t>
  </si>
  <si>
    <t>Bryane, MBE</t>
  </si>
  <si>
    <t>Adams Beck</t>
  </si>
  <si>
    <t>Pellatt</t>
  </si>
  <si>
    <t>Summers</t>
  </si>
  <si>
    <t>Heatly</t>
  </si>
  <si>
    <t>Handson</t>
  </si>
  <si>
    <t>Colshill</t>
  </si>
  <si>
    <t>Barwicke</t>
  </si>
  <si>
    <t>Gall</t>
  </si>
  <si>
    <t>Brighte</t>
  </si>
  <si>
    <t>Westgarth</t>
  </si>
  <si>
    <t>Woods</t>
  </si>
  <si>
    <t>Walters</t>
  </si>
  <si>
    <t>Len</t>
  </si>
  <si>
    <t>Laidlaw</t>
  </si>
  <si>
    <t>Vernon D</t>
  </si>
  <si>
    <t>Joseph R</t>
  </si>
  <si>
    <t>Henty</t>
  </si>
  <si>
    <t>Bulger</t>
  </si>
  <si>
    <t>Dougal</t>
  </si>
  <si>
    <t>Edwardes Jones</t>
  </si>
  <si>
    <t>Druce</t>
  </si>
  <si>
    <t>John C</t>
  </si>
  <si>
    <t>John A</t>
  </si>
  <si>
    <t>Alexander D</t>
  </si>
  <si>
    <t>Druce Jnr</t>
  </si>
  <si>
    <t>Hoefling</t>
  </si>
  <si>
    <t>married name Wilson</t>
  </si>
  <si>
    <t>Walmisley</t>
  </si>
  <si>
    <t>Peta</t>
  </si>
  <si>
    <t>Harding</t>
  </si>
  <si>
    <t>Environmental Cleaners
Tin Plate Workers</t>
  </si>
  <si>
    <t xml:space="preserve">S John </t>
  </si>
  <si>
    <t>Millman Hunt</t>
  </si>
  <si>
    <t>Dr Eric</t>
  </si>
  <si>
    <t>Oldak</t>
  </si>
  <si>
    <t>Bragge</t>
  </si>
  <si>
    <t>Nicolas</t>
  </si>
  <si>
    <t>Clarke Jnr</t>
  </si>
  <si>
    <t>Nenk</t>
  </si>
  <si>
    <t>Deighton</t>
  </si>
  <si>
    <t>Paviors
Tin Plate Workers</t>
  </si>
  <si>
    <t>Compton</t>
  </si>
  <si>
    <t xml:space="preserve">C H </t>
  </si>
  <si>
    <t>Argill</t>
  </si>
  <si>
    <t>Reade Jnr</t>
  </si>
  <si>
    <t>Coverley Jnr</t>
  </si>
  <si>
    <t>Coverley</t>
  </si>
  <si>
    <t>Wileday</t>
  </si>
  <si>
    <t xml:space="preserve">Glaziers
Tallow Chandlers, </t>
  </si>
  <si>
    <t>Tregear</t>
  </si>
  <si>
    <t>Whitworth</t>
  </si>
  <si>
    <t>Hood</t>
  </si>
  <si>
    <t xml:space="preserve">Monique </t>
  </si>
  <si>
    <t>Chin</t>
  </si>
  <si>
    <t>Loughton</t>
  </si>
  <si>
    <t>Farrell</t>
  </si>
  <si>
    <t>Thicknesse RN</t>
  </si>
  <si>
    <t>R Adm Richard</t>
  </si>
  <si>
    <t>Capt Robert</t>
  </si>
  <si>
    <t>Barrow</t>
  </si>
  <si>
    <t>Capt Michael Ernest</t>
  </si>
  <si>
    <t>Cdr William Ronald</t>
  </si>
  <si>
    <t>Prevett</t>
  </si>
  <si>
    <t>Cdr Harry</t>
  </si>
  <si>
    <t>Guy Tryon</t>
  </si>
  <si>
    <t>Townend</t>
  </si>
  <si>
    <t>James Hamilton</t>
  </si>
  <si>
    <t>Beechey</t>
  </si>
  <si>
    <t>William Nelson</t>
  </si>
  <si>
    <t>Knapp</t>
  </si>
  <si>
    <t>Hambly</t>
  </si>
  <si>
    <t>Thomas George</t>
  </si>
  <si>
    <t>Knapp Jnr</t>
  </si>
  <si>
    <t>Jerome</t>
  </si>
  <si>
    <t>Fotherly</t>
  </si>
  <si>
    <t>Marsh Jnr</t>
  </si>
  <si>
    <t>Stace</t>
  </si>
  <si>
    <t>Mould</t>
  </si>
  <si>
    <t>Blayley</t>
  </si>
  <si>
    <t>Conn</t>
  </si>
  <si>
    <t>Nicholl</t>
  </si>
  <si>
    <t>Osbolston</t>
  </si>
  <si>
    <t>Mundin</t>
  </si>
  <si>
    <t>Riches</t>
  </si>
  <si>
    <t>Duckworth</t>
  </si>
  <si>
    <t>Brandt</t>
  </si>
  <si>
    <t>Munro</t>
  </si>
  <si>
    <t>G C</t>
  </si>
  <si>
    <t>Cayley</t>
  </si>
  <si>
    <t>Bibby</t>
  </si>
  <si>
    <t>Brig Greville</t>
  </si>
  <si>
    <t>Pridham OBE</t>
  </si>
  <si>
    <t>Brig Robert</t>
  </si>
  <si>
    <t>Rawlins MBE</t>
  </si>
  <si>
    <t xml:space="preserve">Brig Peregrine </t>
  </si>
  <si>
    <t>Mattingley CBE</t>
  </si>
  <si>
    <t>Brig C G</t>
  </si>
  <si>
    <t>Chavasse</t>
  </si>
  <si>
    <t>C P G</t>
  </si>
  <si>
    <t>A S</t>
  </si>
  <si>
    <t>Ellison Macartney</t>
  </si>
  <si>
    <t>J A M</t>
  </si>
  <si>
    <t>Hickman Barnes</t>
  </si>
  <si>
    <t>L</t>
  </si>
  <si>
    <t>Somers-Smith</t>
  </si>
  <si>
    <t>RV</t>
  </si>
  <si>
    <t>Ruck</t>
  </si>
  <si>
    <t>W</t>
  </si>
  <si>
    <t>H</t>
  </si>
  <si>
    <t>Bridgman</t>
  </si>
  <si>
    <t xml:space="preserve">W </t>
  </si>
  <si>
    <t>Speed</t>
  </si>
  <si>
    <t>Reddaway</t>
  </si>
  <si>
    <t>Sir David</t>
  </si>
  <si>
    <t>Melly</t>
  </si>
  <si>
    <t>Buchanan-Dunlop</t>
  </si>
  <si>
    <t>Robin Daubeny</t>
  </si>
  <si>
    <t>Charles Peter De Brisay</t>
  </si>
  <si>
    <t>Prideaux</t>
  </si>
  <si>
    <t>Walter Arbuthnot</t>
  </si>
  <si>
    <t>George Ravensworth</t>
  </si>
  <si>
    <t>Walter Treverbian</t>
  </si>
  <si>
    <t>Walter Sherburne</t>
  </si>
  <si>
    <t>Fair</t>
  </si>
  <si>
    <t>Banks</t>
  </si>
  <si>
    <t>Hetherington</t>
  </si>
  <si>
    <t>Foxall</t>
  </si>
  <si>
    <t>Sprakeling</t>
  </si>
  <si>
    <t>Dyos</t>
  </si>
  <si>
    <t>Reade</t>
  </si>
  <si>
    <t>Munday</t>
  </si>
  <si>
    <t>Brumbrogh</t>
  </si>
  <si>
    <t>Lamkyn</t>
  </si>
  <si>
    <t>Adys</t>
  </si>
  <si>
    <t>Blount</t>
  </si>
  <si>
    <t>Goldisburgh</t>
  </si>
  <si>
    <t>Piers</t>
  </si>
  <si>
    <t>Usk</t>
  </si>
  <si>
    <t>Dickens RN</t>
  </si>
  <si>
    <t>Gold and Silver Wyre Drawers</t>
  </si>
  <si>
    <t>House</t>
  </si>
  <si>
    <t>Cdr Robin</t>
  </si>
  <si>
    <t>Waller</t>
  </si>
  <si>
    <t>Loriners
Wax Chandlers</t>
  </si>
  <si>
    <t>Carmen
Freemen</t>
  </si>
  <si>
    <t>Reid</t>
  </si>
  <si>
    <t>Cresswell</t>
  </si>
  <si>
    <t>Barbers
Musicians
Shipwrights</t>
  </si>
  <si>
    <t xml:space="preserve">Farriers
Shipwrights, </t>
  </si>
  <si>
    <t>Gammon</t>
  </si>
  <si>
    <t>Lepard</t>
  </si>
  <si>
    <t>Robins</t>
  </si>
  <si>
    <t>Ducker</t>
  </si>
  <si>
    <t>Hilditch</t>
  </si>
  <si>
    <t>Blackshaw</t>
  </si>
  <si>
    <t>Carole</t>
  </si>
  <si>
    <t>Monique</t>
  </si>
  <si>
    <t>Gp Capt Douglas</t>
  </si>
  <si>
    <t>Collinson</t>
  </si>
  <si>
    <t xml:space="preserve">Cutlers
Plumbers, 
Spectacle Makers
Turners, </t>
  </si>
  <si>
    <t>J J</t>
  </si>
  <si>
    <t>Burn</t>
  </si>
  <si>
    <t>Crowther</t>
  </si>
  <si>
    <t>Fletchers
Needlemakers</t>
  </si>
  <si>
    <t>Gordon-Lennox</t>
  </si>
  <si>
    <t>Galloway</t>
  </si>
  <si>
    <t>Eking</t>
  </si>
  <si>
    <t>Col David</t>
  </si>
  <si>
    <t>Mrs Pam</t>
  </si>
  <si>
    <t>Batchelor</t>
  </si>
  <si>
    <t>Trollope</t>
  </si>
  <si>
    <t>Patrick</t>
  </si>
  <si>
    <t>Hodgetts</t>
  </si>
  <si>
    <t>Tanner-Smith</t>
  </si>
  <si>
    <t>W L</t>
  </si>
  <si>
    <t>Kirk-Duncan</t>
  </si>
  <si>
    <t xml:space="preserve">The Ven Dr Brian </t>
  </si>
  <si>
    <t>J W V</t>
  </si>
  <si>
    <t>Blackham</t>
  </si>
  <si>
    <t>Col RJ</t>
  </si>
  <si>
    <t>Tippetts</t>
  </si>
  <si>
    <t>W J</t>
  </si>
  <si>
    <t>Lovell</t>
  </si>
  <si>
    <t>C</t>
  </si>
  <si>
    <t>Hindman</t>
  </si>
  <si>
    <t>Sarney</t>
  </si>
  <si>
    <t xml:space="preserve">Horners
Tallow Chandlers, </t>
  </si>
  <si>
    <t>Wenham</t>
  </si>
  <si>
    <t>Whitehouse</t>
  </si>
  <si>
    <t>Lance</t>
  </si>
  <si>
    <t>Emms</t>
  </si>
  <si>
    <t>Dellow</t>
  </si>
  <si>
    <t>Dr Trevor</t>
  </si>
  <si>
    <t>Col Audrey</t>
  </si>
  <si>
    <t>Rawles</t>
  </si>
  <si>
    <t>Communicators</t>
  </si>
  <si>
    <t>Willoughby</t>
  </si>
  <si>
    <t>Leckie</t>
  </si>
  <si>
    <t>Dineley</t>
  </si>
  <si>
    <t>Clift</t>
  </si>
  <si>
    <t>Highmore</t>
  </si>
  <si>
    <t>Dennison</t>
  </si>
  <si>
    <t>Dutch</t>
  </si>
  <si>
    <t>Cornelius</t>
  </si>
  <si>
    <t>Edwarde</t>
  </si>
  <si>
    <t>Saddlers
Woolmen</t>
  </si>
  <si>
    <t>Benning</t>
  </si>
  <si>
    <t>Ritherdon</t>
  </si>
  <si>
    <t>Lambe</t>
  </si>
  <si>
    <t>Knightly</t>
  </si>
  <si>
    <t>Whiteside</t>
  </si>
  <si>
    <t>Brig Murray</t>
  </si>
  <si>
    <t>Rees</t>
  </si>
  <si>
    <t>Sullivan</t>
  </si>
  <si>
    <t>Wyldebore-Smith</t>
  </si>
  <si>
    <t>Fleming</t>
  </si>
  <si>
    <t>Harford White</t>
  </si>
  <si>
    <t>Dumville Smyth</t>
  </si>
  <si>
    <t>Philbrick</t>
  </si>
  <si>
    <t>Buckley</t>
  </si>
  <si>
    <t>Walton Jnr </t>
  </si>
  <si>
    <t>Walton</t>
  </si>
  <si>
    <t>Davies </t>
  </si>
  <si>
    <t>Herrtage</t>
  </si>
  <si>
    <t>Major Jeremy</t>
  </si>
  <si>
    <t>Woolgar</t>
  </si>
  <si>
    <t>Trevor</t>
  </si>
  <si>
    <t>Col Nicholas</t>
  </si>
  <si>
    <t>McGeachy</t>
  </si>
  <si>
    <t>Alistair</t>
  </si>
  <si>
    <t>Rudolph</t>
  </si>
  <si>
    <t>Steiner</t>
  </si>
  <si>
    <t>Steele MBE</t>
  </si>
  <si>
    <t>Framework Knitters
Tin Plate Workers</t>
  </si>
  <si>
    <t>Gofton-Salmond</t>
  </si>
  <si>
    <t>Curtiss</t>
  </si>
  <si>
    <t>Shepheard</t>
  </si>
  <si>
    <t>Beaumont</t>
  </si>
  <si>
    <t>Hookey</t>
  </si>
  <si>
    <t>Stubbs Jnr</t>
  </si>
  <si>
    <t>Stubbs</t>
  </si>
  <si>
    <t>Kerrigan</t>
  </si>
  <si>
    <t>Mrs Jan</t>
  </si>
  <si>
    <t>Acklam MBE</t>
  </si>
  <si>
    <t>W Cdr Gordon</t>
  </si>
  <si>
    <t>Benbow TD</t>
  </si>
  <si>
    <t>Gavin</t>
  </si>
  <si>
    <t>Framework knitter</t>
  </si>
  <si>
    <t>Tynan</t>
  </si>
  <si>
    <t>Plummer DFC JP</t>
  </si>
  <si>
    <t>Cdre Bill</t>
  </si>
  <si>
    <t>Reardon Smith Bart</t>
  </si>
  <si>
    <t>Sir Antony</t>
  </si>
  <si>
    <t>Water Conservators
Woolmen</t>
  </si>
  <si>
    <t>Squire OBE</t>
  </si>
  <si>
    <t xml:space="preserve">Wg Cdr  Henry </t>
  </si>
  <si>
    <t>Puttock</t>
  </si>
  <si>
    <t>Lt Col Philip</t>
  </si>
  <si>
    <t>French</t>
  </si>
  <si>
    <t>Lt Col Lionel</t>
  </si>
  <si>
    <t>Styles, RN</t>
  </si>
  <si>
    <t>Cdre Michael</t>
  </si>
  <si>
    <t>Eccles, DSO</t>
  </si>
  <si>
    <t>Brig Ronald</t>
  </si>
  <si>
    <t>Airey</t>
  </si>
  <si>
    <t>Hohnen</t>
  </si>
  <si>
    <t>Moreton</t>
  </si>
  <si>
    <t>Methven</t>
  </si>
  <si>
    <t>Donald J</t>
  </si>
  <si>
    <t>OCT</t>
  </si>
  <si>
    <t>Poell</t>
  </si>
  <si>
    <t>Lesure</t>
  </si>
  <si>
    <t>Harwood</t>
  </si>
  <si>
    <t>Bushnell</t>
  </si>
  <si>
    <t xml:space="preserve">Parish Clerks
Tin Plate Workers, </t>
  </si>
  <si>
    <t>Colson</t>
  </si>
  <si>
    <t>Freemen</t>
  </si>
  <si>
    <t>c</t>
  </si>
  <si>
    <t>Keun</t>
  </si>
  <si>
    <t>Col Derek</t>
  </si>
  <si>
    <t>Carmen
Gold and Silver Wyre Drawers</t>
  </si>
  <si>
    <t>Cripps</t>
  </si>
  <si>
    <t>WJ</t>
  </si>
  <si>
    <t>Oxenham</t>
  </si>
  <si>
    <t>Hayns</t>
  </si>
  <si>
    <t>JFW</t>
  </si>
  <si>
    <t>Rodger</t>
  </si>
  <si>
    <t>WN</t>
  </si>
  <si>
    <t>BJ</t>
  </si>
  <si>
    <t>Mackaness</t>
  </si>
  <si>
    <t>Shaun</t>
  </si>
  <si>
    <t>Weale</t>
  </si>
  <si>
    <t xml:space="preserve">Farmers
Poulters, </t>
  </si>
  <si>
    <t>Furniture maker</t>
  </si>
  <si>
    <t>Gardeners
Tin Plate Workers</t>
  </si>
  <si>
    <t>Woodhouse</t>
  </si>
  <si>
    <t>Funston</t>
  </si>
  <si>
    <t>Bless Pugh</t>
  </si>
  <si>
    <t>Lodington</t>
  </si>
  <si>
    <t>Hannis</t>
  </si>
  <si>
    <t>Andrew.</t>
  </si>
  <si>
    <t>Wilson-Wiley</t>
  </si>
  <si>
    <t>Pollard</t>
  </si>
  <si>
    <t>Carbould Ellis</t>
  </si>
  <si>
    <t>Algernon Godfrey</t>
  </si>
  <si>
    <t>Algernon</t>
  </si>
  <si>
    <t>Marsden</t>
  </si>
  <si>
    <t>Mark Eagles</t>
  </si>
  <si>
    <t>Borrowdale Jnr</t>
  </si>
  <si>
    <t>Hallier</t>
  </si>
  <si>
    <t>Cutlers
Needlemakers</t>
  </si>
  <si>
    <t>Tovey</t>
  </si>
  <si>
    <t>Humphreys</t>
  </si>
  <si>
    <t>Dismisssion ddispute</t>
  </si>
  <si>
    <t>Dickenson</t>
  </si>
  <si>
    <t>Basspoole</t>
  </si>
  <si>
    <t>Falkener</t>
  </si>
  <si>
    <t>Liddell</t>
  </si>
  <si>
    <t>Jewdry</t>
  </si>
  <si>
    <t>Lesseter</t>
  </si>
  <si>
    <t>Nicollson</t>
  </si>
  <si>
    <t>Merrell</t>
  </si>
  <si>
    <t>Pink</t>
  </si>
  <si>
    <t>Kate</t>
  </si>
  <si>
    <t>Capt Michael</t>
  </si>
  <si>
    <t>Owen Ward</t>
  </si>
  <si>
    <t>Gallagher</t>
  </si>
  <si>
    <t>Bale</t>
  </si>
  <si>
    <t>Shepeard</t>
  </si>
  <si>
    <t>Percy Beaumont</t>
  </si>
  <si>
    <t>Greeves</t>
  </si>
  <si>
    <t>Glovers
Needlemakers</t>
  </si>
  <si>
    <t>Hemmingway</t>
  </si>
  <si>
    <t>Williamson RN</t>
  </si>
  <si>
    <t>Cdre Toby</t>
  </si>
  <si>
    <t>Boag</t>
  </si>
  <si>
    <t>Waters</t>
  </si>
  <si>
    <t>O’Brien</t>
  </si>
  <si>
    <t>Earl</t>
  </si>
  <si>
    <t>Oscar</t>
  </si>
  <si>
    <t>Barclay</t>
  </si>
  <si>
    <t>Sir John</t>
  </si>
  <si>
    <t>Maltby</t>
  </si>
  <si>
    <t>Grubb</t>
  </si>
  <si>
    <t>Hippisley</t>
  </si>
  <si>
    <t>Tomkins</t>
  </si>
  <si>
    <t>Hafsard</t>
  </si>
  <si>
    <t>Tamcken</t>
  </si>
  <si>
    <t>Bonham Bt.</t>
  </si>
  <si>
    <t>Holland-Prior</t>
  </si>
  <si>
    <t>Ged</t>
  </si>
  <si>
    <t>Everett</t>
  </si>
  <si>
    <t>Coombs</t>
  </si>
  <si>
    <t>Major Jollyon</t>
  </si>
  <si>
    <t>Holroyd</t>
  </si>
  <si>
    <t>Peel</t>
  </si>
  <si>
    <t>E J P</t>
  </si>
  <si>
    <t>Peachey</t>
  </si>
  <si>
    <t>Bliss</t>
  </si>
  <si>
    <t>Temnott</t>
  </si>
  <si>
    <t xml:space="preserve">G </t>
  </si>
  <si>
    <t>Evetts</t>
  </si>
  <si>
    <t>Brandreth</t>
  </si>
  <si>
    <t>Warwick</t>
  </si>
  <si>
    <t>Rabie</t>
  </si>
  <si>
    <t xml:space="preserve">Nicholas </t>
  </si>
  <si>
    <t>Charlotte</t>
  </si>
  <si>
    <t>Burch</t>
  </si>
  <si>
    <t>Franklin</t>
  </si>
  <si>
    <t>Newcome Wright</t>
  </si>
  <si>
    <t>Robson</t>
  </si>
  <si>
    <t>Starkie</t>
  </si>
  <si>
    <t>Popham</t>
  </si>
  <si>
    <t>Gold and Silver Wyre Drawers
Shipwrights</t>
  </si>
  <si>
    <t>Rippon Heron</t>
  </si>
  <si>
    <t>Moulden</t>
  </si>
  <si>
    <t>Joint with father</t>
  </si>
  <si>
    <t>Sherwood</t>
  </si>
  <si>
    <t>Parkes Jnr</t>
  </si>
  <si>
    <t>Parkes</t>
  </si>
  <si>
    <t>Coates</t>
  </si>
  <si>
    <t>Musicians
Needlemakers</t>
  </si>
  <si>
    <t>Butchers
Needlemakers
Musicians</t>
  </si>
  <si>
    <t>Hutchins</t>
  </si>
  <si>
    <t>Carmen
Parish Clerks
Wheelwrights</t>
  </si>
  <si>
    <t>Daggett</t>
  </si>
  <si>
    <t>Strugnell</t>
  </si>
  <si>
    <t>Nicholls</t>
  </si>
  <si>
    <t>Bamford</t>
  </si>
  <si>
    <t>King, OBE</t>
  </si>
  <si>
    <t>Miss Margaret</t>
  </si>
  <si>
    <t xml:space="preserve">J P </t>
  </si>
  <si>
    <t>Maunder-Taylor</t>
  </si>
  <si>
    <t xml:space="preserve">C </t>
  </si>
  <si>
    <t xml:space="preserve">Framework Knitters
Poulters, </t>
  </si>
  <si>
    <t xml:space="preserve">SG </t>
  </si>
  <si>
    <t>Carmen
Chartered Accountants</t>
  </si>
  <si>
    <t>Oliver Gordon</t>
  </si>
  <si>
    <t>Patterson</t>
  </si>
  <si>
    <t>Lt Col Ian</t>
  </si>
  <si>
    <t>Southcombe</t>
  </si>
  <si>
    <t>Geffen</t>
  </si>
  <si>
    <t>E J H</t>
  </si>
  <si>
    <t>Gammon MVO</t>
  </si>
  <si>
    <t>Sir Hugh</t>
  </si>
  <si>
    <t>Slade</t>
  </si>
  <si>
    <t>Cocker</t>
  </si>
  <si>
    <t>Batton</t>
  </si>
  <si>
    <t>Marden</t>
  </si>
  <si>
    <t>Maureen</t>
  </si>
  <si>
    <t>Bizley</t>
  </si>
  <si>
    <t>S John</t>
  </si>
  <si>
    <t>Simms</t>
  </si>
  <si>
    <t>Entrepreneurs</t>
  </si>
  <si>
    <t>Mgt Consultants, Marketors</t>
  </si>
  <si>
    <t>Swann</t>
  </si>
  <si>
    <t>Willenbruch</t>
  </si>
  <si>
    <t>Tony</t>
  </si>
  <si>
    <t>Skinner CBE</t>
  </si>
  <si>
    <t>AVM Graham</t>
  </si>
  <si>
    <t>Gibson MBE</t>
  </si>
  <si>
    <t>Cdr Bryan</t>
  </si>
  <si>
    <t>Leonard CVO</t>
  </si>
  <si>
    <t>Jensen</t>
  </si>
  <si>
    <t>Christian</t>
  </si>
  <si>
    <t>Misha</t>
  </si>
  <si>
    <t>Lawrey JP</t>
  </si>
  <si>
    <t>Vaizey</t>
  </si>
  <si>
    <t>James R</t>
  </si>
  <si>
    <t>Boyall</t>
  </si>
  <si>
    <t>Anthony J</t>
  </si>
  <si>
    <t>D R Balfour</t>
  </si>
  <si>
    <t>Merrimans</t>
  </si>
  <si>
    <t>Mark M</t>
  </si>
  <si>
    <t>Brunskill</t>
  </si>
  <si>
    <t>R F</t>
  </si>
  <si>
    <t>Winstanley</t>
  </si>
  <si>
    <t>Col Richard</t>
  </si>
  <si>
    <t>Lang</t>
  </si>
  <si>
    <t>Strick</t>
  </si>
  <si>
    <t>O’Neill</t>
  </si>
  <si>
    <t>Farmar</t>
  </si>
  <si>
    <t>Pooley</t>
  </si>
  <si>
    <t>Sawyer Jnr</t>
  </si>
  <si>
    <t>Sawyer</t>
  </si>
  <si>
    <t>Lawford</t>
  </si>
  <si>
    <t>Hardwick</t>
  </si>
  <si>
    <t>Sterry</t>
  </si>
  <si>
    <t>Inice</t>
  </si>
  <si>
    <t>Bartholome</t>
  </si>
  <si>
    <t>Messenger</t>
  </si>
  <si>
    <t>Bere</t>
  </si>
  <si>
    <t>Upton</t>
  </si>
  <si>
    <t>Hertwell</t>
  </si>
  <si>
    <t>Farley</t>
  </si>
  <si>
    <t>Brykeville</t>
  </si>
  <si>
    <t>Macey-Dare</t>
  </si>
  <si>
    <t>Bruce</t>
  </si>
  <si>
    <t>HJ</t>
  </si>
  <si>
    <t>Earle</t>
  </si>
  <si>
    <t>FG</t>
  </si>
  <si>
    <t>Vickery</t>
  </si>
  <si>
    <t>TG</t>
  </si>
  <si>
    <t>EA</t>
  </si>
  <si>
    <t>Browning</t>
  </si>
  <si>
    <t>Hutchinson jr.</t>
  </si>
  <si>
    <t>Brewers
Leathersellers</t>
  </si>
  <si>
    <t>Clavill</t>
  </si>
  <si>
    <t>Honeywood</t>
  </si>
  <si>
    <t>Green Jnr</t>
  </si>
  <si>
    <t>Carwytham</t>
  </si>
  <si>
    <t>Meacher</t>
  </si>
  <si>
    <t>Mitchell</t>
  </si>
  <si>
    <t>Gordon Hume</t>
  </si>
  <si>
    <t xml:space="preserve">Glovers,
Plumbers, 
Spectacle Makers
Turners, </t>
  </si>
  <si>
    <t>Wiliam Hastings</t>
  </si>
  <si>
    <t>William Coppard</t>
  </si>
  <si>
    <t>King Jnr</t>
  </si>
  <si>
    <t>Founders
Needlemakers</t>
  </si>
  <si>
    <t>Ayleworth</t>
  </si>
  <si>
    <t>Claggett</t>
  </si>
  <si>
    <t>Bowcher</t>
  </si>
  <si>
    <t>Bywater</t>
  </si>
  <si>
    <t>Evens</t>
  </si>
  <si>
    <t>Jadwyn</t>
  </si>
  <si>
    <t>Asser</t>
  </si>
  <si>
    <t>Rafferty</t>
  </si>
  <si>
    <t>Capt Simon</t>
  </si>
  <si>
    <t xml:space="preserve">Gp Capt David Malcolm </t>
  </si>
  <si>
    <t xml:space="preserve">Hamilton </t>
  </si>
  <si>
    <t xml:space="preserve">Gp Capt Francis John  </t>
  </si>
  <si>
    <t xml:space="preserve">Ray </t>
  </si>
  <si>
    <t xml:space="preserve">James Bryan  </t>
  </si>
  <si>
    <t xml:space="preserve">McNeil </t>
  </si>
  <si>
    <t xml:space="preserve">Ian Robert  </t>
  </si>
  <si>
    <t>Mander</t>
  </si>
  <si>
    <t xml:space="preserve">Hepburn </t>
  </si>
  <si>
    <t xml:space="preserve">Patrick Henry </t>
  </si>
  <si>
    <t xml:space="preserve">Burkitt </t>
  </si>
  <si>
    <t>Edward Herbert</t>
  </si>
  <si>
    <t xml:space="preserve">Morgue </t>
  </si>
  <si>
    <t>George Lightning</t>
  </si>
  <si>
    <t xml:space="preserve">Sym </t>
  </si>
  <si>
    <t xml:space="preserve">Higden </t>
  </si>
  <si>
    <t xml:space="preserve">Savile </t>
  </si>
  <si>
    <t xml:space="preserve">Hill </t>
  </si>
  <si>
    <t xml:space="preserve">Isaac </t>
  </si>
  <si>
    <t xml:space="preserve">Blundell </t>
  </si>
  <si>
    <t xml:space="preserve">Rumney </t>
  </si>
  <si>
    <t xml:space="preserve">Bigmore </t>
  </si>
  <si>
    <t xml:space="preserve">Turvyn </t>
  </si>
  <si>
    <t xml:space="preserve">Atkinson </t>
  </si>
  <si>
    <t>Graham RN</t>
  </si>
  <si>
    <t>Cdre Penny</t>
  </si>
  <si>
    <t>Stillwell</t>
  </si>
  <si>
    <t>Blundell</t>
  </si>
  <si>
    <t>Lt Col Roger</t>
  </si>
  <si>
    <t>Shears CVO OBE</t>
  </si>
  <si>
    <t>Codrington</t>
  </si>
  <si>
    <t>Capt Christopher</t>
  </si>
  <si>
    <t>Millard Jnr</t>
  </si>
  <si>
    <t>Millard</t>
  </si>
  <si>
    <t>Athawes</t>
  </si>
  <si>
    <t>Wheatly Jnr</t>
  </si>
  <si>
    <t>Pattenmakers
Plumbers</t>
  </si>
  <si>
    <t>Newbold Jnr</t>
  </si>
  <si>
    <t>Monger</t>
  </si>
  <si>
    <t>White RN</t>
  </si>
  <si>
    <t>Cdre Stephen</t>
  </si>
  <si>
    <t>Boyer</t>
  </si>
  <si>
    <t>Eddison jnr</t>
  </si>
  <si>
    <t>Eddison</t>
  </si>
  <si>
    <t>Hamne</t>
  </si>
  <si>
    <t>4th term</t>
  </si>
  <si>
    <t>Kemp</t>
  </si>
  <si>
    <t>3rd term</t>
  </si>
  <si>
    <t>Stepkin</t>
  </si>
  <si>
    <t>Looker jnr</t>
  </si>
  <si>
    <t>Looker</t>
  </si>
  <si>
    <t>Hodson</t>
  </si>
  <si>
    <t>Stoddard</t>
  </si>
  <si>
    <t>Ripton</t>
  </si>
  <si>
    <t>V Adm Peter</t>
  </si>
  <si>
    <t>Thatcher</t>
  </si>
  <si>
    <t>Michael Cleobury</t>
  </si>
  <si>
    <t>Lavington</t>
  </si>
  <si>
    <t>Henry John</t>
  </si>
  <si>
    <t>Messent</t>
  </si>
  <si>
    <t>Cyril Edwin</t>
  </si>
  <si>
    <t>Sherrard</t>
  </si>
  <si>
    <t>George William</t>
  </si>
  <si>
    <t>George Clifton</t>
  </si>
  <si>
    <t>Gwyn</t>
  </si>
  <si>
    <t>Henshaw</t>
  </si>
  <si>
    <t>Freebody</t>
  </si>
  <si>
    <t>Tracey</t>
  </si>
  <si>
    <t>Bromhall</t>
  </si>
  <si>
    <t>Satterthwaite</t>
  </si>
  <si>
    <t>Bromeley</t>
  </si>
  <si>
    <t>Scoshe</t>
  </si>
  <si>
    <t>Tomson</t>
  </si>
  <si>
    <t>Tyrrell</t>
  </si>
  <si>
    <t>Kim</t>
  </si>
  <si>
    <t>Kearsley</t>
  </si>
  <si>
    <t>Dr Michael</t>
  </si>
  <si>
    <t>Brace</t>
  </si>
  <si>
    <t>Appleton</t>
  </si>
  <si>
    <t>A W</t>
  </si>
  <si>
    <t>F L</t>
  </si>
  <si>
    <t>Hilliard</t>
  </si>
  <si>
    <t>Jane</t>
  </si>
  <si>
    <t>Selley Tregear</t>
  </si>
  <si>
    <t>Rounding</t>
  </si>
  <si>
    <t>Virginia</t>
  </si>
  <si>
    <t>Statham</t>
  </si>
  <si>
    <t>Chartered Secretaries</t>
  </si>
  <si>
    <t>Lintott</t>
  </si>
  <si>
    <t xml:space="preserve">Mrs Gaynor </t>
  </si>
  <si>
    <t>Leaning</t>
  </si>
  <si>
    <t>Cdre Mark</t>
  </si>
  <si>
    <t>Bunn, CBE</t>
  </si>
  <si>
    <t>Gp Capt Gerry</t>
  </si>
  <si>
    <t>Wharfe RM</t>
  </si>
  <si>
    <t>Maj William</t>
  </si>
  <si>
    <t>Antony</t>
  </si>
  <si>
    <t>Dalziel Smith</t>
  </si>
  <si>
    <t>Bonnett</t>
  </si>
  <si>
    <t>Marston</t>
  </si>
  <si>
    <t>Armitage</t>
  </si>
  <si>
    <t>Smith Jnr</t>
  </si>
  <si>
    <t>Gardiner</t>
  </si>
  <si>
    <t>Tepper</t>
  </si>
  <si>
    <t>Jabez</t>
  </si>
  <si>
    <t>Hillyer</t>
  </si>
  <si>
    <t>Potter</t>
  </si>
  <si>
    <t>George Killett</t>
  </si>
  <si>
    <t>Collingridge</t>
  </si>
  <si>
    <t>Chitter</t>
  </si>
  <si>
    <t>Musicians, 
Pattenmakers</t>
  </si>
  <si>
    <t>Cheslyn Jnr</t>
  </si>
  <si>
    <t>Stuart-Grumbar</t>
  </si>
  <si>
    <t>Joss</t>
  </si>
  <si>
    <t>Blessley</t>
  </si>
  <si>
    <t>Mowll</t>
  </si>
  <si>
    <t xml:space="preserve">Christopher </t>
  </si>
  <si>
    <t>Coomber</t>
  </si>
  <si>
    <t>Pothecary</t>
  </si>
  <si>
    <t>Sir Owen</t>
  </si>
  <si>
    <t>Pering</t>
  </si>
  <si>
    <t>Crompe Jnr.</t>
  </si>
  <si>
    <t>Crompe</t>
  </si>
  <si>
    <t>Skynner jnr</t>
  </si>
  <si>
    <t>JOHN</t>
  </si>
  <si>
    <t>Hennand</t>
  </si>
  <si>
    <t>Chase</t>
  </si>
  <si>
    <t>Humfrey</t>
  </si>
  <si>
    <t>Szymanowska</t>
  </si>
  <si>
    <t>Camilla</t>
  </si>
  <si>
    <t>Bartram</t>
  </si>
  <si>
    <t>Buxton</t>
  </si>
  <si>
    <t>Gp Capt Peter</t>
  </si>
  <si>
    <t>Frow DSO DFC</t>
  </si>
  <si>
    <t>Air Cde Brian</t>
  </si>
  <si>
    <t xml:space="preserve">Pennefather </t>
  </si>
  <si>
    <t>Joint till 1955</t>
  </si>
  <si>
    <t>Pennefather</t>
  </si>
  <si>
    <t>Overall</t>
  </si>
  <si>
    <t xml:space="preserve">Jasper </t>
  </si>
  <si>
    <t>Stafford</t>
  </si>
  <si>
    <t>Spectacle maker</t>
  </si>
  <si>
    <t>Speidall</t>
  </si>
  <si>
    <t xml:space="preserve">Copley  </t>
  </si>
  <si>
    <t xml:space="preserve">Joiners, </t>
  </si>
  <si>
    <t xml:space="preserve">Preston </t>
  </si>
  <si>
    <t xml:space="preserve">Briant </t>
  </si>
  <si>
    <t>B C</t>
  </si>
  <si>
    <t>Povey</t>
  </si>
  <si>
    <t>Summerson</t>
  </si>
  <si>
    <t>Dudding OBE TD DL</t>
  </si>
  <si>
    <t>Mrs Gaynor</t>
  </si>
  <si>
    <t>Grinsted JP</t>
  </si>
  <si>
    <t>Clifford H</t>
  </si>
  <si>
    <t xml:space="preserve">Stewart, </t>
  </si>
  <si>
    <t>Maj Iain</t>
  </si>
  <si>
    <t>Hammond MBE JP</t>
  </si>
  <si>
    <t>Wilfred</t>
  </si>
  <si>
    <t>Challis CBE</t>
  </si>
  <si>
    <t>Simmonds</t>
  </si>
  <si>
    <t>Robert Mayer</t>
  </si>
  <si>
    <t>Barker MBE</t>
  </si>
  <si>
    <t>Gibbs RN</t>
  </si>
  <si>
    <t>Cdre Philip</t>
  </si>
  <si>
    <t>Cole-Adams</t>
  </si>
  <si>
    <t>Groome</t>
  </si>
  <si>
    <t>Downie</t>
  </si>
  <si>
    <t>Vigrass</t>
  </si>
  <si>
    <t>Bertie</t>
  </si>
  <si>
    <t>Milo OBE</t>
  </si>
  <si>
    <t>Lt Col Peter</t>
  </si>
  <si>
    <t>Bygrave</t>
  </si>
  <si>
    <t xml:space="preserve">Clifford </t>
  </si>
  <si>
    <t>Kingsmill</t>
  </si>
  <si>
    <t xml:space="preserve">Gordon </t>
  </si>
  <si>
    <t>Sunderand</t>
  </si>
  <si>
    <t xml:space="preserve">Oliver </t>
  </si>
  <si>
    <t>Gregson</t>
  </si>
  <si>
    <t>Brig Tim</t>
  </si>
  <si>
    <t>Stevenson OBE</t>
  </si>
  <si>
    <t>Maj Gen Paul</t>
  </si>
  <si>
    <t>Hamon</t>
  </si>
  <si>
    <t>Capt Kenneth</t>
  </si>
  <si>
    <t>Barstow</t>
  </si>
  <si>
    <t>Capt George</t>
  </si>
  <si>
    <t>Osborne MC</t>
  </si>
  <si>
    <t>Jupp</t>
  </si>
  <si>
    <t>Prater</t>
  </si>
  <si>
    <t>Smalley</t>
  </si>
  <si>
    <t>Goodday</t>
  </si>
  <si>
    <t>FitzJohn</t>
  </si>
  <si>
    <t>Southye</t>
  </si>
  <si>
    <t>Burdon</t>
  </si>
  <si>
    <t>Townson</t>
  </si>
  <si>
    <t>Sampson</t>
  </si>
  <si>
    <t>Maxwell</t>
  </si>
  <si>
    <t>Wayter</t>
  </si>
  <si>
    <t>Bagott</t>
  </si>
  <si>
    <t>Pert</t>
  </si>
  <si>
    <t>Banaster</t>
  </si>
  <si>
    <t>Batman</t>
  </si>
  <si>
    <t>Braban</t>
  </si>
  <si>
    <t>Mendham</t>
  </si>
  <si>
    <t>Litchfield RN</t>
  </si>
  <si>
    <t>Capt Julian</t>
  </si>
  <si>
    <t>Bawtree</t>
  </si>
  <si>
    <t>Lt Col Geoffrey</t>
  </si>
  <si>
    <t>Freemen
Gold and Silver Wyre Drawers</t>
  </si>
  <si>
    <t>Donald</t>
  </si>
  <si>
    <t>J Murray</t>
  </si>
  <si>
    <t>Chartered Accountants
Farmers</t>
  </si>
  <si>
    <t>Woodman Smith</t>
  </si>
  <si>
    <t>J.</t>
  </si>
  <si>
    <t>Capper</t>
  </si>
  <si>
    <t>Holmes</t>
  </si>
  <si>
    <t>Holder</t>
  </si>
  <si>
    <t>Colston</t>
  </si>
  <si>
    <t>Jonan</t>
  </si>
  <si>
    <t>Boden</t>
  </si>
  <si>
    <t>Jackson Jnr</t>
  </si>
  <si>
    <t>Yeo</t>
  </si>
  <si>
    <t>Farriers
Parish Clerks
Wheelwrights</t>
  </si>
  <si>
    <t>Minnitt</t>
  </si>
  <si>
    <t>Wickens</t>
  </si>
  <si>
    <t>Parry</t>
  </si>
  <si>
    <t xml:space="preserve">Mason </t>
  </si>
  <si>
    <t>Maj Gen Jeff</t>
  </si>
  <si>
    <t>Morrow CVO</t>
  </si>
  <si>
    <t>Sharp</t>
  </si>
  <si>
    <t>Graham J</t>
  </si>
  <si>
    <t>J.C.Martin</t>
  </si>
  <si>
    <t xml:space="preserve">Emus </t>
  </si>
  <si>
    <t xml:space="preserve">Alan H. </t>
  </si>
  <si>
    <t>Brook-Cowan</t>
  </si>
  <si>
    <t>Coleman</t>
  </si>
  <si>
    <t>A. Peter</t>
  </si>
  <si>
    <t>Hall MBE</t>
  </si>
  <si>
    <t>Philpot</t>
  </si>
  <si>
    <t>Daw</t>
  </si>
  <si>
    <t>Street</t>
  </si>
  <si>
    <t>Benn Jnr</t>
  </si>
  <si>
    <t>Lucy</t>
  </si>
  <si>
    <t>Farriers
Musicians
Needlemakers</t>
  </si>
  <si>
    <t>Trowell Jnr</t>
  </si>
  <si>
    <t>Philpott</t>
  </si>
  <si>
    <t>Thorneton</t>
  </si>
  <si>
    <t>Awdley</t>
  </si>
  <si>
    <t>Dixon</t>
  </si>
  <si>
    <t>Pawlyn</t>
  </si>
  <si>
    <t>Pynchyn</t>
  </si>
  <si>
    <t>Woodlond</t>
  </si>
  <si>
    <t>Harrey</t>
  </si>
  <si>
    <t>Col Aubrey</t>
  </si>
  <si>
    <t>Fanstone</t>
  </si>
  <si>
    <t>V J</t>
  </si>
  <si>
    <t xml:space="preserve">Jameson </t>
  </si>
  <si>
    <t>E</t>
  </si>
  <si>
    <t>K.P</t>
  </si>
  <si>
    <t>Pidgeon</t>
  </si>
  <si>
    <t>G.</t>
  </si>
  <si>
    <t>R.L</t>
  </si>
  <si>
    <t>Brig Bill</t>
  </si>
  <si>
    <t>S Gurney B</t>
  </si>
  <si>
    <t>Wadsworth</t>
  </si>
  <si>
    <t>Marcus W</t>
  </si>
  <si>
    <t>George W</t>
  </si>
  <si>
    <t>Charles E</t>
  </si>
  <si>
    <t>George G</t>
  </si>
  <si>
    <t>Burra</t>
  </si>
  <si>
    <t>Gibbard</t>
  </si>
  <si>
    <t>Greenwood</t>
  </si>
  <si>
    <t>Sierra</t>
  </si>
  <si>
    <t>Dandy</t>
  </si>
  <si>
    <t>Gater</t>
  </si>
  <si>
    <t>Odingsells</t>
  </si>
  <si>
    <t>Pratt Jnr</t>
  </si>
  <si>
    <t>O'Dwyer</t>
  </si>
  <si>
    <t>Ross, CBE</t>
  </si>
  <si>
    <t>Brig David John</t>
  </si>
  <si>
    <t>Dallmeyer</t>
  </si>
  <si>
    <t>Charles William</t>
  </si>
  <si>
    <t>Wemyss</t>
  </si>
  <si>
    <t>R Adm Martin La Touche</t>
  </si>
  <si>
    <t>Melville John</t>
  </si>
  <si>
    <t>Stanley-Baker</t>
  </si>
  <si>
    <t>Richard Charles</t>
  </si>
  <si>
    <t>Gordon, O.B.E.</t>
  </si>
  <si>
    <t>Ledward</t>
  </si>
  <si>
    <t>Denis Richard</t>
  </si>
  <si>
    <t>Evans, M.C.</t>
  </si>
  <si>
    <t>Col Emrys Hunter</t>
  </si>
  <si>
    <t>Distillers
Leathersellers</t>
  </si>
  <si>
    <t>Whitchurch</t>
  </si>
  <si>
    <t>Michel</t>
  </si>
  <si>
    <t>Gee</t>
  </si>
  <si>
    <t>Slater</t>
  </si>
  <si>
    <t>Egliston</t>
  </si>
  <si>
    <t>Bowgham</t>
  </si>
  <si>
    <t>Cokat</t>
  </si>
  <si>
    <t>Porland</t>
  </si>
  <si>
    <t>Morey</t>
  </si>
  <si>
    <t>Marinos</t>
  </si>
  <si>
    <t>Lt Col Tony</t>
  </si>
  <si>
    <t>Brunker</t>
  </si>
  <si>
    <t>Owen-Ward</t>
  </si>
  <si>
    <t>Black CBE DL</t>
  </si>
  <si>
    <t>McCagney</t>
  </si>
  <si>
    <t>AG</t>
  </si>
  <si>
    <t>Griffith</t>
  </si>
  <si>
    <t>EAB</t>
  </si>
  <si>
    <t xml:space="preserve">Arding </t>
  </si>
  <si>
    <t>Musicians, 
Spectacle Makers</t>
  </si>
  <si>
    <t>Moffatt</t>
  </si>
  <si>
    <t>Jill</t>
  </si>
  <si>
    <t>Jeal</t>
  </si>
  <si>
    <t>Dresch</t>
  </si>
  <si>
    <t>Perkin</t>
  </si>
  <si>
    <t>Sinclair</t>
  </si>
  <si>
    <t>Janczur</t>
  </si>
  <si>
    <t>de Pilkyngton</t>
  </si>
  <si>
    <t>Flint-Shipman</t>
  </si>
  <si>
    <t>Gerald</t>
  </si>
  <si>
    <t>Stroulger</t>
  </si>
  <si>
    <t>Rust</t>
  </si>
  <si>
    <t>Bobart MBE</t>
  </si>
  <si>
    <t>White Jnr</t>
  </si>
  <si>
    <t>Temple</t>
  </si>
  <si>
    <t>Theobalds</t>
  </si>
  <si>
    <t>Allum</t>
  </si>
  <si>
    <t>Boulter</t>
  </si>
  <si>
    <t>Needler</t>
  </si>
  <si>
    <t>Pym</t>
  </si>
  <si>
    <t>Doran</t>
  </si>
  <si>
    <t>Col Malachy</t>
  </si>
  <si>
    <t>Durrant MBE</t>
  </si>
  <si>
    <t>Col Peter</t>
  </si>
  <si>
    <t>Eastburn</t>
  </si>
  <si>
    <t>Brig Alan</t>
  </si>
  <si>
    <t>Harfield CBE</t>
  </si>
  <si>
    <t>Col Andrew</t>
  </si>
  <si>
    <t>Hall CBE</t>
  </si>
  <si>
    <t>Gold and Silver Wyre Drawers
Musicians
Shipwrights</t>
  </si>
  <si>
    <t>Grose Smith</t>
  </si>
  <si>
    <t>Marye</t>
  </si>
  <si>
    <t>Hargrave</t>
  </si>
  <si>
    <t>Masters</t>
  </si>
  <si>
    <t>Reynell</t>
  </si>
  <si>
    <t>Syddon</t>
  </si>
  <si>
    <t>Rowden</t>
  </si>
  <si>
    <t>Eden</t>
  </si>
  <si>
    <t xml:space="preserve">Garter </t>
  </si>
  <si>
    <t>Apulton</t>
  </si>
  <si>
    <t xml:space="preserve">Whitehouse </t>
  </si>
  <si>
    <t>Willis</t>
  </si>
  <si>
    <t>Westwood</t>
  </si>
  <si>
    <t>Tompkins</t>
  </si>
  <si>
    <t>Tompkins,</t>
  </si>
  <si>
    <t>Lambourne</t>
  </si>
  <si>
    <t xml:space="preserve">Capt. Anthonyr </t>
  </si>
  <si>
    <t>Wilson, DFC.</t>
  </si>
  <si>
    <t>Lt. Col. Peter</t>
  </si>
  <si>
    <t xml:space="preserve">Henley </t>
  </si>
  <si>
    <t>Gamly</t>
  </si>
  <si>
    <t>Nayler</t>
  </si>
  <si>
    <t>Bett</t>
  </si>
  <si>
    <t xml:space="preserve">Owen </t>
  </si>
  <si>
    <t>Albery</t>
  </si>
  <si>
    <t>Wylde</t>
  </si>
  <si>
    <t>Nycholson</t>
  </si>
  <si>
    <t>Knighr</t>
  </si>
  <si>
    <t>Lt Col Chris</t>
  </si>
  <si>
    <t>Art Scholars</t>
  </si>
  <si>
    <t>Gough</t>
  </si>
  <si>
    <t>Waite</t>
  </si>
  <si>
    <t>Cdre Christopher</t>
  </si>
  <si>
    <t>Sloane</t>
  </si>
  <si>
    <t>Cdr Timothy</t>
  </si>
  <si>
    <t>Col Harley</t>
  </si>
  <si>
    <t>Chatfeild-Roberts</t>
  </si>
  <si>
    <t>Col Graham</t>
  </si>
  <si>
    <t>Pontifex</t>
  </si>
  <si>
    <t>Rooke</t>
  </si>
  <si>
    <t>Cockett</t>
  </si>
  <si>
    <t>Powle</t>
  </si>
  <si>
    <t>Bartes</t>
  </si>
  <si>
    <t>Moult</t>
  </si>
  <si>
    <t>Bettes</t>
  </si>
  <si>
    <t>Standyshe</t>
  </si>
  <si>
    <t>Hewe</t>
  </si>
  <si>
    <t>Croft</t>
  </si>
  <si>
    <t>Gonn</t>
  </si>
  <si>
    <t>Fraulo</t>
  </si>
  <si>
    <t>Biagio</t>
  </si>
  <si>
    <t>Miss E</t>
  </si>
  <si>
    <t>Marketors, 
World Traders</t>
  </si>
  <si>
    <t>Gaye</t>
  </si>
  <si>
    <t>Minchull-Fog</t>
  </si>
  <si>
    <t>Royle</t>
  </si>
  <si>
    <t>Wallington Smith</t>
  </si>
  <si>
    <t>Stringer</t>
  </si>
  <si>
    <t>O’Leary</t>
  </si>
  <si>
    <t>Busby</t>
  </si>
  <si>
    <t>Frere</t>
  </si>
  <si>
    <t>Bacot</t>
  </si>
  <si>
    <t>Backler</t>
  </si>
  <si>
    <t>Sotherton</t>
  </si>
  <si>
    <t>Meres Jnr</t>
  </si>
  <si>
    <t>Meres</t>
  </si>
  <si>
    <t>Fleetwood</t>
  </si>
  <si>
    <t xml:space="preserve">Burton </t>
  </si>
  <si>
    <t>Tacon</t>
  </si>
  <si>
    <t>Air Pilots and Air Navigators</t>
  </si>
  <si>
    <t xml:space="preserve">Hodgkinson </t>
  </si>
  <si>
    <t xml:space="preserve">Capt Christopher  L </t>
  </si>
  <si>
    <t>Stoy</t>
  </si>
  <si>
    <t xml:space="preserve">Captain John G F </t>
  </si>
  <si>
    <t>Peters</t>
  </si>
  <si>
    <t>AVM Robert</t>
  </si>
  <si>
    <t xml:space="preserve">Gp Capt W M </t>
  </si>
  <si>
    <t>Tritton</t>
  </si>
  <si>
    <t xml:space="preserve">Gp Capt  J W </t>
  </si>
  <si>
    <t xml:space="preserve">Wilson </t>
  </si>
  <si>
    <t xml:space="preserve">Capt P </t>
  </si>
  <si>
    <t>Rossiter</t>
  </si>
  <si>
    <t xml:space="preserve">W T F </t>
  </si>
  <si>
    <t xml:space="preserve">W E B </t>
  </si>
  <si>
    <t>Jeffs</t>
  </si>
  <si>
    <t xml:space="preserve">C R </t>
  </si>
  <si>
    <t xml:space="preserve">T W </t>
  </si>
  <si>
    <t>Varcoe</t>
  </si>
  <si>
    <t xml:space="preserve">V C </t>
  </si>
  <si>
    <t>Cordes</t>
  </si>
  <si>
    <t xml:space="preserve">Maj J L B H </t>
  </si>
  <si>
    <t xml:space="preserve">L A </t>
  </si>
  <si>
    <t>Lyndon</t>
  </si>
  <si>
    <t>David G</t>
  </si>
  <si>
    <t>Mrs Jillian V</t>
  </si>
  <si>
    <t>Esslemont</t>
  </si>
  <si>
    <t xml:space="preserve">P D </t>
  </si>
  <si>
    <t>Tudor</t>
  </si>
  <si>
    <t>A K</t>
  </si>
  <si>
    <t>Note</t>
  </si>
  <si>
    <t>Present Clerk</t>
  </si>
  <si>
    <t>Length of Service</t>
  </si>
  <si>
    <t>Other Company</t>
  </si>
  <si>
    <t>Order as Clerk</t>
  </si>
  <si>
    <t>to</t>
  </si>
  <si>
    <t>from</t>
  </si>
  <si>
    <t>Company</t>
  </si>
  <si>
    <t>Prec</t>
  </si>
  <si>
    <t>1926 - 1935</t>
  </si>
  <si>
    <t>1936 - 1986</t>
  </si>
  <si>
    <t>1986 - 2013</t>
  </si>
  <si>
    <t>2016 - Present</t>
  </si>
  <si>
    <t>2020-Present</t>
  </si>
  <si>
    <t>Manger, Garth</t>
  </si>
  <si>
    <t>Lustman, Arnold</t>
  </si>
  <si>
    <t>Chalstrey, Sir (Leonard) John</t>
  </si>
  <si>
    <t>Rounce, Jonathan Neil</t>
  </si>
  <si>
    <t>Harris Hughes, Howell Meirion</t>
  </si>
  <si>
    <t>Chief Commoner</t>
  </si>
  <si>
    <t>Ayers, Kenneth</t>
  </si>
  <si>
    <t>Mead, Wendy</t>
  </si>
  <si>
    <t>Hoffman, Tom</t>
  </si>
  <si>
    <t>April</t>
  </si>
  <si>
    <t>September</t>
  </si>
  <si>
    <t>June</t>
  </si>
  <si>
    <t>vacant</t>
  </si>
  <si>
    <t>Halliday, Norman</t>
  </si>
  <si>
    <t>Hunt, Wallis</t>
  </si>
  <si>
    <t>Keith, James</t>
  </si>
  <si>
    <t>Stitcher, Gerald</t>
  </si>
  <si>
    <t>Dyer, Colin</t>
  </si>
  <si>
    <t>Brown, Bernard</t>
  </si>
  <si>
    <t>Wixley, Gordon</t>
  </si>
  <si>
    <t>Roney, Esmond</t>
  </si>
  <si>
    <t>Coven, Edwina</t>
  </si>
  <si>
    <t>Revell-Smith, Peter</t>
  </si>
  <si>
    <t>Donnelly, Terence (d)</t>
  </si>
  <si>
    <t>Woodward, Cecil</t>
  </si>
  <si>
    <t>Newman, Barbara</t>
  </si>
  <si>
    <t>Nash, Joyce</t>
  </si>
  <si>
    <t>Jackson, Laurence</t>
  </si>
  <si>
    <t>Approx  Installation Date:</t>
  </si>
  <si>
    <t>Re-election due</t>
  </si>
  <si>
    <t>12 December 2024</t>
  </si>
  <si>
    <t>* subject to election</t>
  </si>
  <si>
    <t>07/12/2025 †</t>
  </si>
  <si>
    <t>† 70th birthday</t>
  </si>
  <si>
    <t>Last up-dated:</t>
  </si>
  <si>
    <t>Foster-Brown, Roy</t>
  </si>
  <si>
    <t>Morrison, Stanley</t>
  </si>
  <si>
    <t>de Woburne, John; Wacher, John</t>
  </si>
  <si>
    <t>de Mundene, Stephen; Motun, Hugh</t>
  </si>
  <si>
    <t>1274-1277</t>
  </si>
  <si>
    <t>Motun , Hugh</t>
  </si>
  <si>
    <t>1277-1285</t>
  </si>
  <si>
    <t>de Betoyne , William</t>
  </si>
  <si>
    <t>1288-1298</t>
  </si>
  <si>
    <t>de Dunstaple, John; de Paris, Simon</t>
  </si>
  <si>
    <t>1298-1300</t>
  </si>
  <si>
    <t>Pycot , Nicholas</t>
  </si>
  <si>
    <t>1300-1304</t>
  </si>
  <si>
    <t>Poterel , Richard</t>
  </si>
  <si>
    <t>1304-1310</t>
  </si>
  <si>
    <t>de Haverynge , Luke</t>
  </si>
  <si>
    <t>1310-1311</t>
  </si>
  <si>
    <t>le Mazeliner , John</t>
  </si>
  <si>
    <t>1311-1313</t>
  </si>
  <si>
    <t>Dode , John</t>
  </si>
  <si>
    <t>1313-1318</t>
  </si>
  <si>
    <t>Prentiz , Thomas</t>
  </si>
  <si>
    <t>1318-1320</t>
  </si>
  <si>
    <t>Horn , Andrew</t>
  </si>
  <si>
    <t>1320-1328</t>
  </si>
  <si>
    <t>de Seccheford , Henry</t>
  </si>
  <si>
    <t>1328-1336</t>
  </si>
  <si>
    <t>de Maryns , Thomas</t>
  </si>
  <si>
    <t>1336-1349</t>
  </si>
  <si>
    <t>de Waldene , Thomas</t>
  </si>
  <si>
    <t>1349-1359</t>
  </si>
  <si>
    <t>de Cantebrigge , John</t>
  </si>
  <si>
    <t>1359-1374</t>
  </si>
  <si>
    <t>de Eynesham , William</t>
  </si>
  <si>
    <t>1374-1378</t>
  </si>
  <si>
    <t>Ussher , John</t>
  </si>
  <si>
    <t>1378-1380</t>
  </si>
  <si>
    <t>Odyham , Richard</t>
  </si>
  <si>
    <t>1380-1391</t>
  </si>
  <si>
    <t>Speleman , Stephen</t>
  </si>
  <si>
    <t>1391-1404</t>
  </si>
  <si>
    <t>Proffyt , John</t>
  </si>
  <si>
    <t>1404-1416</t>
  </si>
  <si>
    <t>Hille , John</t>
  </si>
  <si>
    <t>1416-1420</t>
  </si>
  <si>
    <t>Bederenden , John</t>
  </si>
  <si>
    <t>1420-1434</t>
  </si>
  <si>
    <t>Chicheley , John</t>
  </si>
  <si>
    <t>1434-1449</t>
  </si>
  <si>
    <t>Middleton , John</t>
  </si>
  <si>
    <t>1449-1450</t>
  </si>
  <si>
    <t>Sturgeon , John</t>
  </si>
  <si>
    <t>1450-1454</t>
  </si>
  <si>
    <t>Thornton , Thomas</t>
  </si>
  <si>
    <t>1454-1463</t>
  </si>
  <si>
    <t>Colwyche , Robert</t>
  </si>
  <si>
    <t>1463-1474</t>
  </si>
  <si>
    <t>Philip , William</t>
  </si>
  <si>
    <t>1474-1479</t>
  </si>
  <si>
    <t>Adys , Miles</t>
  </si>
  <si>
    <t>1479-1484</t>
  </si>
  <si>
    <t>Purchas , William</t>
  </si>
  <si>
    <t>1484-1492</t>
  </si>
  <si>
    <t>Milbourne , William</t>
  </si>
  <si>
    <t>1492-1506</t>
  </si>
  <si>
    <t>Mattok , Nicholas</t>
  </si>
  <si>
    <t>1506-1517</t>
  </si>
  <si>
    <t>Barnard , John</t>
  </si>
  <si>
    <t>1517-1525</t>
  </si>
  <si>
    <t>Husee , John</t>
  </si>
  <si>
    <t>1525-1532</t>
  </si>
  <si>
    <t>Medley , George</t>
  </si>
  <si>
    <t>1532-1548</t>
  </si>
  <si>
    <t>Hayes , Thomas</t>
  </si>
  <si>
    <t>1548-1550</t>
  </si>
  <si>
    <t>1550-1563</t>
  </si>
  <si>
    <t>Heton , George</t>
  </si>
  <si>
    <t>1563-1577</t>
  </si>
  <si>
    <t>Mabbe , John</t>
  </si>
  <si>
    <t>1577-1583</t>
  </si>
  <si>
    <t>Brandon , Robert</t>
  </si>
  <si>
    <t>1583-1591</t>
  </si>
  <si>
    <t>Wilford , Thomas</t>
  </si>
  <si>
    <t>1591-1603</t>
  </si>
  <si>
    <t>Fish , Cornelius</t>
  </si>
  <si>
    <t>1603-1626</t>
  </si>
  <si>
    <t>Bateman , Robert</t>
  </si>
  <si>
    <t>1626-1643</t>
  </si>
  <si>
    <t>Harrison , Gilbert</t>
  </si>
  <si>
    <t>1643-1651</t>
  </si>
  <si>
    <t>1651-1672</t>
  </si>
  <si>
    <t>1672-1683</t>
  </si>
  <si>
    <t>Ayleworth , Peter</t>
  </si>
  <si>
    <t>1683-1684</t>
  </si>
  <si>
    <t>Rich , Sir Peter</t>
  </si>
  <si>
    <t>1684–1687</t>
  </si>
  <si>
    <t>Loades , Henry</t>
  </si>
  <si>
    <t>1687-1688</t>
  </si>
  <si>
    <t>Robinson , Sir Leonard</t>
  </si>
  <si>
    <t>1689-1696</t>
  </si>
  <si>
    <t>Cuddon , Sir Thomas</t>
  </si>
  <si>
    <t>1696-1702</t>
  </si>
  <si>
    <t>Fazackerly , Sir William</t>
  </si>
  <si>
    <t>1703-1718</t>
  </si>
  <si>
    <t>Ludlam , Sir George</t>
  </si>
  <si>
    <t>1718-1727</t>
  </si>
  <si>
    <t>Robinson , Samuel</t>
  </si>
  <si>
    <t>1728-1734</t>
  </si>
  <si>
    <t>Bosworth , Sir John</t>
  </si>
  <si>
    <t>1734-1751</t>
  </si>
  <si>
    <t>Harrison , Sir Thomas</t>
  </si>
  <si>
    <t>1751-1765</t>
  </si>
  <si>
    <t>Janssen, Sir Stephen</t>
  </si>
  <si>
    <t>1765-1776</t>
  </si>
  <si>
    <t>Hopkins , Benjamin</t>
  </si>
  <si>
    <t>1776-1779</t>
  </si>
  <si>
    <t>Wilkes , John</t>
  </si>
  <si>
    <t>1779-1797</t>
  </si>
  <si>
    <t>Clark , Richard</t>
  </si>
  <si>
    <t>1798-1831</t>
  </si>
  <si>
    <t>Shaw , Sir James</t>
  </si>
  <si>
    <t>1831-1843</t>
  </si>
  <si>
    <t>Heygate, Sir William</t>
  </si>
  <si>
    <t>1843-1844</t>
  </si>
  <si>
    <t>Brown , Anthony</t>
  </si>
  <si>
    <t>1844-1853</t>
  </si>
  <si>
    <t>Key, Sir John</t>
  </si>
  <si>
    <t>1853-1858</t>
  </si>
  <si>
    <t>Scott , Benjamin</t>
  </si>
  <si>
    <t>1858-1892</t>
  </si>
  <si>
    <t>Cotton , Sir William</t>
  </si>
  <si>
    <t>1892-1902</t>
  </si>
  <si>
    <t>Dimsdale, Sir Joseph</t>
  </si>
  <si>
    <t>1902-1912</t>
  </si>
  <si>
    <t>Pollock , Adrian</t>
  </si>
  <si>
    <t>1912-1943</t>
  </si>
  <si>
    <t>Pickford , Anthony</t>
  </si>
  <si>
    <t>1943-1945</t>
  </si>
  <si>
    <t>Gane , Irving</t>
  </si>
  <si>
    <t>1945-1962</t>
  </si>
  <si>
    <t>Stewart-Smith , Ean</t>
  </si>
  <si>
    <t>1962-1964</t>
  </si>
  <si>
    <t>Whittington , Richard</t>
  </si>
  <si>
    <t>1964-1973</t>
  </si>
  <si>
    <t>Griggs , John</t>
  </si>
  <si>
    <t>1974-1983</t>
  </si>
  <si>
    <t>Harty , Bernard</t>
  </si>
  <si>
    <t>1983-1999</t>
  </si>
  <si>
    <t>Derrick , Peter</t>
  </si>
  <si>
    <t>2000-2006</t>
  </si>
  <si>
    <t>Bilsland , Chris</t>
  </si>
  <si>
    <t>2006-2013</t>
  </si>
  <si>
    <t>Kane , Peter</t>
  </si>
  <si>
    <t>Remembrancer</t>
  </si>
  <si>
    <t>1571-1584</t>
  </si>
  <si>
    <t>Norton,  Thomas</t>
  </si>
  <si>
    <t>1584-1587</t>
  </si>
  <si>
    <t>no appointment</t>
  </si>
  <si>
    <t>1587-1605</t>
  </si>
  <si>
    <t>Fletcher,  Giles</t>
  </si>
  <si>
    <t>1605-1609</t>
  </si>
  <si>
    <t>Edmonds, Clement</t>
  </si>
  <si>
    <t>1609-1619</t>
  </si>
  <si>
    <t>1619-1633</t>
  </si>
  <si>
    <t>1633-1643</t>
  </si>
  <si>
    <t>1643-1646</t>
  </si>
  <si>
    <t>1646-1647</t>
  </si>
  <si>
    <t>1647-1657</t>
  </si>
  <si>
    <t>Pullen, William</t>
  </si>
  <si>
    <t>1657-1659</t>
  </si>
  <si>
    <t>Hind, John</t>
  </si>
  <si>
    <t>1659-1660</t>
  </si>
  <si>
    <t>Topham, John</t>
  </si>
  <si>
    <t>1660-1662</t>
  </si>
  <si>
    <t xml:space="preserve">1662 (Jan-July) </t>
  </si>
  <si>
    <t>Lightfoot, Richard</t>
  </si>
  <si>
    <t>1662-1664</t>
  </si>
  <si>
    <t>Lightfoot, John</t>
  </si>
  <si>
    <t>1664-1665</t>
  </si>
  <si>
    <t>Dalton, George</t>
  </si>
  <si>
    <t>1665-1666</t>
  </si>
  <si>
    <t>Burrowes, John</t>
  </si>
  <si>
    <t>1666-1667</t>
  </si>
  <si>
    <t>Manning, Edward</t>
  </si>
  <si>
    <t>1667-1673</t>
  </si>
  <si>
    <t>Brawne, Richard</t>
  </si>
  <si>
    <t>1673-1677</t>
  </si>
  <si>
    <t>Doe, George</t>
  </si>
  <si>
    <t>1677-1681</t>
  </si>
  <si>
    <t>Dearham, Sir Richard</t>
  </si>
  <si>
    <t>1681-1696</t>
  </si>
  <si>
    <t>Clarke, Abraham</t>
  </si>
  <si>
    <t>1696-1698</t>
  </si>
  <si>
    <t>Sandsford, John</t>
  </si>
  <si>
    <t>1698-1708</t>
  </si>
  <si>
    <t>1708-1719</t>
  </si>
  <si>
    <t>1719-1727</t>
  </si>
  <si>
    <t>1727-1743</t>
  </si>
  <si>
    <t>Lethieullier, John</t>
  </si>
  <si>
    <t>1743-1745</t>
  </si>
  <si>
    <t>Hamilton, William</t>
  </si>
  <si>
    <t>1745-1760</t>
  </si>
  <si>
    <t>Cheslyn, Richard</t>
  </si>
  <si>
    <t>1760-1761</t>
  </si>
  <si>
    <t>1761-1793</t>
  </si>
  <si>
    <t>1793-1832</t>
  </si>
  <si>
    <t>Tyrrell, Timothy</t>
  </si>
  <si>
    <t>1832-1863</t>
  </si>
  <si>
    <t>Tyrrell, Edward</t>
  </si>
  <si>
    <t>1864-1878</t>
  </si>
  <si>
    <t>Corrie, William</t>
  </si>
  <si>
    <t>1878-1881</t>
  </si>
  <si>
    <t>Robarts, Charles</t>
  </si>
  <si>
    <t>1882-1903</t>
  </si>
  <si>
    <t>Prior, Sir Gabriel</t>
  </si>
  <si>
    <t>1903-1913</t>
  </si>
  <si>
    <t>1913-1927</t>
  </si>
  <si>
    <t>Sankey,  Herbert</t>
  </si>
  <si>
    <t>1927-1932</t>
  </si>
  <si>
    <t>Aspinall,  John</t>
  </si>
  <si>
    <t>1932-1953</t>
  </si>
  <si>
    <t>Bowker, Sir Leslie</t>
  </si>
  <si>
    <t>1953-1967</t>
  </si>
  <si>
    <t>Davie, Sir Paul</t>
  </si>
  <si>
    <t>1968-1981</t>
  </si>
  <si>
    <t>1981-1986</t>
  </si>
  <si>
    <t>Howlett, Anthony</t>
  </si>
  <si>
    <t>1986-2003</t>
  </si>
  <si>
    <t>Barnes, Adrian</t>
  </si>
  <si>
    <t>Double, Paul</t>
  </si>
  <si>
    <t>2020-21</t>
  </si>
  <si>
    <t>https://en.wikipedia.org/wiki/City_Remembrancer#cite_note-6</t>
  </si>
  <si>
    <t>https://en.wikipedia.org/wiki/Chamberlain_of_London#Full_list_of_Chamberlains</t>
  </si>
  <si>
    <t>https://www.cityoflondon.gov.uk/about-the-city/voting-elections/Pages/results.aspx</t>
  </si>
  <si>
    <t>Years</t>
  </si>
  <si>
    <t>1274–1306</t>
  </si>
  <si>
    <t>Crepyn, Ralph</t>
  </si>
  <si>
    <t>1284–1286</t>
  </si>
  <si>
    <t>de Bauquell, John</t>
  </si>
  <si>
    <t>1307-????</t>
  </si>
  <si>
    <t>1311–1335</t>
  </si>
  <si>
    <t>de Waltham, Hugh</t>
  </si>
  <si>
    <t>de Depham, Roger</t>
  </si>
  <si>
    <t>1336–1354</t>
  </si>
  <si>
    <t>1368–1375</t>
  </si>
  <si>
    <t>de Padingstone, Henry</t>
  </si>
  <si>
    <t>1375–1399</t>
  </si>
  <si>
    <t>Perot, Henry</t>
  </si>
  <si>
    <t>1400–1417</t>
  </si>
  <si>
    <t>Marchaunt, John</t>
  </si>
  <si>
    <t>1418–1438</t>
  </si>
  <si>
    <t>1438–1446</t>
  </si>
  <si>
    <t>Barnett, Richard</t>
  </si>
  <si>
    <t>1446–1461</t>
  </si>
  <si>
    <t>Tonge, Roger</t>
  </si>
  <si>
    <t>1461–1490</t>
  </si>
  <si>
    <t>Dunthorn, William</t>
  </si>
  <si>
    <t>1490–1510</t>
  </si>
  <si>
    <t>Pakenham, Nicholas</t>
  </si>
  <si>
    <t>1510–1514</t>
  </si>
  <si>
    <t>Stubbe, Walter</t>
  </si>
  <si>
    <t>1514–1533</t>
  </si>
  <si>
    <t>Paver, William</t>
  </si>
  <si>
    <t>1533–1540</t>
  </si>
  <si>
    <t>Rysshton, Thomas</t>
  </si>
  <si>
    <t>1540–1570</t>
  </si>
  <si>
    <t>Blackwell, William</t>
  </si>
  <si>
    <t>1570–1574</t>
  </si>
  <si>
    <t>Stapleton, Anthony</t>
  </si>
  <si>
    <t>1574–1613</t>
  </si>
  <si>
    <t>Sebright, William</t>
  </si>
  <si>
    <t>1613–1642</t>
  </si>
  <si>
    <t>Weld, John</t>
  </si>
  <si>
    <t>1642–1649</t>
  </si>
  <si>
    <t>Michell, Robert</t>
  </si>
  <si>
    <t>1649–1660</t>
  </si>
  <si>
    <t>1660–1666</t>
  </si>
  <si>
    <t>Weld, Sir John</t>
  </si>
  <si>
    <t>1666–1672</t>
  </si>
  <si>
    <t>Avery, William</t>
  </si>
  <si>
    <t>1672–1690</t>
  </si>
  <si>
    <t>Wagstaffe, William</t>
  </si>
  <si>
    <t>1690–1700</t>
  </si>
  <si>
    <t>1700–1705</t>
  </si>
  <si>
    <t>1705–1717</t>
  </si>
  <si>
    <t>1717–1724</t>
  </si>
  <si>
    <t>1724–1737</t>
  </si>
  <si>
    <t>1737–1757</t>
  </si>
  <si>
    <t>Man, Miles</t>
  </si>
  <si>
    <t>1757–1774</t>
  </si>
  <si>
    <t>Hodges, Sir James</t>
  </si>
  <si>
    <t>1774–1801</t>
  </si>
  <si>
    <t>Boxley, Edward</t>
  </si>
  <si>
    <t>1801–1825</t>
  </si>
  <si>
    <t>Woodthorpe, Henry snr</t>
  </si>
  <si>
    <t>1825–1842</t>
  </si>
  <si>
    <t>Woodthorpe, Henry jnr</t>
  </si>
  <si>
    <t>1842–1859</t>
  </si>
  <si>
    <t>Merewether, Henry</t>
  </si>
  <si>
    <t>1859–1873</t>
  </si>
  <si>
    <t>Woodthorpe, Frederick</t>
  </si>
  <si>
    <t>1873–1902</t>
  </si>
  <si>
    <t>Monckton, Sir John</t>
  </si>
  <si>
    <t>1902–1935</t>
  </si>
  <si>
    <t>Bell, Sir James</t>
  </si>
  <si>
    <t>1935–1946</t>
  </si>
  <si>
    <t>Roach, Alfred</t>
  </si>
  <si>
    <t>1946–1953</t>
  </si>
  <si>
    <t>Pickford, Sir Anthony</t>
  </si>
  <si>
    <t>1954–1974</t>
  </si>
  <si>
    <t>Nichols, Edward</t>
  </si>
  <si>
    <t>1974–1982</t>
  </si>
  <si>
    <t>Clayton, Stanley</t>
  </si>
  <si>
    <t>1982–1991</t>
  </si>
  <si>
    <t>1991–1995</t>
  </si>
  <si>
    <t>1996–1999</t>
  </si>
  <si>
    <t>Harty, Bernard</t>
  </si>
  <si>
    <t>1999–2003</t>
  </si>
  <si>
    <t>Simmons, Tom</t>
  </si>
  <si>
    <t>2003–2012</t>
  </si>
  <si>
    <t>Duffield, Chris</t>
  </si>
  <si>
    <t>Barradell, John</t>
  </si>
  <si>
    <t>Town Clerk</t>
  </si>
  <si>
    <t>https://en.wikipedia.org/wiki/Town_Clerk_of_London#Town_Clerks_of_London</t>
  </si>
  <si>
    <t>de Bourne, John</t>
  </si>
  <si>
    <t>Shaw, G</t>
  </si>
  <si>
    <t>Bedford, J T</t>
  </si>
  <si>
    <t>Day, S T</t>
  </si>
  <si>
    <t>Wheeler, J</t>
  </si>
  <si>
    <t>Manners, G</t>
  </si>
  <si>
    <t>Loveridge, T</t>
  </si>
  <si>
    <t>Rogers, E D</t>
  </si>
  <si>
    <t>Braham, W</t>
  </si>
  <si>
    <t>Hicks, H</t>
  </si>
  <si>
    <t>Green, F</t>
  </si>
  <si>
    <t>Judd, J</t>
  </si>
  <si>
    <t>Halse, R C</t>
  </si>
  <si>
    <t>Beck, J</t>
  </si>
  <si>
    <t>Brookman, A</t>
  </si>
  <si>
    <t>King, G</t>
  </si>
  <si>
    <t>Lee, E</t>
  </si>
  <si>
    <t>Wallace, M</t>
  </si>
  <si>
    <t>Burnett, D</t>
  </si>
  <si>
    <t>Baddeley, J J</t>
  </si>
  <si>
    <t>Rome, W</t>
  </si>
  <si>
    <t>Pryke, W R</t>
  </si>
  <si>
    <t>Miller, T H</t>
  </si>
  <si>
    <t>Algar, C G</t>
  </si>
  <si>
    <t>Horncastle, W R</t>
  </si>
  <si>
    <t>Turner, B</t>
  </si>
  <si>
    <t>Ellis, T H</t>
  </si>
  <si>
    <t>Ritchie, A</t>
  </si>
  <si>
    <t>Domoney, J W</t>
  </si>
  <si>
    <t>Lile, J H</t>
  </si>
  <si>
    <t>Pitman, W H</t>
  </si>
  <si>
    <t>Painter, F G</t>
  </si>
  <si>
    <t>Key, W H</t>
  </si>
  <si>
    <t>Jennings, C F J</t>
  </si>
  <si>
    <t>Thomas, W H</t>
  </si>
  <si>
    <t>Davis, R</t>
  </si>
  <si>
    <t>Hepburn, H F</t>
  </si>
  <si>
    <t>Green, W W</t>
  </si>
  <si>
    <t>Pakeman, J R</t>
  </si>
  <si>
    <t>Rider, T F</t>
  </si>
  <si>
    <t>Kimber, H D</t>
  </si>
  <si>
    <t>Bird, H</t>
  </si>
  <si>
    <t>Fletcher, Sir Banister</t>
  </si>
  <si>
    <t>Gunton, J</t>
  </si>
  <si>
    <t>Whitaker, C W</t>
  </si>
  <si>
    <t>Barrett, H R</t>
  </si>
  <si>
    <t>Green, Sir Francis</t>
  </si>
  <si>
    <t>Taylor, L</t>
  </si>
  <si>
    <t>Stone, A C S</t>
  </si>
  <si>
    <t>Collins, D G</t>
  </si>
  <si>
    <t>White, JH</t>
  </si>
  <si>
    <t>Newson-Smith, F</t>
  </si>
  <si>
    <t>Fortescue, W</t>
  </si>
  <si>
    <t>Whittingham, F</t>
  </si>
  <si>
    <t>Martin, J G</t>
  </si>
  <si>
    <t>Beal, E S</t>
  </si>
  <si>
    <t>Juniper, A S</t>
  </si>
  <si>
    <t>Rowland, F</t>
  </si>
  <si>
    <t>Anning, E H</t>
  </si>
  <si>
    <t>Vine, G H M</t>
  </si>
  <si>
    <t>Dutton, E H</t>
  </si>
  <si>
    <t>Syrett, H S</t>
  </si>
  <si>
    <t>Gow, J</t>
  </si>
  <si>
    <t>Elliston, G S</t>
  </si>
  <si>
    <t>Coates, F B</t>
  </si>
  <si>
    <t>Youldon, F</t>
  </si>
  <si>
    <t>Welch, G J C</t>
  </si>
  <si>
    <t>Wood, G E</t>
  </si>
  <si>
    <t>Morris, H W</t>
  </si>
  <si>
    <t xml:space="preserve">Stoneham, R T D </t>
  </si>
  <si>
    <t>Stinson, H J E</t>
  </si>
  <si>
    <t>Link, C E</t>
  </si>
  <si>
    <t>Henderson, A S</t>
  </si>
  <si>
    <t>Walker, S R</t>
  </si>
  <si>
    <t>Denny, JLP</t>
  </si>
  <si>
    <t>Collett, T K</t>
  </si>
  <si>
    <t>Glenny, C F</t>
  </si>
  <si>
    <t>Hayward, R J</t>
  </si>
  <si>
    <t>Wells, S W</t>
  </si>
  <si>
    <t>Stephens, R</t>
  </si>
  <si>
    <t>Barratt, T E C</t>
  </si>
  <si>
    <t>Calder, H W K</t>
  </si>
  <si>
    <t>Lewis, C F</t>
  </si>
  <si>
    <t>Arthur, B G</t>
  </si>
  <si>
    <t>Rutherford, A J B</t>
  </si>
  <si>
    <t>Cohert, S E</t>
  </si>
  <si>
    <t>Wilkins, E F</t>
  </si>
  <si>
    <t>Clackson, D L</t>
  </si>
  <si>
    <t>Peacock, R W</t>
  </si>
  <si>
    <t>Shallcrosse, Humphrey</t>
  </si>
  <si>
    <t>Bacon, Nicholas; Coleborne, Henry; Bradley, Mark</t>
  </si>
  <si>
    <t>Bacon, Nicholas; Hayward, Humfrey</t>
  </si>
  <si>
    <t>Colwell, Thomas</t>
  </si>
  <si>
    <t>Shelbery, Richard</t>
  </si>
  <si>
    <t>Holeman, Richard</t>
  </si>
  <si>
    <t>Halliwell, John</t>
  </si>
  <si>
    <t>Noell, Martin; Woogate, Daniel</t>
  </si>
  <si>
    <t>Perry, Edward</t>
  </si>
  <si>
    <t>Alport, Joseph</t>
  </si>
  <si>
    <t>Mosse, Henry</t>
  </si>
  <si>
    <t>Andrews, Richard (d); Owen, Henry</t>
  </si>
  <si>
    <t>Duke, Richard</t>
  </si>
  <si>
    <t>Alsop, John</t>
  </si>
  <si>
    <t>Windus, James</t>
  </si>
  <si>
    <t>Clayton, Sir Robert</t>
  </si>
  <si>
    <t>Seabright, Solomon</t>
  </si>
  <si>
    <t>Colwall, Thomas</t>
  </si>
  <si>
    <t>Perryer, George</t>
  </si>
  <si>
    <t>Bower, William</t>
  </si>
  <si>
    <t>Bates, Leonard</t>
  </si>
  <si>
    <t>no entry</t>
  </si>
  <si>
    <t>Braxton, William (Clerk)</t>
  </si>
  <si>
    <t>Manlove, Richard</t>
  </si>
  <si>
    <t>Dawgs, Edward</t>
  </si>
  <si>
    <t>Dunkling, Samuel (Warden)</t>
  </si>
  <si>
    <t>Rondelet, Joseph (Warden)</t>
  </si>
  <si>
    <t>Jones, Ebenezer (Warden)</t>
  </si>
  <si>
    <t xml:space="preserve">Bentham, Jeremiah 1 </t>
  </si>
  <si>
    <t>Bentham, Jeremiah 1 (Clerk)</t>
  </si>
  <si>
    <t>Fuller, Mudd</t>
  </si>
  <si>
    <t>Jennings, Philip</t>
  </si>
  <si>
    <t>Gwinnell, William</t>
  </si>
  <si>
    <t>Gibbon, Nathanial</t>
  </si>
  <si>
    <t>Tuff, John</t>
  </si>
  <si>
    <t>Humphries, John</t>
  </si>
  <si>
    <t>Ravens, James</t>
  </si>
  <si>
    <t>Dunbar, Robert</t>
  </si>
  <si>
    <t>Fletcher, James</t>
  </si>
  <si>
    <t>Pond, Gilbert</t>
  </si>
  <si>
    <t>Bonnet, John Lewis</t>
  </si>
  <si>
    <t>Vaughan, William</t>
  </si>
  <si>
    <t>Farr, George</t>
  </si>
  <si>
    <t>Chauntrell, Edmund</t>
  </si>
  <si>
    <t>Jennings, George</t>
  </si>
  <si>
    <t>Lone, Josiah Bacon</t>
  </si>
  <si>
    <t>Welch, Thomas</t>
  </si>
  <si>
    <t>Guichenet, Gideon</t>
  </si>
  <si>
    <t>Martyn, William</t>
  </si>
  <si>
    <t>Wigston, Robert</t>
  </si>
  <si>
    <t>Brady, William</t>
  </si>
  <si>
    <t>Gines, William</t>
  </si>
  <si>
    <t>Willock, Robert</t>
  </si>
  <si>
    <t>Grove, George Woodward</t>
  </si>
  <si>
    <t>Bonnet, Benjamin</t>
  </si>
  <si>
    <t>Barber, Adam</t>
  </si>
  <si>
    <t>Campbell, William</t>
  </si>
  <si>
    <t>Osbourn(e), William</t>
  </si>
  <si>
    <t>Brown(e), William</t>
  </si>
  <si>
    <t>Ogier, Abraham</t>
  </si>
  <si>
    <t>Vaughan, Benjamin</t>
  </si>
  <si>
    <t>Lone, Gyles</t>
  </si>
  <si>
    <t>Vaughan, Samuel</t>
  </si>
  <si>
    <t>Jefferson, James</t>
  </si>
  <si>
    <t>Shank, Robert</t>
  </si>
  <si>
    <t>Cahill, Edward</t>
  </si>
  <si>
    <t>Hargraves, Jeremiah</t>
  </si>
  <si>
    <t>Cooper, Joseph (Snr)</t>
  </si>
  <si>
    <t>Seager, William (alias Parsons)</t>
  </si>
  <si>
    <t>Sale, William Michel</t>
  </si>
  <si>
    <t>Glaister, Samuel</t>
  </si>
  <si>
    <t>Chauntrell, Thomas</t>
  </si>
  <si>
    <t>Palmer, Silas</t>
  </si>
  <si>
    <t>Burton, Benjamin Macy</t>
  </si>
  <si>
    <t>Winder, Joseph</t>
  </si>
  <si>
    <t>Hubbert, Thomas</t>
  </si>
  <si>
    <t>Atkinson, Tobias</t>
  </si>
  <si>
    <t>Bonnet, Thomas</t>
  </si>
  <si>
    <t>Neal, Reverend George</t>
  </si>
  <si>
    <t>Glaister, William</t>
  </si>
  <si>
    <t>Bradford, Samuel</t>
  </si>
  <si>
    <t>Ogier, Joshua</t>
  </si>
  <si>
    <t>Cooper, Joseph (Jnr)</t>
  </si>
  <si>
    <t>Robson, Robert</t>
  </si>
  <si>
    <t>Stokes, Thomas</t>
  </si>
  <si>
    <t>Moore, Robert Tomlinson</t>
  </si>
  <si>
    <t>Lumley, Thomas</t>
  </si>
  <si>
    <t>Duff, William</t>
  </si>
  <si>
    <t>Iggulden, John</t>
  </si>
  <si>
    <t>Duff, Archibald</t>
  </si>
  <si>
    <t>Withers, John</t>
  </si>
  <si>
    <t>Newton, Benjamin</t>
  </si>
  <si>
    <t>Lamb, Alexander</t>
  </si>
  <si>
    <t>Spenceley, John Hayward</t>
  </si>
  <si>
    <t>Nelson, John William</t>
  </si>
  <si>
    <t>Braine, George</t>
  </si>
  <si>
    <t>Sherman, John Robert</t>
  </si>
  <si>
    <t>Guillonneau, George</t>
  </si>
  <si>
    <t>Scorer, William</t>
  </si>
  <si>
    <t>Stride, Lewis</t>
  </si>
  <si>
    <t>Cureton, Edward</t>
  </si>
  <si>
    <t>Snow, John Wright</t>
  </si>
  <si>
    <t>Venn, John Sise</t>
  </si>
  <si>
    <t>Forrester, Charles Robert</t>
  </si>
  <si>
    <t>Girdler, Thomas Samuel</t>
  </si>
  <si>
    <t>Matthey, John</t>
  </si>
  <si>
    <t>Surr, Timothy</t>
  </si>
  <si>
    <t>Clarkson, Frederick</t>
  </si>
  <si>
    <t>Preedy, John</t>
  </si>
  <si>
    <t>Venn, William Webb</t>
  </si>
  <si>
    <t>Winter, Charles</t>
  </si>
  <si>
    <t>Bentley, James</t>
  </si>
  <si>
    <t>Grain, William</t>
  </si>
  <si>
    <t>Ridgway, Alexander</t>
  </si>
  <si>
    <t>Harris, Salem Constable</t>
  </si>
  <si>
    <t>Downes, George Hooton</t>
  </si>
  <si>
    <t>Johnson, John Edward</t>
  </si>
  <si>
    <t>Grain, John Henry</t>
  </si>
  <si>
    <t>Newton, Thomas Edward</t>
  </si>
  <si>
    <t>Crombie, Lewis</t>
  </si>
  <si>
    <t>Comerford, James William</t>
  </si>
  <si>
    <t>Matthey, Charles</t>
  </si>
  <si>
    <t>Moss, Richard</t>
  </si>
  <si>
    <t>Peevor, George Thomason</t>
  </si>
  <si>
    <t>Jones, Charles Collier</t>
  </si>
  <si>
    <t>Wootton, John Cardy</t>
  </si>
  <si>
    <t>Newton, Douglas John</t>
  </si>
  <si>
    <t>Walker, Joseph Girdler</t>
  </si>
  <si>
    <t>Harrison, William English</t>
  </si>
  <si>
    <t>Adams, John Robinson</t>
  </si>
  <si>
    <t>Jourdan, Francis</t>
  </si>
  <si>
    <t>Bunton, Edward Freston</t>
  </si>
  <si>
    <t>Lawrence, Frederick William</t>
  </si>
  <si>
    <t>Bridges, John</t>
  </si>
  <si>
    <t>Harris, Wilmer Matthews</t>
  </si>
  <si>
    <t>Holman, George</t>
  </si>
  <si>
    <t>Venn, William Eustace</t>
  </si>
  <si>
    <t>Comerford, Alan Charles</t>
  </si>
  <si>
    <t>Milford, George Holland</t>
  </si>
  <si>
    <t>Comerford, Robert Homfray</t>
  </si>
  <si>
    <t>Moss, John Snow</t>
  </si>
  <si>
    <t>Freeman, Henry Golding</t>
  </si>
  <si>
    <t>Venn, John Dalton</t>
  </si>
  <si>
    <t>Weatherall, Henry</t>
  </si>
  <si>
    <t>(George James) Cullum</t>
  </si>
  <si>
    <t>Gertrude</t>
  </si>
  <si>
    <t>Bridge Within</t>
  </si>
  <si>
    <t>Player, Thomas Snr</t>
  </si>
  <si>
    <t>Player, Thomas Jnr</t>
  </si>
  <si>
    <t>Seman, Martin/Cossier, John</t>
  </si>
  <si>
    <t>Stodley, John/Froddesham, Thomas</t>
  </si>
  <si>
    <t>Grove, John/Bale, Robert</t>
  </si>
  <si>
    <t>Morekok, John/Wodecok, Henry</t>
  </si>
  <si>
    <t>Parker, John/Masse, Thomas</t>
  </si>
  <si>
    <t>Wodecok, Henry/Tasburgh, Edmund</t>
  </si>
  <si>
    <t>Henry Woodecock</t>
  </si>
  <si>
    <t>Carkeke, William/Staverton, Richard</t>
  </si>
  <si>
    <t>Worsop, John/Lee, John</t>
  </si>
  <si>
    <t>Devereux, John/Rutter, John</t>
  </si>
  <si>
    <t>Reve, John/Swane, William</t>
  </si>
  <si>
    <t>Stanning, John/Griggs, Christopher</t>
  </si>
  <si>
    <t>Lee, John/Barboure, Edward</t>
  </si>
  <si>
    <t>Rutter, John/Blackwall, William</t>
  </si>
  <si>
    <t>Blackwall, William/Garard, William</t>
  </si>
  <si>
    <t>Swane, William/Carkeke, William</t>
  </si>
  <si>
    <t>Went, Thomas/Pierson, William</t>
  </si>
  <si>
    <t>Melsham, John/Hulson, John</t>
  </si>
  <si>
    <t>Blackwell, William/Garard, William</t>
  </si>
  <si>
    <t>Melsham, John/Alexander, Stephen</t>
  </si>
  <si>
    <t>Maunsell, Richard/Pierson, Thomas</t>
  </si>
  <si>
    <t>Godfraye, Thomas/Stubberde, John</t>
  </si>
  <si>
    <t>Went, Thomas/Pyreson, William</t>
  </si>
  <si>
    <t>Nordon, John/Brokysbie, Bartholomew</t>
  </si>
  <si>
    <t>Hulson, John (d)/Wytton, Thomas</t>
  </si>
  <si>
    <t>Pierson, Thomas/Atkynson, Thomas</t>
  </si>
  <si>
    <t>Peyrsone, William/Alexsanndre, Stephen</t>
  </si>
  <si>
    <t>Wytton, Thomas/Bonde, Anthony</t>
  </si>
  <si>
    <t>Godfrey, Thomas/Baker, Peter</t>
  </si>
  <si>
    <t>Went(e), Thomas/Dalton, John</t>
  </si>
  <si>
    <t>Norden, John/Brende, Thomas</t>
  </si>
  <si>
    <t>Dalton, John/Broke, Humfrey</t>
  </si>
  <si>
    <t>Baker, Peter/Higgons, Anthony</t>
  </si>
  <si>
    <t>Brende, Thomas (Snr)/Kydd, Francis</t>
  </si>
  <si>
    <t>Higgons, Anthony/Pope, Paul/Dalton, John</t>
  </si>
  <si>
    <t>Pope, Paul</t>
  </si>
  <si>
    <t>Squyer, William</t>
  </si>
  <si>
    <t>Kevall, George</t>
  </si>
  <si>
    <t>Onslowe, William</t>
  </si>
  <si>
    <t>Langham, John</t>
  </si>
  <si>
    <t>Garter, Bernard</t>
  </si>
  <si>
    <t>Hulson, Thomas</t>
  </si>
  <si>
    <t>Benedick, William</t>
  </si>
  <si>
    <t>Samwell, George</t>
  </si>
  <si>
    <t>Fitch, Thomas</t>
  </si>
  <si>
    <t>Turnor, Andrew</t>
  </si>
  <si>
    <t>Ledsham, Edward</t>
  </si>
  <si>
    <t>Dodd, William</t>
  </si>
  <si>
    <t>Partridge, John/Place, Geoffrey</t>
  </si>
  <si>
    <t>Best, Henry</t>
  </si>
  <si>
    <t>Morgan, Robert</t>
  </si>
  <si>
    <t>Kempe, Francis</t>
  </si>
  <si>
    <t>Blore (or Blower), Peter</t>
  </si>
  <si>
    <t>Rayner, Godfrey</t>
  </si>
  <si>
    <t>Bostock, Charles</t>
  </si>
  <si>
    <t>Wootton, Richard</t>
  </si>
  <si>
    <t>Maye, John</t>
  </si>
  <si>
    <t>Squier, Roland</t>
  </si>
  <si>
    <t>Mosse, Francis</t>
  </si>
  <si>
    <t>Yeomans, Charles</t>
  </si>
  <si>
    <t>Macro, John</t>
  </si>
  <si>
    <t>Gilman, Bartholomew</t>
  </si>
  <si>
    <t>Smither, John</t>
  </si>
  <si>
    <t>Audley, William</t>
  </si>
  <si>
    <t>Church, Abraham/Pridgeon, John</t>
  </si>
  <si>
    <t>Wannerton, Thomas</t>
  </si>
  <si>
    <t>Holeman, Michael</t>
  </si>
  <si>
    <t>Wannerton, Thomas/Kemp, Francis</t>
  </si>
  <si>
    <t>Shelbery, Henry</t>
  </si>
  <si>
    <t>Noell, James</t>
  </si>
  <si>
    <t>This spreadsheet has been compiled and is maintained by Nigel Pullman, AL822 and T824</t>
  </si>
  <si>
    <t>Brittan Wakelin,  Peter</t>
  </si>
  <si>
    <t>Peacock, Sir,  Geoffrey</t>
  </si>
  <si>
    <t>Hoyle</t>
  </si>
  <si>
    <t>newly added March 2020</t>
  </si>
  <si>
    <t>1665- 1713</t>
  </si>
  <si>
    <t>Hoyle, John</t>
  </si>
  <si>
    <t xml:space="preserve">Gyles, Richard </t>
  </si>
  <si>
    <t>Arment, Joseph</t>
  </si>
  <si>
    <t>Townsend, Jonathan (d); Jolly, William</t>
  </si>
  <si>
    <t>Holt, Andrew</t>
  </si>
  <si>
    <t>Barwick, Edward</t>
  </si>
  <si>
    <t>Dowler, Frederick</t>
  </si>
  <si>
    <t>Lucraft, Mark</t>
  </si>
  <si>
    <t>Place, J</t>
  </si>
  <si>
    <t>Corbett, E</t>
  </si>
  <si>
    <t>Peirce, E</t>
  </si>
  <si>
    <t>Gay, R</t>
  </si>
  <si>
    <t>Payne, T</t>
  </si>
  <si>
    <t>Starkey, P</t>
  </si>
  <si>
    <t>Lansdale, R</t>
  </si>
  <si>
    <t>Russell, R</t>
  </si>
  <si>
    <t>Harman, W</t>
  </si>
  <si>
    <t>Trunkett, R</t>
  </si>
  <si>
    <t>Dawes, W</t>
  </si>
  <si>
    <t>Dynes, W</t>
  </si>
  <si>
    <t>Carpenter, T</t>
  </si>
  <si>
    <t>Watts, W</t>
  </si>
  <si>
    <t>Reynolds, J</t>
  </si>
  <si>
    <t>Whittingham, W</t>
  </si>
  <si>
    <t>Hager, T</t>
  </si>
  <si>
    <t>Marshall, J</t>
  </si>
  <si>
    <t>Sellers, M</t>
  </si>
  <si>
    <t>Humphreys, T</t>
  </si>
  <si>
    <t>Webb, J</t>
  </si>
  <si>
    <t>Spencer, A</t>
  </si>
  <si>
    <t>Freebody, S</t>
  </si>
  <si>
    <t>Weston, J</t>
  </si>
  <si>
    <t>Pether, J</t>
  </si>
  <si>
    <t>Sargeant, J</t>
  </si>
  <si>
    <t>Jones, E</t>
  </si>
  <si>
    <t>Annison, J</t>
  </si>
  <si>
    <t>Nutt, T</t>
  </si>
  <si>
    <t>Catekite, D</t>
  </si>
  <si>
    <t>Cleaver, W</t>
  </si>
  <si>
    <t>Tuck, A</t>
  </si>
  <si>
    <t>Lucas, M</t>
  </si>
  <si>
    <t>Stun, W</t>
  </si>
  <si>
    <t>Baynes, R</t>
  </si>
  <si>
    <t>Moseley, R</t>
  </si>
  <si>
    <t>Davis, J</t>
  </si>
  <si>
    <t>Hall, J</t>
  </si>
  <si>
    <t>Hope, T</t>
  </si>
  <si>
    <t>Dance, T</t>
  </si>
  <si>
    <t>Walter, E</t>
  </si>
  <si>
    <t>Wilkinson, E</t>
  </si>
  <si>
    <t>Cartwright, J</t>
  </si>
  <si>
    <t>North, H</t>
  </si>
  <si>
    <t>Walker, T</t>
  </si>
  <si>
    <t>Renant, L</t>
  </si>
  <si>
    <t>Diston, T</t>
  </si>
  <si>
    <t>Curd, R</t>
  </si>
  <si>
    <t>Ayliffe, T</t>
  </si>
  <si>
    <t>Russell, S</t>
  </si>
  <si>
    <t>Pead, L</t>
  </si>
  <si>
    <t>Bird, J</t>
  </si>
  <si>
    <t>Rudduck, T</t>
  </si>
  <si>
    <t>Eeles, C</t>
  </si>
  <si>
    <t>Hacket, J</t>
  </si>
  <si>
    <t>Savage, R</t>
  </si>
  <si>
    <t>Wareham, T</t>
  </si>
  <si>
    <t>Hanshaw, E</t>
  </si>
  <si>
    <t>Martin, T</t>
  </si>
  <si>
    <t>West, J</t>
  </si>
  <si>
    <t>Newbury, J</t>
  </si>
  <si>
    <t>Hakes, J</t>
  </si>
  <si>
    <t>Bunn, H</t>
  </si>
  <si>
    <t>Lane, T</t>
  </si>
  <si>
    <t>Warner, T</t>
  </si>
  <si>
    <t>Corffield, C</t>
  </si>
  <si>
    <t>Moreing, A</t>
  </si>
  <si>
    <t>Ball, BN</t>
  </si>
  <si>
    <t>Clarke, R</t>
  </si>
  <si>
    <t>Mossis, P</t>
  </si>
  <si>
    <t>Miller, B</t>
  </si>
  <si>
    <t>Howard, E</t>
  </si>
  <si>
    <t>Hasleham, W</t>
  </si>
  <si>
    <t>Savage, T</t>
  </si>
  <si>
    <t>Davis, T</t>
  </si>
  <si>
    <t>Masey, R</t>
  </si>
  <si>
    <t>Walter, R</t>
  </si>
  <si>
    <t>West, W</t>
  </si>
  <si>
    <t>Lafosse, W</t>
  </si>
  <si>
    <t>Johnson, N</t>
  </si>
  <si>
    <t>Cole, A</t>
  </si>
  <si>
    <t>Hancock, B</t>
  </si>
  <si>
    <t>Lumley, J</t>
  </si>
  <si>
    <t>Horton, R</t>
  </si>
  <si>
    <t>Manlove, E</t>
  </si>
  <si>
    <t>Langton, J</t>
  </si>
  <si>
    <t>Wareham, R</t>
  </si>
  <si>
    <t>Deacle, W</t>
  </si>
  <si>
    <t>Garnault, A</t>
  </si>
  <si>
    <t>Johnson, J</t>
  </si>
  <si>
    <t>Hummerston, T</t>
  </si>
  <si>
    <t>Bayes, J</t>
  </si>
  <si>
    <t>Romilly, P</t>
  </si>
  <si>
    <t>Runnington, C</t>
  </si>
  <si>
    <t>Miller, M</t>
  </si>
  <si>
    <t>Bothell, T</t>
  </si>
  <si>
    <t>Lindsey, T</t>
  </si>
  <si>
    <t>Wood, R</t>
  </si>
  <si>
    <t>Poe, P</t>
  </si>
  <si>
    <t>Farnborough, N</t>
  </si>
  <si>
    <t>Birch, L</t>
  </si>
  <si>
    <t>Coward, T</t>
  </si>
  <si>
    <t>Webb, T</t>
  </si>
  <si>
    <t>Kennedy, Sir A</t>
  </si>
  <si>
    <t>Ansell, S</t>
  </si>
  <si>
    <t>Stiles, W</t>
  </si>
  <si>
    <t>Cox, H</t>
  </si>
  <si>
    <t>West, R</t>
  </si>
  <si>
    <t>Vanhagen, T</t>
  </si>
  <si>
    <t>Punnett, A</t>
  </si>
  <si>
    <t>Simpson, B</t>
  </si>
  <si>
    <t>Foster, W</t>
  </si>
  <si>
    <t>Bothell, W</t>
  </si>
  <si>
    <t>Lindsey, J</t>
  </si>
  <si>
    <t>Tugwell, S</t>
  </si>
  <si>
    <t>Smelt, W</t>
  </si>
  <si>
    <t>Berry, F</t>
  </si>
  <si>
    <t>Linsey, J</t>
  </si>
  <si>
    <t>Jeavens, J</t>
  </si>
  <si>
    <t>Hannam, S</t>
  </si>
  <si>
    <t>Sewell, P</t>
  </si>
  <si>
    <t>Rich, W</t>
  </si>
  <si>
    <t>Farrance, T</t>
  </si>
  <si>
    <t>Neele, SJ</t>
  </si>
  <si>
    <t>Slann, JB</t>
  </si>
  <si>
    <t>Davenport, J</t>
  </si>
  <si>
    <t>Bond, J</t>
  </si>
  <si>
    <t>Butler, T</t>
  </si>
  <si>
    <t>Marten, RH</t>
  </si>
  <si>
    <t>Francies, J</t>
  </si>
  <si>
    <t>Yates, B</t>
  </si>
  <si>
    <t>Purnell, J</t>
  </si>
  <si>
    <t>Spooner, T</t>
  </si>
  <si>
    <t>Cooper, W</t>
  </si>
  <si>
    <t>Hart, H</t>
  </si>
  <si>
    <t>Hannam, S jnr</t>
  </si>
  <si>
    <t>Hale, S</t>
  </si>
  <si>
    <t>Debatt, JJ</t>
  </si>
  <si>
    <t>Baxter, R</t>
  </si>
  <si>
    <t>Sleap, JT</t>
  </si>
  <si>
    <t>Akerman, W</t>
  </si>
  <si>
    <t>Oxley, F</t>
  </si>
  <si>
    <t>Danford, J</t>
  </si>
  <si>
    <t>Awdus, C</t>
  </si>
  <si>
    <t>Leftwich, W</t>
  </si>
  <si>
    <t>Foster, WK</t>
  </si>
  <si>
    <t>Wyatt, W</t>
  </si>
  <si>
    <t>Coleman, SG</t>
  </si>
  <si>
    <t>Wolf, FG</t>
  </si>
  <si>
    <t>Neele, G</t>
  </si>
  <si>
    <t>Flanders, WT</t>
  </si>
  <si>
    <t>Mollard, J</t>
  </si>
  <si>
    <t>Cuff, JJ</t>
  </si>
  <si>
    <t>Fenning, E</t>
  </si>
  <si>
    <t>Sewell, R</t>
  </si>
  <si>
    <t>Farrance, T jnr</t>
  </si>
  <si>
    <t>Button, G</t>
  </si>
  <si>
    <t>Hine, W</t>
  </si>
  <si>
    <t>Hale, SE</t>
  </si>
  <si>
    <t>Angell, WS</t>
  </si>
  <si>
    <t>Mollett, R</t>
  </si>
  <si>
    <t>Phillips, W; Sewell, R</t>
  </si>
  <si>
    <t>Smith, P</t>
  </si>
  <si>
    <t>Phillips, JS</t>
  </si>
  <si>
    <t>Bellamy, W; Fenning, E</t>
  </si>
  <si>
    <t>Hines, W</t>
  </si>
  <si>
    <t>Sedger, JS</t>
  </si>
  <si>
    <t>Marten, G</t>
  </si>
  <si>
    <t>Stevens, JR</t>
  </si>
  <si>
    <t>Thorne, T</t>
  </si>
  <si>
    <t>Pill, A</t>
  </si>
  <si>
    <t>Masters, GW</t>
  </si>
  <si>
    <t>Hudson, J; Phillips, J</t>
  </si>
  <si>
    <t>Webb, G</t>
  </si>
  <si>
    <t>Phillips, WT</t>
  </si>
  <si>
    <t>Thomas, T</t>
  </si>
  <si>
    <t>Matthew, J</t>
  </si>
  <si>
    <t>Mollett, J</t>
  </si>
  <si>
    <t>North, J</t>
  </si>
  <si>
    <t>Hubbard, W</t>
  </si>
  <si>
    <t>Rich, GW</t>
  </si>
  <si>
    <t>Kitchen, E</t>
  </si>
  <si>
    <t>Bose, HC</t>
  </si>
  <si>
    <t>Johnson, GA</t>
  </si>
  <si>
    <t>Staples, TH</t>
  </si>
  <si>
    <t>Cawston, SW</t>
  </si>
  <si>
    <t>Danford, W</t>
  </si>
  <si>
    <t>Brewer, S; Matthew, J</t>
  </si>
  <si>
    <t>Phillips, J</t>
  </si>
  <si>
    <t>Miller, R</t>
  </si>
  <si>
    <t>Brown, WT</t>
  </si>
  <si>
    <t>Cox, R</t>
  </si>
  <si>
    <t>Chard, C</t>
  </si>
  <si>
    <t>Silverside, CH</t>
  </si>
  <si>
    <t>McQueen, FC</t>
  </si>
  <si>
    <t>Woodbridge, TA</t>
  </si>
  <si>
    <t>to serve a second year</t>
  </si>
  <si>
    <t>2021-22</t>
  </si>
  <si>
    <t>Green, Solomon</t>
  </si>
  <si>
    <t>Woolfstone, Geoffrey/Kember, Nicholas</t>
  </si>
  <si>
    <t>Kember, Nicholas/Fisher, Samuel</t>
  </si>
  <si>
    <t>Fisher, Samuel/Ward, Downes</t>
  </si>
  <si>
    <t>Walters, John (d.); Furman, John/Furman, John; Hulme, Obadiah</t>
  </si>
  <si>
    <t>Furman, John/Hulme Obadiah</t>
  </si>
  <si>
    <t>Hulme, Obadiah/Grimstead, Thomas</t>
  </si>
  <si>
    <t>Grimstead, Thomas/Corrock, William</t>
  </si>
  <si>
    <t>Corrock, William/Delver, Jonathan</t>
  </si>
  <si>
    <t>Delver, Jonathan/Neale, William</t>
  </si>
  <si>
    <t>Neale, William/Leavis, William</t>
  </si>
  <si>
    <t>Leavis, William/Lincoln, Charles</t>
  </si>
  <si>
    <t>Lincoln, Charles/Welbanke, William</t>
  </si>
  <si>
    <t>Welbanke, William/Jefferies, Humphrey</t>
  </si>
  <si>
    <t>Jefferies, Humphrey/Hogg, Peregrine</t>
  </si>
  <si>
    <t>Falkner, Edward/Delver, Jonathan</t>
  </si>
  <si>
    <t>Delver, Jonathan/Chadwick, John</t>
  </si>
  <si>
    <t>Chadwick, John/Rogers, Thomas</t>
  </si>
  <si>
    <t>Rogers, Thomas/Fearn, John</t>
  </si>
  <si>
    <t>Fearn, John/Arnott, Samuel</t>
  </si>
  <si>
    <t>Arnott, Samuel/Dutton, John</t>
  </si>
  <si>
    <t>Dutton, John/Cox, Alexander Thomas</t>
  </si>
  <si>
    <t>Cox, Alexander Thomas/Warwd, Richard</t>
  </si>
  <si>
    <t>Ward, Richard/Handasyde, Gilbert</t>
  </si>
  <si>
    <t>Handasyde, Gilbert/Cox, James</t>
  </si>
  <si>
    <t>Cox, James/Ghrimes, William</t>
  </si>
  <si>
    <t>Chrimes, William/Bason, John</t>
  </si>
  <si>
    <t>Bason, John/Scrivens, George</t>
  </si>
  <si>
    <t>Scrivens, George/Page, Sanuel</t>
  </si>
  <si>
    <t>Page, Samuel/Tewart, Edward</t>
  </si>
  <si>
    <t>Tewart, Edward/Panrucker, Joseph</t>
  </si>
  <si>
    <t>Panrucker, Joseph/Herron, Hugh</t>
  </si>
  <si>
    <t>Herron, Hugh/Maynard, Joseph</t>
  </si>
  <si>
    <t>Maynard, Joseph/Ramsay, Andrew</t>
  </si>
  <si>
    <t>Ramsay, Andrew/Handasyde, William</t>
  </si>
  <si>
    <t>Handasyde, William/Wisker, John (d.); Cox, Richard Sawrey</t>
  </si>
  <si>
    <t>Handasyde, William/Cox, Richard Sawrey</t>
  </si>
  <si>
    <t>Cox, Richard Sawrey/Tewart, Edward, junior</t>
  </si>
  <si>
    <t>Tewart, Edward, junior/Smith, Henry</t>
  </si>
  <si>
    <t>Smith, Henry/Scrivens, George</t>
  </si>
  <si>
    <t>Page, Samuel/Tewart, Edward, senior</t>
  </si>
  <si>
    <t>Page, Sameul (d.); Panrucker, Joseph/Tewart, Edward, senior (d.); Herron, Hugh</t>
  </si>
  <si>
    <t>Herron, Hugh/Toovey, Thomas</t>
  </si>
  <si>
    <t>Toovey, Thomas/Silberrad, Richard</t>
  </si>
  <si>
    <t>Silberrad, Richard/Warne, William</t>
  </si>
  <si>
    <t>Warne, William/Bacon, John Francis</t>
  </si>
  <si>
    <t>Bacon, John Francis/Panrucker, Joseph</t>
  </si>
  <si>
    <t>Panrucker, Joseph/Smith, William</t>
  </si>
  <si>
    <t>Smith, William/Toovey, Thomas (res.)</t>
  </si>
  <si>
    <t>Smith, William/Silberrad, Richard</t>
  </si>
  <si>
    <t>Silberrad, Richard/Silberrad, Arthur Pouchin</t>
  </si>
  <si>
    <t>Silberrad, Arthur Pouchin/Rees, Thomas Embery</t>
  </si>
  <si>
    <t>Rees, Thomas Embery/Bacon, William</t>
  </si>
  <si>
    <t>Bacon, William/Brown, Benjamin</t>
  </si>
  <si>
    <t>Bacon, Anthony Francis/Bown, Benjamin</t>
  </si>
  <si>
    <t>Bacon, Anthony Francis/Shepheard, Charles</t>
  </si>
  <si>
    <t>Shepheard, Charles/Turner, Richard</t>
  </si>
  <si>
    <t>Turner, Richard/Hunt, Charles Brock</t>
  </si>
  <si>
    <t>Hunt, Charles Brock/King, Graham</t>
  </si>
  <si>
    <t>King, Graham/Thomas, James</t>
  </si>
  <si>
    <t>Thomas, James/Stapleton, Robert</t>
  </si>
  <si>
    <t>MP</t>
  </si>
  <si>
    <t>Joshi, Shravan</t>
  </si>
  <si>
    <t>McCombe, Cyril</t>
  </si>
  <si>
    <t>Cuttill, Paul</t>
  </si>
  <si>
    <t>Chamberlain, Neville</t>
  </si>
  <si>
    <t>Ingham, John</t>
  </si>
  <si>
    <t>Harrison, Janet</t>
  </si>
  <si>
    <t>Andrews-Jones, Chloe</t>
  </si>
  <si>
    <t>Brewis, Peter</t>
  </si>
  <si>
    <t>Cripps, Matthew</t>
  </si>
  <si>
    <t>Boddy, John</t>
  </si>
  <si>
    <t>Glover, Paul</t>
  </si>
  <si>
    <t>Wilkinson, Edward</t>
  </si>
  <si>
    <t>Waring, David</t>
  </si>
  <si>
    <t xml:space="preserve">Hammersley, Peter </t>
  </si>
  <si>
    <t>Crocker, Trevor</t>
  </si>
  <si>
    <t>Grove, John</t>
  </si>
  <si>
    <t>Weaver, Leonard</t>
  </si>
  <si>
    <t>Willmott, Edward (Ted)</t>
  </si>
  <si>
    <t>Hawley, Robert</t>
  </si>
  <si>
    <t>Gibson, Bryan</t>
  </si>
  <si>
    <t>Bawtree, David</t>
  </si>
  <si>
    <t>Skinner, Graham</t>
  </si>
  <si>
    <t>O'Reilly, Patrick</t>
  </si>
  <si>
    <t>Pollock-Hulf, Isobel</t>
  </si>
  <si>
    <t>Groome, Richard</t>
  </si>
  <si>
    <t>Johnson, David</t>
  </si>
  <si>
    <t>Soar</t>
  </si>
  <si>
    <t>Aslet, Graham</t>
  </si>
  <si>
    <t>COVID 19 virus</t>
  </si>
  <si>
    <t>Earl, Richard</t>
  </si>
  <si>
    <t>Kitchen, William</t>
  </si>
  <si>
    <t>Peirson, Edmund</t>
  </si>
  <si>
    <t>Watts, Anthony</t>
  </si>
  <si>
    <t>Keene, Mathew</t>
  </si>
  <si>
    <t>Pierson, Adrian</t>
  </si>
  <si>
    <t>Reading, Richard</t>
  </si>
  <si>
    <t>Fielder, William</t>
  </si>
  <si>
    <t>Dickenson, James</t>
  </si>
  <si>
    <t>Allett, Philip</t>
  </si>
  <si>
    <t>Alcott, John</t>
  </si>
  <si>
    <t>Evans, Benjamin</t>
  </si>
  <si>
    <t>Dobbs, John</t>
  </si>
  <si>
    <t>Herring, James</t>
  </si>
  <si>
    <t>Pollett, William</t>
  </si>
  <si>
    <t>Goldsmith, Stephen</t>
  </si>
  <si>
    <t>Costen, William</t>
  </si>
  <si>
    <t>Ogborn, William</t>
  </si>
  <si>
    <t>Kelson, John</t>
  </si>
  <si>
    <t>Watts, Frances</t>
  </si>
  <si>
    <t>Gallington, John</t>
  </si>
  <si>
    <t>Johnson, Benjamin</t>
  </si>
  <si>
    <t>Wenham, Fulkes</t>
  </si>
  <si>
    <t>Bolter, Thomas</t>
  </si>
  <si>
    <t>Payne, Benjamin</t>
  </si>
  <si>
    <t>Bull, James</t>
  </si>
  <si>
    <t>Bechenoe, Benjamin</t>
  </si>
  <si>
    <t>Deal, William</t>
  </si>
  <si>
    <t>Cutter, Richard</t>
  </si>
  <si>
    <t>Buck, Peter</t>
  </si>
  <si>
    <t>Slade, William</t>
  </si>
  <si>
    <t>Jeynes, Nathaniel</t>
  </si>
  <si>
    <t>Handleby, William</t>
  </si>
  <si>
    <t>Willson, Henry Jnr</t>
  </si>
  <si>
    <t>Samuel, Robert</t>
  </si>
  <si>
    <t>Spinnage, William</t>
  </si>
  <si>
    <t>Hamnett, Benjamin</t>
  </si>
  <si>
    <t>Kemshead, Robert</t>
  </si>
  <si>
    <t>Haveil, John</t>
  </si>
  <si>
    <t>Hollingsworth, Richard</t>
  </si>
  <si>
    <t>White, William Snr</t>
  </si>
  <si>
    <t>White, Edward Jnr</t>
  </si>
  <si>
    <t>Brackin, Robert</t>
  </si>
  <si>
    <t>Mounte, Robert</t>
  </si>
  <si>
    <t>Bingham, Richard</t>
  </si>
  <si>
    <t>ALL BELOW SERVED</t>
  </si>
  <si>
    <t>TWO  OR MORE</t>
  </si>
  <si>
    <t>YEARS TILL 1881</t>
  </si>
  <si>
    <t>Newall, Paul</t>
  </si>
  <si>
    <t>Pitman, Brian</t>
  </si>
  <si>
    <t>Purves, William</t>
  </si>
  <si>
    <t>George, Lord</t>
  </si>
  <si>
    <t>Kirkwood, Michael</t>
  </si>
  <si>
    <t>Middleton, Peter</t>
  </si>
  <si>
    <t>MacLennan, Angus</t>
  </si>
  <si>
    <t>Angest, Henry</t>
  </si>
  <si>
    <t>Wigley, Bob</t>
  </si>
  <si>
    <t>Seligman, Mark</t>
  </si>
  <si>
    <t>Llewelyn-Jones, Michael</t>
  </si>
  <si>
    <t>Moxon, Frank</t>
  </si>
  <si>
    <t>https://internationalbankers.org.uk/masters-company</t>
  </si>
  <si>
    <t xml:space="preserve">Gedney, John </t>
  </si>
  <si>
    <t>Markham, Mathew</t>
  </si>
  <si>
    <t>Ferribbe, Edmund</t>
  </si>
  <si>
    <t>Juvenal , Thomas</t>
  </si>
  <si>
    <t>de Kent, Thomas</t>
  </si>
  <si>
    <t>de Norton, Gregory</t>
  </si>
  <si>
    <t>de Ford, William</t>
  </si>
  <si>
    <t>Wentbrigg, John</t>
  </si>
  <si>
    <t>Strode , Ralph</t>
  </si>
  <si>
    <t>Fray , John</t>
  </si>
  <si>
    <t>Anne, Alexander</t>
  </si>
  <si>
    <t>Wilton, John</t>
  </si>
  <si>
    <t>Danvers, Robert</t>
  </si>
  <si>
    <t>Moyle, Richard</t>
  </si>
  <si>
    <t>Billing , Thomas</t>
  </si>
  <si>
    <t>Nedeham, John</t>
  </si>
  <si>
    <t>Urswick, Thomas</t>
  </si>
  <si>
    <t>Ingleton, Robert</t>
  </si>
  <si>
    <t>Fairfax, Guy</t>
  </si>
  <si>
    <t>Rigby, Thomas</t>
  </si>
  <si>
    <t>Bryan , Thomas</t>
  </si>
  <si>
    <t>Baldwyn, John</t>
  </si>
  <si>
    <t>Molyneux, Robert</t>
  </si>
  <si>
    <t>Haugh, John</t>
  </si>
  <si>
    <t>Higham, Richard</t>
  </si>
  <si>
    <t>Frowyk , Thomas</t>
  </si>
  <si>
    <t>Marowe, Thomas</t>
  </si>
  <si>
    <t>Walsingham, William</t>
  </si>
  <si>
    <t>Onley, John</t>
  </si>
  <si>
    <t>Hall , Edward</t>
  </si>
  <si>
    <t>Southwell , Robert</t>
  </si>
  <si>
    <t>Broke , Sir Robert</t>
  </si>
  <si>
    <t>Marshe, John</t>
  </si>
  <si>
    <t>Randolph, Bernard</t>
  </si>
  <si>
    <t>Wilbraham, Richard</t>
  </si>
  <si>
    <t>Wheler, Richard</t>
  </si>
  <si>
    <t>Proby, Henry</t>
  </si>
  <si>
    <t>Jeffreys , George</t>
  </si>
  <si>
    <t>Dee, Duncan</t>
  </si>
  <si>
    <t>Garrard, Thomas</t>
  </si>
  <si>
    <t>Nugent, Thomas</t>
  </si>
  <si>
    <t>Silvester , John</t>
  </si>
  <si>
    <t>Knowlys , Newman</t>
  </si>
  <si>
    <t>Law , Hon. Charles</t>
  </si>
  <si>
    <t>Mirehouse, John</t>
  </si>
  <si>
    <t>Bullock, Edward</t>
  </si>
  <si>
    <t>Chambers , Thomas</t>
  </si>
  <si>
    <t>Fulton , Sir Forrest</t>
  </si>
  <si>
    <t>Dickens, Sir Henry</t>
  </si>
  <si>
    <t>Whiteley , Cecil</t>
  </si>
  <si>
    <t>Beazley , Sir Hugh</t>
  </si>
  <si>
    <t>Hawke , Sir Edward</t>
  </si>
  <si>
    <t>Aarvold , Sir Carl</t>
  </si>
  <si>
    <t>Griffith-Jones, Mervyn</t>
  </si>
  <si>
    <t>Leonard , Sir John</t>
  </si>
  <si>
    <t>Tudor-Price, Sir David</t>
  </si>
  <si>
    <t>Pigot, Thomas</t>
  </si>
  <si>
    <t>Lymbery, Robert</t>
  </si>
  <si>
    <t>Bosanquet, Sir Frederick</t>
  </si>
  <si>
    <t>Charley, Sir William</t>
  </si>
  <si>
    <t>Denman, Thomas</t>
  </si>
  <si>
    <t>Browne, Sir Richard</t>
  </si>
  <si>
    <t>Common Serjeant</t>
  </si>
  <si>
    <t>Wodecok, Henry</t>
  </si>
  <si>
    <t>Assheborne, Henry</t>
  </si>
  <si>
    <t>Butside, Thomas</t>
  </si>
  <si>
    <t>Meredith, Ewen</t>
  </si>
  <si>
    <t>Elryngton, Robert</t>
  </si>
  <si>
    <t>Wodecock, Henry</t>
  </si>
  <si>
    <t>Cheseman, Robert</t>
  </si>
  <si>
    <t>Claybrook, Gyles</t>
  </si>
  <si>
    <t>Dacres, Robert</t>
  </si>
  <si>
    <t>Moseley, Humphrey</t>
  </si>
  <si>
    <t>Fyton, George</t>
  </si>
  <si>
    <t>Floyde, John</t>
  </si>
  <si>
    <t>Pype, Samuel</t>
  </si>
  <si>
    <t>Low, Michael</t>
  </si>
  <si>
    <t>Hayes, Nathaniell</t>
  </si>
  <si>
    <t>Reading, John</t>
  </si>
  <si>
    <t>Trotman, Edward</t>
  </si>
  <si>
    <t>Leigh, Edward</t>
  </si>
  <si>
    <t>Romansell, Richard</t>
  </si>
  <si>
    <t>Roxall, Zachariah</t>
  </si>
  <si>
    <t>Turton, John</t>
  </si>
  <si>
    <t>Parry, Francis</t>
  </si>
  <si>
    <t>Delamain, Thomas</t>
  </si>
  <si>
    <t>Lethieullier, Samuel</t>
  </si>
  <si>
    <t>Raincock, John</t>
  </si>
  <si>
    <t>Hardy, George</t>
  </si>
  <si>
    <t>Peale, John</t>
  </si>
  <si>
    <t>De Jersey, Henry</t>
  </si>
  <si>
    <t>Earle, Walter</t>
  </si>
  <si>
    <t>Pickford, Anthony</t>
  </si>
  <si>
    <t>Sanders, Charles</t>
  </si>
  <si>
    <t>Thacker, Leonard</t>
  </si>
  <si>
    <t>Under Sheriff</t>
  </si>
  <si>
    <t>Bradshaw, Thomas</t>
  </si>
  <si>
    <t>Milo, Peter</t>
  </si>
  <si>
    <t>1889-1901</t>
  </si>
  <si>
    <t>Burnaby, Eustace</t>
  </si>
  <si>
    <t>1901-1907</t>
  </si>
  <si>
    <t>Ker-Fox, John</t>
  </si>
  <si>
    <t>1907-1920</t>
  </si>
  <si>
    <t>Kearns, Thomas</t>
  </si>
  <si>
    <t>1920-1927</t>
  </si>
  <si>
    <t>Maxted, Claude</t>
  </si>
  <si>
    <t>1927-1938</t>
  </si>
  <si>
    <t>1938-1958</t>
  </si>
  <si>
    <t>Lumsden, Bruce</t>
  </si>
  <si>
    <t>Carnegie-Brown, Mark</t>
  </si>
  <si>
    <t>King-Harman, Billy</t>
  </si>
  <si>
    <t>Godbold, Geoffrey</t>
  </si>
  <si>
    <t>Jordan, Philip</t>
  </si>
  <si>
    <t>Rolph, Tim</t>
  </si>
  <si>
    <t>City Marshal</t>
  </si>
  <si>
    <t>Swordbearer</t>
  </si>
  <si>
    <t>Common Crier</t>
  </si>
  <si>
    <t>1516-1534</t>
  </si>
  <si>
    <t>Nicolson, William</t>
  </si>
  <si>
    <t>1534-1540</t>
  </si>
  <si>
    <t>Holiday, John</t>
  </si>
  <si>
    <t>1540-1559</t>
  </si>
  <si>
    <t>1559-1583</t>
  </si>
  <si>
    <t>Fowlk, Christopher</t>
  </si>
  <si>
    <t>1583-1594</t>
  </si>
  <si>
    <t>Northage, John</t>
  </si>
  <si>
    <t>1594-1620</t>
  </si>
  <si>
    <t>John, Edward</t>
  </si>
  <si>
    <t>1620-1630</t>
  </si>
  <si>
    <t>Loveli, Henry</t>
  </si>
  <si>
    <t>1630-1644</t>
  </si>
  <si>
    <t>Finch, Herbert</t>
  </si>
  <si>
    <t>1644-1658</t>
  </si>
  <si>
    <t>Hodges, Henry</t>
  </si>
  <si>
    <t>1658 (23 March-8 April)</t>
  </si>
  <si>
    <t>1658-1660</t>
  </si>
  <si>
    <t>1660 (died)</t>
  </si>
  <si>
    <t>1661-1666</t>
  </si>
  <si>
    <t>Alexander, Richard</t>
  </si>
  <si>
    <t>1666-1685</t>
  </si>
  <si>
    <t>1685-1697</t>
  </si>
  <si>
    <t>Goring, Lovett</t>
  </si>
  <si>
    <t>1697-1699</t>
  </si>
  <si>
    <t>1700-1722</t>
  </si>
  <si>
    <t>1722-1745</t>
  </si>
  <si>
    <t>1745-1773</t>
  </si>
  <si>
    <t>1773-1791</t>
  </si>
  <si>
    <t>1791-1797</t>
  </si>
  <si>
    <t>Nelson, Gcorge</t>
  </si>
  <si>
    <t>1797-1825</t>
  </si>
  <si>
    <t>1825-1866</t>
  </si>
  <si>
    <t>Beddome, Samuel</t>
  </si>
  <si>
    <t>1867-1872</t>
  </si>
  <si>
    <t>Beddome, John</t>
  </si>
  <si>
    <t>1872-1874</t>
  </si>
  <si>
    <t>Winzar, George</t>
  </si>
  <si>
    <t>1874-1885</t>
  </si>
  <si>
    <t>1885-1889</t>
  </si>
  <si>
    <t>Bagallay, William</t>
  </si>
  <si>
    <t>1426-1442</t>
  </si>
  <si>
    <t>Pencriche, John</t>
  </si>
  <si>
    <t>1442-1464</t>
  </si>
  <si>
    <t>Power, Richard</t>
  </si>
  <si>
    <t>1464-1466</t>
  </si>
  <si>
    <t>Wellisborne, John</t>
  </si>
  <si>
    <t>1466-1467</t>
  </si>
  <si>
    <t>1467-1485</t>
  </si>
  <si>
    <t>Metford, John</t>
  </si>
  <si>
    <t>1485-</t>
  </si>
  <si>
    <t>Pynchebeck, John</t>
  </si>
  <si>
    <t>1504-1522</t>
  </si>
  <si>
    <t>Mason, Valentine</t>
  </si>
  <si>
    <t>1522-1529</t>
  </si>
  <si>
    <t>Barwick, Richard</t>
  </si>
  <si>
    <t>1529-1538</t>
  </si>
  <si>
    <t>Arnold, James</t>
  </si>
  <si>
    <t>1538-1571</t>
  </si>
  <si>
    <t>Smart, Robert</t>
  </si>
  <si>
    <t>1571-1591</t>
  </si>
  <si>
    <t>Sturdevant, Mathew</t>
  </si>
  <si>
    <t>1591-1619</t>
  </si>
  <si>
    <t>Smart, Rowland</t>
  </si>
  <si>
    <t>1619-1631</t>
  </si>
  <si>
    <t>Leigh, Walter</t>
  </si>
  <si>
    <t>1631-1643</t>
  </si>
  <si>
    <t>Leigh, Humphrey</t>
  </si>
  <si>
    <t>Frost, Walter</t>
  </si>
  <si>
    <t>1646-1657</t>
  </si>
  <si>
    <t>Gunthorpe, William</t>
  </si>
  <si>
    <t>1657-1658</t>
  </si>
  <si>
    <t>Russel, Robert</t>
  </si>
  <si>
    <t>1658-1659</t>
  </si>
  <si>
    <t>1659-1681</t>
  </si>
  <si>
    <t>Man, William Snr</t>
  </si>
  <si>
    <t>1681-1684</t>
  </si>
  <si>
    <t>Man, William Jnr</t>
  </si>
  <si>
    <t>1684-1685</t>
  </si>
  <si>
    <t>1685-1705</t>
  </si>
  <si>
    <t>Man, Daniel</t>
  </si>
  <si>
    <t>1705-1715</t>
  </si>
  <si>
    <t>Harle, Edward</t>
  </si>
  <si>
    <t>1715-1716</t>
  </si>
  <si>
    <t>Blunt, Samuel</t>
  </si>
  <si>
    <t>1716-1721</t>
  </si>
  <si>
    <t>Russet, Joseph</t>
  </si>
  <si>
    <t>1721-1722</t>
  </si>
  <si>
    <t>Collyer, Nehemiah</t>
  </si>
  <si>
    <t>1722-1726</t>
  </si>
  <si>
    <t>1726-1727</t>
  </si>
  <si>
    <t>Mann, Isaac</t>
  </si>
  <si>
    <t>1727-1741</t>
  </si>
  <si>
    <t>Carbonnel, Thomas</t>
  </si>
  <si>
    <t>1741-1746</t>
  </si>
  <si>
    <t>Dormer, William</t>
  </si>
  <si>
    <t>1746-1755</t>
  </si>
  <si>
    <t>King, Cotton</t>
  </si>
  <si>
    <t>1755-1787</t>
  </si>
  <si>
    <t>Powney, Heron</t>
  </si>
  <si>
    <t>1787-1819</t>
  </si>
  <si>
    <t>Cotterell, William</t>
  </si>
  <si>
    <t>1819-1832</t>
  </si>
  <si>
    <t>1832-1860</t>
  </si>
  <si>
    <t>Hick, Charles</t>
  </si>
  <si>
    <t>1860-1872</t>
  </si>
  <si>
    <t>Sewell, Henry</t>
  </si>
  <si>
    <t>1874-1907</t>
  </si>
  <si>
    <t>1907-1921</t>
  </si>
  <si>
    <t>1921-1938</t>
  </si>
  <si>
    <t>Wood, Alfred</t>
  </si>
  <si>
    <t>Soame, Stephen</t>
  </si>
  <si>
    <t>Walronde, Roger</t>
  </si>
  <si>
    <t>Watts, Stephen</t>
  </si>
  <si>
    <t>Lewen, Martin</t>
  </si>
  <si>
    <t>Pluymaert, John</t>
  </si>
  <si>
    <t>Rodwell, Emanuel</t>
  </si>
  <si>
    <t>Stevens, Jonathan</t>
  </si>
  <si>
    <t>Spear, James</t>
  </si>
  <si>
    <t>Hurnali, Thomas</t>
  </si>
  <si>
    <t>Cooke, Osmond</t>
  </si>
  <si>
    <t>Tinsdale, John</t>
  </si>
  <si>
    <t>Gates, Thomas</t>
  </si>
  <si>
    <t>Holdsworth, Philip</t>
  </si>
  <si>
    <t>Wontner, John</t>
  </si>
  <si>
    <t>Browne, Nevill</t>
  </si>
  <si>
    <t>Browne, Frederick</t>
  </si>
  <si>
    <t>Campbell, Dugald</t>
  </si>
  <si>
    <t>Richey, William</t>
  </si>
  <si>
    <t>Stuart, Sir Simeon</t>
  </si>
  <si>
    <t>1899-1904</t>
  </si>
  <si>
    <t>Stanley, Edmund</t>
  </si>
  <si>
    <t>1904-1907</t>
  </si>
  <si>
    <t>1921-1925</t>
  </si>
  <si>
    <t>Smyly, Richard</t>
  </si>
  <si>
    <t>1925-1936</t>
  </si>
  <si>
    <t>Massy, Derek</t>
  </si>
  <si>
    <t>1936-1938</t>
  </si>
  <si>
    <t>1938-1957</t>
  </si>
  <si>
    <t>Taylor, Jack</t>
  </si>
  <si>
    <t>1957 July-Dec</t>
  </si>
  <si>
    <t>Gooch, Frank</t>
  </si>
  <si>
    <t>1957-1959</t>
  </si>
  <si>
    <t>Bennett, Geoffrey</t>
  </si>
  <si>
    <t>1959-1961</t>
  </si>
  <si>
    <t>Popham, Robert</t>
  </si>
  <si>
    <t>Hutchings, Graham</t>
  </si>
  <si>
    <t>À Beckett, William</t>
  </si>
  <si>
    <t>https://guildhallhistoricalassociation.files.wordpress.com/2017/01/8-the-swordbearer.pdf</t>
  </si>
  <si>
    <t>https://guildhallhistoricalassociation.files.wordpress.com/2017/01/14-common-crier-and-the-serjeant-at-arms.pdf</t>
  </si>
  <si>
    <t>Serjeant-at-Arms</t>
  </si>
  <si>
    <t>1291-1309</t>
  </si>
  <si>
    <t>Juvenal, Thomas</t>
  </si>
  <si>
    <t>1309-</t>
  </si>
  <si>
    <t>1328-1338</t>
  </si>
  <si>
    <t>Flambard, Robert</t>
  </si>
  <si>
    <t>1343-1365</t>
  </si>
  <si>
    <t>de Abyndone, Nicholas</t>
  </si>
  <si>
    <t>1370-1390</t>
  </si>
  <si>
    <t>de Watlyngtone, John</t>
  </si>
  <si>
    <t>1390-1408</t>
  </si>
  <si>
    <t>Battisford, Hugh</t>
  </si>
  <si>
    <t>1408-1417</t>
  </si>
  <si>
    <t>Pichard, John</t>
  </si>
  <si>
    <t>1417-1460</t>
  </si>
  <si>
    <t>Combe, John</t>
  </si>
  <si>
    <t>1460-1485</t>
  </si>
  <si>
    <t>1485-1489</t>
  </si>
  <si>
    <t>Cambry, Thomas</t>
  </si>
  <si>
    <t>1489-</t>
  </si>
  <si>
    <t>Say, Thomas</t>
  </si>
  <si>
    <t>https://guildhallhistoricalassociation.files.wordpress.com/2017/01/15-the-city-marshal.pdf</t>
  </si>
  <si>
    <t>PROVOST MARSHALS</t>
  </si>
  <si>
    <t>to 1632</t>
  </si>
  <si>
    <t>Secondary</t>
  </si>
  <si>
    <t>It is no longer updated beyond 2019</t>
  </si>
  <si>
    <t>However, the same data is also displayed in a different format at the tab below: Clerks, by company, which is updated annually.</t>
  </si>
  <si>
    <t>1961-1969</t>
  </si>
  <si>
    <t>1969-1974</t>
  </si>
  <si>
    <t>Ratcliffe, Peter</t>
  </si>
  <si>
    <t>Hutchison, Alaister</t>
  </si>
  <si>
    <t>Clapham, Patrick</t>
  </si>
  <si>
    <t>Tucker, David (Tommy)</t>
  </si>
  <si>
    <t>1958-1959</t>
  </si>
  <si>
    <t>1957-1958</t>
  </si>
  <si>
    <t>Brooke Johnson, St John</t>
  </si>
  <si>
    <t>Aspinall , Mark </t>
  </si>
  <si>
    <t>Uloth , Rupert </t>
  </si>
  <si>
    <t>Orchard , Tim </t>
  </si>
  <si>
    <t>Yarrow , Alan </t>
  </si>
  <si>
    <t>Hall , Jane </t>
  </si>
  <si>
    <t>Emms , John </t>
  </si>
  <si>
    <t>Hochberg , Daniel </t>
  </si>
  <si>
    <t>Nodder , Elizabeth </t>
  </si>
  <si>
    <t>Biles , John </t>
  </si>
  <si>
    <t>Davey , Christopher </t>
  </si>
  <si>
    <t>Nelson , Alex </t>
  </si>
  <si>
    <t>Wardman , Roger </t>
  </si>
  <si>
    <t>Fuller , Richard </t>
  </si>
  <si>
    <t>Muirhead , Jonathan </t>
  </si>
  <si>
    <t>Gallagher , John </t>
  </si>
  <si>
    <t>Goddard , Nicholas </t>
  </si>
  <si>
    <t>Herbert , Carrie </t>
  </si>
  <si>
    <t>Freeman , Christopher </t>
  </si>
  <si>
    <t>Green , Susan </t>
  </si>
  <si>
    <t>Kirby-Johnson , Oliver </t>
  </si>
  <si>
    <t>Goulette , Mike </t>
  </si>
  <si>
    <t>Roberts , Sebastian </t>
  </si>
  <si>
    <t>Dumenil , Tim </t>
  </si>
  <si>
    <t>Mason , Nicholas </t>
  </si>
  <si>
    <t>Flight , Howard </t>
  </si>
  <si>
    <t>Lamble , Peter </t>
  </si>
  <si>
    <t>McNeil , Mary </t>
  </si>
  <si>
    <t>Rigden , Christine </t>
  </si>
  <si>
    <t>Rumley , Peter </t>
  </si>
  <si>
    <t>Harrison , Keith </t>
  </si>
  <si>
    <t>Robinson , David </t>
  </si>
  <si>
    <t>Beer , Reginald </t>
  </si>
  <si>
    <t>Smith , David </t>
  </si>
  <si>
    <t>Scott , Bill </t>
  </si>
  <si>
    <t>Saminaden , Michel </t>
  </si>
  <si>
    <t>Laxton , David </t>
  </si>
  <si>
    <t>Robbens , Stuart </t>
  </si>
  <si>
    <t>de Sausmarez , James </t>
  </si>
  <si>
    <t>Makower , William </t>
  </si>
  <si>
    <t>Wootton , David </t>
  </si>
  <si>
    <t>Philip , David </t>
  </si>
  <si>
    <t>Simmons , David </t>
  </si>
  <si>
    <t>Coates , Margaret </t>
  </si>
  <si>
    <t>Platten , Stephen </t>
  </si>
  <si>
    <t>Gunter , Toby </t>
  </si>
  <si>
    <t>Shorter-Blake , Wendy </t>
  </si>
  <si>
    <t>Nichols , John </t>
  </si>
  <si>
    <t>Scott , Melissa </t>
  </si>
  <si>
    <t>Bloch , Lewis </t>
  </si>
  <si>
    <t>Dalton , Michael </t>
  </si>
  <si>
    <t>Muirhead , Martin </t>
  </si>
  <si>
    <t>Wilsher , John </t>
  </si>
  <si>
    <t>MacDougald , Hugh </t>
  </si>
  <si>
    <t>Douthwaite , Susan </t>
  </si>
  <si>
    <t>Denholm , John </t>
  </si>
  <si>
    <t>Taylor , Huntly </t>
  </si>
  <si>
    <t>Migdal (Lady White) , Joanna </t>
  </si>
  <si>
    <t>Morris , Richard </t>
  </si>
  <si>
    <t>Yarrow , Gilly </t>
  </si>
  <si>
    <t>Grundy , Ian </t>
  </si>
  <si>
    <t>Whitton , Andrew </t>
  </si>
  <si>
    <t>Barrett-Mold , Heather </t>
  </si>
  <si>
    <t>Mutkin , Laurence </t>
  </si>
  <si>
    <t>Mortlock , David </t>
  </si>
  <si>
    <t>Driver , Jonathan </t>
  </si>
  <si>
    <t>Best , David </t>
  </si>
  <si>
    <t>Chesshyre , Bill </t>
  </si>
  <si>
    <t>Adams-Diffey , Sarah Jane </t>
  </si>
  <si>
    <t>Greatrex , Daryl </t>
  </si>
  <si>
    <t>Gunston , Mike </t>
  </si>
  <si>
    <t>Bramall , Colin </t>
  </si>
  <si>
    <t>Bennett , Simon </t>
  </si>
  <si>
    <t>Chadburn, Derek </t>
  </si>
  <si>
    <t>Whitlock , Richard </t>
  </si>
  <si>
    <t>Towell , John </t>
  </si>
  <si>
    <t>Bennett , Adam </t>
  </si>
  <si>
    <t>Woodward , David </t>
  </si>
  <si>
    <t>Wheatley , Martyn E </t>
  </si>
  <si>
    <t>Morgan , Ken </t>
  </si>
  <si>
    <t>Gordon , Graeme </t>
  </si>
  <si>
    <t>Nicholl , Edward </t>
  </si>
  <si>
    <t>Pierce , Stewart </t>
  </si>
  <si>
    <t>Strachan , Jack </t>
  </si>
  <si>
    <t>Wilson , Lesley </t>
  </si>
  <si>
    <t>Griffiths , Julie </t>
  </si>
  <si>
    <t>Sales , David </t>
  </si>
  <si>
    <t>Bickford-Smith , Margaret </t>
  </si>
  <si>
    <t>Masterton , Gordon </t>
  </si>
  <si>
    <t>The Earl of Wessex , Prince Edward </t>
  </si>
  <si>
    <t>Harris , Peter </t>
  </si>
  <si>
    <t>Shonfeld , John </t>
  </si>
  <si>
    <t>Owen Le Vaillant , Valerie </t>
  </si>
  <si>
    <t>Seymour , Arthur </t>
  </si>
  <si>
    <t>Holford , Mark </t>
  </si>
  <si>
    <t>Algeo , Sue </t>
  </si>
  <si>
    <t>Blois , Elizabeth Frances </t>
  </si>
  <si>
    <t>Alford , Rick </t>
  </si>
  <si>
    <t>Fellows , Denise </t>
  </si>
  <si>
    <t>Merrett , Robert </t>
  </si>
  <si>
    <t>Christensen , Sue </t>
  </si>
  <si>
    <t>Stratton , Yasmeen </t>
  </si>
  <si>
    <t>Evans , Richard </t>
  </si>
  <si>
    <t>Spanner , John </t>
  </si>
  <si>
    <t>Blair, Gina</t>
  </si>
  <si>
    <t>Covid</t>
  </si>
  <si>
    <t>Keaveny, Vincent</t>
  </si>
  <si>
    <t>McIntosh, David</t>
  </si>
  <si>
    <t>Wilkinson, Sir Graham</t>
  </si>
  <si>
    <t>Cassidy, Michael</t>
  </si>
  <si>
    <t>Lewis, Sir David</t>
  </si>
  <si>
    <t>Graves, David</t>
  </si>
  <si>
    <t>Avery Jones, John</t>
  </si>
  <si>
    <t>Roney, Patrick</t>
  </si>
  <si>
    <t>Giuseppi, Eric</t>
  </si>
  <si>
    <t>Abernethy, Rob</t>
  </si>
  <si>
    <t>Watson, Angus</t>
  </si>
  <si>
    <t>Smith, Heather</t>
  </si>
  <si>
    <t>Pearce, Sarah</t>
  </si>
  <si>
    <t>Gaselee, James</t>
  </si>
  <si>
    <t>Wicksteed, Liz</t>
  </si>
  <si>
    <t>Hanlon, Scott</t>
  </si>
  <si>
    <t>Peacock, Colin</t>
  </si>
  <si>
    <t>King, Victoria</t>
  </si>
  <si>
    <t>McKay, Victoria</t>
  </si>
  <si>
    <t>Harper, Adrienne</t>
  </si>
  <si>
    <t>1972- 1996</t>
  </si>
  <si>
    <t>1996- 2002</t>
  </si>
  <si>
    <t>Nurses</t>
  </si>
  <si>
    <t>HR Professionals</t>
  </si>
  <si>
    <t>Investment Managers</t>
  </si>
  <si>
    <t>Judge, Paul</t>
  </si>
  <si>
    <t>Jolly, Catherine</t>
  </si>
  <si>
    <t>Robertson, Lee</t>
  </si>
  <si>
    <t>Andersen, Lars</t>
  </si>
  <si>
    <t>Jolly, Stephen</t>
  </si>
  <si>
    <t>Whitehead, Rowland</t>
  </si>
  <si>
    <t>Brook, Rosemary</t>
  </si>
  <si>
    <t>Granatt, Mike</t>
  </si>
  <si>
    <t>Friend, Carol</t>
  </si>
  <si>
    <t>Dewhurst, Philip</t>
  </si>
  <si>
    <t>Freeman, Kelly</t>
  </si>
  <si>
    <t>Moore, Brian</t>
  </si>
  <si>
    <t>Dudley, Martin</t>
  </si>
  <si>
    <t>Chandler, Jonathan</t>
  </si>
  <si>
    <t>Moore, Kevin</t>
  </si>
  <si>
    <t>Ingham, Francis</t>
  </si>
  <si>
    <t>Sykes, Katherine</t>
  </si>
  <si>
    <t>Ellwood, Gavin</t>
  </si>
  <si>
    <t>Wait, Sarah</t>
  </si>
  <si>
    <t>Davies, Jacqueline</t>
  </si>
  <si>
    <t>McLane, Mark</t>
  </si>
  <si>
    <t>Harmer, Danielle</t>
  </si>
  <si>
    <t>Hucknall, Paul</t>
  </si>
  <si>
    <t>Andrews, Annette</t>
  </si>
  <si>
    <t>Griffiths, Brenda</t>
  </si>
  <si>
    <t>Pickstone, Helen</t>
  </si>
  <si>
    <t>Turnbull, Elizabeth</t>
  </si>
  <si>
    <t>Davies, Frances</t>
  </si>
  <si>
    <t>Doherty, Daniel (d; Judge, Sir Paul</t>
  </si>
  <si>
    <t>Oliver, Deborah</t>
  </si>
  <si>
    <t>Bishop of London</t>
  </si>
  <si>
    <t>Stopford, Robert</t>
  </si>
  <si>
    <t>Mullally,  Sarah</t>
  </si>
  <si>
    <t>Dean of St Paul's</t>
  </si>
  <si>
    <t>Matthews, Walter</t>
  </si>
  <si>
    <t>Sullivan, Martin</t>
  </si>
  <si>
    <t>Webster, Alan</t>
  </si>
  <si>
    <t>Moses, John</t>
  </si>
  <si>
    <t>Knowles, Graeme</t>
  </si>
  <si>
    <t>Ison, David</t>
  </si>
  <si>
    <t>2022*</t>
  </si>
  <si>
    <t>Vincwent</t>
  </si>
  <si>
    <t xml:space="preserve">Al-Beyerty, Caroline </t>
  </si>
  <si>
    <t>2014-2020</t>
  </si>
  <si>
    <t>Mooney, Brian</t>
  </si>
  <si>
    <t>Vermont, Chris</t>
  </si>
  <si>
    <t>Coleridge, Timothy</t>
  </si>
  <si>
    <t>Chalk, David</t>
  </si>
  <si>
    <t>Yarrow, Alan</t>
  </si>
  <si>
    <t>Stallebrass, Sarah</t>
  </si>
  <si>
    <t>Harding, Annie</t>
  </si>
  <si>
    <t>Power, James</t>
  </si>
  <si>
    <t>Nichols, Timandra</t>
  </si>
  <si>
    <t>Wauchope, Andrew</t>
  </si>
  <si>
    <t>Hill, Ann</t>
  </si>
  <si>
    <t>Portal, Philip</t>
  </si>
  <si>
    <t>Scott Moncrieff, Robert</t>
  </si>
  <si>
    <t>Fuller, Richard</t>
  </si>
  <si>
    <t>Bacon, Gavin</t>
  </si>
  <si>
    <t>Hills, Richard</t>
  </si>
  <si>
    <t>Fabricius, Peter</t>
  </si>
  <si>
    <t>Herbert, Carrie</t>
  </si>
  <si>
    <t>Springett, Simon</t>
  </si>
  <si>
    <t>Bickmore, Anthony</t>
  </si>
  <si>
    <t>Kirby-Johnson, Oliver</t>
  </si>
  <si>
    <t>Davies, Nicola Jane</t>
  </si>
  <si>
    <t>Roberts, Sebastian</t>
  </si>
  <si>
    <t>Boanas, Margaret</t>
  </si>
  <si>
    <t>Maffey, Mark</t>
  </si>
  <si>
    <t>Morrison, Michael</t>
  </si>
  <si>
    <t>Lamble, Peter</t>
  </si>
  <si>
    <t>Cohen, Lewis</t>
  </si>
  <si>
    <t>Hawkins, Richard</t>
  </si>
  <si>
    <t>Low, Martin</t>
  </si>
  <si>
    <t>Jones, Nick</t>
  </si>
  <si>
    <t>Thurso, John</t>
  </si>
  <si>
    <t>Robinson, David</t>
  </si>
  <si>
    <t>Bond, Virginia</t>
  </si>
  <si>
    <t>Martin, Simon</t>
  </si>
  <si>
    <t>Curry, Anne</t>
  </si>
  <si>
    <t>Cook, Jim</t>
  </si>
  <si>
    <t>Morris, Paul</t>
  </si>
  <si>
    <t>Theobald-Hicks of Danbury, Barry</t>
  </si>
  <si>
    <t>Coates, Margaret</t>
  </si>
  <si>
    <t>Flather, Robert</t>
  </si>
  <si>
    <t>Hosford-Tanner, Michael</t>
  </si>
  <si>
    <t>Shorter-Blake, Wendy</t>
  </si>
  <si>
    <t>Scott, Melissa</t>
  </si>
  <si>
    <t>Harper, Roger</t>
  </si>
  <si>
    <t>Fortey, Phil</t>
  </si>
  <si>
    <t>Muirhead, Martin</t>
  </si>
  <si>
    <t>Houghton, Mark</t>
  </si>
  <si>
    <t>MacDougald, Hugh</t>
  </si>
  <si>
    <t>Atkinson, Mary-Jane</t>
  </si>
  <si>
    <t>Close-Smith, Richard</t>
  </si>
  <si>
    <t>Levy, Mark</t>
  </si>
  <si>
    <t>Cave, Daphne</t>
  </si>
  <si>
    <t>Macdonald, Nigel</t>
  </si>
  <si>
    <t>Ellis, Julian</t>
  </si>
  <si>
    <t>Millington, Lindsay</t>
  </si>
  <si>
    <t>Mortlock, David</t>
  </si>
  <si>
    <t>Porter, Christopher</t>
  </si>
  <si>
    <t>Bryant-Pearson, Jennifer</t>
  </si>
  <si>
    <t>Chesshyre, Bill</t>
  </si>
  <si>
    <t>Sillars, Sarah Jane</t>
  </si>
  <si>
    <t>Hill, Graham</t>
  </si>
  <si>
    <t>Gunston, Mike</t>
  </si>
  <si>
    <t>Bostock, Paul</t>
  </si>
  <si>
    <t>Bramall, Colin</t>
  </si>
  <si>
    <t>Cordrey, Peter</t>
  </si>
  <si>
    <t>Chapman, Leslie Arthur</t>
  </si>
  <si>
    <t>Mercer, Karen</t>
  </si>
  <si>
    <t>Goodwyn, Nick</t>
  </si>
  <si>
    <t>Merton, Jerry</t>
  </si>
  <si>
    <t>Woodward, David</t>
  </si>
  <si>
    <t>Holoryd, Charles J A</t>
  </si>
  <si>
    <t>Morgan, Ken</t>
  </si>
  <si>
    <t>Williamson, Andy</t>
  </si>
  <si>
    <t>Cupitt, Kenneth</t>
  </si>
  <si>
    <t>Griffiths, Julie</t>
  </si>
  <si>
    <t>Sales, David</t>
  </si>
  <si>
    <t>Bradish, Martyn</t>
  </si>
  <si>
    <t>Blair-Fish, Peter</t>
  </si>
  <si>
    <t>Marsh, Carrie</t>
  </si>
  <si>
    <t>Fitzsimons, Margaret</t>
  </si>
  <si>
    <t>Fage, Gary</t>
  </si>
  <si>
    <t>Seymour, Arthur</t>
  </si>
  <si>
    <t>Fulton, Alistair</t>
  </si>
  <si>
    <t>Hardy, Mary</t>
  </si>
  <si>
    <t>Maltby, Graham</t>
  </si>
  <si>
    <t>Cullen, Michael</t>
  </si>
  <si>
    <t>Cant, Steve</t>
  </si>
  <si>
    <t>Merrett, Robert</t>
  </si>
  <si>
    <t>Christensen, Sue</t>
  </si>
  <si>
    <t>Emmins, Stephen</t>
  </si>
  <si>
    <t>Blackwell, Roy</t>
  </si>
  <si>
    <t>Mann, Derek</t>
  </si>
  <si>
    <t>Broadway, Michael</t>
  </si>
  <si>
    <t>Gurling, James</t>
  </si>
  <si>
    <t>Eccles, Andrea</t>
  </si>
  <si>
    <t>Clark, Philip</t>
  </si>
  <si>
    <t>Tindal, Nick</t>
  </si>
  <si>
    <t>Lawrence, Matthew</t>
  </si>
  <si>
    <t>Walliker, Mike</t>
  </si>
  <si>
    <t>Borthwick, Stephen</t>
  </si>
  <si>
    <t>Petrie, Melville</t>
  </si>
  <si>
    <t>Fagan, Giles</t>
  </si>
  <si>
    <t>Selfe, Rosemary</t>
  </si>
  <si>
    <t>Macnaughton, NIall</t>
  </si>
  <si>
    <t>Smyth, Aidan</t>
  </si>
  <si>
    <t>Lyon, Neil</t>
  </si>
  <si>
    <t>Hilliard, Jane</t>
  </si>
  <si>
    <t>Maclean Bather, Alex</t>
  </si>
  <si>
    <t>Hyde, Phill</t>
  </si>
  <si>
    <t>Reid, Cheryl</t>
  </si>
  <si>
    <t>Seawert, Carole</t>
  </si>
  <si>
    <t>Cook, Alan</t>
  </si>
  <si>
    <t>Lithgow, Julie</t>
  </si>
  <si>
    <t>Wingfield, Ian</t>
  </si>
  <si>
    <t>Simms, Duncan</t>
  </si>
  <si>
    <t>Fulton, Karen</t>
  </si>
  <si>
    <t>Clerk to the Chamberlain's Court</t>
  </si>
  <si>
    <t>1294-1319</t>
  </si>
  <si>
    <t>John of the Chamber</t>
  </si>
  <si>
    <t>1319-1320</t>
  </si>
  <si>
    <t>de Burtone, John</t>
  </si>
  <si>
    <t>1333-1334</t>
  </si>
  <si>
    <t>de Ilford, John</t>
  </si>
  <si>
    <t>1334-1335</t>
  </si>
  <si>
    <t>de Waltham, Richard</t>
  </si>
  <si>
    <t>1380-1382</t>
  </si>
  <si>
    <t>1382-?</t>
  </si>
  <si>
    <t>Dunstone, John</t>
  </si>
  <si>
    <t>1399-1438</t>
  </si>
  <si>
    <t>Osbarn, Richard</t>
  </si>
  <si>
    <t>?-1477</t>
  </si>
  <si>
    <t>Chedworth, William</t>
  </si>
  <si>
    <t>?-1478</t>
  </si>
  <si>
    <t>Langford, Robert</t>
  </si>
  <si>
    <t>1478-?</t>
  </si>
  <si>
    <t>Hert, John</t>
  </si>
  <si>
    <t>1505-?</t>
  </si>
  <si>
    <t>Gough, Richard</t>
  </si>
  <si>
    <t>1533-1564</t>
  </si>
  <si>
    <t>1564-1568</t>
  </si>
  <si>
    <t>1568-1586</t>
  </si>
  <si>
    <t>Wynnington, Humphrey</t>
  </si>
  <si>
    <t>1586-1627</t>
  </si>
  <si>
    <t>Shawe, John</t>
  </si>
  <si>
    <t>1627-1651</t>
  </si>
  <si>
    <t>1651-1675</t>
  </si>
  <si>
    <t>1675-1681</t>
  </si>
  <si>
    <t>1681-1688</t>
  </si>
  <si>
    <t>Lambourne, William</t>
  </si>
  <si>
    <t>1688-1698</t>
  </si>
  <si>
    <t>Sadler, Lee</t>
  </si>
  <si>
    <t>1698-1699</t>
  </si>
  <si>
    <t>Lynton, William</t>
  </si>
  <si>
    <t>1699-1704</t>
  </si>
  <si>
    <t>1704-1707</t>
  </si>
  <si>
    <t>Hungerford, Walter</t>
  </si>
  <si>
    <t>1707-1720</t>
  </si>
  <si>
    <t>Gee, Orlando</t>
  </si>
  <si>
    <t>1720-1740</t>
  </si>
  <si>
    <t>Crumpe, Charles</t>
  </si>
  <si>
    <t>1740-1774</t>
  </si>
  <si>
    <t>Crumpe, Jonathan</t>
  </si>
  <si>
    <t>1774--1809</t>
  </si>
  <si>
    <t>1809-1831</t>
  </si>
  <si>
    <t>Bouden, James</t>
  </si>
  <si>
    <t>1831-1842</t>
  </si>
  <si>
    <t>1842-1866</t>
  </si>
  <si>
    <t>1867-1901</t>
  </si>
  <si>
    <t>1901-1936</t>
  </si>
  <si>
    <t>Pickering, Percy</t>
  </si>
  <si>
    <t>1936-1968</t>
  </si>
  <si>
    <t>Woodman, James</t>
  </si>
  <si>
    <t>1968--1984</t>
  </si>
  <si>
    <t>Dermit, John</t>
  </si>
  <si>
    <t>1984--1996</t>
  </si>
  <si>
    <t>1996-2002</t>
  </si>
  <si>
    <t>Roberton, Ian</t>
  </si>
  <si>
    <t>2002-2022</t>
  </si>
  <si>
    <t>Craig, Murray</t>
  </si>
  <si>
    <t>Vicar of SLJ</t>
  </si>
  <si>
    <t>de St Lawrence, John</t>
  </si>
  <si>
    <t>Facet, William</t>
  </si>
  <si>
    <t>de Warkenethby, Hugh</t>
  </si>
  <si>
    <t>de Southam, William</t>
  </si>
  <si>
    <t>de Lillyngstone, William</t>
  </si>
  <si>
    <t>de Wythys, William</t>
  </si>
  <si>
    <t>de Bryneston, Richard</t>
  </si>
  <si>
    <t>Lepere, Robert</t>
  </si>
  <si>
    <t>Wombell, Robert</t>
  </si>
  <si>
    <t>Collyng, Richard</t>
  </si>
  <si>
    <t>Roke, Robert</t>
  </si>
  <si>
    <t>Luke, Richard</t>
  </si>
  <si>
    <t>Grocyn, William</t>
  </si>
  <si>
    <t>Stocke, Roger</t>
  </si>
  <si>
    <t>Worsley, Christopher</t>
  </si>
  <si>
    <t>Cowsynn, Robert</t>
  </si>
  <si>
    <t>Brogden, William</t>
  </si>
  <si>
    <t>Boskel, Giles</t>
  </si>
  <si>
    <t>Benson, Robert</t>
  </si>
  <si>
    <t>Barker, Roger</t>
  </si>
  <si>
    <t>Bourne, Samuel</t>
  </si>
  <si>
    <t>Crowley, Robert</t>
  </si>
  <si>
    <t>Parkins, Samuel</t>
  </si>
  <si>
    <t>Dickins, George</t>
  </si>
  <si>
    <t>Sanderson, Thomas</t>
  </si>
  <si>
    <t>Boswell, Francis</t>
  </si>
  <si>
    <t>Crane, Thomas</t>
  </si>
  <si>
    <t>Ward, Seth</t>
  </si>
  <si>
    <t>Whichcote, Ben</t>
  </si>
  <si>
    <t>Calamy, Ben</t>
  </si>
  <si>
    <t>Mapletoft, John</t>
  </si>
  <si>
    <t>Colnett, William</t>
  </si>
  <si>
    <t>Best, William</t>
  </si>
  <si>
    <t>Hume, Nathaniel</t>
  </si>
  <si>
    <t>Hutton, Henry</t>
  </si>
  <si>
    <t>Burgh, William</t>
  </si>
  <si>
    <t>Cowie, Ben</t>
  </si>
  <si>
    <t>Walrond, Main</t>
  </si>
  <si>
    <t>Barras, James</t>
  </si>
  <si>
    <t>Besley, Walter</t>
  </si>
  <si>
    <t>Lombardini, Albert</t>
  </si>
  <si>
    <t>Couchman, Reginald</t>
  </si>
  <si>
    <t>Inglis, George</t>
  </si>
  <si>
    <t>Trimingham, John</t>
  </si>
  <si>
    <t>Watson, Basil</t>
  </si>
  <si>
    <t>Burgess, David</t>
  </si>
  <si>
    <t>Parrott, David</t>
  </si>
  <si>
    <t>1559 - 1570</t>
  </si>
  <si>
    <t>Grindal, Edmund</t>
  </si>
  <si>
    <t>Nowell, Alexander</t>
  </si>
  <si>
    <t>1570 - 1577</t>
  </si>
  <si>
    <t>Sandys, Edwin</t>
  </si>
  <si>
    <t>1577 - 1594</t>
  </si>
  <si>
    <t>Aylmer, John</t>
  </si>
  <si>
    <t>1594 - 1596</t>
  </si>
  <si>
    <t>1597 - 1604</t>
  </si>
  <si>
    <t>Bancroft, Richard</t>
  </si>
  <si>
    <t>Overall, John</t>
  </si>
  <si>
    <t>1604 - 1607</t>
  </si>
  <si>
    <t>Vaughan, Richard</t>
  </si>
  <si>
    <t>1607 - 1609</t>
  </si>
  <si>
    <t>Ravis, Thomas</t>
  </si>
  <si>
    <t>1610 - 1611</t>
  </si>
  <si>
    <t>Abbot, George</t>
  </si>
  <si>
    <t>1611 - 1621</t>
  </si>
  <si>
    <t>Cary, Valentine</t>
  </si>
  <si>
    <t>1621 - 1628</t>
  </si>
  <si>
    <t>Mountaigne, George</t>
  </si>
  <si>
    <t>Donne, John</t>
  </si>
  <si>
    <t>1628 - 1633</t>
  </si>
  <si>
    <t>Laud, William</t>
  </si>
  <si>
    <t>Winniffe, Thomas</t>
  </si>
  <si>
    <t>1633 - 1646</t>
  </si>
  <si>
    <t>Juxon, William</t>
  </si>
  <si>
    <t>Steward, Richard</t>
  </si>
  <si>
    <t>1646 - 1660</t>
  </si>
  <si>
    <t>Commonwealth</t>
  </si>
  <si>
    <t>Vacancy</t>
  </si>
  <si>
    <t>1660 - 1663</t>
  </si>
  <si>
    <t>Sheldon, Gilbert</t>
  </si>
  <si>
    <t>Nicholas, Matthew</t>
  </si>
  <si>
    <t>1663 - 1675</t>
  </si>
  <si>
    <t>Henchman, Humphrey</t>
  </si>
  <si>
    <t>Sancroft, William</t>
  </si>
  <si>
    <t>1675 - 1713</t>
  </si>
  <si>
    <t>Compton, Henry</t>
  </si>
  <si>
    <t>Stillingfleet, Edward</t>
  </si>
  <si>
    <t>Tillotson, John</t>
  </si>
  <si>
    <t>Sherlock, William</t>
  </si>
  <si>
    <t>Godolphin, Henry</t>
  </si>
  <si>
    <t>1713 - 1723</t>
  </si>
  <si>
    <t>1723 - 1748</t>
  </si>
  <si>
    <t>Gibson, Edmund</t>
  </si>
  <si>
    <t>Hare, Francis</t>
  </si>
  <si>
    <t>Butler, Joseph</t>
  </si>
  <si>
    <t>1748 - 1761</t>
  </si>
  <si>
    <t>Sherlock, Thomas</t>
  </si>
  <si>
    <t>Secker, Thomas</t>
  </si>
  <si>
    <t>1761 - 1762</t>
  </si>
  <si>
    <t>1762 - 1764</t>
  </si>
  <si>
    <t>Osbaldeston, Richard</t>
  </si>
  <si>
    <t>1764 - 1777</t>
  </si>
  <si>
    <t>Terrick, Richard</t>
  </si>
  <si>
    <t>Cornwallis, Frederick</t>
  </si>
  <si>
    <t>1777 - 1787</t>
  </si>
  <si>
    <t>Lowth, Robert</t>
  </si>
  <si>
    <t>Thurlow, Thomas</t>
  </si>
  <si>
    <t>1787 - 1809</t>
  </si>
  <si>
    <t>Porteus, Beilby</t>
  </si>
  <si>
    <t>Pretymn Tomline, George</t>
  </si>
  <si>
    <t>1809 - 1813</t>
  </si>
  <si>
    <t>Randolph, John</t>
  </si>
  <si>
    <t>1813 - 1828</t>
  </si>
  <si>
    <t>Howley, William</t>
  </si>
  <si>
    <t>Van Mildert, William</t>
  </si>
  <si>
    <t>Sumner, Charles</t>
  </si>
  <si>
    <t>Copleston, Edward</t>
  </si>
  <si>
    <t>1828 - 1856</t>
  </si>
  <si>
    <t>Blomfield, CJ</t>
  </si>
  <si>
    <t>Millman, Henry</t>
  </si>
  <si>
    <t>1856 - 1868</t>
  </si>
  <si>
    <t>Campbell, Archibald</t>
  </si>
  <si>
    <t>Longueville Mansel, Henry</t>
  </si>
  <si>
    <t>1869 - 1885</t>
  </si>
  <si>
    <t>Church, Richard</t>
  </si>
  <si>
    <t>1885 - 1896</t>
  </si>
  <si>
    <t>Gregory, Robert</t>
  </si>
  <si>
    <t>1897 - 1901</t>
  </si>
  <si>
    <t>Creighton, Mandell</t>
  </si>
  <si>
    <t>1901 - 1939</t>
  </si>
  <si>
    <t>Winnington-Ingram, Arthur</t>
  </si>
  <si>
    <t>Inge, William</t>
  </si>
  <si>
    <t>1939 - 1945</t>
  </si>
  <si>
    <t>Fisher, Geoffrey</t>
  </si>
  <si>
    <t>1945 - 1955</t>
  </si>
  <si>
    <t>Wand, William</t>
  </si>
  <si>
    <t>1956 - 1961</t>
  </si>
  <si>
    <t>Montgomery Campbell, Henry</t>
  </si>
  <si>
    <t>1961 - 1973</t>
  </si>
  <si>
    <t>1973 - 1981</t>
  </si>
  <si>
    <t>Ellison, Gerald</t>
  </si>
  <si>
    <t>1981 - 1991</t>
  </si>
  <si>
    <t>Leonard, Graham</t>
  </si>
  <si>
    <t>1991 - 1995</t>
  </si>
  <si>
    <t>Hope, David</t>
  </si>
  <si>
    <t>1995 - 2017</t>
  </si>
  <si>
    <t>Chartres, Richard</t>
  </si>
  <si>
    <t>City Surveyor</t>
  </si>
  <si>
    <t>Wilkinson, Paul</t>
  </si>
  <si>
    <t>Bennett, Peter</t>
  </si>
  <si>
    <t>2023*</t>
  </si>
  <si>
    <t>position discontinued</t>
  </si>
  <si>
    <t xml:space="preserve">Makin </t>
  </si>
  <si>
    <t xml:space="preserve">Alexander   </t>
  </si>
  <si>
    <t xml:space="preserve">Barr           </t>
  </si>
  <si>
    <t xml:space="preserve">Timothy   </t>
  </si>
  <si>
    <t>Levene    </t>
  </si>
  <si>
    <t>Jennette      </t>
  </si>
  <si>
    <t xml:space="preserve">Newman     </t>
  </si>
  <si>
    <t xml:space="preserve">Robert </t>
  </si>
  <si>
    <t>De Woburn</t>
  </si>
  <si>
    <t>Coudres</t>
  </si>
  <si>
    <t>Le Minur</t>
  </si>
  <si>
    <t xml:space="preserve">Sir Nicholas </t>
  </si>
  <si>
    <t xml:space="preserve">Vanner </t>
  </si>
  <si>
    <t xml:space="preserve">Richard </t>
  </si>
  <si>
    <t xml:space="preserve">Fenrother </t>
  </si>
  <si>
    <t xml:space="preserve">John </t>
  </si>
  <si>
    <t>How</t>
  </si>
  <si>
    <t>Charles III</t>
  </si>
  <si>
    <t>Kawsar</t>
  </si>
  <si>
    <t>Zaman</t>
  </si>
  <si>
    <t>Susan Jane</t>
  </si>
  <si>
    <t>Pearson</t>
  </si>
  <si>
    <t xml:space="preserve">Tremlett, Andrew </t>
  </si>
  <si>
    <t>2022-23</t>
  </si>
  <si>
    <t>Keaveny*</t>
  </si>
  <si>
    <t>Lyons*</t>
  </si>
  <si>
    <t>Miller, Laura</t>
  </si>
  <si>
    <t>Marian</t>
  </si>
  <si>
    <t>Liz Truss; Rishi Sunak</t>
  </si>
  <si>
    <t>* indicates went on to to become LM</t>
  </si>
  <si>
    <r>
      <t>Olisa,</t>
    </r>
    <r>
      <rPr>
        <sz val="12"/>
        <color theme="1"/>
        <rFont val="Calibri"/>
        <family val="2"/>
        <scheme val="minor"/>
      </rPr>
      <t xml:space="preserve"> Kenneth</t>
    </r>
  </si>
  <si>
    <t>Connell, Josephine</t>
  </si>
  <si>
    <t>Morgan, Peter</t>
  </si>
  <si>
    <t>Graham, Roger</t>
  </si>
  <si>
    <t>Arnold, Keith</t>
  </si>
  <si>
    <t>Benjamin, Alan</t>
  </si>
  <si>
    <t>Shirley Stephanie (Steve)</t>
  </si>
  <si>
    <t>Fenwick, Adam</t>
  </si>
  <si>
    <t>Shilson, Stuart</t>
  </si>
  <si>
    <t>Spicer, Charles</t>
  </si>
  <si>
    <t>Brindley, Dame Lynne</t>
  </si>
  <si>
    <t>Parshall, Harry</t>
  </si>
  <si>
    <t>Ashton, Hubert</t>
  </si>
  <si>
    <t>Hardie, Christopher</t>
  </si>
  <si>
    <t>Verden, Julian</t>
  </si>
  <si>
    <t>Nelson, Alex</t>
  </si>
  <si>
    <t>Cazenove, Bernard</t>
  </si>
  <si>
    <t>Neame, Jonathan</t>
  </si>
  <si>
    <t>Lennon, Clare</t>
  </si>
  <si>
    <t>Joseph, Wendy</t>
  </si>
  <si>
    <t>Fenton, Stephen</t>
  </si>
  <si>
    <t>Maile, Timothy</t>
  </si>
  <si>
    <t>Hale, Jonathan</t>
  </si>
  <si>
    <t>Crawley-Boevey, Sir Thomas Hyde</t>
  </si>
  <si>
    <t>Parker, Andrew</t>
  </si>
  <si>
    <t>Atherton, Lucy</t>
  </si>
  <si>
    <t>Meardon, John</t>
  </si>
  <si>
    <t>Peal, John</t>
  </si>
  <si>
    <t>Clover, James</t>
  </si>
  <si>
    <t>Bryant, Nick</t>
  </si>
  <si>
    <t>Wood, Alistair</t>
  </si>
  <si>
    <t>Brann, David</t>
  </si>
  <si>
    <t>Holmes, Robin</t>
  </si>
  <si>
    <t>Garner, Elizabeth</t>
  </si>
  <si>
    <t>Powell, Rev Keith</t>
  </si>
  <si>
    <t>Hughes, Clare</t>
  </si>
  <si>
    <t>Heilpern, Nigel</t>
  </si>
  <si>
    <t>Shears, Philip</t>
  </si>
  <si>
    <t>Parker, Joe</t>
  </si>
  <si>
    <t>Baxendell, Peter</t>
  </si>
  <si>
    <t>Watson-Gandy, Mark</t>
  </si>
  <si>
    <t>Gilbert, Stephen</t>
  </si>
  <si>
    <t>Sleight, Moira</t>
  </si>
  <si>
    <t>Murphy, Jonathan</t>
  </si>
  <si>
    <t>Williams, Jackie</t>
  </si>
  <si>
    <t>Kelly, Jeff</t>
  </si>
  <si>
    <t>Gaved, Matthew</t>
  </si>
  <si>
    <t>Stringer-Lamarre, David</t>
  </si>
  <si>
    <t>Birrell, Mike</t>
  </si>
  <si>
    <t>Russell, Martin</t>
  </si>
  <si>
    <t>Sandberg, Neil</t>
  </si>
  <si>
    <t>Walton, Christopher</t>
  </si>
  <si>
    <t>Holliday, Jonathan</t>
  </si>
  <si>
    <t>Bugden, Laura</t>
  </si>
  <si>
    <t>Haig-Brown, Nigel</t>
  </si>
  <si>
    <t>Nye, James</t>
  </si>
  <si>
    <t>Hawkins, Clive</t>
  </si>
  <si>
    <t>Edwards, Neil</t>
  </si>
  <si>
    <t>Jarvis, Tony</t>
  </si>
  <si>
    <t>Mill, John</t>
  </si>
  <si>
    <t>Porte, Elliott</t>
  </si>
  <si>
    <t>Searle, Chris</t>
  </si>
  <si>
    <t>Leijten, Sarah</t>
  </si>
  <si>
    <t>Chanmugam, Maria</t>
  </si>
  <si>
    <t>Leach, Julian</t>
  </si>
  <si>
    <t>McBeath, Rowlie</t>
  </si>
  <si>
    <t>Turner, Brian</t>
  </si>
  <si>
    <t>Whitlam, Lindy</t>
  </si>
  <si>
    <t>Bewes, Jonathan</t>
  </si>
  <si>
    <t>Turner, Andrew</t>
  </si>
  <si>
    <t>Batt, Robin</t>
  </si>
  <si>
    <t>King, Tony</t>
  </si>
  <si>
    <t>Keegan, Robin</t>
  </si>
  <si>
    <t>Taberer, Paul</t>
  </si>
  <si>
    <t>Attard, Tony</t>
  </si>
  <si>
    <t>Thomas, Philip J</t>
  </si>
  <si>
    <t>Bryer, James</t>
  </si>
  <si>
    <t>De Sausmarez, James</t>
  </si>
  <si>
    <t>Lancaster, Sarah</t>
  </si>
  <si>
    <t>Brignall, Trevor</t>
  </si>
  <si>
    <t>Jones, Keith</t>
  </si>
  <si>
    <t>Dunlop, Nick</t>
  </si>
  <si>
    <t>Canning, Audrey</t>
  </si>
  <si>
    <t>Harrison, Peter</t>
  </si>
  <si>
    <t>Berry, Jacade</t>
  </si>
  <si>
    <t>Dyson, Chris</t>
  </si>
  <si>
    <t>Sheehan, David</t>
  </si>
  <si>
    <t>Wirszycz, Rob</t>
  </si>
  <si>
    <t>Shapiro, Michael</t>
  </si>
  <si>
    <t>Sutton, Chris</t>
  </si>
  <si>
    <t>Van Praagh, Jason</t>
  </si>
  <si>
    <t>Harland, Bob</t>
  </si>
  <si>
    <t>Miller, Paul</t>
  </si>
  <si>
    <t>Haines, Caroline</t>
  </si>
  <si>
    <t>Tattersall, Geoffrey</t>
  </si>
  <si>
    <t>Glover, Mark</t>
  </si>
  <si>
    <t>Mingay, Julia</t>
  </si>
  <si>
    <t>Dixon, Gary</t>
  </si>
  <si>
    <t>Renz, John</t>
  </si>
  <si>
    <t>Longley, Melissa</t>
  </si>
  <si>
    <t>Cook, Alan S</t>
  </si>
  <si>
    <t>Potter, Robert (d); Taber, John</t>
  </si>
  <si>
    <t>Simmons/Olins</t>
  </si>
  <si>
    <t>Jeffreys, Sir George</t>
  </si>
  <si>
    <t>Treby, George</t>
  </si>
  <si>
    <t>Holt, Sir John</t>
  </si>
  <si>
    <t>2023-24</t>
  </si>
  <si>
    <t>Mainelli*</t>
  </si>
  <si>
    <t>Holmes, Ann</t>
  </si>
  <si>
    <t>Thomas, Ian</t>
  </si>
  <si>
    <t>Rishi Sunak</t>
  </si>
  <si>
    <t>Bates, William G</t>
  </si>
  <si>
    <t>Huddleston, Peter </t>
  </si>
  <si>
    <t xml:space="preserve">Mr </t>
  </si>
  <si>
    <t>Simon Tony</t>
  </si>
  <si>
    <t>Lambourn</t>
  </si>
  <si>
    <t>Florence</t>
  </si>
  <si>
    <t>Lane, Peter</t>
  </si>
  <si>
    <t>Bowman, Charles</t>
  </si>
  <si>
    <t>Stroyan, Fred</t>
  </si>
  <si>
    <t>Cole-Fontayn, Michael</t>
  </si>
  <si>
    <t>Haynes, Tim</t>
  </si>
  <si>
    <t>Wordie, Jamie</t>
  </si>
  <si>
    <t>Liming, David</t>
  </si>
  <si>
    <t>Fairbank, Ant</t>
  </si>
  <si>
    <t>Ingham Clark, Tom</t>
  </si>
  <si>
    <t>Cawley, Jamie</t>
  </si>
  <si>
    <t>Staughton, James</t>
  </si>
  <si>
    <t>Williams, Mark</t>
  </si>
  <si>
    <t>Pocock, Michael</t>
  </si>
  <si>
    <t>Hill, Julian</t>
  </si>
  <si>
    <t>Bowdler, Roger</t>
  </si>
  <si>
    <t>Salisbury, Nigel</t>
  </si>
  <si>
    <t>Wood, Chris</t>
  </si>
  <si>
    <t>Zimbler, Allen</t>
  </si>
  <si>
    <t>Millidge, Judith</t>
  </si>
  <si>
    <t>Macklin, Ivor</t>
  </si>
  <si>
    <t>Michel, Ian</t>
  </si>
  <si>
    <t>King, Alastair</t>
  </si>
  <si>
    <t>Adams, David</t>
  </si>
  <si>
    <t>Mullins, Ian</t>
  </si>
  <si>
    <t>Butterworth, Nicholas</t>
  </si>
  <si>
    <t>Hill, Peter</t>
  </si>
  <si>
    <t>Fahy, John</t>
  </si>
  <si>
    <t>Trapnell, Andrew Graham</t>
  </si>
  <si>
    <t>Tunks, Bob</t>
  </si>
  <si>
    <t>Bagley, James</t>
  </si>
  <si>
    <t>Hancock, Matthew</t>
  </si>
  <si>
    <t>Bonnington, Sean</t>
  </si>
  <si>
    <t>Hopkins, Malcolm</t>
  </si>
  <si>
    <t>Lyttelton, Richard</t>
  </si>
  <si>
    <t>Luson, Nigel</t>
  </si>
  <si>
    <t>MacCabe, John</t>
  </si>
  <si>
    <t>Gurley, Colin</t>
  </si>
  <si>
    <t>Mozumder, Aroop</t>
  </si>
  <si>
    <t>Shaw, Nicholas</t>
  </si>
  <si>
    <t>Shilling, Elizabeth (Liz)</t>
  </si>
  <si>
    <t>Pedler, Jane</t>
  </si>
  <si>
    <t>Grimley, Clive</t>
  </si>
  <si>
    <t>Wilkinson, Simon</t>
  </si>
  <si>
    <t>Fox, Elizabeth</t>
  </si>
  <si>
    <t>Foulkes, Michael</t>
  </si>
  <si>
    <t>Swain, John</t>
  </si>
  <si>
    <t>Tyrrell, Patrick</t>
  </si>
  <si>
    <t>Evans, Bettine</t>
  </si>
  <si>
    <t>Carr, Catherine</t>
  </si>
  <si>
    <t>Dove, Peter</t>
  </si>
  <si>
    <t>Pugsley, David</t>
  </si>
  <si>
    <t>de Gay, Sarah</t>
  </si>
  <si>
    <t>Brogden, Guy</t>
  </si>
  <si>
    <t>Legat, Jonathan</t>
  </si>
  <si>
    <t>Rasmussen, Elise</t>
  </si>
  <si>
    <t>Waring, Amanda</t>
  </si>
  <si>
    <t>Dunford, Aubrey</t>
  </si>
  <si>
    <t>Hawkins, Alan</t>
  </si>
  <si>
    <t>Fordham, Simon</t>
  </si>
  <si>
    <t>Cartwright, Glyn</t>
  </si>
  <si>
    <t>Jagemlan, Rodney</t>
  </si>
  <si>
    <t>Burrell, Claire</t>
  </si>
  <si>
    <t>Underwood, Simon</t>
  </si>
  <si>
    <t>Joyce, Raymond</t>
  </si>
  <si>
    <t>Cripps, James</t>
  </si>
  <si>
    <t>McVeigh, Peter</t>
  </si>
  <si>
    <t>Melvin, James</t>
  </si>
  <si>
    <t>Williamson, Chris</t>
  </si>
  <si>
    <t>Mansfield, Kerri</t>
  </si>
  <si>
    <t>Larsen, Michael</t>
  </si>
  <si>
    <t>Bigg, Martin</t>
  </si>
  <si>
    <t>Sorrell, Wendy</t>
  </si>
  <si>
    <t>Barot, Kanan</t>
  </si>
  <si>
    <t>Knight, Angela</t>
  </si>
  <si>
    <t>Gibbons, Mike</t>
  </si>
  <si>
    <t>Penny, Russell</t>
  </si>
  <si>
    <t>Reynolds, Janet</t>
  </si>
  <si>
    <t>Barker, Graham</t>
  </si>
  <si>
    <t>Bardolph, Elizabeth</t>
  </si>
  <si>
    <t>Gradosielski, Edward</t>
  </si>
  <si>
    <t>Sykes, Sally</t>
  </si>
  <si>
    <t>Sidebottom, Stephen</t>
  </si>
  <si>
    <t>Pollard, Henry</t>
  </si>
  <si>
    <t>Alderwoman</t>
  </si>
  <si>
    <t xml:space="preserve">Masojada </t>
  </si>
  <si>
    <t>Elliott, Rupert</t>
  </si>
  <si>
    <t>Joseph, Charles</t>
  </si>
  <si>
    <t>Galpin, Paul</t>
  </si>
  <si>
    <t>Osborne, Clive</t>
  </si>
  <si>
    <t>Clabon, Heather</t>
  </si>
  <si>
    <t>Sampson, Neil</t>
  </si>
  <si>
    <t>Mackillop, Lorne</t>
  </si>
  <si>
    <t>Blower, Anthony</t>
  </si>
  <si>
    <t>Camamile, Simon</t>
  </si>
  <si>
    <t>Parry, Kevin</t>
  </si>
  <si>
    <t xml:space="preserve">Mitchell, Anthony </t>
  </si>
  <si>
    <t>Mash, Anthony</t>
  </si>
  <si>
    <t>Titley, James</t>
  </si>
  <si>
    <t>English, Geoff</t>
  </si>
  <si>
    <t>Hutchinson, Simon</t>
  </si>
  <si>
    <t>Lane, Martin</t>
  </si>
  <si>
    <t>Pughe-Morgan, Jeremy</t>
  </si>
  <si>
    <t>Graham, Penelope</t>
  </si>
  <si>
    <t>Pearson, Alice</t>
  </si>
  <si>
    <t>Tomlin, Rebecca</t>
  </si>
  <si>
    <t>Stephenson, Keith</t>
  </si>
  <si>
    <t>Stopford, James</t>
  </si>
  <si>
    <t>Taylor, Debs</t>
  </si>
  <si>
    <t>White, Michael</t>
  </si>
  <si>
    <t>Ingham, Tanyia</t>
  </si>
  <si>
    <t>Murnane, Sarah</t>
  </si>
  <si>
    <t>Macnaughton, Niall</t>
  </si>
  <si>
    <t>Gaisford-St. Lawrence, Valerie</t>
  </si>
  <si>
    <t>Athill, Jennifer</t>
  </si>
  <si>
    <t>Lockhart, Crispin</t>
  </si>
  <si>
    <t>Gray, Simon</t>
  </si>
  <si>
    <t>Gleeson, Russ</t>
  </si>
  <si>
    <t>Finn, Ollie</t>
  </si>
  <si>
    <t>Utting, David</t>
  </si>
  <si>
    <t>Chitty, Claire</t>
  </si>
  <si>
    <t>Rendle, Suzie</t>
  </si>
  <si>
    <t>Hayward, Alexandra</t>
  </si>
  <si>
    <t>Gracey, Peter</t>
  </si>
  <si>
    <t>Jenkins, Mike</t>
  </si>
  <si>
    <t>Duthie, Christine</t>
  </si>
  <si>
    <t>Bignold, Andrew</t>
  </si>
  <si>
    <t>Rogers, Peter</t>
  </si>
  <si>
    <t>Lauriston, Dorothy</t>
  </si>
  <si>
    <t>Causer, Christopher</t>
  </si>
  <si>
    <t>Edge, Christopher</t>
  </si>
  <si>
    <t>Withers, Terry</t>
  </si>
  <si>
    <t>Huxley, Mark</t>
  </si>
  <si>
    <t>Barker, Donald</t>
  </si>
  <si>
    <t>King, Alastair </t>
  </si>
  <si>
    <t>West, Simon</t>
  </si>
  <si>
    <t>Wilkinson, David</t>
  </si>
  <si>
    <t>Casey, Rob</t>
  </si>
  <si>
    <t>Stockton, Giles</t>
  </si>
  <si>
    <t>Eaton, C John </t>
  </si>
  <si>
    <t>Farthing, Michael </t>
  </si>
  <si>
    <t>Bell, Robert </t>
  </si>
  <si>
    <t>Gainsborough Foot, Ric</t>
  </si>
  <si>
    <t>Kurkjian, John</t>
  </si>
  <si>
    <t>Wright, Paul</t>
  </si>
  <si>
    <t xml:space="preserve">2003-2023 </t>
  </si>
  <si>
    <t>interregnum</t>
  </si>
  <si>
    <t>Crowder translated from Makers of Playing Cards]</t>
  </si>
  <si>
    <t>David (Alderman 1847)</t>
  </si>
  <si>
    <t>John  (Alderman 1839)</t>
  </si>
  <si>
    <t>Thomas (Alderman 1841)</t>
  </si>
  <si>
    <t>Francis Graham (Alderman 1844)</t>
  </si>
  <si>
    <t>Thomas (Alderman 1844)</t>
  </si>
  <si>
    <t xml:space="preserve">Charles </t>
  </si>
  <si>
    <t>also Samuel Thomson</t>
  </si>
  <si>
    <t>Mercer [t from Leatherseller]</t>
  </si>
  <si>
    <t>T to Mercer in 1564</t>
  </si>
  <si>
    <t>Draper [t from Leatherseller]</t>
  </si>
  <si>
    <t>T to Draper 1621</t>
  </si>
  <si>
    <t>Fishmonger [t from Leatherseller]</t>
  </si>
  <si>
    <t>T to Fishmonger 1636</t>
  </si>
  <si>
    <t>KC</t>
  </si>
  <si>
    <t>Chalk</t>
  </si>
  <si>
    <t>2024-25</t>
  </si>
  <si>
    <t>Bridges, Lord (Mark)</t>
  </si>
  <si>
    <t>MacDonald, George Grant</t>
  </si>
  <si>
    <t>Besley, Robert</t>
  </si>
  <si>
    <t>Martha</t>
  </si>
  <si>
    <t>Grecos</t>
  </si>
  <si>
    <t>Chartered Architect</t>
  </si>
  <si>
    <t>Wright, Roger</t>
  </si>
  <si>
    <t>Veer, William</t>
  </si>
  <si>
    <t>Rawlyns, William</t>
  </si>
  <si>
    <t>Mantle, Hugh</t>
  </si>
  <si>
    <t>Pegrym, Richard</t>
  </si>
  <si>
    <t>Marshall, Simon</t>
  </si>
  <si>
    <t>Dunne, William</t>
  </si>
  <si>
    <t>Cocke, John</t>
  </si>
  <si>
    <t>Hayton, James</t>
  </si>
  <si>
    <t>Duncombe, Nicholas</t>
  </si>
  <si>
    <t>Noyes, John</t>
  </si>
  <si>
    <t>Olley, John</t>
  </si>
  <si>
    <t>Olley, Isaac</t>
  </si>
  <si>
    <t>Dance, George (the Elder)</t>
  </si>
  <si>
    <t>Dance, George (the Younger)</t>
  </si>
  <si>
    <t>Mountague, William</t>
  </si>
  <si>
    <t>Bunning, James</t>
  </si>
  <si>
    <t>Jones, Horace</t>
  </si>
  <si>
    <t>Peebles, Alexander</t>
  </si>
  <si>
    <t>Murray, Andrew</t>
  </si>
  <si>
    <t>Perks, Sydney</t>
  </si>
  <si>
    <t>Reed, Francis</t>
  </si>
  <si>
    <t>Halliday, George</t>
  </si>
  <si>
    <t>Mathieson, Jeffery</t>
  </si>
  <si>
    <t>guess year</t>
  </si>
  <si>
    <t>Miranda</t>
  </si>
  <si>
    <t>King*</t>
  </si>
  <si>
    <t>Dobbie Miller, Laura</t>
  </si>
  <si>
    <t>Oweh, Peter</t>
  </si>
  <si>
    <t>(Ronald) Derek Keep</t>
  </si>
  <si>
    <t>Harvey, Daniel</t>
  </si>
  <si>
    <t>Fraser, James</t>
  </si>
  <si>
    <t>Nott-Bower, William</t>
  </si>
  <si>
    <t>Turnbull, Hugh</t>
  </si>
  <si>
    <t>Young, Arthur</t>
  </si>
  <si>
    <t>Marshall, Peter</t>
  </si>
  <si>
    <t>Kelly, Owen</t>
  </si>
  <si>
    <t>Nove, Perry</t>
  </si>
  <si>
    <t>Hart, James</t>
  </si>
  <si>
    <t>Bowron, Mike</t>
  </si>
  <si>
    <t>Leppard, Adrian</t>
  </si>
  <si>
    <t>Dyson, Ian</t>
  </si>
  <si>
    <t>McLaren, Angela</t>
  </si>
  <si>
    <t>O'Doherty, Peter</t>
  </si>
  <si>
    <t>Commissioner City Police</t>
  </si>
  <si>
    <t>Powell, Grant</t>
  </si>
  <si>
    <t>Chisenhale-Marsh, Guy</t>
  </si>
  <si>
    <t>Shiach, Morag</t>
  </si>
  <si>
    <t>Sutcliffe, Andrew</t>
  </si>
  <si>
    <t>Reid, Richard</t>
  </si>
  <si>
    <t>Woolton, Simon</t>
  </si>
  <si>
    <t>Wauchope, Ewan</t>
  </si>
  <si>
    <t>Clough, Denis</t>
  </si>
  <si>
    <t>Rothwell, James</t>
  </si>
  <si>
    <t>Smart, Katherine</t>
  </si>
  <si>
    <t>Tusting, Nicholas</t>
  </si>
  <si>
    <t>Martinson, Isabel</t>
  </si>
  <si>
    <t>Croser, (William) James</t>
  </si>
  <si>
    <t>Sabin, Ian</t>
  </si>
  <si>
    <t>Marston-Weston, Lynda</t>
  </si>
  <si>
    <t>Wolley, Hugh</t>
  </si>
  <si>
    <t>Ream, Emma</t>
  </si>
  <si>
    <t>Maitland, Angus</t>
  </si>
  <si>
    <t>Allton Jones, John</t>
  </si>
  <si>
    <t>Laurie, Ben</t>
  </si>
  <si>
    <t>Church, Jonathan</t>
  </si>
  <si>
    <t>Keats, David</t>
  </si>
  <si>
    <t>Hampson, Matthew</t>
  </si>
  <si>
    <t>Brooks, Charles</t>
  </si>
  <si>
    <t>Richardson, Tom</t>
  </si>
  <si>
    <t>Hughes, Alan</t>
  </si>
  <si>
    <t>Goodwin, Mark</t>
  </si>
  <si>
    <t>Johnson, Leigh</t>
  </si>
  <si>
    <t>Sanders-Hewett, Tim</t>
  </si>
  <si>
    <t>Abraham, Mark</t>
  </si>
  <si>
    <t>Watkins, Gareth</t>
  </si>
  <si>
    <t>Ridley, Rebecca</t>
  </si>
  <si>
    <t>Cohen, Emmanuel (Manny)</t>
  </si>
  <si>
    <t>Williams, Paul</t>
  </si>
  <si>
    <t>Bishop, Christopher</t>
  </si>
  <si>
    <t>Minett, James</t>
  </si>
  <si>
    <t>Wilson, Paul</t>
  </si>
  <si>
    <t>Palmer, Linda</t>
  </si>
  <si>
    <t>Ward, Rob</t>
  </si>
  <si>
    <t>Scott, Christopher</t>
  </si>
  <si>
    <t>Adams, Julian</t>
  </si>
  <si>
    <t>Reyntiens, John</t>
  </si>
  <si>
    <t>Maunders, Barry</t>
  </si>
  <si>
    <t>Chilman, John</t>
  </si>
  <si>
    <t>Hampton, Melanie</t>
  </si>
  <si>
    <t>Neild, Julia</t>
  </si>
  <si>
    <t>Beale, Simon</t>
  </si>
  <si>
    <t>Scobie-Youngs, Keith</t>
  </si>
  <si>
    <t>Bedford, Jeremy</t>
  </si>
  <si>
    <t>Ellis, Matthew</t>
  </si>
  <si>
    <t>Sumners, Sue</t>
  </si>
  <si>
    <t>Peck, Cindy</t>
  </si>
  <si>
    <t>Thacker of Fetternear, Martin</t>
  </si>
  <si>
    <t>Bottomley, Keith</t>
  </si>
  <si>
    <t>Fitz-Gerald, Stephen John</t>
  </si>
  <si>
    <t>Hefford-Hobbs, Richard</t>
  </si>
  <si>
    <t>Lakin, Mike</t>
  </si>
  <si>
    <t>Chapman, Leslie</t>
  </si>
  <si>
    <t>Crane, Richard</t>
  </si>
  <si>
    <t>Piper, Richie</t>
  </si>
  <si>
    <t>Tuck, Henry</t>
  </si>
  <si>
    <t>Ahern, Brian</t>
  </si>
  <si>
    <t>Webster, Jim</t>
  </si>
  <si>
    <t>Reynolds, David</t>
  </si>
  <si>
    <t>Boyer, Stephen</t>
  </si>
  <si>
    <t>Betteridge, Charles</t>
  </si>
  <si>
    <t>Ryder, Ian</t>
  </si>
  <si>
    <t>Sharp, Gordon</t>
  </si>
  <si>
    <t>Jarvis, Karl</t>
  </si>
  <si>
    <t>Cohen, Nicola</t>
  </si>
  <si>
    <t>Byrne, Dolores</t>
  </si>
  <si>
    <t>Oderstone, Elena</t>
  </si>
  <si>
    <t>Ginman, Anthony</t>
  </si>
  <si>
    <t>Larman, Lorraine</t>
  </si>
  <si>
    <t>Murphy, Giles</t>
  </si>
  <si>
    <t>Pullen, Deborah</t>
  </si>
  <si>
    <t>Moore, Gary</t>
  </si>
  <si>
    <t>Barker, Dylan</t>
  </si>
  <si>
    <t>Holt, David</t>
  </si>
  <si>
    <t>Heath, Dan</t>
  </si>
  <si>
    <t>Miles, Andy</t>
  </si>
  <si>
    <t>Garnish, Nick</t>
  </si>
  <si>
    <t>Geldard, Richard</t>
  </si>
  <si>
    <t>Thwaites, Michael</t>
  </si>
  <si>
    <t>McGuinness, Catherine</t>
  </si>
  <si>
    <t>Sully, Roy</t>
  </si>
  <si>
    <t>Carey-Harris, Jane</t>
  </si>
  <si>
    <t>Podmore, Colin</t>
  </si>
  <si>
    <t>Auret, Nicola</t>
  </si>
  <si>
    <t>Scriveners' Company</t>
  </si>
  <si>
    <t>Tin Plate / Wire Workers</t>
  </si>
  <si>
    <t>Gold and Silver Wyre Drawers Company</t>
  </si>
  <si>
    <t>Arts Scholars Company</t>
  </si>
  <si>
    <t>Nurses Company</t>
  </si>
  <si>
    <t>Watermen's Company</t>
  </si>
  <si>
    <t>Parish Clerks' Company</t>
  </si>
  <si>
    <t>Human Resources</t>
  </si>
  <si>
    <t>Armitage, James</t>
  </si>
  <si>
    <t>Ball, Christopher</t>
  </si>
  <si>
    <t>Parker, Edmund</t>
  </si>
  <si>
    <t>Vacher, Piers</t>
  </si>
  <si>
    <t>Williamson, Piers</t>
  </si>
  <si>
    <t>Kenyon, Peter</t>
  </si>
  <si>
    <t>Bole, David</t>
  </si>
  <si>
    <t>Talbot, James</t>
  </si>
  <si>
    <t>Daniels, Leon</t>
  </si>
  <si>
    <t>Warburton, Anne-Christina</t>
  </si>
  <si>
    <t>Archer, Nicholas</t>
  </si>
  <si>
    <t>Ashcroft, Carla</t>
  </si>
  <si>
    <t>Whitaker, Giles</t>
  </si>
  <si>
    <t>Abergil, Debbie</t>
  </si>
  <si>
    <t>Constable, Neil</t>
  </si>
  <si>
    <t>Hobson, Claire</t>
  </si>
  <si>
    <t>Hallatt, Craig</t>
  </si>
  <si>
    <t>Field, Susan</t>
  </si>
  <si>
    <t>Garner, Liz</t>
  </si>
  <si>
    <t>Millett, Christopher</t>
  </si>
  <si>
    <t>Dissanayake, Max</t>
  </si>
  <si>
    <t>Hamer, Gabrielle</t>
  </si>
  <si>
    <t>Rolls, Jenny</t>
  </si>
  <si>
    <t xml:space="preserve">Harris, Michael </t>
  </si>
  <si>
    <t>Dunphy, Peter</t>
  </si>
  <si>
    <t>Kier Starmer</t>
  </si>
  <si>
    <t>Manning, Ted</t>
  </si>
  <si>
    <t>2020 - 2023</t>
  </si>
  <si>
    <t>Davis, Phill</t>
  </si>
  <si>
    <t>Crawford, Frederick</t>
  </si>
  <si>
    <t>2025-26</t>
  </si>
  <si>
    <t>Bottomley</t>
  </si>
  <si>
    <t>Kevin Bradford</t>
  </si>
  <si>
    <t>Hayward+H922:H942</t>
  </si>
  <si>
    <t>Deputy</t>
  </si>
  <si>
    <t>Lee, Henry</t>
  </si>
  <si>
    <t>DBE</t>
  </si>
  <si>
    <t>Lady Mayor</t>
  </si>
  <si>
    <t>This page is no longer maintained</t>
  </si>
  <si>
    <t>City Livery Club</t>
  </si>
  <si>
    <t>Champness, WJ</t>
  </si>
  <si>
    <t>Jones, George</t>
  </si>
  <si>
    <t>McFarlane, PN</t>
  </si>
  <si>
    <t>Rigg, R</t>
  </si>
  <si>
    <t>Knight, Charles</t>
  </si>
  <si>
    <t>Youldon, Frederick</t>
  </si>
  <si>
    <t>Watts, AG</t>
  </si>
  <si>
    <t>Bonser, Frederic</t>
  </si>
  <si>
    <t>Coxen, Sir William</t>
  </si>
  <si>
    <t>Bennett, JFC</t>
  </si>
  <si>
    <t>Sturges, Holton</t>
  </si>
  <si>
    <t>Broadbridge, Sir George</t>
  </si>
  <si>
    <t>Laurie, Sir John</t>
  </si>
  <si>
    <t>Fox, Sidney</t>
  </si>
  <si>
    <t>McAuley Gracie, William</t>
  </si>
  <si>
    <t>Rowland, Sir Frederick</t>
  </si>
  <si>
    <t>Button, Sir Howard</t>
  </si>
  <si>
    <t>Welch, Cullum</t>
  </si>
  <si>
    <t>Tidbury-Beer, F</t>
  </si>
  <si>
    <t>Matthews, MJ</t>
  </si>
  <si>
    <t>Crompton, Thomas</t>
  </si>
  <si>
    <t>Morton, JH</t>
  </si>
  <si>
    <t>Macintosh, Alexander</t>
  </si>
  <si>
    <t xml:space="preserve">Henderson, AS </t>
  </si>
  <si>
    <t>Walker, SR</t>
  </si>
  <si>
    <t>Wycherley, Sir Bruce</t>
  </si>
  <si>
    <t>Harman, C James</t>
  </si>
  <si>
    <t>Tremellen, Norman</t>
  </si>
  <si>
    <t>Miller, Sir James</t>
  </si>
  <si>
    <t>Evan-Cook, John</t>
  </si>
  <si>
    <t>Cleary, FC</t>
  </si>
  <si>
    <t>Fox, Sir Murray</t>
  </si>
  <si>
    <t>Fairweather, CHF</t>
  </si>
  <si>
    <t>Coward, Charles</t>
  </si>
  <si>
    <t>Bowes, Sir Leslie</t>
  </si>
  <si>
    <t>Morton, Sir Stanley</t>
  </si>
  <si>
    <t>Clarke, Anthony</t>
  </si>
  <si>
    <t>Hart, Anthony</t>
  </si>
  <si>
    <t>Jolliffe, Anthony</t>
  </si>
  <si>
    <t>Robinson, Derek</t>
  </si>
  <si>
    <t>Brown, Joe</t>
  </si>
  <si>
    <t xml:space="preserve">Douglas, AS </t>
  </si>
  <si>
    <t>Lygo, Sir Raymond</t>
  </si>
  <si>
    <t>Stallworthy, GM</t>
  </si>
  <si>
    <t>Nellist, Ivan</t>
  </si>
  <si>
    <t>Floyd, AJ</t>
  </si>
  <si>
    <t>Pickering, Maurice</t>
  </si>
  <si>
    <t>Byllam-Barnes, Joseph</t>
  </si>
  <si>
    <t>Rundle, David</t>
  </si>
  <si>
    <t>Boakes, Valerie</t>
  </si>
  <si>
    <t>Hudson, Michael</t>
  </si>
  <si>
    <t>Wootton, Sir David</t>
  </si>
  <si>
    <t>Umradia, Shailendra</t>
  </si>
  <si>
    <t>Edhem, Emma</t>
  </si>
  <si>
    <t>Platinums</t>
  </si>
  <si>
    <t>Caroleans</t>
  </si>
  <si>
    <t>Domini 24</t>
  </si>
  <si>
    <t>Quartermasters</t>
  </si>
  <si>
    <t>Unmuteables</t>
  </si>
  <si>
    <t xml:space="preserve">Spitfires </t>
  </si>
  <si>
    <t xml:space="preserve">Zoomers </t>
  </si>
  <si>
    <t>Coles, Christopher</t>
  </si>
  <si>
    <t>Doherty, Nel</t>
  </si>
  <si>
    <t>Williams, Jovita</t>
  </si>
  <si>
    <t>Ovens, Simon</t>
  </si>
  <si>
    <t>Perkins (Mr Ollie Finn from 09/12/2025), Helen</t>
  </si>
  <si>
    <t>Rogers, Alistair</t>
  </si>
  <si>
    <t>Ewen, Hazel</t>
  </si>
  <si>
    <t>Rogers, Sam</t>
  </si>
  <si>
    <t>Braithwaite, Nancy</t>
  </si>
  <si>
    <t>at December 25</t>
  </si>
  <si>
    <t>Hohler, Alice</t>
  </si>
  <si>
    <t>Campbell-Johnston, Edward</t>
  </si>
  <si>
    <t>Beddows, Patrick</t>
  </si>
  <si>
    <t>Barrowcliff, Simon</t>
  </si>
  <si>
    <t>Lyons, Sir Nicholas</t>
  </si>
  <si>
    <t>McMurtrie, Andrew</t>
  </si>
  <si>
    <t>Boddy, Randall</t>
  </si>
  <si>
    <t>Slim, Mary Ann</t>
  </si>
  <si>
    <t>Mathieson, Mike</t>
  </si>
  <si>
    <t>McMullen, Fergus</t>
  </si>
  <si>
    <t>Dove, Martin</t>
  </si>
  <si>
    <t>Robinson, Charles</t>
  </si>
  <si>
    <t>Burger, Nicholas</t>
  </si>
  <si>
    <t>Marle, William</t>
  </si>
  <si>
    <t>Appleton, Ian</t>
  </si>
  <si>
    <t>Spence, Jonathan</t>
  </si>
  <si>
    <t>Andrews, Geoffrey</t>
  </si>
  <si>
    <t>Udal, Adrian</t>
  </si>
  <si>
    <t>Howells, Gwyn</t>
  </si>
  <si>
    <t>Mallinson, Lawrence</t>
  </si>
  <si>
    <t>Peal, Andrew</t>
  </si>
  <si>
    <t>Hitchcock, David</t>
  </si>
  <si>
    <t>Rosewell, Bridget</t>
  </si>
  <si>
    <t>Blincow, Peter</t>
  </si>
  <si>
    <t>Raine, Sandra</t>
  </si>
  <si>
    <t>Wates, James</t>
  </si>
  <si>
    <t>Oliver, Simon</t>
  </si>
  <si>
    <t>Cooke, Helena</t>
  </si>
  <si>
    <t>Dodd, Alan</t>
  </si>
  <si>
    <t>de Styrcea, Michael</t>
  </si>
  <si>
    <t>Davis, Jane</t>
  </si>
  <si>
    <t>Baldwin, Jeremy</t>
  </si>
  <si>
    <t>Winterton, Andrew</t>
  </si>
  <si>
    <t>Hopkins, David</t>
  </si>
  <si>
    <t>Claudet, Andrew</t>
  </si>
  <si>
    <t>Telling, John</t>
  </si>
  <si>
    <t>Neill, James</t>
  </si>
  <si>
    <t>Wates, Roger</t>
  </si>
  <si>
    <t>Hughes, Alun</t>
  </si>
  <si>
    <t>Ewens, Andrew</t>
  </si>
  <si>
    <t>Cooper, Mark</t>
  </si>
  <si>
    <t>McNally, Tim</t>
  </si>
  <si>
    <t>Joyce, Rebecca</t>
  </si>
  <si>
    <t>Cowper-Coles, John</t>
  </si>
  <si>
    <t>Laing, Charlie</t>
  </si>
  <si>
    <t>Bensted-Smith, Nicholas</t>
  </si>
  <si>
    <t>Jefferys, David</t>
  </si>
  <si>
    <t>Zambellas, Sir George</t>
  </si>
  <si>
    <t>Anderson, Fiona</t>
  </si>
  <si>
    <t>Wren, Robert</t>
  </si>
  <si>
    <t>Dodd, Michael</t>
  </si>
  <si>
    <t>Millar, Simon</t>
  </si>
  <si>
    <t>Corah, Peter</t>
  </si>
  <si>
    <t>Macrae, Nick</t>
  </si>
  <si>
    <t>Howard, Robert</t>
  </si>
  <si>
    <t>Groves, Chris</t>
  </si>
  <si>
    <t>Hay, Stefan</t>
  </si>
  <si>
    <t>Szor, Daniel</t>
  </si>
  <si>
    <t>Demmon.Matthew</t>
  </si>
  <si>
    <t>Brocklebank-Fowler, Nicole</t>
  </si>
  <si>
    <t>MacAndrews, Timothy</t>
  </si>
  <si>
    <t>Prentice, Nick</t>
  </si>
  <si>
    <t>Robson, Antony</t>
  </si>
  <si>
    <t>Miles, Andrew</t>
  </si>
  <si>
    <t>Cannon, Virginia</t>
  </si>
  <si>
    <t>Finnis, Jeremy</t>
  </si>
  <si>
    <t>Denyer, John</t>
  </si>
  <si>
    <t>Scanlan, Antony</t>
  </si>
  <si>
    <t>Johnson, Debbie</t>
  </si>
  <si>
    <t>Fishwick, Jane</t>
  </si>
  <si>
    <t>Jinks, David</t>
  </si>
  <si>
    <t>O’Brien, Vince</t>
  </si>
  <si>
    <t>Creed, Shirley</t>
  </si>
  <si>
    <t>Di Stazio, Lucia</t>
  </si>
  <si>
    <t>Shonfeld, John</t>
  </si>
  <si>
    <t>Boulding, Julian</t>
  </si>
  <si>
    <t>McWilliam, Emma</t>
  </si>
  <si>
    <t>Fardon, Sara</t>
  </si>
  <si>
    <t>Molloy, Matthew</t>
  </si>
  <si>
    <t>Taylor, Penny</t>
  </si>
  <si>
    <t>Shastri, Ashutosh</t>
  </si>
  <si>
    <t>Marston, Darren</t>
  </si>
  <si>
    <t>Bicknell, Chris</t>
  </si>
  <si>
    <t>Machado, Gus</t>
  </si>
  <si>
    <t>Burge, Richard</t>
  </si>
  <si>
    <t>Roberts, Carolyn</t>
  </si>
  <si>
    <t>Dargan, Leigh</t>
  </si>
  <si>
    <t>McCaig, Malcolm</t>
  </si>
  <si>
    <t>Skeet, Tim</t>
  </si>
  <si>
    <t>Peppitt, Matthew</t>
  </si>
  <si>
    <t>Jones, Susan</t>
  </si>
  <si>
    <t>Charles, Deborah</t>
  </si>
  <si>
    <t>Andrews, Hilary</t>
  </si>
  <si>
    <t>Groves, Jason</t>
  </si>
  <si>
    <t>Collins, Sean</t>
  </si>
  <si>
    <t>Pritchett, Paul</t>
  </si>
  <si>
    <t>Cheese, Peter</t>
  </si>
  <si>
    <t>Knight, Fyona</t>
  </si>
  <si>
    <t>The current cohort of 2025 livery masters has now been added, as at 15th December 2025.</t>
  </si>
  <si>
    <t>The 2026 cohort of livery masters will be added, en bloc, in late December 2026.</t>
  </si>
  <si>
    <t>Fox, Richard </t>
  </si>
  <si>
    <t>Michalski, Antony</t>
  </si>
  <si>
    <t>King, Max</t>
  </si>
  <si>
    <t xml:space="preserve">Heber, Mary </t>
  </si>
  <si>
    <t>Roberts, Malcolm</t>
  </si>
  <si>
    <t>Bullen, Edward</t>
  </si>
  <si>
    <t>Wills, Douglas</t>
  </si>
  <si>
    <t>The Prince Edward, Duke of Edinburgh</t>
  </si>
  <si>
    <t>Fitch, Tim</t>
  </si>
  <si>
    <t>01/05/0225</t>
  </si>
  <si>
    <t>Smythe, Bernard</t>
  </si>
  <si>
    <t>Swain, Andy</t>
  </si>
  <si>
    <t>15 May 1894</t>
  </si>
  <si>
    <t>Harman, (Clement) Charles</t>
  </si>
  <si>
    <t>Mills, Viscount</t>
  </si>
  <si>
    <t>Hadden, Judy</t>
  </si>
  <si>
    <t>Andy Burnham</t>
  </si>
  <si>
    <t>2026-27</t>
  </si>
  <si>
    <t>Langley*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</si>
</sst>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809]dd\ mmmm\ yyyy;@"/>
    <numFmt numFmtId="165" formatCode="yyyy\-mm\-dd;@"/>
    <numFmt numFmtId="166" formatCode="d/m/yy;@"/>
  </numFmts>
  <fonts count="129">
    <font>
      <sz val="10"/>
      <name val="Arial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u/>
      <sz val="12"/>
      <color rgb="FF0000FF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MS Sans Serif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color rgb="FF0000FF"/>
      <name val="Calibri"/>
      <family val="2"/>
      <scheme val="minor"/>
    </font>
    <font>
      <sz val="10"/>
      <name val="Calibri"/>
      <family val="2"/>
      <scheme val="minor"/>
    </font>
    <font>
      <sz val="14"/>
      <color rgb="FF800000"/>
      <name val="Calibri"/>
      <family val="2"/>
      <scheme val="minor"/>
    </font>
    <font>
      <b/>
      <sz val="14"/>
      <color rgb="FF800000"/>
      <name val="Calibri"/>
      <family val="2"/>
      <scheme val="minor"/>
    </font>
    <font>
      <u/>
      <sz val="14"/>
      <color rgb="FF8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sz val="14"/>
      <color rgb="FF0000FF"/>
      <name val="Calibri"/>
      <family val="2"/>
      <scheme val="minor"/>
    </font>
    <font>
      <b/>
      <i/>
      <sz val="14"/>
      <color rgb="FF0000FF"/>
      <name val="Calibri"/>
      <family val="2"/>
      <scheme val="minor"/>
    </font>
    <font>
      <i/>
      <u/>
      <sz val="14"/>
      <color rgb="FF0000FF"/>
      <name val="Calibri"/>
      <family val="2"/>
      <scheme val="minor"/>
    </font>
    <font>
      <sz val="12"/>
      <color rgb="FF1111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name val="Calibri"/>
      <family val="2"/>
      <scheme val="minor"/>
    </font>
    <font>
      <sz val="8"/>
      <name val="Arial"/>
      <family val="2"/>
    </font>
    <font>
      <b/>
      <sz val="16"/>
      <color rgb="FF00B050"/>
      <name val="Calibri"/>
      <family val="2"/>
      <scheme val="minor"/>
    </font>
    <font>
      <sz val="14"/>
      <color rgb="FF00B050"/>
      <name val="Calibri"/>
      <family val="2"/>
      <scheme val="minor"/>
    </font>
    <font>
      <i/>
      <sz val="14"/>
      <color rgb="FF00B050"/>
      <name val="Calibri"/>
      <family val="2"/>
      <scheme val="minor"/>
    </font>
    <font>
      <sz val="13"/>
      <color rgb="FF00B050"/>
      <name val="Arial"/>
      <family val="2"/>
    </font>
    <font>
      <b/>
      <sz val="14"/>
      <color rgb="FF00B050"/>
      <name val="Calibri"/>
      <family val="2"/>
      <scheme val="minor"/>
    </font>
    <font>
      <b/>
      <i/>
      <sz val="14"/>
      <color rgb="FF00B050"/>
      <name val="Calibri"/>
      <family val="2"/>
      <scheme val="minor"/>
    </font>
    <font>
      <sz val="18"/>
      <name val="Calibri"/>
      <family val="2"/>
      <scheme val="minor"/>
    </font>
    <font>
      <sz val="18"/>
      <color rgb="FFC00000"/>
      <name val="Calibri"/>
      <family val="2"/>
      <scheme val="minor"/>
    </font>
    <font>
      <i/>
      <sz val="18"/>
      <name val="Calibri"/>
      <family val="2"/>
      <scheme val="minor"/>
    </font>
    <font>
      <i/>
      <sz val="18"/>
      <color indexed="8"/>
      <name val="Calibri"/>
      <family val="2"/>
      <scheme val="minor"/>
    </font>
    <font>
      <sz val="18"/>
      <color indexed="8"/>
      <name val="Calibri"/>
      <family val="2"/>
      <scheme val="minor"/>
    </font>
    <font>
      <sz val="18"/>
      <color rgb="FF0000FF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1F497D"/>
      <name val="Calibri"/>
      <family val="2"/>
      <scheme val="minor"/>
    </font>
    <font>
      <b/>
      <sz val="12"/>
      <color rgb="FF800000"/>
      <name val="Calibri"/>
      <family val="2"/>
      <scheme val="minor"/>
    </font>
    <font>
      <sz val="12"/>
      <color rgb="FF80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2"/>
      <color rgb="FF000000"/>
      <name val="Calibri"/>
      <family val="2"/>
    </font>
    <font>
      <sz val="14"/>
      <color rgb="FF00B050"/>
      <name val="Calibri"/>
      <family val="2"/>
    </font>
    <font>
      <sz val="12"/>
      <name val="Arial"/>
      <family val="2"/>
    </font>
    <font>
      <sz val="10"/>
      <color rgb="FF000000"/>
      <name val="Helvetica Neue"/>
      <family val="2"/>
    </font>
    <font>
      <sz val="12"/>
      <color theme="1"/>
      <name val="Helvetica"/>
      <family val="2"/>
    </font>
    <font>
      <b/>
      <u/>
      <sz val="14"/>
      <color theme="10"/>
      <name val="Calibri"/>
      <family val="2"/>
      <scheme val="minor"/>
    </font>
    <font>
      <sz val="10"/>
      <name val="Arial"/>
      <family val="2"/>
    </font>
    <font>
      <sz val="14"/>
      <color rgb="FF002060"/>
      <name val="Calibri"/>
      <family val="2"/>
      <scheme val="minor"/>
    </font>
    <font>
      <b/>
      <sz val="14"/>
      <color rgb="FFFF3646"/>
      <name val="Times"/>
      <family val="1"/>
    </font>
    <font>
      <u/>
      <sz val="12"/>
      <color theme="1"/>
      <name val="Calibri"/>
      <family val="2"/>
      <scheme val="minor"/>
    </font>
    <font>
      <sz val="14"/>
      <color rgb="FF000000"/>
      <name val="Calibri"/>
      <family val="2"/>
    </font>
    <font>
      <i/>
      <sz val="12"/>
      <color rgb="FF000000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14"/>
      <name val="Calibri"/>
      <family val="2"/>
    </font>
    <font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4"/>
      <color rgb="FF0000FF"/>
      <name val="Calibri"/>
      <family val="2"/>
    </font>
    <font>
      <sz val="12"/>
      <color theme="1"/>
      <name val="Apto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851">
    <xf numFmtId="0" fontId="0" fillId="0" borderId="0"/>
    <xf numFmtId="0" fontId="48" fillId="0" borderId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0" borderId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7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5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65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78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6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4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43" fontId="114" fillId="0" borderId="0" applyFont="0" applyFill="0" applyBorder="0" applyAlignment="0" applyProtection="0"/>
  </cellStyleXfs>
  <cellXfs count="374">
    <xf numFmtId="0" fontId="0" fillId="0" borderId="0" xfId="0"/>
    <xf numFmtId="0" fontId="66" fillId="0" borderId="0" xfId="1" applyFont="1" applyAlignment="1">
      <alignment horizontal="left"/>
    </xf>
    <xf numFmtId="0" fontId="66" fillId="0" borderId="0" xfId="0" applyFont="1" applyAlignment="1">
      <alignment horizontal="left" wrapText="1"/>
    </xf>
    <xf numFmtId="0" fontId="66" fillId="0" borderId="0" xfId="0" applyFont="1" applyAlignment="1">
      <alignment horizontal="left"/>
    </xf>
    <xf numFmtId="0" fontId="67" fillId="0" borderId="0" xfId="1" applyFont="1" applyAlignment="1">
      <alignment horizontal="left"/>
    </xf>
    <xf numFmtId="0" fontId="67" fillId="0" borderId="0" xfId="1" applyFont="1" applyAlignment="1">
      <alignment horizontal="left" wrapText="1"/>
    </xf>
    <xf numFmtId="0" fontId="67" fillId="0" borderId="0" xfId="0" applyFont="1" applyAlignment="1">
      <alignment horizontal="left"/>
    </xf>
    <xf numFmtId="0" fontId="67" fillId="0" borderId="0" xfId="0" applyFont="1" applyAlignment="1">
      <alignment horizontal="left" wrapText="1"/>
    </xf>
    <xf numFmtId="0" fontId="67" fillId="0" borderId="0" xfId="0" applyFont="1"/>
    <xf numFmtId="0" fontId="66" fillId="0" borderId="0" xfId="0" applyFont="1"/>
    <xf numFmtId="0" fontId="68" fillId="0" borderId="0" xfId="0" applyFont="1" applyAlignment="1">
      <alignment horizontal="left"/>
    </xf>
    <xf numFmtId="164" fontId="67" fillId="0" borderId="0" xfId="0" applyNumberFormat="1" applyFont="1" applyAlignment="1">
      <alignment horizontal="left" wrapText="1"/>
    </xf>
    <xf numFmtId="164" fontId="67" fillId="0" borderId="0" xfId="0" applyNumberFormat="1" applyFont="1" applyAlignment="1">
      <alignment horizontal="left"/>
    </xf>
    <xf numFmtId="0" fontId="69" fillId="0" borderId="0" xfId="0" applyFont="1" applyAlignment="1">
      <alignment horizontal="left"/>
    </xf>
    <xf numFmtId="0" fontId="70" fillId="0" borderId="0" xfId="0" applyFont="1" applyAlignment="1">
      <alignment horizontal="left"/>
    </xf>
    <xf numFmtId="0" fontId="71" fillId="0" borderId="0" xfId="0" applyFont="1" applyAlignment="1">
      <alignment horizontal="left"/>
    </xf>
    <xf numFmtId="0" fontId="72" fillId="0" borderId="0" xfId="195" applyFont="1" applyAlignment="1">
      <alignment horizontal="left" wrapText="1"/>
    </xf>
    <xf numFmtId="0" fontId="73" fillId="0" borderId="0" xfId="195" applyFont="1" applyAlignment="1">
      <alignment horizontal="right" wrapText="1"/>
    </xf>
    <xf numFmtId="0" fontId="70" fillId="0" borderId="0" xfId="0" applyFont="1" applyAlignment="1">
      <alignment horizontal="left" wrapText="1"/>
    </xf>
    <xf numFmtId="164" fontId="70" fillId="0" borderId="0" xfId="0" applyNumberFormat="1" applyFont="1" applyAlignment="1">
      <alignment horizontal="left"/>
    </xf>
    <xf numFmtId="164" fontId="66" fillId="0" borderId="0" xfId="0" applyNumberFormat="1" applyFont="1" applyAlignment="1">
      <alignment horizontal="left"/>
    </xf>
    <xf numFmtId="0" fontId="68" fillId="0" borderId="0" xfId="0" applyFont="1" applyAlignment="1">
      <alignment horizontal="left" wrapText="1"/>
    </xf>
    <xf numFmtId="0" fontId="69" fillId="0" borderId="0" xfId="0" applyFont="1" applyAlignment="1">
      <alignment horizontal="left" wrapText="1"/>
    </xf>
    <xf numFmtId="1" fontId="69" fillId="0" borderId="0" xfId="0" applyNumberFormat="1" applyFont="1" applyAlignment="1">
      <alignment horizontal="left"/>
    </xf>
    <xf numFmtId="164" fontId="69" fillId="0" borderId="0" xfId="0" applyNumberFormat="1" applyFont="1" applyAlignment="1">
      <alignment horizontal="left" wrapText="1"/>
    </xf>
    <xf numFmtId="1" fontId="68" fillId="0" borderId="0" xfId="0" applyNumberFormat="1" applyFont="1" applyAlignment="1">
      <alignment horizontal="left"/>
    </xf>
    <xf numFmtId="1" fontId="68" fillId="0" borderId="0" xfId="0" applyNumberFormat="1" applyFont="1" applyAlignment="1">
      <alignment horizontal="left" wrapText="1"/>
    </xf>
    <xf numFmtId="164" fontId="68" fillId="0" borderId="0" xfId="0" applyNumberFormat="1" applyFont="1" applyAlignment="1">
      <alignment horizontal="left" wrapText="1"/>
    </xf>
    <xf numFmtId="164" fontId="68" fillId="0" borderId="0" xfId="0" applyNumberFormat="1" applyFont="1" applyAlignment="1">
      <alignment horizontal="left"/>
    </xf>
    <xf numFmtId="164" fontId="68" fillId="0" borderId="0" xfId="1" applyNumberFormat="1" applyFont="1" applyAlignment="1">
      <alignment horizontal="left"/>
    </xf>
    <xf numFmtId="0" fontId="69" fillId="0" borderId="0" xfId="1" applyFont="1" applyAlignment="1">
      <alignment horizontal="left"/>
    </xf>
    <xf numFmtId="0" fontId="68" fillId="0" borderId="0" xfId="1" applyFont="1" applyAlignment="1">
      <alignment horizontal="left"/>
    </xf>
    <xf numFmtId="0" fontId="68" fillId="0" borderId="0" xfId="0" applyFont="1"/>
    <xf numFmtId="1" fontId="68" fillId="0" borderId="0" xfId="1" applyNumberFormat="1" applyFont="1" applyAlignment="1">
      <alignment horizontal="left"/>
    </xf>
    <xf numFmtId="0" fontId="74" fillId="0" borderId="0" xfId="0" applyFont="1"/>
    <xf numFmtId="0" fontId="7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195" applyFont="1" applyAlignment="1">
      <alignment horizontal="left" wrapText="1"/>
    </xf>
    <xf numFmtId="0" fontId="76" fillId="0" borderId="0" xfId="0" applyFont="1" applyAlignment="1">
      <alignment horizontal="left" wrapText="1"/>
    </xf>
    <xf numFmtId="164" fontId="72" fillId="0" borderId="0" xfId="195" applyNumberFormat="1" applyFont="1" applyAlignment="1">
      <alignment horizontal="left" wrapText="1"/>
    </xf>
    <xf numFmtId="1" fontId="77" fillId="0" borderId="0" xfId="195" applyNumberFormat="1" applyFont="1" applyAlignment="1">
      <alignment horizontal="left" wrapText="1"/>
    </xf>
    <xf numFmtId="1" fontId="75" fillId="0" borderId="0" xfId="0" applyNumberFormat="1" applyFont="1" applyAlignment="1">
      <alignment horizontal="left" wrapText="1"/>
    </xf>
    <xf numFmtId="164" fontId="75" fillId="0" borderId="0" xfId="0" applyNumberFormat="1" applyFont="1" applyAlignment="1">
      <alignment horizontal="left"/>
    </xf>
    <xf numFmtId="0" fontId="75" fillId="0" borderId="0" xfId="0" applyFont="1" applyAlignment="1">
      <alignment horizontal="left" wrapText="1"/>
    </xf>
    <xf numFmtId="164" fontId="75" fillId="0" borderId="0" xfId="0" applyNumberFormat="1" applyFont="1" applyAlignment="1">
      <alignment horizontal="left" wrapText="1"/>
    </xf>
    <xf numFmtId="164" fontId="76" fillId="0" borderId="0" xfId="0" applyNumberFormat="1" applyFont="1" applyAlignment="1">
      <alignment horizontal="left" wrapText="1"/>
    </xf>
    <xf numFmtId="1" fontId="76" fillId="0" borderId="0" xfId="0" applyNumberFormat="1" applyFont="1" applyAlignment="1">
      <alignment horizontal="left" wrapText="1"/>
    </xf>
    <xf numFmtId="164" fontId="76" fillId="0" borderId="0" xfId="0" applyNumberFormat="1" applyFont="1" applyAlignment="1">
      <alignment horizontal="left"/>
    </xf>
    <xf numFmtId="0" fontId="77" fillId="0" borderId="0" xfId="195" applyFont="1" applyAlignment="1">
      <alignment horizontal="left"/>
    </xf>
    <xf numFmtId="0" fontId="52" fillId="0" borderId="2" xfId="1" applyFont="1" applyBorder="1"/>
    <xf numFmtId="0" fontId="52" fillId="0" borderId="2" xfId="0" applyFont="1" applyBorder="1"/>
    <xf numFmtId="0" fontId="51" fillId="0" borderId="0" xfId="0" applyFont="1" applyAlignment="1">
      <alignment horizontal="right"/>
    </xf>
    <xf numFmtId="0" fontId="60" fillId="0" borderId="0" xfId="200" applyFont="1" applyAlignment="1">
      <alignment horizontal="right"/>
    </xf>
    <xf numFmtId="0" fontId="51" fillId="0" borderId="0" xfId="0" applyFont="1"/>
    <xf numFmtId="0" fontId="60" fillId="0" borderId="0" xfId="200" applyFont="1"/>
    <xf numFmtId="0" fontId="51" fillId="0" borderId="0" xfId="200" applyFont="1"/>
    <xf numFmtId="0" fontId="61" fillId="0" borderId="0" xfId="200" applyFont="1"/>
    <xf numFmtId="0" fontId="54" fillId="0" borderId="0" xfId="0" applyFont="1" applyAlignment="1">
      <alignment horizontal="left"/>
    </xf>
    <xf numFmtId="0" fontId="54" fillId="0" borderId="0" xfId="0" applyFont="1"/>
    <xf numFmtId="0" fontId="51" fillId="0" borderId="0" xfId="1" applyFont="1"/>
    <xf numFmtId="1" fontId="51" fillId="0" borderId="0" xfId="0" applyNumberFormat="1" applyFont="1"/>
    <xf numFmtId="0" fontId="52" fillId="0" borderId="0" xfId="0" applyFont="1"/>
    <xf numFmtId="0" fontId="51" fillId="0" borderId="0" xfId="200" applyFont="1" applyAlignment="1">
      <alignment horizontal="left"/>
    </xf>
    <xf numFmtId="0" fontId="51" fillId="0" borderId="0" xfId="0" applyFont="1" applyAlignment="1">
      <alignment horizontal="left"/>
    </xf>
    <xf numFmtId="1" fontId="51" fillId="0" borderId="0" xfId="0" applyNumberFormat="1" applyFont="1" applyAlignment="1">
      <alignment horizontal="left"/>
    </xf>
    <xf numFmtId="0" fontId="52" fillId="0" borderId="0" xfId="1" applyFont="1"/>
    <xf numFmtId="0" fontId="51" fillId="0" borderId="0" xfId="540" applyFont="1"/>
    <xf numFmtId="0" fontId="51" fillId="0" borderId="0" xfId="540" applyFont="1" applyAlignment="1">
      <alignment horizontal="left"/>
    </xf>
    <xf numFmtId="0" fontId="51" fillId="0" borderId="0" xfId="479" applyFont="1"/>
    <xf numFmtId="0" fontId="52" fillId="0" borderId="0" xfId="0" applyFont="1" applyAlignment="1">
      <alignment horizontal="left"/>
    </xf>
    <xf numFmtId="0" fontId="60" fillId="0" borderId="0" xfId="200" applyFont="1" applyAlignment="1">
      <alignment horizontal="left"/>
    </xf>
    <xf numFmtId="0" fontId="61" fillId="0" borderId="0" xfId="200" applyFont="1" applyAlignment="1">
      <alignment horizontal="left"/>
    </xf>
    <xf numFmtId="0" fontId="62" fillId="0" borderId="0" xfId="195" applyFont="1" applyFill="1" applyBorder="1" applyAlignment="1"/>
    <xf numFmtId="0" fontId="63" fillId="0" borderId="0" xfId="195" applyFont="1" applyFill="1" applyBorder="1" applyAlignment="1"/>
    <xf numFmtId="0" fontId="64" fillId="0" borderId="0" xfId="195" applyFont="1" applyFill="1" applyBorder="1" applyAlignment="1"/>
    <xf numFmtId="0" fontId="51" fillId="2" borderId="0" xfId="0" applyFont="1" applyFill="1"/>
    <xf numFmtId="0" fontId="51" fillId="2" borderId="0" xfId="200" applyFont="1" applyFill="1"/>
    <xf numFmtId="0" fontId="51" fillId="0" borderId="0" xfId="1" applyFont="1" applyAlignment="1">
      <alignment horizontal="left"/>
    </xf>
    <xf numFmtId="0" fontId="79" fillId="0" borderId="0" xfId="0" applyFont="1" applyAlignment="1">
      <alignment horizontal="left"/>
    </xf>
    <xf numFmtId="0" fontId="71" fillId="0" borderId="0" xfId="1" applyFont="1" applyAlignment="1">
      <alignment horizontal="left"/>
    </xf>
    <xf numFmtId="0" fontId="71" fillId="0" borderId="0" xfId="0" applyFont="1" applyAlignment="1">
      <alignment horizontal="left" wrapText="1"/>
    </xf>
    <xf numFmtId="0" fontId="71" fillId="0" borderId="0" xfId="0" applyFont="1" applyAlignment="1">
      <alignment horizontal="right" wrapText="1"/>
    </xf>
    <xf numFmtId="164" fontId="71" fillId="0" borderId="0" xfId="0" applyNumberFormat="1" applyFont="1" applyAlignment="1">
      <alignment horizontal="left" wrapText="1"/>
    </xf>
    <xf numFmtId="164" fontId="70" fillId="0" borderId="0" xfId="0" applyNumberFormat="1" applyFont="1" applyAlignment="1">
      <alignment horizontal="left" wrapText="1"/>
    </xf>
    <xf numFmtId="0" fontId="70" fillId="0" borderId="0" xfId="1" applyFont="1" applyAlignment="1">
      <alignment horizontal="left"/>
    </xf>
    <xf numFmtId="0" fontId="73" fillId="0" borderId="0" xfId="0" applyFont="1" applyAlignment="1">
      <alignment horizontal="left" wrapText="1"/>
    </xf>
    <xf numFmtId="0" fontId="80" fillId="0" borderId="0" xfId="0" applyFont="1" applyAlignment="1">
      <alignment horizontal="left" wrapText="1"/>
    </xf>
    <xf numFmtId="0" fontId="81" fillId="0" borderId="0" xfId="0" applyFont="1" applyAlignment="1">
      <alignment horizontal="left" wrapText="1"/>
    </xf>
    <xf numFmtId="164" fontId="80" fillId="0" borderId="0" xfId="0" applyNumberFormat="1" applyFont="1" applyAlignment="1">
      <alignment horizontal="left" wrapText="1"/>
    </xf>
    <xf numFmtId="0" fontId="70" fillId="0" borderId="0" xfId="80" applyFont="1" applyAlignment="1">
      <alignment horizontal="left" wrapText="1"/>
    </xf>
    <xf numFmtId="0" fontId="82" fillId="0" borderId="0" xfId="0" applyFont="1" applyAlignment="1">
      <alignment horizontal="left" wrapText="1"/>
    </xf>
    <xf numFmtId="0" fontId="70" fillId="0" borderId="0" xfId="200" applyFont="1" applyAlignment="1">
      <alignment horizontal="left"/>
    </xf>
    <xf numFmtId="164" fontId="70" fillId="0" borderId="0" xfId="200" applyNumberFormat="1" applyFont="1" applyAlignment="1">
      <alignment horizontal="left"/>
    </xf>
    <xf numFmtId="1" fontId="70" fillId="0" borderId="0" xfId="0" applyNumberFormat="1" applyFont="1" applyAlignment="1">
      <alignment horizontal="left" wrapText="1"/>
    </xf>
    <xf numFmtId="1" fontId="70" fillId="0" borderId="0" xfId="0" applyNumberFormat="1" applyFont="1" applyAlignment="1">
      <alignment horizontal="left"/>
    </xf>
    <xf numFmtId="1" fontId="70" fillId="0" borderId="0" xfId="200" applyNumberFormat="1" applyFont="1" applyAlignment="1">
      <alignment horizontal="left"/>
    </xf>
    <xf numFmtId="164" fontId="70" fillId="0" borderId="0" xfId="1" applyNumberFormat="1" applyFont="1" applyAlignment="1">
      <alignment horizontal="left"/>
    </xf>
    <xf numFmtId="1" fontId="70" fillId="0" borderId="0" xfId="1" applyNumberFormat="1" applyFont="1" applyAlignment="1">
      <alignment horizontal="left"/>
    </xf>
    <xf numFmtId="165" fontId="70" fillId="0" borderId="0" xfId="0" applyNumberFormat="1" applyFont="1" applyAlignment="1">
      <alignment horizontal="left" wrapText="1"/>
    </xf>
    <xf numFmtId="0" fontId="54" fillId="0" borderId="0" xfId="0" applyFont="1" applyAlignment="1">
      <alignment horizontal="right"/>
    </xf>
    <xf numFmtId="0" fontId="51" fillId="0" borderId="0" xfId="200" applyFont="1" applyAlignment="1">
      <alignment horizontal="right"/>
    </xf>
    <xf numFmtId="16" fontId="54" fillId="0" borderId="0" xfId="0" applyNumberFormat="1" applyFont="1"/>
    <xf numFmtId="0" fontId="52" fillId="0" borderId="0" xfId="1" applyFont="1" applyAlignment="1">
      <alignment horizontal="left"/>
    </xf>
    <xf numFmtId="0" fontId="51" fillId="0" borderId="0" xfId="0" applyFont="1" applyAlignment="1">
      <alignment horizontal="left" wrapText="1"/>
    </xf>
    <xf numFmtId="164" fontId="51" fillId="0" borderId="0" xfId="0" applyNumberFormat="1" applyFont="1" applyAlignment="1">
      <alignment horizontal="left" wrapText="1"/>
    </xf>
    <xf numFmtId="0" fontId="51" fillId="0" borderId="0" xfId="195" applyFont="1"/>
    <xf numFmtId="0" fontId="83" fillId="0" borderId="0" xfId="0" applyFont="1"/>
    <xf numFmtId="0" fontId="64" fillId="0" borderId="0" xfId="195" applyFont="1"/>
    <xf numFmtId="0" fontId="84" fillId="0" borderId="0" xfId="841" applyFont="1"/>
    <xf numFmtId="0" fontId="84" fillId="0" borderId="0" xfId="841" applyFont="1" applyAlignment="1">
      <alignment horizontal="right"/>
    </xf>
    <xf numFmtId="0" fontId="84" fillId="0" borderId="0" xfId="841" applyFont="1" applyAlignment="1">
      <alignment horizontal="left"/>
    </xf>
    <xf numFmtId="0" fontId="85" fillId="0" borderId="0" xfId="841" applyFont="1" applyAlignment="1">
      <alignment horizontal="left"/>
    </xf>
    <xf numFmtId="0" fontId="66" fillId="0" borderId="0" xfId="1" applyFont="1"/>
    <xf numFmtId="0" fontId="66" fillId="0" borderId="0" xfId="1" applyFont="1" applyAlignment="1">
      <alignment horizontal="right"/>
    </xf>
    <xf numFmtId="0" fontId="67" fillId="0" borderId="0" xfId="841" applyFont="1" applyAlignment="1">
      <alignment horizontal="left"/>
    </xf>
    <xf numFmtId="0" fontId="84" fillId="0" borderId="0" xfId="842" applyFont="1" applyAlignment="1">
      <alignment horizontal="right"/>
    </xf>
    <xf numFmtId="0" fontId="84" fillId="0" borderId="0" xfId="843" applyFont="1" applyAlignment="1">
      <alignment horizontal="left"/>
    </xf>
    <xf numFmtId="0" fontId="84" fillId="0" borderId="0" xfId="843" applyFont="1" applyAlignment="1">
      <alignment horizontal="right"/>
    </xf>
    <xf numFmtId="0" fontId="85" fillId="0" borderId="0" xfId="841" applyFont="1" applyAlignment="1">
      <alignment horizontal="right"/>
    </xf>
    <xf numFmtId="1" fontId="67" fillId="0" borderId="0" xfId="841" applyNumberFormat="1" applyFont="1" applyAlignment="1">
      <alignment horizontal="left"/>
    </xf>
    <xf numFmtId="0" fontId="67" fillId="0" borderId="0" xfId="841" applyFont="1" applyAlignment="1">
      <alignment horizontal="right" vertical="top"/>
    </xf>
    <xf numFmtId="0" fontId="84" fillId="0" borderId="0" xfId="841" applyFont="1" applyAlignment="1">
      <alignment vertical="center"/>
    </xf>
    <xf numFmtId="0" fontId="86" fillId="0" borderId="0" xfId="841" applyFont="1" applyAlignment="1">
      <alignment horizontal="left"/>
    </xf>
    <xf numFmtId="0" fontId="84" fillId="0" borderId="0" xfId="200" applyFont="1" applyAlignment="1">
      <alignment horizontal="right"/>
    </xf>
    <xf numFmtId="164" fontId="88" fillId="0" borderId="0" xfId="0" applyNumberFormat="1" applyFont="1" applyAlignment="1">
      <alignment horizontal="left" wrapText="1"/>
    </xf>
    <xf numFmtId="164" fontId="89" fillId="0" borderId="0" xfId="0" applyNumberFormat="1" applyFont="1" applyAlignment="1">
      <alignment horizontal="left" wrapText="1"/>
    </xf>
    <xf numFmtId="164" fontId="90" fillId="0" borderId="0" xfId="0" applyNumberFormat="1" applyFont="1" applyAlignment="1">
      <alignment horizontal="left" wrapText="1"/>
    </xf>
    <xf numFmtId="164" fontId="91" fillId="0" borderId="0" xfId="0" applyNumberFormat="1" applyFont="1" applyAlignment="1">
      <alignment horizontal="left"/>
    </xf>
    <xf numFmtId="164" fontId="89" fillId="0" borderId="0" xfId="1" applyNumberFormat="1" applyFont="1" applyAlignment="1">
      <alignment horizontal="left"/>
    </xf>
    <xf numFmtId="1" fontId="89" fillId="0" borderId="0" xfId="0" applyNumberFormat="1" applyFont="1" applyAlignment="1">
      <alignment horizontal="left" wrapText="1"/>
    </xf>
    <xf numFmtId="0" fontId="88" fillId="0" borderId="0" xfId="0" applyFont="1" applyAlignment="1">
      <alignment horizontal="left"/>
    </xf>
    <xf numFmtId="0" fontId="88" fillId="0" borderId="0" xfId="1" applyFont="1" applyAlignment="1">
      <alignment horizontal="left"/>
    </xf>
    <xf numFmtId="0" fontId="88" fillId="0" borderId="0" xfId="0" applyFont="1" applyAlignment="1">
      <alignment horizontal="left" wrapText="1"/>
    </xf>
    <xf numFmtId="0" fontId="89" fillId="0" borderId="0" xfId="0" applyFont="1" applyAlignment="1">
      <alignment horizontal="left" wrapText="1"/>
    </xf>
    <xf numFmtId="0" fontId="89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92" fillId="0" borderId="0" xfId="0" applyFont="1" applyAlignment="1">
      <alignment horizontal="left" wrapText="1"/>
    </xf>
    <xf numFmtId="0" fontId="89" fillId="0" borderId="0" xfId="1" applyFont="1" applyAlignment="1">
      <alignment horizontal="left"/>
    </xf>
    <xf numFmtId="0" fontId="90" fillId="0" borderId="0" xfId="0" applyFont="1" applyAlignment="1">
      <alignment horizontal="left" wrapText="1"/>
    </xf>
    <xf numFmtId="0" fontId="90" fillId="0" borderId="0" xfId="0" applyFont="1" applyAlignment="1">
      <alignment horizontal="left"/>
    </xf>
    <xf numFmtId="0" fontId="93" fillId="0" borderId="0" xfId="0" applyFont="1" applyAlignment="1">
      <alignment horizontal="left" wrapText="1"/>
    </xf>
    <xf numFmtId="165" fontId="89" fillId="0" borderId="0" xfId="0" applyNumberFormat="1" applyFont="1" applyAlignment="1">
      <alignment horizontal="left" wrapText="1"/>
    </xf>
    <xf numFmtId="164" fontId="89" fillId="0" borderId="0" xfId="0" applyNumberFormat="1" applyFont="1" applyAlignment="1">
      <alignment horizontal="left"/>
    </xf>
    <xf numFmtId="17" fontId="89" fillId="0" borderId="0" xfId="0" applyNumberFormat="1" applyFont="1" applyAlignment="1">
      <alignment horizontal="left"/>
    </xf>
    <xf numFmtId="1" fontId="89" fillId="0" borderId="0" xfId="0" applyNumberFormat="1" applyFont="1" applyAlignment="1">
      <alignment horizontal="left"/>
    </xf>
    <xf numFmtId="166" fontId="75" fillId="0" borderId="0" xfId="0" applyNumberFormat="1" applyFont="1" applyAlignment="1">
      <alignment horizontal="left"/>
    </xf>
    <xf numFmtId="0" fontId="51" fillId="0" borderId="0" xfId="195" applyFont="1" applyAlignment="1">
      <alignment horizontal="right"/>
    </xf>
    <xf numFmtId="16" fontId="54" fillId="0" borderId="0" xfId="0" applyNumberFormat="1" applyFont="1" applyAlignment="1">
      <alignment horizontal="right"/>
    </xf>
    <xf numFmtId="164" fontId="72" fillId="0" borderId="0" xfId="195" applyNumberFormat="1" applyFont="1" applyAlignment="1">
      <alignment horizontal="left"/>
    </xf>
    <xf numFmtId="17" fontId="70" fillId="0" borderId="0" xfId="0" applyNumberFormat="1" applyFont="1" applyAlignment="1">
      <alignment horizontal="left"/>
    </xf>
    <xf numFmtId="0" fontId="94" fillId="0" borderId="0" xfId="0" applyFont="1" applyAlignment="1">
      <alignment horizontal="left" wrapText="1"/>
    </xf>
    <xf numFmtId="0" fontId="94" fillId="0" borderId="0" xfId="0" applyFont="1" applyAlignment="1">
      <alignment horizontal="left"/>
    </xf>
    <xf numFmtId="1" fontId="94" fillId="0" borderId="0" xfId="0" applyNumberFormat="1" applyFont="1" applyAlignment="1">
      <alignment horizontal="left"/>
    </xf>
    <xf numFmtId="0" fontId="94" fillId="0" borderId="0" xfId="0" quotePrefix="1" applyFont="1" applyAlignment="1">
      <alignment horizontal="left"/>
    </xf>
    <xf numFmtId="0" fontId="94" fillId="0" borderId="0" xfId="0" applyFont="1" applyAlignment="1">
      <alignment wrapText="1"/>
    </xf>
    <xf numFmtId="0" fontId="94" fillId="0" borderId="0" xfId="0" applyFont="1"/>
    <xf numFmtId="0" fontId="95" fillId="0" borderId="0" xfId="0" applyFont="1"/>
    <xf numFmtId="0" fontId="96" fillId="0" borderId="0" xfId="0" applyFont="1" applyAlignment="1">
      <alignment horizontal="left" wrapText="1"/>
    </xf>
    <xf numFmtId="0" fontId="96" fillId="0" borderId="0" xfId="0" applyFont="1" applyAlignment="1">
      <alignment horizontal="left"/>
    </xf>
    <xf numFmtId="0" fontId="97" fillId="0" borderId="0" xfId="0" applyFont="1" applyAlignment="1">
      <alignment horizontal="left"/>
    </xf>
    <xf numFmtId="0" fontId="98" fillId="0" borderId="0" xfId="0" applyFont="1"/>
    <xf numFmtId="0" fontId="94" fillId="0" borderId="0" xfId="0" quotePrefix="1" applyFont="1"/>
    <xf numFmtId="0" fontId="98" fillId="0" borderId="0" xfId="0" applyFont="1" applyAlignment="1">
      <alignment horizontal="left"/>
    </xf>
    <xf numFmtId="0" fontId="99" fillId="0" borderId="0" xfId="847" applyFont="1"/>
    <xf numFmtId="0" fontId="99" fillId="0" borderId="0" xfId="847" applyFont="1" applyAlignment="1">
      <alignment horizontal="left"/>
    </xf>
    <xf numFmtId="0" fontId="100" fillId="0" borderId="0" xfId="847" applyFont="1"/>
    <xf numFmtId="164" fontId="99" fillId="0" borderId="0" xfId="847" applyNumberFormat="1" applyFont="1"/>
    <xf numFmtId="0" fontId="94" fillId="0" borderId="0" xfId="847" applyFont="1"/>
    <xf numFmtId="0" fontId="94" fillId="0" borderId="0" xfId="847" applyFont="1" applyAlignment="1">
      <alignment horizontal="left"/>
    </xf>
    <xf numFmtId="0" fontId="101" fillId="0" borderId="0" xfId="847" applyFont="1" applyAlignment="1">
      <alignment horizontal="left"/>
    </xf>
    <xf numFmtId="0" fontId="101" fillId="0" borderId="0" xfId="847" applyFont="1"/>
    <xf numFmtId="164" fontId="101" fillId="0" borderId="0" xfId="847" applyNumberFormat="1" applyFont="1"/>
    <xf numFmtId="0" fontId="102" fillId="0" borderId="0" xfId="847" applyFont="1"/>
    <xf numFmtId="0" fontId="102" fillId="0" borderId="0" xfId="847" applyFont="1" applyAlignment="1">
      <alignment horizontal="right"/>
    </xf>
    <xf numFmtId="0" fontId="102" fillId="0" borderId="0" xfId="847" applyFont="1" applyAlignment="1">
      <alignment horizontal="left"/>
    </xf>
    <xf numFmtId="0" fontId="67" fillId="0" borderId="0" xfId="1" applyFont="1"/>
    <xf numFmtId="0" fontId="67" fillId="0" borderId="0" xfId="200" applyFont="1"/>
    <xf numFmtId="0" fontId="43" fillId="0" borderId="3" xfId="200" applyFont="1" applyBorder="1" applyAlignment="1">
      <alignment horizontal="right"/>
    </xf>
    <xf numFmtId="0" fontId="43" fillId="0" borderId="0" xfId="200" applyFont="1" applyAlignment="1">
      <alignment horizontal="right"/>
    </xf>
    <xf numFmtId="0" fontId="43" fillId="0" borderId="0" xfId="200" applyFont="1"/>
    <xf numFmtId="0" fontId="43" fillId="0" borderId="0" xfId="200" applyFont="1" applyAlignment="1">
      <alignment horizontal="left"/>
    </xf>
    <xf numFmtId="0" fontId="43" fillId="0" borderId="3" xfId="200" applyFont="1" applyBorder="1"/>
    <xf numFmtId="0" fontId="43" fillId="0" borderId="0" xfId="0" applyFont="1" applyAlignment="1">
      <alignment horizontal="right"/>
    </xf>
    <xf numFmtId="0" fontId="43" fillId="0" borderId="0" xfId="0" applyFont="1"/>
    <xf numFmtId="0" fontId="43" fillId="0" borderId="0" xfId="195" applyFont="1"/>
    <xf numFmtId="0" fontId="43" fillId="0" borderId="0" xfId="0" applyFont="1" applyAlignment="1">
      <alignment horizontal="left" indent="3"/>
    </xf>
    <xf numFmtId="0" fontId="43" fillId="0" borderId="0" xfId="579" applyFont="1"/>
    <xf numFmtId="0" fontId="43" fillId="0" borderId="0" xfId="540" applyFont="1"/>
    <xf numFmtId="0" fontId="52" fillId="0" borderId="1" xfId="1" applyFont="1" applyBorder="1"/>
    <xf numFmtId="0" fontId="52" fillId="0" borderId="2" xfId="1" applyFont="1" applyBorder="1" applyAlignment="1">
      <alignment horizontal="left"/>
    </xf>
    <xf numFmtId="0" fontId="52" fillId="0" borderId="2" xfId="200" applyFont="1" applyBorder="1"/>
    <xf numFmtId="0" fontId="52" fillId="0" borderId="2" xfId="0" applyFont="1" applyBorder="1" applyAlignment="1">
      <alignment horizontal="left"/>
    </xf>
    <xf numFmtId="0" fontId="52" fillId="0" borderId="2" xfId="0" applyFont="1" applyBorder="1" applyAlignment="1">
      <alignment horizontal="right"/>
    </xf>
    <xf numFmtId="0" fontId="103" fillId="0" borderId="0" xfId="0" applyFont="1" applyAlignment="1">
      <alignment horizontal="right"/>
    </xf>
    <xf numFmtId="0" fontId="103" fillId="0" borderId="0" xfId="0" applyFont="1"/>
    <xf numFmtId="0" fontId="53" fillId="0" borderId="0" xfId="0" applyFont="1" applyAlignment="1">
      <alignment horizontal="left" wrapText="1"/>
    </xf>
    <xf numFmtId="0" fontId="43" fillId="0" borderId="0" xfId="0" applyFont="1" applyAlignment="1">
      <alignment horizontal="left"/>
    </xf>
    <xf numFmtId="0" fontId="104" fillId="0" borderId="0" xfId="0" applyFont="1"/>
    <xf numFmtId="0" fontId="105" fillId="0" borderId="0" xfId="0" applyFont="1" applyAlignment="1">
      <alignment horizontal="left"/>
    </xf>
    <xf numFmtId="164" fontId="106" fillId="0" borderId="0" xfId="0" applyNumberFormat="1" applyFont="1" applyAlignment="1">
      <alignment horizontal="left"/>
    </xf>
    <xf numFmtId="0" fontId="52" fillId="0" borderId="0" xfId="0" applyFont="1" applyAlignment="1">
      <alignment horizontal="right"/>
    </xf>
    <xf numFmtId="0" fontId="104" fillId="0" borderId="0" xfId="0" applyFont="1" applyAlignment="1">
      <alignment horizontal="right"/>
    </xf>
    <xf numFmtId="0" fontId="107" fillId="0" borderId="0" xfId="847" applyFont="1"/>
    <xf numFmtId="0" fontId="42" fillId="0" borderId="0" xfId="0" applyFont="1" applyAlignment="1">
      <alignment horizontal="right"/>
    </xf>
    <xf numFmtId="0" fontId="42" fillId="0" borderId="0" xfId="200" applyFont="1"/>
    <xf numFmtId="0" fontId="41" fillId="0" borderId="3" xfId="200" applyFont="1" applyBorder="1"/>
    <xf numFmtId="0" fontId="41" fillId="0" borderId="0" xfId="200" applyFont="1"/>
    <xf numFmtId="0" fontId="41" fillId="0" borderId="0" xfId="200" applyFont="1" applyAlignment="1">
      <alignment horizontal="right"/>
    </xf>
    <xf numFmtId="0" fontId="40" fillId="0" borderId="0" xfId="200" applyFont="1"/>
    <xf numFmtId="0" fontId="84" fillId="0" borderId="0" xfId="200" applyFont="1" applyAlignment="1">
      <alignment horizontal="left"/>
    </xf>
    <xf numFmtId="15" fontId="0" fillId="0" borderId="0" xfId="0" applyNumberFormat="1"/>
    <xf numFmtId="164" fontId="84" fillId="0" borderId="0" xfId="841" applyNumberFormat="1" applyFont="1" applyAlignment="1">
      <alignment horizontal="right"/>
    </xf>
    <xf numFmtId="164" fontId="84" fillId="0" borderId="0" xfId="841" applyNumberFormat="1" applyFont="1"/>
    <xf numFmtId="0" fontId="39" fillId="0" borderId="0" xfId="0" applyFont="1"/>
    <xf numFmtId="0" fontId="55" fillId="0" borderId="0" xfId="0" applyFont="1"/>
    <xf numFmtId="0" fontId="108" fillId="0" borderId="0" xfId="0" applyFont="1"/>
    <xf numFmtId="164" fontId="109" fillId="0" borderId="0" xfId="0" applyNumberFormat="1" applyFont="1" applyAlignment="1">
      <alignment horizontal="left" wrapText="1"/>
    </xf>
    <xf numFmtId="0" fontId="71" fillId="0" borderId="0" xfId="0" applyFont="1"/>
    <xf numFmtId="0" fontId="70" fillId="0" borderId="0" xfId="0" applyFont="1"/>
    <xf numFmtId="0" fontId="38" fillId="0" borderId="0" xfId="200" applyFont="1"/>
    <xf numFmtId="0" fontId="103" fillId="0" borderId="0" xfId="0" applyFont="1" applyAlignment="1">
      <alignment horizontal="left"/>
    </xf>
    <xf numFmtId="0" fontId="37" fillId="0" borderId="3" xfId="200" applyFont="1" applyBorder="1"/>
    <xf numFmtId="0" fontId="37" fillId="0" borderId="0" xfId="0" applyFont="1" applyAlignment="1">
      <alignment horizontal="left"/>
    </xf>
    <xf numFmtId="0" fontId="37" fillId="0" borderId="0" xfId="0" applyFont="1" applyAlignment="1">
      <alignment horizontal="left" wrapText="1"/>
    </xf>
    <xf numFmtId="164" fontId="51" fillId="0" borderId="0" xfId="0" applyNumberFormat="1" applyFont="1"/>
    <xf numFmtId="0" fontId="37" fillId="0" borderId="0" xfId="200" applyFont="1"/>
    <xf numFmtId="0" fontId="110" fillId="0" borderId="0" xfId="0" applyFont="1"/>
    <xf numFmtId="0" fontId="37" fillId="0" borderId="0" xfId="200" applyFont="1" applyAlignment="1">
      <alignment horizontal="right"/>
    </xf>
    <xf numFmtId="0" fontId="37" fillId="0" borderId="0" xfId="200" applyFont="1" applyAlignment="1">
      <alignment horizontal="left"/>
    </xf>
    <xf numFmtId="12" fontId="51" fillId="0" borderId="0" xfId="0" applyNumberFormat="1" applyFont="1" applyAlignment="1">
      <alignment horizontal="right"/>
    </xf>
    <xf numFmtId="0" fontId="58" fillId="0" borderId="0" xfId="0" applyFont="1" applyAlignment="1">
      <alignment horizontal="left"/>
    </xf>
    <xf numFmtId="164" fontId="51" fillId="0" borderId="0" xfId="0" applyNumberFormat="1" applyFont="1" applyAlignment="1">
      <alignment horizontal="right"/>
    </xf>
    <xf numFmtId="16" fontId="51" fillId="0" borderId="0" xfId="0" applyNumberFormat="1" applyFont="1"/>
    <xf numFmtId="0" fontId="37" fillId="0" borderId="0" xfId="0" applyFont="1" applyAlignment="1">
      <alignment horizontal="right"/>
    </xf>
    <xf numFmtId="0" fontId="37" fillId="0" borderId="0" xfId="0" applyFont="1"/>
    <xf numFmtId="0" fontId="53" fillId="0" borderId="0" xfId="0" applyFont="1"/>
    <xf numFmtId="0" fontId="53" fillId="0" borderId="0" xfId="0" applyFont="1" applyAlignment="1">
      <alignment horizontal="left"/>
    </xf>
    <xf numFmtId="164" fontId="53" fillId="0" borderId="0" xfId="0" applyNumberFormat="1" applyFont="1"/>
    <xf numFmtId="0" fontId="53" fillId="0" borderId="0" xfId="0" applyFont="1" applyAlignment="1">
      <alignment horizontal="right"/>
    </xf>
    <xf numFmtId="0" fontId="59" fillId="0" borderId="0" xfId="0" applyFont="1"/>
    <xf numFmtId="164" fontId="52" fillId="0" borderId="0" xfId="0" applyNumberFormat="1" applyFont="1"/>
    <xf numFmtId="0" fontId="66" fillId="0" borderId="2" xfId="1" applyFont="1" applyBorder="1"/>
    <xf numFmtId="0" fontId="66" fillId="0" borderId="2" xfId="841" applyFont="1" applyBorder="1"/>
    <xf numFmtId="0" fontId="66" fillId="0" borderId="2" xfId="0" applyFont="1" applyBorder="1"/>
    <xf numFmtId="0" fontId="84" fillId="0" borderId="0" xfId="0" applyFont="1" applyAlignment="1">
      <alignment horizontal="right"/>
    </xf>
    <xf numFmtId="0" fontId="67" fillId="0" borderId="0" xfId="841" applyFont="1"/>
    <xf numFmtId="0" fontId="67" fillId="0" borderId="0" xfId="841" applyFont="1" applyAlignment="1">
      <alignment horizontal="left" vertical="top"/>
    </xf>
    <xf numFmtId="15" fontId="111" fillId="0" borderId="0" xfId="0" applyNumberFormat="1" applyFont="1"/>
    <xf numFmtId="0" fontId="112" fillId="0" borderId="0" xfId="0" applyFont="1"/>
    <xf numFmtId="0" fontId="66" fillId="0" borderId="0" xfId="841" applyFont="1"/>
    <xf numFmtId="0" fontId="67" fillId="0" borderId="0" xfId="841" applyFont="1" applyAlignment="1">
      <alignment horizontal="right"/>
    </xf>
    <xf numFmtId="164" fontId="67" fillId="0" borderId="0" xfId="841" applyNumberFormat="1" applyFont="1"/>
    <xf numFmtId="0" fontId="67" fillId="0" borderId="0" xfId="842" applyFont="1"/>
    <xf numFmtId="0" fontId="70" fillId="0" borderId="0" xfId="841" applyFont="1"/>
    <xf numFmtId="0" fontId="70" fillId="2" borderId="0" xfId="841" applyFont="1" applyFill="1"/>
    <xf numFmtId="0" fontId="70" fillId="0" borderId="0" xfId="841" applyFont="1" applyAlignment="1">
      <alignment horizontal="left"/>
    </xf>
    <xf numFmtId="0" fontId="113" fillId="0" borderId="0" xfId="195" applyFont="1" applyFill="1" applyBorder="1" applyAlignment="1"/>
    <xf numFmtId="0" fontId="73" fillId="0" borderId="0" xfId="195" applyFont="1" applyFill="1" applyBorder="1" applyAlignment="1">
      <alignment horizontal="right"/>
    </xf>
    <xf numFmtId="0" fontId="72" fillId="0" borderId="0" xfId="195" applyFont="1" applyFill="1" applyBorder="1" applyAlignment="1"/>
    <xf numFmtId="164" fontId="70" fillId="0" borderId="0" xfId="841" applyNumberFormat="1" applyFont="1"/>
    <xf numFmtId="0" fontId="70" fillId="3" borderId="0" xfId="841" applyFont="1" applyFill="1"/>
    <xf numFmtId="0" fontId="71" fillId="0" borderId="0" xfId="841" applyFont="1"/>
    <xf numFmtId="0" fontId="70" fillId="0" borderId="0" xfId="841" applyFont="1" applyAlignment="1">
      <alignment horizontal="right"/>
    </xf>
    <xf numFmtId="0" fontId="66" fillId="0" borderId="0" xfId="841" applyFont="1" applyAlignment="1">
      <alignment horizontal="left"/>
    </xf>
    <xf numFmtId="0" fontId="66" fillId="0" borderId="0" xfId="841" applyFont="1" applyAlignment="1">
      <alignment horizontal="right"/>
    </xf>
    <xf numFmtId="164" fontId="66" fillId="0" borderId="0" xfId="841" applyNumberFormat="1" applyFont="1"/>
    <xf numFmtId="0" fontId="53" fillId="0" borderId="0" xfId="0" applyFont="1" applyAlignment="1">
      <alignment horizontal="right" wrapText="1"/>
    </xf>
    <xf numFmtId="0" fontId="36" fillId="0" borderId="0" xfId="0" applyFont="1"/>
    <xf numFmtId="0" fontId="36" fillId="0" borderId="0" xfId="200" applyFont="1" applyAlignment="1">
      <alignment horizontal="right"/>
    </xf>
    <xf numFmtId="0" fontId="36" fillId="0" borderId="0" xfId="200" applyFont="1"/>
    <xf numFmtId="0" fontId="36" fillId="0" borderId="0" xfId="200" applyFont="1" applyAlignment="1">
      <alignment horizontal="left"/>
    </xf>
    <xf numFmtId="43" fontId="0" fillId="0" borderId="0" xfId="850" applyFont="1"/>
    <xf numFmtId="0" fontId="35" fillId="0" borderId="0" xfId="200" applyFont="1" applyAlignment="1">
      <alignment horizontal="left"/>
    </xf>
    <xf numFmtId="0" fontId="89" fillId="0" borderId="0" xfId="0" applyFont="1"/>
    <xf numFmtId="0" fontId="92" fillId="0" borderId="0" xfId="0" applyFont="1"/>
    <xf numFmtId="17" fontId="70" fillId="0" borderId="0" xfId="1" applyNumberFormat="1" applyFont="1" applyAlignment="1">
      <alignment horizontal="left"/>
    </xf>
    <xf numFmtId="0" fontId="34" fillId="0" borderId="0" xfId="200" applyFont="1"/>
    <xf numFmtId="0" fontId="33" fillId="0" borderId="3" xfId="200" applyFont="1" applyBorder="1"/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wrapText="1"/>
    </xf>
    <xf numFmtId="0" fontId="33" fillId="0" borderId="0" xfId="0" applyFont="1"/>
    <xf numFmtId="0" fontId="33" fillId="0" borderId="0" xfId="200" applyFont="1"/>
    <xf numFmtId="0" fontId="33" fillId="0" borderId="0" xfId="200" applyFont="1" applyAlignment="1">
      <alignment horizontal="right"/>
    </xf>
    <xf numFmtId="0" fontId="33" fillId="0" borderId="0" xfId="200" applyFont="1" applyAlignment="1">
      <alignment horizontal="left"/>
    </xf>
    <xf numFmtId="0" fontId="32" fillId="0" borderId="0" xfId="0" applyFont="1"/>
    <xf numFmtId="164" fontId="115" fillId="0" borderId="0" xfId="0" applyNumberFormat="1" applyFont="1" applyAlignment="1">
      <alignment horizontal="left" wrapText="1"/>
    </xf>
    <xf numFmtId="0" fontId="31" fillId="0" borderId="0" xfId="200" applyFont="1"/>
    <xf numFmtId="0" fontId="116" fillId="0" borderId="0" xfId="0" applyFont="1"/>
    <xf numFmtId="0" fontId="30" fillId="0" borderId="0" xfId="0" applyFont="1" applyAlignment="1">
      <alignment horizontal="left" wrapText="1"/>
    </xf>
    <xf numFmtId="0" fontId="30" fillId="0" borderId="3" xfId="200" applyFont="1" applyBorder="1"/>
    <xf numFmtId="0" fontId="30" fillId="0" borderId="0" xfId="200" applyFont="1"/>
    <xf numFmtId="0" fontId="30" fillId="0" borderId="0" xfId="200" applyFont="1" applyAlignment="1">
      <alignment horizontal="left"/>
    </xf>
    <xf numFmtId="0" fontId="29" fillId="0" borderId="0" xfId="200" applyFont="1" applyAlignment="1">
      <alignment horizontal="left"/>
    </xf>
    <xf numFmtId="0" fontId="29" fillId="0" borderId="0" xfId="579" applyFont="1"/>
    <xf numFmtId="0" fontId="28" fillId="0" borderId="0" xfId="200" applyFont="1" applyAlignment="1">
      <alignment horizontal="left"/>
    </xf>
    <xf numFmtId="0" fontId="27" fillId="0" borderId="0" xfId="200" applyFont="1" applyAlignment="1">
      <alignment horizontal="left"/>
    </xf>
    <xf numFmtId="0" fontId="26" fillId="0" borderId="0" xfId="200" applyFont="1" applyAlignment="1">
      <alignment horizontal="left"/>
    </xf>
    <xf numFmtId="0" fontId="25" fillId="0" borderId="0" xfId="0" applyFont="1"/>
    <xf numFmtId="0" fontId="24" fillId="0" borderId="0" xfId="0" applyFont="1" applyAlignment="1">
      <alignment horizontal="left" wrapText="1"/>
    </xf>
    <xf numFmtId="0" fontId="117" fillId="0" borderId="0" xfId="0" applyFont="1" applyAlignment="1">
      <alignment horizontal="left" wrapText="1"/>
    </xf>
    <xf numFmtId="0" fontId="24" fillId="0" borderId="2" xfId="1" applyFont="1" applyBorder="1" applyAlignment="1">
      <alignment horizontal="left"/>
    </xf>
    <xf numFmtId="0" fontId="24" fillId="0" borderId="2" xfId="200" applyFont="1" applyBorder="1"/>
    <xf numFmtId="0" fontId="24" fillId="0" borderId="2" xfId="1" applyFont="1" applyBorder="1"/>
    <xf numFmtId="0" fontId="24" fillId="0" borderId="0" xfId="200" applyFont="1" applyAlignment="1">
      <alignment horizontal="right"/>
    </xf>
    <xf numFmtId="0" fontId="24" fillId="0" borderId="0" xfId="200" applyFont="1"/>
    <xf numFmtId="0" fontId="24" fillId="0" borderId="0" xfId="0" applyFont="1"/>
    <xf numFmtId="0" fontId="24" fillId="0" borderId="0" xfId="1" applyFont="1"/>
    <xf numFmtId="0" fontId="24" fillId="0" borderId="0" xfId="1" applyFont="1" applyAlignment="1">
      <alignment horizontal="left"/>
    </xf>
    <xf numFmtId="0" fontId="24" fillId="0" borderId="0" xfId="0" applyFont="1" applyAlignment="1">
      <alignment horizontal="right"/>
    </xf>
    <xf numFmtId="16" fontId="24" fillId="0" borderId="0" xfId="0" applyNumberFormat="1" applyFont="1"/>
    <xf numFmtId="0" fontId="23" fillId="0" borderId="0" xfId="200" applyFont="1" applyAlignment="1">
      <alignment horizontal="left"/>
    </xf>
    <xf numFmtId="0" fontId="22" fillId="0" borderId="0" xfId="0" applyFont="1"/>
    <xf numFmtId="0" fontId="21" fillId="0" borderId="0" xfId="200" applyFont="1"/>
    <xf numFmtId="0" fontId="118" fillId="0" borderId="0" xfId="0" applyFont="1"/>
    <xf numFmtId="0" fontId="20" fillId="0" borderId="0" xfId="200" applyFont="1"/>
    <xf numFmtId="0" fontId="119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0" xfId="1" applyFont="1" applyAlignment="1">
      <alignment horizontal="left"/>
    </xf>
    <xf numFmtId="0" fontId="19" fillId="0" borderId="0" xfId="200" applyFont="1"/>
    <xf numFmtId="0" fontId="18" fillId="0" borderId="0" xfId="200" applyFont="1" applyAlignment="1">
      <alignment horizontal="left"/>
    </xf>
    <xf numFmtId="0" fontId="17" fillId="0" borderId="0" xfId="200" applyFont="1"/>
    <xf numFmtId="0" fontId="16" fillId="0" borderId="0" xfId="200" applyFont="1"/>
    <xf numFmtId="0" fontId="15" fillId="0" borderId="0" xfId="200" applyFont="1" applyAlignment="1">
      <alignment horizontal="left"/>
    </xf>
    <xf numFmtId="0" fontId="14" fillId="0" borderId="0" xfId="0" applyFont="1"/>
    <xf numFmtId="0" fontId="14" fillId="0" borderId="0" xfId="200" applyFont="1" applyAlignment="1">
      <alignment horizontal="left"/>
    </xf>
    <xf numFmtId="0" fontId="13" fillId="0" borderId="0" xfId="200" applyFont="1" applyAlignment="1">
      <alignment horizontal="left"/>
    </xf>
    <xf numFmtId="164" fontId="84" fillId="0" borderId="0" xfId="841" applyNumberFormat="1" applyFont="1" applyAlignment="1">
      <alignment horizontal="left"/>
    </xf>
    <xf numFmtId="0" fontId="120" fillId="0" borderId="0" xfId="0" applyFont="1" applyAlignment="1">
      <alignment horizontal="left"/>
    </xf>
    <xf numFmtId="14" fontId="118" fillId="0" borderId="0" xfId="0" applyNumberFormat="1" applyFont="1" applyAlignment="1">
      <alignment horizontal="left"/>
    </xf>
    <xf numFmtId="0" fontId="84" fillId="0" borderId="0" xfId="0" applyFont="1" applyAlignment="1">
      <alignment horizontal="left"/>
    </xf>
    <xf numFmtId="0" fontId="12" fillId="0" borderId="0" xfId="200" applyFont="1" applyAlignment="1">
      <alignment horizontal="left"/>
    </xf>
    <xf numFmtId="0" fontId="11" fillId="0" borderId="0" xfId="200" applyFont="1" applyAlignment="1">
      <alignment horizontal="left"/>
    </xf>
    <xf numFmtId="0" fontId="10" fillId="0" borderId="0" xfId="0" applyFont="1" applyAlignment="1">
      <alignment horizontal="right"/>
    </xf>
    <xf numFmtId="0" fontId="121" fillId="0" borderId="0" xfId="0" applyFont="1"/>
    <xf numFmtId="0" fontId="103" fillId="0" borderId="0" xfId="200" applyFont="1"/>
    <xf numFmtId="0" fontId="103" fillId="0" borderId="0" xfId="1" applyFont="1" applyAlignment="1">
      <alignment horizontal="left"/>
    </xf>
    <xf numFmtId="0" fontId="103" fillId="0" borderId="0" xfId="200" applyFont="1" applyAlignment="1">
      <alignment horizontal="left"/>
    </xf>
    <xf numFmtId="0" fontId="122" fillId="0" borderId="0" xfId="0" applyFont="1"/>
    <xf numFmtId="0" fontId="9" fillId="0" borderId="0" xfId="0" applyFont="1" applyAlignment="1">
      <alignment horizontal="left" wrapText="1"/>
    </xf>
    <xf numFmtId="0" fontId="9" fillId="0" borderId="0" xfId="200" applyFont="1" applyAlignment="1">
      <alignment horizontal="left"/>
    </xf>
    <xf numFmtId="0" fontId="9" fillId="0" borderId="0" xfId="200" applyFont="1"/>
    <xf numFmtId="1" fontId="67" fillId="0" borderId="0" xfId="0" applyNumberFormat="1" applyFont="1" applyAlignment="1">
      <alignment horizontal="left"/>
    </xf>
    <xf numFmtId="0" fontId="118" fillId="0" borderId="0" xfId="0" applyFont="1" applyAlignment="1">
      <alignment horizontal="left"/>
    </xf>
    <xf numFmtId="1" fontId="123" fillId="0" borderId="0" xfId="0" applyNumberFormat="1" applyFont="1" applyAlignment="1">
      <alignment horizontal="left"/>
    </xf>
    <xf numFmtId="0" fontId="8" fillId="0" borderId="0" xfId="200" applyFont="1"/>
    <xf numFmtId="0" fontId="124" fillId="0" borderId="0" xfId="0" applyFont="1"/>
    <xf numFmtId="0" fontId="125" fillId="0" borderId="0" xfId="0" applyFont="1" applyAlignment="1">
      <alignment horizontal="left"/>
    </xf>
    <xf numFmtId="0" fontId="125" fillId="0" borderId="0" xfId="0" applyFont="1"/>
    <xf numFmtId="164" fontId="126" fillId="0" borderId="0" xfId="0" applyNumberFormat="1" applyFont="1"/>
    <xf numFmtId="0" fontId="125" fillId="0" borderId="0" xfId="0" applyFont="1" applyAlignment="1">
      <alignment horizontal="left" wrapText="1"/>
    </xf>
    <xf numFmtId="1" fontId="125" fillId="0" borderId="0" xfId="0" applyNumberFormat="1" applyFont="1" applyAlignment="1">
      <alignment horizontal="left"/>
    </xf>
    <xf numFmtId="164" fontId="125" fillId="0" borderId="0" xfId="0" applyNumberFormat="1" applyFont="1" applyAlignment="1">
      <alignment horizontal="left" wrapText="1"/>
    </xf>
    <xf numFmtId="0" fontId="126" fillId="0" borderId="0" xfId="1" applyFont="1" applyAlignment="1">
      <alignment horizontal="left"/>
    </xf>
    <xf numFmtId="0" fontId="127" fillId="0" borderId="0" xfId="0" applyFont="1"/>
    <xf numFmtId="0" fontId="7" fillId="0" borderId="3" xfId="200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/>
    <xf numFmtId="0" fontId="7" fillId="0" borderId="0" xfId="200" applyFont="1" applyAlignment="1">
      <alignment horizontal="left"/>
    </xf>
    <xf numFmtId="0" fontId="7" fillId="0" borderId="0" xfId="200" applyFont="1"/>
    <xf numFmtId="0" fontId="6" fillId="0" borderId="0" xfId="200" applyFont="1" applyAlignment="1">
      <alignment horizontal="left"/>
    </xf>
    <xf numFmtId="0" fontId="5" fillId="0" borderId="0" xfId="0" applyFont="1"/>
    <xf numFmtId="0" fontId="5" fillId="0" borderId="0" xfId="200" applyFont="1" applyAlignment="1">
      <alignment horizontal="left"/>
    </xf>
    <xf numFmtId="0" fontId="5" fillId="0" borderId="0" xfId="200" applyFont="1" applyAlignment="1">
      <alignment horizontal="right"/>
    </xf>
    <xf numFmtId="0" fontId="5" fillId="0" borderId="0" xfId="200" applyFont="1"/>
    <xf numFmtId="0" fontId="128" fillId="0" borderId="0" xfId="0" applyFont="1" applyAlignment="1">
      <alignment vertical="center"/>
    </xf>
    <xf numFmtId="0" fontId="4" fillId="0" borderId="0" xfId="200" applyFont="1" applyAlignment="1">
      <alignment horizontal="left"/>
    </xf>
    <xf numFmtId="0" fontId="4" fillId="0" borderId="0" xfId="0" applyFont="1"/>
    <xf numFmtId="14" fontId="84" fillId="0" borderId="0" xfId="841" applyNumberFormat="1" applyFont="1" applyAlignment="1">
      <alignment horizontal="left"/>
    </xf>
    <xf numFmtId="0" fontId="3" fillId="0" borderId="0" xfId="200" applyFont="1" applyAlignment="1">
      <alignment horizontal="left"/>
    </xf>
    <xf numFmtId="0" fontId="2" fillId="0" borderId="0" xfId="200" applyFont="1"/>
    <xf numFmtId="0" fontId="1" fillId="0" borderId="0" xfId="200" applyFont="1"/>
    <xf numFmtId="0" fontId="7" fillId="0" borderId="0" xfId="200" applyFont="1" applyBorder="1"/>
  </cellXfs>
  <cellStyles count="851">
    <cellStyle name="Comma" xfId="850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49" builtinId="9" hidden="1"/>
    <cellStyle name="Followed Hyperlink" xfId="350" builtinId="9" hidden="1"/>
    <cellStyle name="Followed Hyperlink" xfId="351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73" builtinId="9" hidden="1"/>
    <cellStyle name="Followed Hyperlink" xfId="574" builtinId="9" hidden="1"/>
    <cellStyle name="Followed Hyperlink" xfId="575" builtinId="9" hidden="1"/>
    <cellStyle name="Followed Hyperlink" xfId="576" builtinId="9" hidden="1"/>
    <cellStyle name="Followed Hyperlink" xfId="577" builtinId="9" hidden="1"/>
    <cellStyle name="Followed Hyperlink" xfId="578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8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4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0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744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Followed Hyperlink" xfId="754" builtinId="9" hidden="1"/>
    <cellStyle name="Followed Hyperlink" xfId="755" builtinId="9" hidden="1"/>
    <cellStyle name="Followed Hyperlink" xfId="756" builtinId="9" hidden="1"/>
    <cellStyle name="Followed Hyperlink" xfId="757" builtinId="9" hidden="1"/>
    <cellStyle name="Followed Hyperlink" xfId="758" builtinId="9" hidden="1"/>
    <cellStyle name="Followed Hyperlink" xfId="759" builtinId="9" hidden="1"/>
    <cellStyle name="Followed Hyperlink" xfId="760" builtinId="9" hidden="1"/>
    <cellStyle name="Followed Hyperlink" xfId="761" builtinId="9" hidden="1"/>
    <cellStyle name="Followed Hyperlink" xfId="762" builtinId="9" hidden="1"/>
    <cellStyle name="Followed Hyperlink" xfId="763" builtinId="9" hidden="1"/>
    <cellStyle name="Followed Hyperlink" xfId="764" builtinId="9" hidden="1"/>
    <cellStyle name="Followed Hyperlink" xfId="765" builtinId="9" hidden="1"/>
    <cellStyle name="Followed Hyperlink" xfId="766" builtinId="9" hidden="1"/>
    <cellStyle name="Followed Hyperlink" xfId="767" builtinId="9" hidden="1"/>
    <cellStyle name="Followed Hyperlink" xfId="768" builtinId="9" hidden="1"/>
    <cellStyle name="Followed Hyperlink" xfId="769" builtinId="9" hidden="1"/>
    <cellStyle name="Followed Hyperlink" xfId="770" builtinId="9" hidden="1"/>
    <cellStyle name="Followed Hyperlink" xfId="771" builtinId="9" hidden="1"/>
    <cellStyle name="Followed Hyperlink" xfId="772" builtinId="9" hidden="1"/>
    <cellStyle name="Followed Hyperlink" xfId="773" builtinId="9" hidden="1"/>
    <cellStyle name="Followed Hyperlink" xfId="774" builtinId="9" hidden="1"/>
    <cellStyle name="Followed Hyperlink" xfId="775" builtinId="9" hidden="1"/>
    <cellStyle name="Followed Hyperlink" xfId="776" builtinId="9" hidden="1"/>
    <cellStyle name="Followed Hyperlink" xfId="777" builtinId="9" hidden="1"/>
    <cellStyle name="Followed Hyperlink" xfId="778" builtinId="9" hidden="1"/>
    <cellStyle name="Followed Hyperlink" xfId="779" builtinId="9" hidden="1"/>
    <cellStyle name="Followed Hyperlink" xfId="780" builtinId="9" hidden="1"/>
    <cellStyle name="Followed Hyperlink" xfId="781" builtinId="9" hidden="1"/>
    <cellStyle name="Followed Hyperlink" xfId="782" builtinId="9" hidden="1"/>
    <cellStyle name="Followed Hyperlink" xfId="783" builtinId="9" hidden="1"/>
    <cellStyle name="Followed Hyperlink" xfId="784" builtinId="9" hidden="1"/>
    <cellStyle name="Followed Hyperlink" xfId="785" builtinId="9" hidden="1"/>
    <cellStyle name="Followed Hyperlink" xfId="786" builtinId="9" hidden="1"/>
    <cellStyle name="Followed Hyperlink" xfId="787" builtinId="9" hidden="1"/>
    <cellStyle name="Followed Hyperlink" xfId="788" builtinId="9" hidden="1"/>
    <cellStyle name="Followed Hyperlink" xfId="789" builtinId="9" hidden="1"/>
    <cellStyle name="Followed Hyperlink" xfId="790" builtinId="9" hidden="1"/>
    <cellStyle name="Followed Hyperlink" xfId="791" builtinId="9" hidden="1"/>
    <cellStyle name="Followed Hyperlink" xfId="792" builtinId="9" hidden="1"/>
    <cellStyle name="Followed Hyperlink" xfId="793" builtinId="9" hidden="1"/>
    <cellStyle name="Followed Hyperlink" xfId="794" builtinId="9" hidden="1"/>
    <cellStyle name="Followed Hyperlink" xfId="795" builtinId="9" hidden="1"/>
    <cellStyle name="Followed Hyperlink" xfId="796" builtinId="9" hidden="1"/>
    <cellStyle name="Followed Hyperlink" xfId="797" builtinId="9" hidden="1"/>
    <cellStyle name="Followed Hyperlink" xfId="798" builtinId="9" hidden="1"/>
    <cellStyle name="Followed Hyperlink" xfId="799" builtinId="9" hidden="1"/>
    <cellStyle name="Followed Hyperlink" xfId="800" builtinId="9" hidden="1"/>
    <cellStyle name="Followed Hyperlink" xfId="801" builtinId="9" hidden="1"/>
    <cellStyle name="Followed Hyperlink" xfId="802" builtinId="9" hidden="1"/>
    <cellStyle name="Followed Hyperlink" xfId="803" builtinId="9" hidden="1"/>
    <cellStyle name="Followed Hyperlink" xfId="804" builtinId="9" hidden="1"/>
    <cellStyle name="Followed Hyperlink" xfId="805" builtinId="9" hidden="1"/>
    <cellStyle name="Followed Hyperlink" xfId="806" builtinId="9" hidden="1"/>
    <cellStyle name="Followed Hyperlink" xfId="807" builtinId="9" hidden="1"/>
    <cellStyle name="Followed Hyperlink" xfId="808" builtinId="9" hidden="1"/>
    <cellStyle name="Followed Hyperlink" xfId="809" builtinId="9" hidden="1"/>
    <cellStyle name="Followed Hyperlink" xfId="810" builtinId="9" hidden="1"/>
    <cellStyle name="Followed Hyperlink" xfId="811" builtinId="9" hidden="1"/>
    <cellStyle name="Followed Hyperlink" xfId="812" builtinId="9" hidden="1"/>
    <cellStyle name="Followed Hyperlink" xfId="813" builtinId="9" hidden="1"/>
    <cellStyle name="Followed Hyperlink" xfId="814" builtinId="9" hidden="1"/>
    <cellStyle name="Followed Hyperlink" xfId="815" builtinId="9" hidden="1"/>
    <cellStyle name="Followed Hyperlink" xfId="817" builtinId="9" hidden="1"/>
    <cellStyle name="Followed Hyperlink" xfId="818" builtinId="9" hidden="1"/>
    <cellStyle name="Followed Hyperlink" xfId="819" builtinId="9" hidden="1"/>
    <cellStyle name="Followed Hyperlink" xfId="820" builtinId="9" hidden="1"/>
    <cellStyle name="Followed Hyperlink" xfId="821" builtinId="9" hidden="1"/>
    <cellStyle name="Followed Hyperlink" xfId="822" builtinId="9" hidden="1"/>
    <cellStyle name="Followed Hyperlink" xfId="823" builtinId="9" hidden="1"/>
    <cellStyle name="Followed Hyperlink" xfId="824" builtinId="9" hidden="1"/>
    <cellStyle name="Followed Hyperlink" xfId="825" builtinId="9" hidden="1"/>
    <cellStyle name="Followed Hyperlink" xfId="826" builtinId="9" hidden="1"/>
    <cellStyle name="Followed Hyperlink" xfId="827" builtinId="9" hidden="1"/>
    <cellStyle name="Followed Hyperlink" xfId="828" builtinId="9" hidden="1"/>
    <cellStyle name="Followed Hyperlink" xfId="829" builtinId="9" hidden="1"/>
    <cellStyle name="Followed Hyperlink" xfId="830" builtinId="9" hidden="1"/>
    <cellStyle name="Followed Hyperlink" xfId="831" builtinId="9" hidden="1"/>
    <cellStyle name="Followed Hyperlink" xfId="832" builtinId="9" hidden="1"/>
    <cellStyle name="Followed Hyperlink" xfId="833" builtinId="9" hidden="1"/>
    <cellStyle name="Followed Hyperlink" xfId="834" builtinId="9" hidden="1"/>
    <cellStyle name="Followed Hyperlink" xfId="835" builtinId="9" hidden="1"/>
    <cellStyle name="Followed Hyperlink" xfId="836" builtinId="9" hidden="1"/>
    <cellStyle name="Followed Hyperlink" xfId="837" builtinId="9" hidden="1"/>
    <cellStyle name="Followed Hyperlink" xfId="838" builtinId="9" hidden="1"/>
    <cellStyle name="Followed Hyperlink" xfId="839" builtinId="9" hidden="1"/>
    <cellStyle name="Followed Hyperlink" xfId="840" builtinId="9" hidden="1"/>
    <cellStyle name="Followed Hyperlink" xfId="844" builtinId="9" hidden="1"/>
    <cellStyle name="Followed Hyperlink" xfId="845" builtinId="9" hidden="1"/>
    <cellStyle name="Followed Hyperlink" xfId="846" builtinId="9" hidden="1"/>
    <cellStyle name="Followed Hyperlink" xfId="848" builtinId="9" hidden="1"/>
    <cellStyle name="Followed Hyperlink" xfId="84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/>
    <cellStyle name="Normal" xfId="0" builtinId="0"/>
    <cellStyle name="Normal 2" xfId="1" xr:uid="{00000000-0005-0000-0000-000047030000}"/>
    <cellStyle name="Normal 3" xfId="200" xr:uid="{00000000-0005-0000-0000-000048030000}"/>
    <cellStyle name="Normal 3 2" xfId="816" xr:uid="{00000000-0005-0000-0000-000049030000}"/>
    <cellStyle name="Normal 3 2 2" xfId="843" xr:uid="{00000000-0005-0000-0000-00004A030000}"/>
    <cellStyle name="Normal 3 3" xfId="842" xr:uid="{00000000-0005-0000-0000-00004B030000}"/>
    <cellStyle name="Normal 4" xfId="479" xr:uid="{00000000-0005-0000-0000-00004C030000}"/>
    <cellStyle name="Normal 5" xfId="841" xr:uid="{00000000-0005-0000-0000-00004D030000}"/>
    <cellStyle name="Normal 5 2" xfId="847" xr:uid="{00000000-0005-0000-0000-00004E030000}"/>
    <cellStyle name="Normal 6" xfId="579" xr:uid="{00000000-0005-0000-0000-00004F030000}"/>
    <cellStyle name="Normal_Masters 2011 june 11.xls" xfId="540" xr:uid="{00000000-0005-0000-0000-000050030000}"/>
    <cellStyle name="Normal_Sheet1" xfId="80" xr:uid="{00000000-0005-0000-0000-00005103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rpullman@btinternet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rpullman@btinternet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nrpullman@btinternet.com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liverydatabase.liverycompanies.info/networks/1350/index.html" TargetMode="External"/><Relationship Id="rId21" Type="http://schemas.openxmlformats.org/officeDocument/2006/relationships/hyperlink" Target="https://www.gov.uk/government/history/past-prime-ministers/harold-macmillan" TargetMode="External"/><Relationship Id="rId42" Type="http://schemas.openxmlformats.org/officeDocument/2006/relationships/hyperlink" Target="https://www.gov.uk/government/history/past-prime-ministers/william-ewart-gladstone" TargetMode="External"/><Relationship Id="rId63" Type="http://schemas.openxmlformats.org/officeDocument/2006/relationships/hyperlink" Target="https://www.gov.uk/government/history/past-prime-ministers/thomas-pelham-holles-1st-duke-of-newcastle" TargetMode="External"/><Relationship Id="rId84" Type="http://schemas.openxmlformats.org/officeDocument/2006/relationships/hyperlink" Target="https://www.gov.uk/government/history/past-prime-ministers/arthur-wellesley-1st-duke-of-wellington" TargetMode="External"/><Relationship Id="rId138" Type="http://schemas.openxmlformats.org/officeDocument/2006/relationships/hyperlink" Target="https://en.wikipedia.org/wiki/Edward_Anthony_Hawke" TargetMode="External"/><Relationship Id="rId159" Type="http://schemas.openxmlformats.org/officeDocument/2006/relationships/hyperlink" Target="https://en.wikipedia.org/w/index.php?title=John_Tate_(Recorder_of_London)&amp;action=edit&amp;redlink=1" TargetMode="External"/><Relationship Id="rId170" Type="http://schemas.openxmlformats.org/officeDocument/2006/relationships/hyperlink" Target="https://en.wikipedia.org/wiki/James_Adair_(serjeant)" TargetMode="External"/><Relationship Id="rId107" Type="http://schemas.openxmlformats.org/officeDocument/2006/relationships/hyperlink" Target="https://www.gov.uk/government/history/past-prime-ministers/augustus-henry-fitzroy-3rd-duke-of-grafton" TargetMode="External"/><Relationship Id="rId11" Type="http://schemas.openxmlformats.org/officeDocument/2006/relationships/hyperlink" Target="https://www.gov.uk/government/history/past-prime-ministers/margaret-thatcher" TargetMode="External"/><Relationship Id="rId32" Type="http://schemas.openxmlformats.org/officeDocument/2006/relationships/hyperlink" Target="https://www.gov.uk/government/history/past-prime-ministers/neville-chamberlain" TargetMode="External"/><Relationship Id="rId53" Type="http://schemas.openxmlformats.org/officeDocument/2006/relationships/hyperlink" Target="https://www.gov.uk/government/history/past-prime-ministers/william-ewart-gladstone" TargetMode="External"/><Relationship Id="rId74" Type="http://schemas.openxmlformats.org/officeDocument/2006/relationships/hyperlink" Target="https://www.gov.uk/government/history/past-prime-ministers/edward-smith-stanley-14th-earl-of-derby" TargetMode="External"/><Relationship Id="rId128" Type="http://schemas.openxmlformats.org/officeDocument/2006/relationships/hyperlink" Target="http://liverydatabase.liverycompanies.info/networks/1339/index.html" TargetMode="External"/><Relationship Id="rId149" Type="http://schemas.openxmlformats.org/officeDocument/2006/relationships/hyperlink" Target="https://en.wikipedia.org/w/index.php?title=Robert_Mason_(died_c.1669)&amp;action=edit&amp;redlink=1" TargetMode="External"/><Relationship Id="rId5" Type="http://schemas.openxmlformats.org/officeDocument/2006/relationships/hyperlink" Target="https://www.gov.uk/government/history/past-prime-ministers/gordon-brown" TargetMode="External"/><Relationship Id="rId95" Type="http://schemas.openxmlformats.org/officeDocument/2006/relationships/hyperlink" Target="https://www.gov.uk/government/history/past-prime-ministers/william-pitt" TargetMode="External"/><Relationship Id="rId160" Type="http://schemas.openxmlformats.org/officeDocument/2006/relationships/hyperlink" Target="https://en.wikipedia.org/wiki/Bartholomew_Shower" TargetMode="External"/><Relationship Id="rId181" Type="http://schemas.openxmlformats.org/officeDocument/2006/relationships/hyperlink" Target="https://en.wikipedia.org/w/index.php?title=John_de_Bauquell&amp;action=edit&amp;redlink=1" TargetMode="External"/><Relationship Id="rId22" Type="http://schemas.openxmlformats.org/officeDocument/2006/relationships/hyperlink" Target="https://www.gov.uk/government/history/past-prime-ministers/harold-macmillan" TargetMode="External"/><Relationship Id="rId43" Type="http://schemas.openxmlformats.org/officeDocument/2006/relationships/hyperlink" Target="https://www.gov.uk/government/history/past-prime-ministers/william-ewart-gladstone" TargetMode="External"/><Relationship Id="rId64" Type="http://schemas.openxmlformats.org/officeDocument/2006/relationships/hyperlink" Target="https://www.gov.uk/government/history/past-prime-ministers/henry-pelham" TargetMode="External"/><Relationship Id="rId118" Type="http://schemas.openxmlformats.org/officeDocument/2006/relationships/hyperlink" Target="http://liverydatabase.liverycompanies.info/networks/1349/index.html" TargetMode="External"/><Relationship Id="rId139" Type="http://schemas.openxmlformats.org/officeDocument/2006/relationships/hyperlink" Target="https://en.wikipedia.org/wiki/Carl_Aarvold" TargetMode="External"/><Relationship Id="rId85" Type="http://schemas.openxmlformats.org/officeDocument/2006/relationships/hyperlink" Target="https://www.gov.uk/government/history/past-prime-ministers/charles-grey-2nd-earl-grey" TargetMode="External"/><Relationship Id="rId150" Type="http://schemas.openxmlformats.org/officeDocument/2006/relationships/hyperlink" Target="https://en.wikipedia.org/wiki/Henry_Calthorpe" TargetMode="External"/><Relationship Id="rId171" Type="http://schemas.openxmlformats.org/officeDocument/2006/relationships/hyperlink" Target="https://en.wikipedia.org/w/index.php?title=John_William_Rose&amp;action=edit&amp;redlink=1" TargetMode="External"/><Relationship Id="rId12" Type="http://schemas.openxmlformats.org/officeDocument/2006/relationships/hyperlink" Target="https://www.gov.uk/government/history/past-prime-ministers/james-callaghan" TargetMode="External"/><Relationship Id="rId33" Type="http://schemas.openxmlformats.org/officeDocument/2006/relationships/hyperlink" Target="https://www.gov.uk/government/history/past-prime-ministers/james-ramsay-macdonald" TargetMode="External"/><Relationship Id="rId108" Type="http://schemas.openxmlformats.org/officeDocument/2006/relationships/hyperlink" Target="https://www.gov.uk/government/history/past-prime-ministers/william-pitt-1st-earl-of-chatham" TargetMode="External"/><Relationship Id="rId129" Type="http://schemas.openxmlformats.org/officeDocument/2006/relationships/hyperlink" Target="http://liverydatabase.liverycompanies.info/networks/1338/index.html" TargetMode="External"/><Relationship Id="rId54" Type="http://schemas.openxmlformats.org/officeDocument/2006/relationships/hyperlink" Target="https://www.gov.uk/government/history/past-prime-ministers/robert-gascoyne-cecil" TargetMode="External"/><Relationship Id="rId75" Type="http://schemas.openxmlformats.org/officeDocument/2006/relationships/hyperlink" Target="https://www.gov.uk/government/history/past-prime-ministers/edward-smith-stanley-14th-earl-of-derby" TargetMode="External"/><Relationship Id="rId96" Type="http://schemas.openxmlformats.org/officeDocument/2006/relationships/hyperlink" Target="https://www.gov.uk/government/history/past-prime-ministers/william-pitt" TargetMode="External"/><Relationship Id="rId140" Type="http://schemas.openxmlformats.org/officeDocument/2006/relationships/hyperlink" Target="https://en.wikipedia.org/w/index.php?title=James_Miskin&amp;action=edit&amp;redlink=1" TargetMode="External"/><Relationship Id="rId161" Type="http://schemas.openxmlformats.org/officeDocument/2006/relationships/hyperlink" Target="https://en.wikipedia.org/wiki/Salathiel_Lovell" TargetMode="External"/><Relationship Id="rId182" Type="http://schemas.openxmlformats.org/officeDocument/2006/relationships/hyperlink" Target="https://en.wikipedia.org/wiki/Ralph_Crepyn" TargetMode="External"/><Relationship Id="rId6" Type="http://schemas.openxmlformats.org/officeDocument/2006/relationships/hyperlink" Target="https://www.gov.uk/government/history/past-prime-ministers/tony-blair" TargetMode="External"/><Relationship Id="rId23" Type="http://schemas.openxmlformats.org/officeDocument/2006/relationships/hyperlink" Target="https://www.gov.uk/government/history/past-prime-ministers/anthony-eden" TargetMode="External"/><Relationship Id="rId119" Type="http://schemas.openxmlformats.org/officeDocument/2006/relationships/hyperlink" Target="http://liverydatabase.liverycompanies.info/networks/1348/index.html" TargetMode="External"/><Relationship Id="rId44" Type="http://schemas.openxmlformats.org/officeDocument/2006/relationships/hyperlink" Target="https://www.gov.uk/government/history/past-prime-ministers/edward-smith-stanley-14th-earl-of-derby" TargetMode="External"/><Relationship Id="rId65" Type="http://schemas.openxmlformats.org/officeDocument/2006/relationships/hyperlink" Target="https://www.gov.uk/government/history/past-prime-ministers/spencer-compton-1st-earl-of-wilmington" TargetMode="External"/><Relationship Id="rId86" Type="http://schemas.openxmlformats.org/officeDocument/2006/relationships/hyperlink" Target="https://www.gov.uk/government/history/past-prime-ministers/charles-grey-2nd-earl-grey" TargetMode="External"/><Relationship Id="rId130" Type="http://schemas.openxmlformats.org/officeDocument/2006/relationships/hyperlink" Target="http://liverydatabase.liverycompanies.info/networks/1627/index.html" TargetMode="External"/><Relationship Id="rId151" Type="http://schemas.openxmlformats.org/officeDocument/2006/relationships/hyperlink" Target="https://en.wikipedia.org/wiki/Thomas_Gardiner_(Royalist)" TargetMode="External"/><Relationship Id="rId172" Type="http://schemas.openxmlformats.org/officeDocument/2006/relationships/hyperlink" Target="https://en.wikipedia.org/wiki/John_Silvester_(lawyer)" TargetMode="External"/><Relationship Id="rId13" Type="http://schemas.openxmlformats.org/officeDocument/2006/relationships/hyperlink" Target="https://www.gov.uk/government/history/past-prime-ministers/james-callaghan" TargetMode="External"/><Relationship Id="rId18" Type="http://schemas.openxmlformats.org/officeDocument/2006/relationships/hyperlink" Target="https://www.gov.uk/government/history/past-prime-ministers/edward-heath" TargetMode="External"/><Relationship Id="rId39" Type="http://schemas.openxmlformats.org/officeDocument/2006/relationships/hyperlink" Target="https://www.gov.uk/government/history/past-prime-ministers/archibald-primrose-5th-earl-of-rosebery" TargetMode="External"/><Relationship Id="rId109" Type="http://schemas.openxmlformats.org/officeDocument/2006/relationships/hyperlink" Target="https://www.gov.uk/government/history/past-prime-ministers/william-pitt-1st-earl-of-chatham" TargetMode="External"/><Relationship Id="rId34" Type="http://schemas.openxmlformats.org/officeDocument/2006/relationships/hyperlink" Target="https://www.gov.uk/government/history/past-prime-ministers/james-ramsay-macdonald" TargetMode="External"/><Relationship Id="rId50" Type="http://schemas.openxmlformats.org/officeDocument/2006/relationships/hyperlink" Target="https://www.gov.uk/government/history/past-prime-ministers/robert-gascoyne-cecil" TargetMode="External"/><Relationship Id="rId55" Type="http://schemas.openxmlformats.org/officeDocument/2006/relationships/hyperlink" Target="https://www.gov.uk/government/history/past-prime-ministers/william-ewart-gladstone" TargetMode="External"/><Relationship Id="rId76" Type="http://schemas.openxmlformats.org/officeDocument/2006/relationships/hyperlink" Target="https://www.gov.uk/government/history/past-prime-ministers/george-hamilton-gordon-earl-of-aberdeen" TargetMode="External"/><Relationship Id="rId97" Type="http://schemas.openxmlformats.org/officeDocument/2006/relationships/hyperlink" Target="https://www.gov.uk/government/history/past-prime-ministers/william-pitt" TargetMode="External"/><Relationship Id="rId104" Type="http://schemas.openxmlformats.org/officeDocument/2006/relationships/hyperlink" Target="https://www.gov.uk/government/history/past-prime-ministers/frederick-north" TargetMode="External"/><Relationship Id="rId120" Type="http://schemas.openxmlformats.org/officeDocument/2006/relationships/hyperlink" Target="http://liverydatabase.liverycompanies.info/networks/1347/index.html" TargetMode="External"/><Relationship Id="rId125" Type="http://schemas.openxmlformats.org/officeDocument/2006/relationships/hyperlink" Target="http://liverydatabase.liverycompanies.info/networks/1342/index.html" TargetMode="External"/><Relationship Id="rId141" Type="http://schemas.openxmlformats.org/officeDocument/2006/relationships/hyperlink" Target="https://en.wikipedia.org/w/index.php?title=Michael_Hyam&amp;action=edit&amp;redlink=1" TargetMode="External"/><Relationship Id="rId146" Type="http://schemas.openxmlformats.org/officeDocument/2006/relationships/hyperlink" Target="https://en.wikipedia.org/wiki/Peter_Beaumont_(judge)" TargetMode="External"/><Relationship Id="rId167" Type="http://schemas.openxmlformats.org/officeDocument/2006/relationships/hyperlink" Target="https://en.wikipedia.org/w/index.php?title=Richard_Adams_(judge)&amp;action=edit&amp;redlink=1" TargetMode="External"/><Relationship Id="rId7" Type="http://schemas.openxmlformats.org/officeDocument/2006/relationships/hyperlink" Target="https://www.gov.uk/government/history/past-prime-ministers/tony-blair" TargetMode="External"/><Relationship Id="rId71" Type="http://schemas.openxmlformats.org/officeDocument/2006/relationships/hyperlink" Target="https://www.gov.uk/government/history/past-prime-ministers/henry-john-temple-3rd-viscount-palmerston" TargetMode="External"/><Relationship Id="rId92" Type="http://schemas.openxmlformats.org/officeDocument/2006/relationships/hyperlink" Target="https://www.gov.uk/government/history/past-prime-ministers/william-bentinck-duke-of-portland" TargetMode="External"/><Relationship Id="rId162" Type="http://schemas.openxmlformats.org/officeDocument/2006/relationships/hyperlink" Target="https://en.wikipedia.org/wiki/Peter_King,_1st_Baron_King" TargetMode="External"/><Relationship Id="rId183" Type="http://schemas.openxmlformats.org/officeDocument/2006/relationships/hyperlink" Target="http://liverydatabase.liverycompanies.info/networks/1631/index.html" TargetMode="External"/><Relationship Id="rId2" Type="http://schemas.openxmlformats.org/officeDocument/2006/relationships/hyperlink" Target="https://www.gov.uk/government/history/past-prime-ministers/david-cameron" TargetMode="External"/><Relationship Id="rId29" Type="http://schemas.openxmlformats.org/officeDocument/2006/relationships/hyperlink" Target="https://www.gov.uk/government/history/past-prime-ministers/clement-attlee" TargetMode="External"/><Relationship Id="rId24" Type="http://schemas.openxmlformats.org/officeDocument/2006/relationships/hyperlink" Target="https://www.gov.uk/government/history/past-prime-ministers/anthony-eden" TargetMode="External"/><Relationship Id="rId40" Type="http://schemas.openxmlformats.org/officeDocument/2006/relationships/hyperlink" Target="https://www.gov.uk/government/history/past-prime-ministers/william-ewart-gladstone" TargetMode="External"/><Relationship Id="rId45" Type="http://schemas.openxmlformats.org/officeDocument/2006/relationships/hyperlink" Target="https://www.gov.uk/government/history/past-prime-ministers/lord-john-russell-1st-earl-russell" TargetMode="External"/><Relationship Id="rId66" Type="http://schemas.openxmlformats.org/officeDocument/2006/relationships/hyperlink" Target="https://www.gov.uk/government/history/past-prime-ministers/henry-pelham" TargetMode="External"/><Relationship Id="rId87" Type="http://schemas.openxmlformats.org/officeDocument/2006/relationships/hyperlink" Target="https://www.gov.uk/government/history/past-prime-ministers/frederick-robinson-viscount-goderich" TargetMode="External"/><Relationship Id="rId110" Type="http://schemas.openxmlformats.org/officeDocument/2006/relationships/hyperlink" Target="https://www.gov.uk/government/history/past-prime-ministers/george-grenville" TargetMode="External"/><Relationship Id="rId115" Type="http://schemas.openxmlformats.org/officeDocument/2006/relationships/hyperlink" Target="http://liverydatabase.liverycompanies.info/networks/1327/index.html" TargetMode="External"/><Relationship Id="rId131" Type="http://schemas.openxmlformats.org/officeDocument/2006/relationships/hyperlink" Target="http://liverydatabase.liverycompanies.info/networks/1628/index.html" TargetMode="External"/><Relationship Id="rId136" Type="http://schemas.openxmlformats.org/officeDocument/2006/relationships/hyperlink" Target="https://en.wikipedia.org/wiki/Henry_Holman_Gregory" TargetMode="External"/><Relationship Id="rId157" Type="http://schemas.openxmlformats.org/officeDocument/2006/relationships/hyperlink" Target="https://en.wikipedia.org/wiki/Thomas_Jenner" TargetMode="External"/><Relationship Id="rId178" Type="http://schemas.openxmlformats.org/officeDocument/2006/relationships/hyperlink" Target="https://en.wikipedia.org/wiki/Charles_Hall_(lawyer)" TargetMode="External"/><Relationship Id="rId61" Type="http://schemas.openxmlformats.org/officeDocument/2006/relationships/hyperlink" Target="https://www.gov.uk/government/history/past-prime-ministers/robert-walpole" TargetMode="External"/><Relationship Id="rId82" Type="http://schemas.openxmlformats.org/officeDocument/2006/relationships/hyperlink" Target="https://www.gov.uk/government/history/past-prime-ministers/william-lamb-2nd-viscount-melbourne" TargetMode="External"/><Relationship Id="rId152" Type="http://schemas.openxmlformats.org/officeDocument/2006/relationships/hyperlink" Target="https://en.wikipedia.org/w/index.php?title=Peter_Phesant&amp;action=edit&amp;redlink=1" TargetMode="External"/><Relationship Id="rId173" Type="http://schemas.openxmlformats.org/officeDocument/2006/relationships/hyperlink" Target="https://en.wikipedia.org/wiki/Newman_Knowlys" TargetMode="External"/><Relationship Id="rId19" Type="http://schemas.openxmlformats.org/officeDocument/2006/relationships/hyperlink" Target="https://www.gov.uk/government/history/past-prime-ministers/edward-heath" TargetMode="External"/><Relationship Id="rId14" Type="http://schemas.openxmlformats.org/officeDocument/2006/relationships/hyperlink" Target="https://www.gov.uk/government/history/past-prime-ministers/harold-wilson" TargetMode="External"/><Relationship Id="rId30" Type="http://schemas.openxmlformats.org/officeDocument/2006/relationships/hyperlink" Target="https://www.gov.uk/government/history/past-prime-ministers/winston-churchill" TargetMode="External"/><Relationship Id="rId35" Type="http://schemas.openxmlformats.org/officeDocument/2006/relationships/hyperlink" Target="https://www.gov.uk/government/history/past-prime-ministers/andrew-bonar-law" TargetMode="External"/><Relationship Id="rId56" Type="http://schemas.openxmlformats.org/officeDocument/2006/relationships/hyperlink" Target="https://www.gov.uk/government/history/past-prime-ministers/benjamin-disraeli-the-earl-of-beaconsfield" TargetMode="External"/><Relationship Id="rId77" Type="http://schemas.openxmlformats.org/officeDocument/2006/relationships/hyperlink" Target="https://www.gov.uk/government/history/past-prime-ministers/george-hamilton-gordon-earl-of-aberdeen" TargetMode="External"/><Relationship Id="rId100" Type="http://schemas.openxmlformats.org/officeDocument/2006/relationships/hyperlink" Target="https://www.gov.uk/government/history/past-prime-ministers/henry-addington-1st-viscount-sidmouth" TargetMode="External"/><Relationship Id="rId105" Type="http://schemas.openxmlformats.org/officeDocument/2006/relationships/hyperlink" Target="https://www.gov.uk/government/history/past-prime-ministers/frederick-north" TargetMode="External"/><Relationship Id="rId126" Type="http://schemas.openxmlformats.org/officeDocument/2006/relationships/hyperlink" Target="http://liverydatabase.liverycompanies.info/networks/1341/index.html" TargetMode="External"/><Relationship Id="rId147" Type="http://schemas.openxmlformats.org/officeDocument/2006/relationships/hyperlink" Target="https://en.wikipedia.org/wiki/Heneage_Finch_(speaker)" TargetMode="External"/><Relationship Id="rId168" Type="http://schemas.openxmlformats.org/officeDocument/2006/relationships/hyperlink" Target="https://en.wikipedia.org/wiki/William_Moreton_(judge)" TargetMode="External"/><Relationship Id="rId8" Type="http://schemas.openxmlformats.org/officeDocument/2006/relationships/hyperlink" Target="https://www.gov.uk/government/history/past-prime-ministers/john-major" TargetMode="External"/><Relationship Id="rId51" Type="http://schemas.openxmlformats.org/officeDocument/2006/relationships/hyperlink" Target="https://www.gov.uk/government/history/past-prime-ministers/robert-gascoyne-cecil" TargetMode="External"/><Relationship Id="rId72" Type="http://schemas.openxmlformats.org/officeDocument/2006/relationships/hyperlink" Target="https://www.gov.uk/government/history/past-prime-ministers/henry-john-temple-3rd-viscount-palmerston" TargetMode="External"/><Relationship Id="rId93" Type="http://schemas.openxmlformats.org/officeDocument/2006/relationships/hyperlink" Target="https://www.gov.uk/government/history/past-prime-ministers/william-bentinck-duke-of-portland" TargetMode="External"/><Relationship Id="rId98" Type="http://schemas.openxmlformats.org/officeDocument/2006/relationships/hyperlink" Target="https://www.gov.uk/government/history/past-prime-ministers/william-pitt" TargetMode="External"/><Relationship Id="rId121" Type="http://schemas.openxmlformats.org/officeDocument/2006/relationships/hyperlink" Target="http://liverydatabase.liverycompanies.info/networks/1346/index.html" TargetMode="External"/><Relationship Id="rId142" Type="http://schemas.openxmlformats.org/officeDocument/2006/relationships/hyperlink" Target="https://en.wikipedia.org/wiki/Peter_Beaumont_(judge)" TargetMode="External"/><Relationship Id="rId163" Type="http://schemas.openxmlformats.org/officeDocument/2006/relationships/hyperlink" Target="https://en.wikipedia.org/wiki/William_Thompson_(Ipswich_MP)" TargetMode="External"/><Relationship Id="rId184" Type="http://schemas.openxmlformats.org/officeDocument/2006/relationships/hyperlink" Target="mailto:nrpullman@btinternet.com" TargetMode="External"/><Relationship Id="rId3" Type="http://schemas.openxmlformats.org/officeDocument/2006/relationships/hyperlink" Target="https://www.gov.uk/government/history/past-prime-ministers/david-cameron" TargetMode="External"/><Relationship Id="rId25" Type="http://schemas.openxmlformats.org/officeDocument/2006/relationships/hyperlink" Target="https://www.gov.uk/government/history/past-prime-ministers/winston-churchill" TargetMode="External"/><Relationship Id="rId46" Type="http://schemas.openxmlformats.org/officeDocument/2006/relationships/hyperlink" Target="https://www.gov.uk/government/history/past-prime-ministers/herbert-henry-asquith" TargetMode="External"/><Relationship Id="rId67" Type="http://schemas.openxmlformats.org/officeDocument/2006/relationships/hyperlink" Target="https://www.gov.uk/government/history/past-prime-ministers/thomas-pelham-holles-1st-duke-of-newcastle" TargetMode="External"/><Relationship Id="rId116" Type="http://schemas.openxmlformats.org/officeDocument/2006/relationships/hyperlink" Target="http://liverydatabase.liverycompanies.info/networks/1351/index.html" TargetMode="External"/><Relationship Id="rId137" Type="http://schemas.openxmlformats.org/officeDocument/2006/relationships/hyperlink" Target="https://en.wikipedia.org/w/index.php?title=Gerald_Dodson&amp;action=edit&amp;redlink=1" TargetMode="External"/><Relationship Id="rId158" Type="http://schemas.openxmlformats.org/officeDocument/2006/relationships/hyperlink" Target="https://en.wikipedia.org/wiki/John_Holt_(Lord_Chief_Justice)" TargetMode="External"/><Relationship Id="rId20" Type="http://schemas.openxmlformats.org/officeDocument/2006/relationships/hyperlink" Target="https://www.gov.uk/government/history/past-prime-ministers/alec-douglas-home" TargetMode="External"/><Relationship Id="rId41" Type="http://schemas.openxmlformats.org/officeDocument/2006/relationships/hyperlink" Target="https://www.gov.uk/government/history/past-prime-ministers/robert-gascoyne-cecil" TargetMode="External"/><Relationship Id="rId62" Type="http://schemas.openxmlformats.org/officeDocument/2006/relationships/hyperlink" Target="https://www.gov.uk/government/history/past-prime-ministers/robert-walpole" TargetMode="External"/><Relationship Id="rId83" Type="http://schemas.openxmlformats.org/officeDocument/2006/relationships/hyperlink" Target="https://www.gov.uk/government/history/past-prime-ministers/arthur-wellesley-1st-duke-of-wellington" TargetMode="External"/><Relationship Id="rId88" Type="http://schemas.openxmlformats.org/officeDocument/2006/relationships/hyperlink" Target="https://www.gov.uk/government/history/past-prime-ministers/robert-banks-jenkinson-earl-of-liverpool" TargetMode="External"/><Relationship Id="rId111" Type="http://schemas.openxmlformats.org/officeDocument/2006/relationships/hyperlink" Target="https://www.gov.uk/government/history/past-prime-ministers/george-grenville" TargetMode="External"/><Relationship Id="rId132" Type="http://schemas.openxmlformats.org/officeDocument/2006/relationships/hyperlink" Target="http://liverydatabase.liverycompanies.info/networks/1629/index.html" TargetMode="External"/><Relationship Id="rId153" Type="http://schemas.openxmlformats.org/officeDocument/2006/relationships/hyperlink" Target="https://en.wikipedia.org/wiki/Lislebone_Long" TargetMode="External"/><Relationship Id="rId174" Type="http://schemas.openxmlformats.org/officeDocument/2006/relationships/hyperlink" Target="https://en.wikipedia.org/wiki/Charles_Law_(British_politician)" TargetMode="External"/><Relationship Id="rId179" Type="http://schemas.openxmlformats.org/officeDocument/2006/relationships/hyperlink" Target="https://www.gov.uk/government/history/past-prime-ministers/stanley-baldwin" TargetMode="External"/><Relationship Id="rId15" Type="http://schemas.openxmlformats.org/officeDocument/2006/relationships/hyperlink" Target="https://www.gov.uk/government/history/past-prime-ministers/harold-wilson" TargetMode="External"/><Relationship Id="rId36" Type="http://schemas.openxmlformats.org/officeDocument/2006/relationships/hyperlink" Target="https://www.gov.uk/government/history/past-prime-ministers/david-lloyd-george" TargetMode="External"/><Relationship Id="rId57" Type="http://schemas.openxmlformats.org/officeDocument/2006/relationships/hyperlink" Target="https://www.gov.uk/government/history/past-prime-ministers/benjamin-disraeli-the-earl-of-beaconsfield" TargetMode="External"/><Relationship Id="rId106" Type="http://schemas.openxmlformats.org/officeDocument/2006/relationships/hyperlink" Target="https://www.gov.uk/government/history/past-prime-ministers/augustus-henry-fitzroy-3rd-duke-of-grafton" TargetMode="External"/><Relationship Id="rId127" Type="http://schemas.openxmlformats.org/officeDocument/2006/relationships/hyperlink" Target="http://liverydatabase.liverycompanies.info/networks/1340/index.html" TargetMode="External"/><Relationship Id="rId10" Type="http://schemas.openxmlformats.org/officeDocument/2006/relationships/hyperlink" Target="https://www.gov.uk/government/history/past-prime-ministers/margaret-thatcher" TargetMode="External"/><Relationship Id="rId31" Type="http://schemas.openxmlformats.org/officeDocument/2006/relationships/hyperlink" Target="https://www.gov.uk/government/history/past-prime-ministers/neville-chamberlain" TargetMode="External"/><Relationship Id="rId52" Type="http://schemas.openxmlformats.org/officeDocument/2006/relationships/hyperlink" Target="https://www.gov.uk/government/history/past-prime-ministers/william-ewart-gladstone" TargetMode="External"/><Relationship Id="rId73" Type="http://schemas.openxmlformats.org/officeDocument/2006/relationships/hyperlink" Target="https://www.gov.uk/government/history/past-prime-ministers/henry-john-temple-3rd-viscount-palmerston" TargetMode="External"/><Relationship Id="rId78" Type="http://schemas.openxmlformats.org/officeDocument/2006/relationships/hyperlink" Target="https://www.gov.uk/government/history/past-prime-ministers/robert-peel-2nd-baronet" TargetMode="External"/><Relationship Id="rId94" Type="http://schemas.openxmlformats.org/officeDocument/2006/relationships/hyperlink" Target="https://www.gov.uk/government/history/past-prime-ministers/william-wyndham-grenville-1st-baron-grenville" TargetMode="External"/><Relationship Id="rId99" Type="http://schemas.openxmlformats.org/officeDocument/2006/relationships/hyperlink" Target="https://www.gov.uk/government/history/past-prime-ministers/henry-addington-1st-viscount-sidmouth" TargetMode="External"/><Relationship Id="rId101" Type="http://schemas.openxmlformats.org/officeDocument/2006/relationships/hyperlink" Target="https://www.gov.uk/government/history/past-prime-ministers/william-bentinck-duke-of-portland" TargetMode="External"/><Relationship Id="rId122" Type="http://schemas.openxmlformats.org/officeDocument/2006/relationships/hyperlink" Target="http://liverydatabase.liverycompanies.info/networks/1345/index.html" TargetMode="External"/><Relationship Id="rId143" Type="http://schemas.openxmlformats.org/officeDocument/2006/relationships/hyperlink" Target="https://en.wikipedia.org/wiki/Brian_Barker" TargetMode="External"/><Relationship Id="rId148" Type="http://schemas.openxmlformats.org/officeDocument/2006/relationships/hyperlink" Target="https://en.wikipedia.org/wiki/Edward_Littleton,_1st_Baron_Lyttelton" TargetMode="External"/><Relationship Id="rId164" Type="http://schemas.openxmlformats.org/officeDocument/2006/relationships/hyperlink" Target="https://en.wikipedia.org/wiki/John_Strange_(English_politician)" TargetMode="External"/><Relationship Id="rId169" Type="http://schemas.openxmlformats.org/officeDocument/2006/relationships/hyperlink" Target="https://en.wikipedia.org/wiki/John_Glynn" TargetMode="External"/><Relationship Id="rId185" Type="http://schemas.openxmlformats.org/officeDocument/2006/relationships/hyperlink" Target="https://en.wikipedia.org/wiki/Chamberlain_of_London" TargetMode="External"/><Relationship Id="rId4" Type="http://schemas.openxmlformats.org/officeDocument/2006/relationships/hyperlink" Target="https://www.gov.uk/government/history/past-prime-ministers/gordon-brown" TargetMode="External"/><Relationship Id="rId9" Type="http://schemas.openxmlformats.org/officeDocument/2006/relationships/hyperlink" Target="https://www.gov.uk/government/history/past-prime-ministers/john-major" TargetMode="External"/><Relationship Id="rId180" Type="http://schemas.openxmlformats.org/officeDocument/2006/relationships/hyperlink" Target="https://en.wikipedia.org/wiki/Ralph_Crepyn" TargetMode="External"/><Relationship Id="rId26" Type="http://schemas.openxmlformats.org/officeDocument/2006/relationships/hyperlink" Target="https://www.gov.uk/government/history/past-prime-ministers/winston-churchill" TargetMode="External"/><Relationship Id="rId47" Type="http://schemas.openxmlformats.org/officeDocument/2006/relationships/hyperlink" Target="https://www.gov.uk/government/history/past-prime-ministers/henry-campbell-bannerman" TargetMode="External"/><Relationship Id="rId68" Type="http://schemas.openxmlformats.org/officeDocument/2006/relationships/hyperlink" Target="https://www.gov.uk/government/history/past-prime-ministers/lord-john-russell-1st-earl-russell" TargetMode="External"/><Relationship Id="rId89" Type="http://schemas.openxmlformats.org/officeDocument/2006/relationships/hyperlink" Target="https://www.gov.uk/government/history/past-prime-ministers/robert-banks-jenkinson-earl-of-liverpool" TargetMode="External"/><Relationship Id="rId112" Type="http://schemas.openxmlformats.org/officeDocument/2006/relationships/hyperlink" Target="https://www.gov.uk/government/history/past-prime-ministers/john-stuart-3rd-earl-of-bute" TargetMode="External"/><Relationship Id="rId133" Type="http://schemas.openxmlformats.org/officeDocument/2006/relationships/hyperlink" Target="http://liverydatabase.liverycompanies.info/networks/1630/index.html" TargetMode="External"/><Relationship Id="rId154" Type="http://schemas.openxmlformats.org/officeDocument/2006/relationships/hyperlink" Target="https://en.wikipedia.org/wiki/Sir_William_Wilde,_1st_Baronet" TargetMode="External"/><Relationship Id="rId175" Type="http://schemas.openxmlformats.org/officeDocument/2006/relationships/hyperlink" Target="https://en.wikipedia.org/wiki/James_Stuart-Wortley_(Conservative_politician)" TargetMode="External"/><Relationship Id="rId16" Type="http://schemas.openxmlformats.org/officeDocument/2006/relationships/hyperlink" Target="https://www.gov.uk/government/history/past-prime-ministers/harold-wilson" TargetMode="External"/><Relationship Id="rId37" Type="http://schemas.openxmlformats.org/officeDocument/2006/relationships/hyperlink" Target="https://www.gov.uk/government/history/past-prime-ministers/herbert-henry-asquith" TargetMode="External"/><Relationship Id="rId58" Type="http://schemas.openxmlformats.org/officeDocument/2006/relationships/hyperlink" Target="https://www.gov.uk/government/history/past-prime-ministers/william-ewart-gladstone" TargetMode="External"/><Relationship Id="rId79" Type="http://schemas.openxmlformats.org/officeDocument/2006/relationships/hyperlink" Target="https://www.gov.uk/government/history/past-prime-ministers/robert-peel-2nd-baronet" TargetMode="External"/><Relationship Id="rId102" Type="http://schemas.openxmlformats.org/officeDocument/2006/relationships/hyperlink" Target="https://www.gov.uk/government/history/past-prime-ministers/william-petty-2nd-earl-of-shelburne" TargetMode="External"/><Relationship Id="rId123" Type="http://schemas.openxmlformats.org/officeDocument/2006/relationships/hyperlink" Target="http://liverydatabase.liverycompanies.info/networks/1344/index.html" TargetMode="External"/><Relationship Id="rId144" Type="http://schemas.openxmlformats.org/officeDocument/2006/relationships/hyperlink" Target="https://en.wikipedia.org/w/index.php?title=James_Miskin&amp;action=edit&amp;redlink=1" TargetMode="External"/><Relationship Id="rId90" Type="http://schemas.openxmlformats.org/officeDocument/2006/relationships/hyperlink" Target="https://www.gov.uk/government/history/past-prime-ministers/spencer-perceval" TargetMode="External"/><Relationship Id="rId165" Type="http://schemas.openxmlformats.org/officeDocument/2006/relationships/hyperlink" Target="https://en.wikipedia.org/w/index.php?title=Simon_Urlin&amp;action=edit&amp;redlink=1" TargetMode="External"/><Relationship Id="rId186" Type="http://schemas.openxmlformats.org/officeDocument/2006/relationships/vmlDrawing" Target="../drawings/vmlDrawing1.vml"/><Relationship Id="rId27" Type="http://schemas.openxmlformats.org/officeDocument/2006/relationships/hyperlink" Target="https://www.gov.uk/government/history/past-prime-ministers/clement-attlee" TargetMode="External"/><Relationship Id="rId48" Type="http://schemas.openxmlformats.org/officeDocument/2006/relationships/hyperlink" Target="https://www.gov.uk/government/history/past-prime-ministers/henry-campbell-bannerman" TargetMode="External"/><Relationship Id="rId69" Type="http://schemas.openxmlformats.org/officeDocument/2006/relationships/hyperlink" Target="https://www.gov.uk/government/history/past-prime-ministers/lord-john-russell-1st-earl-russell" TargetMode="External"/><Relationship Id="rId113" Type="http://schemas.openxmlformats.org/officeDocument/2006/relationships/hyperlink" Target="https://www.gov.uk/government/history/past-prime-ministers/william-cavendish-duke-of-devonshire" TargetMode="External"/><Relationship Id="rId134" Type="http://schemas.openxmlformats.org/officeDocument/2006/relationships/hyperlink" Target="https://en.wikipedia.org/wiki/Forrest_Fulton" TargetMode="External"/><Relationship Id="rId80" Type="http://schemas.openxmlformats.org/officeDocument/2006/relationships/hyperlink" Target="https://www.gov.uk/government/history/past-prime-ministers/robert-peel-2nd-baronet" TargetMode="External"/><Relationship Id="rId155" Type="http://schemas.openxmlformats.org/officeDocument/2006/relationships/hyperlink" Target="https://en.wikipedia.org/wiki/William_Dolben_(judge)" TargetMode="External"/><Relationship Id="rId176" Type="http://schemas.openxmlformats.org/officeDocument/2006/relationships/hyperlink" Target="https://en.wikipedia.org/wiki/Russell_Gurney" TargetMode="External"/><Relationship Id="rId17" Type="http://schemas.openxmlformats.org/officeDocument/2006/relationships/hyperlink" Target="https://www.gov.uk/government/history/past-prime-ministers/harold-wilson" TargetMode="External"/><Relationship Id="rId38" Type="http://schemas.openxmlformats.org/officeDocument/2006/relationships/hyperlink" Target="https://www.gov.uk/government/history/past-prime-ministers/arthur-james-balfour" TargetMode="External"/><Relationship Id="rId59" Type="http://schemas.openxmlformats.org/officeDocument/2006/relationships/hyperlink" Target="https://www.gov.uk/government/history/past-prime-ministers/benjamin-disraeli-the-earl-of-beaconsfield" TargetMode="External"/><Relationship Id="rId103" Type="http://schemas.openxmlformats.org/officeDocument/2006/relationships/hyperlink" Target="https://www.gov.uk/government/history/past-prime-ministers/charles-watson-wentworth-2nd-marquess-of-rockingham" TargetMode="External"/><Relationship Id="rId124" Type="http://schemas.openxmlformats.org/officeDocument/2006/relationships/hyperlink" Target="http://liverydatabase.liverycompanies.info/networks/1343/index.html" TargetMode="External"/><Relationship Id="rId70" Type="http://schemas.openxmlformats.org/officeDocument/2006/relationships/hyperlink" Target="https://www.gov.uk/government/history/past-prime-ministers/henry-john-temple-3rd-viscount-palmerston" TargetMode="External"/><Relationship Id="rId91" Type="http://schemas.openxmlformats.org/officeDocument/2006/relationships/hyperlink" Target="https://www.gov.uk/government/history/past-prime-ministers/spencer-perceval" TargetMode="External"/><Relationship Id="rId145" Type="http://schemas.openxmlformats.org/officeDocument/2006/relationships/hyperlink" Target="https://en.wikipedia.org/w/index.php?title=Michael_Hyam&amp;action=edit&amp;redlink=1" TargetMode="External"/><Relationship Id="rId166" Type="http://schemas.openxmlformats.org/officeDocument/2006/relationships/hyperlink" Target="https://en.wikipedia.org/w/index.php?title=John_Stracey_(recorder)&amp;action=edit&amp;redlink=1" TargetMode="External"/><Relationship Id="rId187" Type="http://schemas.openxmlformats.org/officeDocument/2006/relationships/comments" Target="../comments1.xml"/><Relationship Id="rId1" Type="http://schemas.openxmlformats.org/officeDocument/2006/relationships/hyperlink" Target="https://www.gov.uk/government/history/past-prime-ministers/stanley-baldwin" TargetMode="External"/><Relationship Id="rId28" Type="http://schemas.openxmlformats.org/officeDocument/2006/relationships/hyperlink" Target="https://www.gov.uk/government/history/past-prime-ministers/winston-churchill" TargetMode="External"/><Relationship Id="rId49" Type="http://schemas.openxmlformats.org/officeDocument/2006/relationships/hyperlink" Target="https://www.gov.uk/government/history/past-prime-ministers/arthur-james-balfour" TargetMode="External"/><Relationship Id="rId114" Type="http://schemas.openxmlformats.org/officeDocument/2006/relationships/hyperlink" Target="http://liverydatabase.liverycompanies.info/networks/1324/index.html" TargetMode="External"/><Relationship Id="rId60" Type="http://schemas.openxmlformats.org/officeDocument/2006/relationships/hyperlink" Target="https://www.gov.uk/government/history/past-prime-ministers/edward-smith-stanley-14th-earl-of-derby" TargetMode="External"/><Relationship Id="rId81" Type="http://schemas.openxmlformats.org/officeDocument/2006/relationships/hyperlink" Target="https://www.gov.uk/government/history/past-prime-ministers/william-lamb-2nd-viscount-melbourne" TargetMode="External"/><Relationship Id="rId135" Type="http://schemas.openxmlformats.org/officeDocument/2006/relationships/hyperlink" Target="https://en.wikipedia.org/wiki/Ernest_Wild_(Conservative_politician)" TargetMode="External"/><Relationship Id="rId156" Type="http://schemas.openxmlformats.org/officeDocument/2006/relationships/hyperlink" Target="https://en.wikipedia.org/wiki/George_Jeffreys,_1st_Baron_Jeffreys" TargetMode="External"/><Relationship Id="rId177" Type="http://schemas.openxmlformats.org/officeDocument/2006/relationships/hyperlink" Target="https://en.wikipedia.org/wiki/Thomas_Chambers_(MP)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nrpullman@btinterne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34"/>
  <sheetViews>
    <sheetView topLeftCell="C1" workbookViewId="0">
      <pane xSplit="6540" ySplit="1440" topLeftCell="J946" activePane="bottomRight"/>
      <selection sqref="A1:XFD1048576"/>
      <selection pane="topRight" activeCell="N1" sqref="N1"/>
      <selection pane="bottomLeft" activeCell="E955" sqref="E955:E956"/>
      <selection pane="bottomRight" activeCell="P950" sqref="P950"/>
    </sheetView>
  </sheetViews>
  <sheetFormatPr baseColWidth="10" defaultColWidth="6.83203125" defaultRowHeight="25" customHeight="1"/>
  <cols>
    <col min="1" max="1" width="6.83203125" style="18"/>
    <col min="2" max="2" width="7.1640625" style="218" bestFit="1" customWidth="1"/>
    <col min="3" max="3" width="7.1640625" style="18" bestFit="1" customWidth="1"/>
    <col min="4" max="4" width="6.83203125" style="18"/>
    <col min="5" max="5" width="19.1640625" style="18" customWidth="1"/>
    <col min="6" max="6" width="8" style="18" customWidth="1"/>
    <col min="7" max="7" width="10.83203125" style="18" customWidth="1"/>
    <col min="8" max="8" width="20.83203125" style="80" customWidth="1"/>
    <col min="9" max="9" width="26.6640625" style="18" customWidth="1"/>
    <col min="10" max="10" width="18.83203125" style="18" customWidth="1"/>
    <col min="11" max="11" width="24.5" style="18" customWidth="1"/>
    <col min="12" max="12" width="29.33203125" style="18" customWidth="1"/>
    <col min="13" max="13" width="21.5" style="83" customWidth="1"/>
    <col min="14" max="14" width="22" style="18" customWidth="1"/>
    <col min="15" max="15" width="10" style="18" customWidth="1"/>
    <col min="16" max="16" width="9" style="18" bestFit="1" customWidth="1"/>
    <col min="17" max="17" width="14.33203125" style="18" customWidth="1"/>
    <col min="18" max="18" width="19.6640625" style="83" bestFit="1" customWidth="1"/>
    <col min="19" max="20" width="6.83203125" style="18"/>
    <col min="21" max="21" width="20.83203125" style="18" customWidth="1"/>
    <col min="22" max="16384" width="6.83203125" style="18"/>
  </cols>
  <sheetData>
    <row r="1" spans="1:21" s="80" customFormat="1" ht="25" customHeight="1">
      <c r="B1" s="217" t="s">
        <v>3743</v>
      </c>
      <c r="C1" s="79" t="s">
        <v>3742</v>
      </c>
      <c r="D1" s="80" t="s">
        <v>2956</v>
      </c>
      <c r="E1" s="81" t="s">
        <v>598</v>
      </c>
      <c r="F1" s="80" t="s">
        <v>3741</v>
      </c>
      <c r="G1" s="80" t="s">
        <v>2950</v>
      </c>
      <c r="H1" s="80" t="s">
        <v>2949</v>
      </c>
      <c r="I1" s="80" t="s">
        <v>593</v>
      </c>
      <c r="J1" s="80" t="s">
        <v>3864</v>
      </c>
      <c r="K1" s="80" t="s">
        <v>3749</v>
      </c>
      <c r="L1" s="80" t="s">
        <v>2953</v>
      </c>
      <c r="M1" s="82" t="s">
        <v>3795</v>
      </c>
      <c r="N1" s="15" t="s">
        <v>2951</v>
      </c>
      <c r="O1" s="80" t="s">
        <v>2955</v>
      </c>
      <c r="P1" s="80" t="s">
        <v>2954</v>
      </c>
      <c r="Q1" s="15" t="s">
        <v>3762</v>
      </c>
      <c r="R1" s="82" t="s">
        <v>3763</v>
      </c>
      <c r="S1" s="80" t="s">
        <v>2952</v>
      </c>
      <c r="T1" s="80" t="s">
        <v>3674</v>
      </c>
      <c r="U1" s="18" t="s">
        <v>7262</v>
      </c>
    </row>
    <row r="2" spans="1:21" ht="25" customHeight="1">
      <c r="B2" s="218">
        <v>1</v>
      </c>
      <c r="C2" s="18">
        <v>2</v>
      </c>
      <c r="D2" s="18" t="s">
        <v>402</v>
      </c>
      <c r="E2" s="18">
        <v>1190</v>
      </c>
      <c r="G2" s="18" t="s">
        <v>33</v>
      </c>
      <c r="H2" s="80" t="s">
        <v>2947</v>
      </c>
      <c r="O2" s="18">
        <v>1190</v>
      </c>
      <c r="R2" s="19"/>
      <c r="U2" s="18" t="s">
        <v>2948</v>
      </c>
    </row>
    <row r="3" spans="1:21" ht="25" customHeight="1">
      <c r="A3" s="18">
        <v>1</v>
      </c>
      <c r="B3" s="218">
        <v>2</v>
      </c>
      <c r="C3" s="18">
        <v>3</v>
      </c>
      <c r="D3" s="18" t="s">
        <v>402</v>
      </c>
      <c r="E3" s="18">
        <v>1190</v>
      </c>
      <c r="G3" s="18" t="s">
        <v>188</v>
      </c>
      <c r="H3" s="80" t="s">
        <v>2901</v>
      </c>
      <c r="O3" s="18">
        <v>1190</v>
      </c>
      <c r="R3" s="19"/>
      <c r="U3" s="18" t="s">
        <v>2946</v>
      </c>
    </row>
    <row r="4" spans="1:21" ht="25" customHeight="1">
      <c r="B4" s="218">
        <v>3</v>
      </c>
      <c r="C4" s="18">
        <v>4</v>
      </c>
      <c r="D4" s="18" t="s">
        <v>402</v>
      </c>
      <c r="E4" s="18">
        <v>1191</v>
      </c>
      <c r="G4" s="18" t="s">
        <v>464</v>
      </c>
      <c r="H4" s="80" t="s">
        <v>2927</v>
      </c>
      <c r="O4" s="18">
        <v>1191</v>
      </c>
      <c r="R4" s="19"/>
      <c r="U4" s="18" t="s">
        <v>2928</v>
      </c>
    </row>
    <row r="5" spans="1:21" ht="25" customHeight="1">
      <c r="A5" s="18">
        <v>1</v>
      </c>
      <c r="B5" s="218">
        <v>4</v>
      </c>
      <c r="C5" s="18">
        <v>5</v>
      </c>
      <c r="D5" s="18" t="s">
        <v>402</v>
      </c>
      <c r="E5" s="18">
        <v>1191</v>
      </c>
      <c r="G5" s="18" t="s">
        <v>54</v>
      </c>
      <c r="H5" s="80" t="s">
        <v>2867</v>
      </c>
      <c r="O5" s="18">
        <v>1191</v>
      </c>
      <c r="R5" s="19"/>
      <c r="U5" s="18" t="s">
        <v>2883</v>
      </c>
    </row>
    <row r="6" spans="1:21" ht="25" customHeight="1">
      <c r="B6" s="218">
        <v>5</v>
      </c>
      <c r="C6" s="18">
        <v>6</v>
      </c>
      <c r="D6" s="18" t="s">
        <v>402</v>
      </c>
      <c r="E6" s="18">
        <v>1192</v>
      </c>
      <c r="G6" s="18" t="s">
        <v>13</v>
      </c>
      <c r="H6" s="80" t="s">
        <v>2944</v>
      </c>
      <c r="O6" s="18">
        <v>1192</v>
      </c>
      <c r="R6" s="19"/>
      <c r="U6" s="18" t="s">
        <v>2945</v>
      </c>
    </row>
    <row r="7" spans="1:21" ht="25" customHeight="1">
      <c r="A7" s="18">
        <v>1</v>
      </c>
      <c r="B7" s="218">
        <v>6</v>
      </c>
      <c r="C7" s="18">
        <v>7</v>
      </c>
      <c r="D7" s="18" t="s">
        <v>402</v>
      </c>
      <c r="E7" s="18">
        <v>1192</v>
      </c>
      <c r="G7" s="18" t="s">
        <v>13</v>
      </c>
      <c r="H7" s="80" t="s">
        <v>2942</v>
      </c>
      <c r="O7" s="18">
        <v>1192</v>
      </c>
      <c r="R7" s="19"/>
      <c r="U7" s="18" t="s">
        <v>2943</v>
      </c>
    </row>
    <row r="8" spans="1:21" ht="25" customHeight="1">
      <c r="B8" s="218">
        <v>7</v>
      </c>
      <c r="C8" s="18">
        <v>8</v>
      </c>
      <c r="D8" s="18" t="s">
        <v>402</v>
      </c>
      <c r="E8" s="18">
        <v>1193</v>
      </c>
      <c r="G8" s="18" t="s">
        <v>188</v>
      </c>
      <c r="H8" s="80" t="s">
        <v>2920</v>
      </c>
      <c r="O8" s="18">
        <v>1193</v>
      </c>
      <c r="R8" s="19"/>
      <c r="U8" s="18" t="s">
        <v>2941</v>
      </c>
    </row>
    <row r="9" spans="1:21" ht="25" customHeight="1">
      <c r="A9" s="18">
        <v>1</v>
      </c>
      <c r="B9" s="218">
        <v>8</v>
      </c>
      <c r="C9" s="18">
        <v>9</v>
      </c>
      <c r="D9" s="18" t="s">
        <v>402</v>
      </c>
      <c r="E9" s="18">
        <v>1193</v>
      </c>
      <c r="G9" s="18" t="s">
        <v>188</v>
      </c>
      <c r="H9" s="80" t="s">
        <v>2939</v>
      </c>
      <c r="O9" s="18">
        <v>1193</v>
      </c>
      <c r="R9" s="19"/>
      <c r="U9" s="18" t="s">
        <v>2940</v>
      </c>
    </row>
    <row r="10" spans="1:21" ht="25" customHeight="1">
      <c r="B10" s="218">
        <v>9</v>
      </c>
      <c r="C10" s="18">
        <v>10</v>
      </c>
      <c r="D10" s="18" t="s">
        <v>402</v>
      </c>
      <c r="E10" s="18">
        <v>1194</v>
      </c>
      <c r="G10" s="18" t="s">
        <v>2937</v>
      </c>
      <c r="H10" s="80" t="s">
        <v>2918</v>
      </c>
      <c r="O10" s="18">
        <v>1194</v>
      </c>
      <c r="R10" s="19"/>
      <c r="U10" s="18" t="s">
        <v>2938</v>
      </c>
    </row>
    <row r="11" spans="1:21" ht="25" customHeight="1">
      <c r="A11" s="18">
        <v>1</v>
      </c>
      <c r="B11" s="218">
        <v>10</v>
      </c>
      <c r="C11" s="18">
        <v>11</v>
      </c>
      <c r="D11" s="18" t="s">
        <v>402</v>
      </c>
      <c r="E11" s="18">
        <v>1194</v>
      </c>
      <c r="G11" s="18" t="s">
        <v>40</v>
      </c>
      <c r="H11" s="80" t="s">
        <v>2935</v>
      </c>
      <c r="O11" s="18">
        <v>1194</v>
      </c>
      <c r="R11" s="19"/>
      <c r="U11" s="18" t="s">
        <v>2936</v>
      </c>
    </row>
    <row r="12" spans="1:21" ht="25" customHeight="1">
      <c r="B12" s="218">
        <v>11</v>
      </c>
      <c r="C12" s="18">
        <v>12</v>
      </c>
      <c r="D12" s="18" t="s">
        <v>402</v>
      </c>
      <c r="E12" s="18">
        <v>1195</v>
      </c>
      <c r="G12" s="18" t="s">
        <v>2933</v>
      </c>
      <c r="H12" s="80" t="s">
        <v>2932</v>
      </c>
      <c r="O12" s="18">
        <v>1195</v>
      </c>
      <c r="R12" s="19"/>
      <c r="U12" s="18" t="s">
        <v>2934</v>
      </c>
    </row>
    <row r="13" spans="1:21" ht="25" customHeight="1">
      <c r="A13" s="18">
        <v>1</v>
      </c>
      <c r="B13" s="218">
        <v>12</v>
      </c>
      <c r="C13" s="18">
        <v>13</v>
      </c>
      <c r="D13" s="18" t="s">
        <v>402</v>
      </c>
      <c r="E13" s="18">
        <v>1195</v>
      </c>
      <c r="G13" s="18" t="s">
        <v>40</v>
      </c>
      <c r="H13" s="80" t="s">
        <v>2930</v>
      </c>
      <c r="O13" s="18">
        <v>1195</v>
      </c>
      <c r="R13" s="19"/>
      <c r="U13" s="18" t="s">
        <v>2931</v>
      </c>
    </row>
    <row r="14" spans="1:21" ht="25" customHeight="1">
      <c r="B14" s="218">
        <v>13</v>
      </c>
      <c r="C14" s="18">
        <v>14</v>
      </c>
      <c r="D14" s="18" t="s">
        <v>402</v>
      </c>
      <c r="E14" s="18">
        <v>1196</v>
      </c>
      <c r="G14" s="18" t="s">
        <v>40</v>
      </c>
      <c r="H14" s="80" t="s">
        <v>2865</v>
      </c>
      <c r="O14" s="18">
        <v>1196</v>
      </c>
      <c r="R14" s="19"/>
      <c r="U14" s="18" t="s">
        <v>2929</v>
      </c>
    </row>
    <row r="15" spans="1:21" ht="25" customHeight="1">
      <c r="A15" s="18">
        <v>1</v>
      </c>
      <c r="B15" s="218">
        <v>14</v>
      </c>
      <c r="C15" s="18">
        <v>15</v>
      </c>
      <c r="D15" s="18" t="s">
        <v>402</v>
      </c>
      <c r="E15" s="18">
        <v>1196</v>
      </c>
      <c r="G15" s="18" t="s">
        <v>464</v>
      </c>
      <c r="H15" s="80" t="s">
        <v>2927</v>
      </c>
      <c r="O15" s="18">
        <v>1196</v>
      </c>
      <c r="R15" s="19"/>
      <c r="U15" s="18" t="s">
        <v>2928</v>
      </c>
    </row>
    <row r="16" spans="1:21" ht="25" customHeight="1">
      <c r="B16" s="218">
        <v>15</v>
      </c>
      <c r="C16" s="18">
        <v>16</v>
      </c>
      <c r="D16" s="18" t="s">
        <v>402</v>
      </c>
      <c r="E16" s="18">
        <v>1197</v>
      </c>
      <c r="G16" s="18" t="s">
        <v>40</v>
      </c>
      <c r="H16" s="80" t="s">
        <v>2925</v>
      </c>
      <c r="O16" s="18">
        <v>1197</v>
      </c>
      <c r="R16" s="19"/>
      <c r="U16" s="18" t="s">
        <v>2926</v>
      </c>
    </row>
    <row r="17" spans="1:21" ht="25" customHeight="1">
      <c r="A17" s="18">
        <v>1</v>
      </c>
      <c r="B17" s="218">
        <v>16</v>
      </c>
      <c r="C17" s="18">
        <v>17</v>
      </c>
      <c r="D17" s="18" t="s">
        <v>402</v>
      </c>
      <c r="E17" s="18">
        <v>1197</v>
      </c>
      <c r="G17" s="18" t="s">
        <v>2877</v>
      </c>
      <c r="H17" s="80" t="s">
        <v>2920</v>
      </c>
      <c r="O17" s="18">
        <v>1197</v>
      </c>
      <c r="R17" s="19"/>
      <c r="U17" s="18" t="s">
        <v>2924</v>
      </c>
    </row>
    <row r="18" spans="1:21" ht="25" customHeight="1">
      <c r="B18" s="218">
        <v>17</v>
      </c>
      <c r="C18" s="18">
        <v>18</v>
      </c>
      <c r="D18" s="18" t="s">
        <v>402</v>
      </c>
      <c r="E18" s="18">
        <v>1198</v>
      </c>
      <c r="G18" s="18" t="s">
        <v>58</v>
      </c>
      <c r="H18" s="80" t="s">
        <v>2829</v>
      </c>
      <c r="O18" s="18">
        <v>1198</v>
      </c>
      <c r="R18" s="19"/>
      <c r="U18" s="18" t="s">
        <v>2923</v>
      </c>
    </row>
    <row r="19" spans="1:21" ht="25" customHeight="1">
      <c r="A19" s="18">
        <v>1</v>
      </c>
      <c r="B19" s="218">
        <v>18</v>
      </c>
      <c r="C19" s="18">
        <v>19</v>
      </c>
      <c r="D19" s="18" t="s">
        <v>402</v>
      </c>
      <c r="E19" s="18">
        <v>1198</v>
      </c>
      <c r="G19" s="18" t="s">
        <v>2921</v>
      </c>
      <c r="H19" s="80" t="s">
        <v>2920</v>
      </c>
      <c r="O19" s="18">
        <v>1198</v>
      </c>
      <c r="R19" s="19"/>
      <c r="U19" s="18" t="s">
        <v>2922</v>
      </c>
    </row>
    <row r="20" spans="1:21" ht="25" customHeight="1">
      <c r="B20" s="218">
        <v>19</v>
      </c>
      <c r="C20" s="18">
        <v>20</v>
      </c>
      <c r="D20" s="18" t="s">
        <v>402</v>
      </c>
      <c r="E20" s="18">
        <v>1199</v>
      </c>
      <c r="G20" s="18" t="s">
        <v>137</v>
      </c>
      <c r="H20" s="80" t="s">
        <v>2918</v>
      </c>
      <c r="O20" s="18">
        <v>1199</v>
      </c>
      <c r="R20" s="19"/>
      <c r="U20" s="18" t="s">
        <v>2919</v>
      </c>
    </row>
    <row r="21" spans="1:21" ht="25" customHeight="1">
      <c r="A21" s="18">
        <v>1</v>
      </c>
      <c r="B21" s="218">
        <v>20</v>
      </c>
      <c r="C21" s="18">
        <v>21</v>
      </c>
      <c r="D21" s="18" t="s">
        <v>402</v>
      </c>
      <c r="E21" s="18">
        <v>1199</v>
      </c>
      <c r="G21" s="18" t="s">
        <v>13</v>
      </c>
      <c r="H21" s="80" t="s">
        <v>2916</v>
      </c>
      <c r="O21" s="18">
        <v>1199</v>
      </c>
      <c r="R21" s="19"/>
      <c r="U21" s="18" t="s">
        <v>2917</v>
      </c>
    </row>
    <row r="22" spans="1:21" ht="25" customHeight="1">
      <c r="B22" s="218">
        <v>21</v>
      </c>
      <c r="C22" s="18">
        <v>22</v>
      </c>
      <c r="D22" s="18" t="s">
        <v>402</v>
      </c>
      <c r="E22" s="18">
        <v>1200</v>
      </c>
      <c r="G22" s="18" t="s">
        <v>534</v>
      </c>
      <c r="H22" s="80" t="s">
        <v>2914</v>
      </c>
      <c r="O22" s="18">
        <v>1200</v>
      </c>
      <c r="R22" s="19"/>
      <c r="U22" s="18" t="s">
        <v>2915</v>
      </c>
    </row>
    <row r="23" spans="1:21" ht="25" customHeight="1">
      <c r="A23" s="18">
        <v>1</v>
      </c>
      <c r="B23" s="218">
        <v>22</v>
      </c>
      <c r="C23" s="18">
        <v>23</v>
      </c>
      <c r="D23" s="18" t="s">
        <v>402</v>
      </c>
      <c r="E23" s="18">
        <v>1200</v>
      </c>
      <c r="G23" s="18" t="s">
        <v>188</v>
      </c>
      <c r="H23" s="80" t="s">
        <v>2872</v>
      </c>
      <c r="O23" s="18">
        <v>1200</v>
      </c>
      <c r="R23" s="19"/>
      <c r="U23" s="18" t="s">
        <v>2913</v>
      </c>
    </row>
    <row r="24" spans="1:21" ht="25" customHeight="1">
      <c r="B24" s="218">
        <v>23</v>
      </c>
      <c r="C24" s="18">
        <v>24</v>
      </c>
      <c r="D24" s="18" t="s">
        <v>402</v>
      </c>
      <c r="E24" s="18">
        <v>1201</v>
      </c>
      <c r="G24" s="18" t="s">
        <v>2911</v>
      </c>
      <c r="H24" s="80" t="s">
        <v>2865</v>
      </c>
      <c r="O24" s="18">
        <v>1201</v>
      </c>
      <c r="R24" s="19"/>
      <c r="U24" s="18" t="s">
        <v>2912</v>
      </c>
    </row>
    <row r="25" spans="1:21" ht="25" customHeight="1">
      <c r="A25" s="18">
        <v>1</v>
      </c>
      <c r="B25" s="218">
        <v>24</v>
      </c>
      <c r="C25" s="18">
        <v>25</v>
      </c>
      <c r="D25" s="18" t="s">
        <v>402</v>
      </c>
      <c r="E25" s="18">
        <v>1201</v>
      </c>
      <c r="G25" s="18" t="s">
        <v>33</v>
      </c>
      <c r="H25" s="80" t="s">
        <v>2909</v>
      </c>
      <c r="O25" s="18">
        <v>1201</v>
      </c>
      <c r="R25" s="19"/>
      <c r="U25" s="18" t="s">
        <v>2910</v>
      </c>
    </row>
    <row r="26" spans="1:21" ht="25" customHeight="1">
      <c r="B26" s="218">
        <v>25</v>
      </c>
      <c r="C26" s="18">
        <v>26</v>
      </c>
      <c r="D26" s="18" t="s">
        <v>402</v>
      </c>
      <c r="E26" s="18">
        <v>1202</v>
      </c>
      <c r="G26" s="18" t="s">
        <v>267</v>
      </c>
      <c r="H26" s="80" t="s">
        <v>2907</v>
      </c>
      <c r="I26" s="21"/>
      <c r="O26" s="18">
        <v>1202</v>
      </c>
      <c r="R26" s="19"/>
      <c r="U26" s="18" t="s">
        <v>2908</v>
      </c>
    </row>
    <row r="27" spans="1:21" ht="25" customHeight="1">
      <c r="A27" s="18">
        <v>1</v>
      </c>
      <c r="B27" s="218">
        <v>26</v>
      </c>
      <c r="C27" s="18">
        <v>27</v>
      </c>
      <c r="D27" s="18" t="s">
        <v>402</v>
      </c>
      <c r="E27" s="18">
        <v>1202</v>
      </c>
      <c r="G27" s="18" t="s">
        <v>188</v>
      </c>
      <c r="H27" s="80" t="s">
        <v>2905</v>
      </c>
      <c r="O27" s="18">
        <v>1202</v>
      </c>
      <c r="R27" s="19"/>
      <c r="U27" s="18" t="s">
        <v>2906</v>
      </c>
    </row>
    <row r="28" spans="1:21" ht="25" customHeight="1">
      <c r="B28" s="218">
        <v>27</v>
      </c>
      <c r="C28" s="18">
        <v>28</v>
      </c>
      <c r="D28" s="18" t="s">
        <v>402</v>
      </c>
      <c r="E28" s="18">
        <v>1203</v>
      </c>
      <c r="G28" s="18" t="s">
        <v>2561</v>
      </c>
      <c r="H28" s="80" t="s">
        <v>2903</v>
      </c>
      <c r="O28" s="18">
        <v>1203</v>
      </c>
      <c r="R28" s="19"/>
      <c r="U28" s="18" t="s">
        <v>2904</v>
      </c>
    </row>
    <row r="29" spans="1:21" ht="25" customHeight="1">
      <c r="A29" s="18">
        <v>1</v>
      </c>
      <c r="B29" s="218">
        <v>28</v>
      </c>
      <c r="C29" s="18">
        <v>29</v>
      </c>
      <c r="D29" s="18" t="s">
        <v>402</v>
      </c>
      <c r="E29" s="18">
        <v>1203</v>
      </c>
      <c r="G29" s="18" t="s">
        <v>258</v>
      </c>
      <c r="H29" s="80" t="s">
        <v>2901</v>
      </c>
      <c r="O29" s="18">
        <v>1203</v>
      </c>
      <c r="R29" s="19"/>
      <c r="U29" s="18" t="s">
        <v>2902</v>
      </c>
    </row>
    <row r="30" spans="1:21" ht="25" customHeight="1">
      <c r="B30" s="218">
        <v>29</v>
      </c>
      <c r="C30" s="18">
        <v>30</v>
      </c>
      <c r="D30" s="18" t="s">
        <v>402</v>
      </c>
      <c r="E30" s="18">
        <v>1204</v>
      </c>
      <c r="G30" s="18" t="s">
        <v>58</v>
      </c>
      <c r="H30" s="80" t="s">
        <v>2890</v>
      </c>
      <c r="O30" s="18">
        <v>1204</v>
      </c>
      <c r="R30" s="19"/>
      <c r="U30" s="18" t="s">
        <v>2900</v>
      </c>
    </row>
    <row r="31" spans="1:21" ht="25" customHeight="1">
      <c r="B31" s="218">
        <v>30</v>
      </c>
      <c r="C31" s="18">
        <v>31</v>
      </c>
      <c r="D31" s="18" t="s">
        <v>402</v>
      </c>
      <c r="E31" s="18">
        <v>1205</v>
      </c>
      <c r="G31" s="18" t="s">
        <v>33</v>
      </c>
      <c r="H31" s="80" t="s">
        <v>2898</v>
      </c>
      <c r="O31" s="18">
        <v>1205</v>
      </c>
      <c r="R31" s="19"/>
      <c r="U31" s="18" t="s">
        <v>2899</v>
      </c>
    </row>
    <row r="32" spans="1:21" ht="25" customHeight="1">
      <c r="A32" s="18">
        <v>1</v>
      </c>
      <c r="B32" s="218">
        <v>31</v>
      </c>
      <c r="C32" s="18">
        <v>32</v>
      </c>
      <c r="D32" s="18" t="s">
        <v>402</v>
      </c>
      <c r="E32" s="18">
        <v>1205</v>
      </c>
      <c r="G32" s="18" t="s">
        <v>148</v>
      </c>
      <c r="H32" s="80" t="s">
        <v>2896</v>
      </c>
      <c r="O32" s="18">
        <v>1205</v>
      </c>
      <c r="R32" s="19"/>
      <c r="U32" s="18" t="s">
        <v>2897</v>
      </c>
    </row>
    <row r="33" spans="1:21" ht="25" customHeight="1">
      <c r="B33" s="218">
        <v>32</v>
      </c>
      <c r="C33" s="18">
        <v>33</v>
      </c>
      <c r="D33" s="18" t="s">
        <v>402</v>
      </c>
      <c r="E33" s="18">
        <v>1206</v>
      </c>
      <c r="G33" s="18" t="s">
        <v>589</v>
      </c>
      <c r="H33" s="80" t="s">
        <v>2894</v>
      </c>
      <c r="J33" s="18" t="s">
        <v>79</v>
      </c>
      <c r="O33" s="18">
        <v>1206</v>
      </c>
      <c r="R33" s="19"/>
      <c r="U33" s="18" t="s">
        <v>2895</v>
      </c>
    </row>
    <row r="34" spans="1:21" ht="25" customHeight="1">
      <c r="A34" s="18">
        <v>1</v>
      </c>
      <c r="B34" s="218">
        <v>33</v>
      </c>
      <c r="C34" s="18">
        <v>34</v>
      </c>
      <c r="D34" s="18" t="s">
        <v>402</v>
      </c>
      <c r="E34" s="18">
        <v>1206</v>
      </c>
      <c r="G34" s="18" t="s">
        <v>302</v>
      </c>
      <c r="H34" s="80" t="s">
        <v>2892</v>
      </c>
      <c r="O34" s="18">
        <v>1206</v>
      </c>
      <c r="R34" s="19"/>
      <c r="U34" s="18" t="s">
        <v>2893</v>
      </c>
    </row>
    <row r="35" spans="1:21" ht="25" customHeight="1">
      <c r="B35" s="218">
        <v>34</v>
      </c>
      <c r="C35" s="18">
        <v>35</v>
      </c>
      <c r="D35" s="18" t="s">
        <v>402</v>
      </c>
      <c r="E35" s="18">
        <v>1207</v>
      </c>
      <c r="G35" s="18" t="s">
        <v>40</v>
      </c>
      <c r="H35" s="80" t="s">
        <v>2890</v>
      </c>
      <c r="O35" s="18">
        <v>1207</v>
      </c>
      <c r="R35" s="19"/>
      <c r="U35" s="18" t="s">
        <v>2891</v>
      </c>
    </row>
    <row r="36" spans="1:21" ht="25" customHeight="1">
      <c r="A36" s="18">
        <v>1</v>
      </c>
      <c r="B36" s="218">
        <v>35</v>
      </c>
      <c r="C36" s="18">
        <v>36</v>
      </c>
      <c r="D36" s="18" t="s">
        <v>402</v>
      </c>
      <c r="E36" s="18">
        <v>1207</v>
      </c>
      <c r="G36" s="18" t="s">
        <v>188</v>
      </c>
      <c r="H36" s="80" t="s">
        <v>2888</v>
      </c>
      <c r="O36" s="18">
        <v>1207</v>
      </c>
      <c r="R36" s="19"/>
      <c r="U36" s="18" t="s">
        <v>2889</v>
      </c>
    </row>
    <row r="37" spans="1:21" ht="25" customHeight="1">
      <c r="B37" s="218">
        <v>36</v>
      </c>
      <c r="C37" s="18">
        <v>37</v>
      </c>
      <c r="D37" s="18" t="s">
        <v>402</v>
      </c>
      <c r="E37" s="18">
        <v>1208</v>
      </c>
      <c r="G37" s="18" t="s">
        <v>54</v>
      </c>
      <c r="H37" s="80" t="s">
        <v>2886</v>
      </c>
      <c r="O37" s="18">
        <v>1208</v>
      </c>
      <c r="R37" s="19"/>
      <c r="U37" s="18" t="s">
        <v>2887</v>
      </c>
    </row>
    <row r="38" spans="1:21" ht="25" customHeight="1">
      <c r="A38" s="18">
        <v>1</v>
      </c>
      <c r="B38" s="218">
        <v>37</v>
      </c>
      <c r="C38" s="18">
        <v>38</v>
      </c>
      <c r="D38" s="18" t="s">
        <v>402</v>
      </c>
      <c r="E38" s="18">
        <v>1208</v>
      </c>
      <c r="G38" s="18" t="s">
        <v>258</v>
      </c>
      <c r="H38" s="80" t="s">
        <v>2884</v>
      </c>
      <c r="O38" s="18">
        <v>1208</v>
      </c>
      <c r="R38" s="19"/>
      <c r="U38" s="18" t="s">
        <v>2885</v>
      </c>
    </row>
    <row r="39" spans="1:21" ht="25" customHeight="1">
      <c r="B39" s="218">
        <v>38</v>
      </c>
      <c r="C39" s="18">
        <v>39</v>
      </c>
      <c r="D39" s="18" t="s">
        <v>402</v>
      </c>
      <c r="E39" s="18">
        <v>1209</v>
      </c>
      <c r="G39" s="18" t="s">
        <v>188</v>
      </c>
      <c r="H39" s="80" t="s">
        <v>2865</v>
      </c>
      <c r="O39" s="18">
        <v>1209</v>
      </c>
      <c r="R39" s="19"/>
      <c r="U39" s="18" t="s">
        <v>2866</v>
      </c>
    </row>
    <row r="40" spans="1:21" ht="25" customHeight="1">
      <c r="A40" s="18">
        <v>1</v>
      </c>
      <c r="B40" s="218">
        <v>39</v>
      </c>
      <c r="C40" s="18">
        <v>40</v>
      </c>
      <c r="D40" s="18" t="s">
        <v>402</v>
      </c>
      <c r="E40" s="18">
        <v>1209</v>
      </c>
      <c r="G40" s="18" t="s">
        <v>54</v>
      </c>
      <c r="H40" s="80" t="s">
        <v>2867</v>
      </c>
      <c r="O40" s="18">
        <v>1209</v>
      </c>
      <c r="R40" s="19"/>
      <c r="U40" s="18" t="s">
        <v>2883</v>
      </c>
    </row>
    <row r="41" spans="1:21" ht="25" customHeight="1">
      <c r="B41" s="218">
        <v>40</v>
      </c>
      <c r="C41" s="18">
        <v>41</v>
      </c>
      <c r="D41" s="18" t="s">
        <v>402</v>
      </c>
      <c r="E41" s="18">
        <v>1210</v>
      </c>
      <c r="G41" s="18" t="s">
        <v>546</v>
      </c>
      <c r="H41" s="80" t="s">
        <v>2881</v>
      </c>
      <c r="O41" s="18">
        <v>1210</v>
      </c>
      <c r="R41" s="19"/>
      <c r="U41" s="18" t="s">
        <v>2882</v>
      </c>
    </row>
    <row r="42" spans="1:21" ht="25" customHeight="1">
      <c r="B42" s="218">
        <v>41</v>
      </c>
      <c r="C42" s="18">
        <v>42</v>
      </c>
      <c r="D42" s="18" t="s">
        <v>402</v>
      </c>
      <c r="E42" s="18">
        <v>1211</v>
      </c>
      <c r="G42" s="18" t="s">
        <v>33</v>
      </c>
      <c r="H42" s="80" t="s">
        <v>2879</v>
      </c>
      <c r="O42" s="18">
        <v>1211</v>
      </c>
      <c r="R42" s="19"/>
      <c r="U42" s="18" t="s">
        <v>2880</v>
      </c>
    </row>
    <row r="43" spans="1:21" ht="25" customHeight="1">
      <c r="B43" s="218">
        <v>42</v>
      </c>
      <c r="C43" s="18">
        <v>44</v>
      </c>
      <c r="D43" s="18" t="s">
        <v>402</v>
      </c>
      <c r="E43" s="18">
        <v>1212</v>
      </c>
      <c r="G43" s="18" t="s">
        <v>142</v>
      </c>
      <c r="H43" s="80" t="s">
        <v>2859</v>
      </c>
      <c r="O43" s="18">
        <v>1212</v>
      </c>
      <c r="R43" s="19"/>
      <c r="U43" s="18" t="s">
        <v>2860</v>
      </c>
    </row>
    <row r="44" spans="1:21" ht="25" customHeight="1">
      <c r="A44" s="18">
        <v>1</v>
      </c>
      <c r="B44" s="218">
        <v>43</v>
      </c>
      <c r="C44" s="18">
        <v>45</v>
      </c>
      <c r="D44" s="18" t="s">
        <v>402</v>
      </c>
      <c r="E44" s="18">
        <v>1212</v>
      </c>
      <c r="G44" s="18" t="s">
        <v>2877</v>
      </c>
      <c r="H44" s="80" t="s">
        <v>2876</v>
      </c>
      <c r="O44" s="18">
        <v>1212</v>
      </c>
      <c r="R44" s="19"/>
      <c r="U44" s="18" t="s">
        <v>2878</v>
      </c>
    </row>
    <row r="45" spans="1:21" ht="25" customHeight="1">
      <c r="B45" s="218">
        <v>44</v>
      </c>
      <c r="C45" s="18">
        <v>46</v>
      </c>
      <c r="D45" s="18" t="s">
        <v>402</v>
      </c>
      <c r="E45" s="18">
        <v>1213</v>
      </c>
      <c r="G45" s="18" t="s">
        <v>54</v>
      </c>
      <c r="H45" s="80" t="s">
        <v>2874</v>
      </c>
      <c r="O45" s="18">
        <v>1213</v>
      </c>
      <c r="R45" s="19"/>
      <c r="U45" s="18" t="s">
        <v>2875</v>
      </c>
    </row>
    <row r="46" spans="1:21" ht="25" customHeight="1">
      <c r="A46" s="18">
        <v>1</v>
      </c>
      <c r="B46" s="218">
        <v>45</v>
      </c>
      <c r="C46" s="18">
        <v>47</v>
      </c>
      <c r="D46" s="18" t="s">
        <v>402</v>
      </c>
      <c r="E46" s="18">
        <v>1213</v>
      </c>
      <c r="G46" s="18" t="s">
        <v>466</v>
      </c>
      <c r="H46" s="80" t="s">
        <v>2872</v>
      </c>
      <c r="O46" s="18">
        <v>1213</v>
      </c>
      <c r="R46" s="19"/>
      <c r="U46" s="18" t="s">
        <v>2873</v>
      </c>
    </row>
    <row r="47" spans="1:21" ht="25" customHeight="1">
      <c r="B47" s="218">
        <v>46</v>
      </c>
      <c r="C47" s="18">
        <v>48</v>
      </c>
      <c r="D47" s="18" t="s">
        <v>402</v>
      </c>
      <c r="E47" s="18">
        <v>1214</v>
      </c>
      <c r="G47" s="18" t="s">
        <v>2870</v>
      </c>
      <c r="H47" s="80" t="s">
        <v>2691</v>
      </c>
      <c r="O47" s="18">
        <v>1214</v>
      </c>
      <c r="R47" s="19"/>
      <c r="U47" s="18" t="s">
        <v>2871</v>
      </c>
    </row>
    <row r="48" spans="1:21" ht="25" customHeight="1">
      <c r="A48" s="18">
        <v>1</v>
      </c>
      <c r="B48" s="218">
        <v>47</v>
      </c>
      <c r="C48" s="18">
        <v>49</v>
      </c>
      <c r="D48" s="18" t="s">
        <v>402</v>
      </c>
      <c r="E48" s="18">
        <v>1214</v>
      </c>
      <c r="G48" s="18" t="s">
        <v>590</v>
      </c>
      <c r="H48" s="80" t="s">
        <v>2691</v>
      </c>
      <c r="O48" s="18">
        <v>1214</v>
      </c>
      <c r="R48" s="19"/>
      <c r="U48" s="18" t="s">
        <v>2869</v>
      </c>
    </row>
    <row r="49" spans="1:21" ht="25" customHeight="1">
      <c r="B49" s="218">
        <v>48</v>
      </c>
      <c r="C49" s="18">
        <v>52</v>
      </c>
      <c r="D49" s="18" t="s">
        <v>402</v>
      </c>
      <c r="E49" s="18">
        <v>1215</v>
      </c>
      <c r="G49" s="18" t="s">
        <v>335</v>
      </c>
      <c r="H49" s="80" t="s">
        <v>2867</v>
      </c>
      <c r="O49" s="18">
        <v>1215</v>
      </c>
      <c r="R49" s="19"/>
      <c r="U49" s="18" t="s">
        <v>2868</v>
      </c>
    </row>
    <row r="50" spans="1:21" ht="25" customHeight="1">
      <c r="B50" s="218">
        <v>49</v>
      </c>
      <c r="C50" s="18">
        <v>54</v>
      </c>
      <c r="D50" s="18" t="s">
        <v>402</v>
      </c>
      <c r="E50" s="18">
        <v>1216</v>
      </c>
      <c r="G50" s="18" t="s">
        <v>188</v>
      </c>
      <c r="H50" s="80" t="s">
        <v>2865</v>
      </c>
      <c r="O50" s="18">
        <v>1216</v>
      </c>
      <c r="R50" s="19"/>
      <c r="U50" s="18" t="s">
        <v>2866</v>
      </c>
    </row>
    <row r="51" spans="1:21" ht="25" customHeight="1">
      <c r="A51" s="18">
        <v>1</v>
      </c>
      <c r="B51" s="218">
        <v>50</v>
      </c>
      <c r="C51" s="18">
        <v>55</v>
      </c>
      <c r="D51" s="18" t="s">
        <v>402</v>
      </c>
      <c r="E51" s="18">
        <v>1216</v>
      </c>
      <c r="G51" s="18" t="s">
        <v>1862</v>
      </c>
      <c r="H51" s="80" t="s">
        <v>2863</v>
      </c>
      <c r="J51" s="18" t="s">
        <v>143</v>
      </c>
      <c r="O51" s="18">
        <v>1216</v>
      </c>
      <c r="R51" s="19"/>
      <c r="U51" s="18" t="s">
        <v>2864</v>
      </c>
    </row>
    <row r="52" spans="1:21" ht="25" customHeight="1">
      <c r="B52" s="218">
        <v>51</v>
      </c>
      <c r="C52" s="18">
        <v>57</v>
      </c>
      <c r="D52" s="18" t="s">
        <v>402</v>
      </c>
      <c r="E52" s="18">
        <v>1217</v>
      </c>
      <c r="G52" s="18" t="s">
        <v>258</v>
      </c>
      <c r="H52" s="80" t="s">
        <v>2861</v>
      </c>
      <c r="O52" s="18">
        <v>1217</v>
      </c>
      <c r="R52" s="19"/>
      <c r="U52" s="18" t="s">
        <v>2862</v>
      </c>
    </row>
    <row r="53" spans="1:21" ht="25" customHeight="1">
      <c r="A53" s="18">
        <v>1</v>
      </c>
      <c r="B53" s="218">
        <v>52</v>
      </c>
      <c r="C53" s="18">
        <v>58</v>
      </c>
      <c r="D53" s="18" t="s">
        <v>402</v>
      </c>
      <c r="E53" s="18">
        <v>1217</v>
      </c>
      <c r="G53" s="18" t="s">
        <v>142</v>
      </c>
      <c r="H53" s="80" t="s">
        <v>2859</v>
      </c>
      <c r="O53" s="18">
        <v>1217</v>
      </c>
      <c r="R53" s="19"/>
      <c r="U53" s="18" t="s">
        <v>2860</v>
      </c>
    </row>
    <row r="54" spans="1:21" ht="25" customHeight="1">
      <c r="B54" s="218">
        <v>53</v>
      </c>
      <c r="C54" s="18">
        <v>59</v>
      </c>
      <c r="D54" s="18" t="s">
        <v>402</v>
      </c>
      <c r="E54" s="18">
        <v>1218</v>
      </c>
      <c r="G54" s="18" t="s">
        <v>2857</v>
      </c>
      <c r="H54" s="80" t="s">
        <v>2856</v>
      </c>
      <c r="O54" s="18">
        <v>1218</v>
      </c>
      <c r="R54" s="19"/>
      <c r="U54" s="18" t="s">
        <v>2858</v>
      </c>
    </row>
    <row r="55" spans="1:21" ht="25" customHeight="1">
      <c r="B55" s="218">
        <v>54</v>
      </c>
      <c r="C55" s="18">
        <v>60</v>
      </c>
      <c r="D55" s="18" t="s">
        <v>402</v>
      </c>
      <c r="E55" s="18">
        <v>1221</v>
      </c>
      <c r="G55" s="18" t="s">
        <v>258</v>
      </c>
      <c r="H55" s="80" t="s">
        <v>2854</v>
      </c>
      <c r="O55" s="18">
        <v>1221</v>
      </c>
      <c r="R55" s="19"/>
      <c r="U55" s="18" t="s">
        <v>2855</v>
      </c>
    </row>
    <row r="56" spans="1:21" ht="25" customHeight="1">
      <c r="B56" s="218">
        <v>55</v>
      </c>
      <c r="C56" s="18">
        <v>62</v>
      </c>
      <c r="D56" s="18" t="s">
        <v>402</v>
      </c>
      <c r="E56" s="18">
        <v>1222</v>
      </c>
      <c r="G56" s="18" t="s">
        <v>258</v>
      </c>
      <c r="H56" s="80" t="s">
        <v>2854</v>
      </c>
      <c r="O56" s="18">
        <v>1222</v>
      </c>
      <c r="R56" s="19"/>
      <c r="U56" s="18" t="s">
        <v>2855</v>
      </c>
    </row>
    <row r="57" spans="1:21" ht="25" customHeight="1">
      <c r="B57" s="218">
        <v>56</v>
      </c>
      <c r="C57" s="18">
        <v>63</v>
      </c>
      <c r="D57" s="18" t="s">
        <v>402</v>
      </c>
      <c r="E57" s="18">
        <v>1225</v>
      </c>
      <c r="G57" s="18" t="s">
        <v>466</v>
      </c>
      <c r="H57" s="80" t="s">
        <v>2851</v>
      </c>
      <c r="O57" s="18">
        <v>1225</v>
      </c>
      <c r="R57" s="19"/>
      <c r="S57" s="18" t="s">
        <v>2852</v>
      </c>
      <c r="U57" s="18" t="s">
        <v>2853</v>
      </c>
    </row>
    <row r="58" spans="1:21" ht="25" customHeight="1">
      <c r="B58" s="218">
        <v>57</v>
      </c>
      <c r="C58" s="18">
        <v>64</v>
      </c>
      <c r="D58" s="18" t="s">
        <v>402</v>
      </c>
      <c r="E58" s="18">
        <v>1227</v>
      </c>
      <c r="G58" s="18" t="s">
        <v>302</v>
      </c>
      <c r="H58" s="80" t="s">
        <v>2848</v>
      </c>
      <c r="O58" s="18">
        <v>1227</v>
      </c>
      <c r="R58" s="19"/>
      <c r="S58" s="18" t="s">
        <v>2849</v>
      </c>
      <c r="U58" s="18" t="s">
        <v>2850</v>
      </c>
    </row>
    <row r="59" spans="1:21" ht="25" customHeight="1">
      <c r="B59" s="218">
        <v>58</v>
      </c>
      <c r="C59" s="18">
        <v>88</v>
      </c>
      <c r="D59" s="18" t="s">
        <v>402</v>
      </c>
      <c r="E59" s="18">
        <v>1230</v>
      </c>
      <c r="G59" s="18" t="s">
        <v>33</v>
      </c>
      <c r="H59" s="80" t="s">
        <v>2846</v>
      </c>
      <c r="O59" s="18">
        <v>1230</v>
      </c>
      <c r="R59" s="19"/>
      <c r="U59" s="18" t="s">
        <v>2847</v>
      </c>
    </row>
    <row r="60" spans="1:21" ht="25" customHeight="1">
      <c r="B60" s="218">
        <v>59</v>
      </c>
      <c r="C60" s="18">
        <v>89</v>
      </c>
      <c r="D60" s="18" t="s">
        <v>402</v>
      </c>
      <c r="E60" s="18">
        <v>1231</v>
      </c>
      <c r="G60" s="18" t="s">
        <v>267</v>
      </c>
      <c r="H60" s="80" t="s">
        <v>2844</v>
      </c>
      <c r="O60" s="18">
        <v>1231</v>
      </c>
      <c r="R60" s="19"/>
      <c r="U60" s="18" t="s">
        <v>2845</v>
      </c>
    </row>
    <row r="61" spans="1:21" ht="25" customHeight="1">
      <c r="B61" s="218">
        <v>60</v>
      </c>
      <c r="C61" s="18">
        <v>92</v>
      </c>
      <c r="D61" s="18" t="s">
        <v>402</v>
      </c>
      <c r="E61" s="18">
        <v>1232</v>
      </c>
      <c r="G61" s="18" t="s">
        <v>302</v>
      </c>
      <c r="H61" s="80" t="s">
        <v>2842</v>
      </c>
      <c r="O61" s="18">
        <v>1232</v>
      </c>
      <c r="R61" s="19"/>
      <c r="U61" s="18" t="s">
        <v>2843</v>
      </c>
    </row>
    <row r="62" spans="1:21" ht="25" customHeight="1">
      <c r="B62" s="218">
        <v>61</v>
      </c>
      <c r="C62" s="18">
        <v>95</v>
      </c>
      <c r="D62" s="18" t="s">
        <v>402</v>
      </c>
      <c r="E62" s="18">
        <v>1236</v>
      </c>
      <c r="G62" s="18" t="s">
        <v>2771</v>
      </c>
      <c r="H62" s="80" t="s">
        <v>2840</v>
      </c>
      <c r="O62" s="18">
        <v>1236</v>
      </c>
      <c r="R62" s="19"/>
      <c r="U62" s="18" t="s">
        <v>2841</v>
      </c>
    </row>
    <row r="63" spans="1:21" ht="25" customHeight="1">
      <c r="B63" s="218">
        <v>62</v>
      </c>
      <c r="C63" s="18">
        <v>101</v>
      </c>
      <c r="D63" s="18" t="s">
        <v>402</v>
      </c>
      <c r="E63" s="18">
        <v>1238</v>
      </c>
      <c r="G63" s="18" t="s">
        <v>33</v>
      </c>
      <c r="H63" s="80" t="s">
        <v>2838</v>
      </c>
      <c r="O63" s="18">
        <v>1238</v>
      </c>
      <c r="R63" s="19"/>
      <c r="U63" s="18" t="s">
        <v>2839</v>
      </c>
    </row>
    <row r="64" spans="1:21" ht="25" customHeight="1">
      <c r="A64" s="18">
        <v>1</v>
      </c>
      <c r="B64" s="218">
        <v>63</v>
      </c>
      <c r="C64" s="18">
        <v>102</v>
      </c>
      <c r="D64" s="18" t="s">
        <v>402</v>
      </c>
      <c r="E64" s="18">
        <v>1238</v>
      </c>
      <c r="G64" s="18" t="s">
        <v>33</v>
      </c>
      <c r="H64" s="80" t="s">
        <v>2836</v>
      </c>
      <c r="O64" s="18">
        <v>1238</v>
      </c>
      <c r="R64" s="19"/>
      <c r="U64" s="18" t="s">
        <v>2837</v>
      </c>
    </row>
    <row r="65" spans="1:21" ht="25" customHeight="1">
      <c r="B65" s="218">
        <v>64</v>
      </c>
      <c r="C65" s="18">
        <v>108</v>
      </c>
      <c r="D65" s="18" t="s">
        <v>402</v>
      </c>
      <c r="E65" s="18">
        <v>1241</v>
      </c>
      <c r="G65" s="18" t="s">
        <v>33</v>
      </c>
      <c r="H65" s="80" t="s">
        <v>2834</v>
      </c>
      <c r="O65" s="18">
        <v>1241</v>
      </c>
      <c r="R65" s="19"/>
      <c r="U65" s="18" t="s">
        <v>2835</v>
      </c>
    </row>
    <row r="66" spans="1:21" ht="25" customHeight="1">
      <c r="B66" s="218">
        <v>65</v>
      </c>
      <c r="C66" s="18">
        <v>109</v>
      </c>
      <c r="D66" s="18" t="s">
        <v>402</v>
      </c>
      <c r="E66" s="18">
        <v>1242</v>
      </c>
      <c r="G66" s="18" t="s">
        <v>2832</v>
      </c>
      <c r="H66" s="80" t="s">
        <v>2831</v>
      </c>
      <c r="J66" s="18" t="s">
        <v>143</v>
      </c>
      <c r="O66" s="18">
        <v>1242</v>
      </c>
      <c r="R66" s="19"/>
      <c r="U66" s="18" t="s">
        <v>2833</v>
      </c>
    </row>
    <row r="67" spans="1:21" ht="25" customHeight="1">
      <c r="B67" s="218">
        <v>66</v>
      </c>
      <c r="C67" s="18">
        <v>112</v>
      </c>
      <c r="D67" s="18" t="s">
        <v>402</v>
      </c>
      <c r="E67" s="18">
        <v>1243</v>
      </c>
      <c r="G67" s="18" t="s">
        <v>84</v>
      </c>
      <c r="H67" s="80" t="s">
        <v>2829</v>
      </c>
      <c r="J67" s="18" t="s">
        <v>143</v>
      </c>
      <c r="O67" s="18">
        <v>1243</v>
      </c>
      <c r="R67" s="19"/>
      <c r="U67" s="18" t="s">
        <v>2830</v>
      </c>
    </row>
    <row r="68" spans="1:21" ht="25" customHeight="1">
      <c r="B68" s="218">
        <v>67</v>
      </c>
      <c r="C68" s="18">
        <v>114</v>
      </c>
      <c r="D68" s="18" t="s">
        <v>402</v>
      </c>
      <c r="E68" s="18">
        <v>1244</v>
      </c>
      <c r="G68" s="18" t="s">
        <v>142</v>
      </c>
      <c r="H68" s="80" t="s">
        <v>2827</v>
      </c>
      <c r="O68" s="18">
        <v>1244</v>
      </c>
      <c r="R68" s="19"/>
      <c r="U68" s="18" t="s">
        <v>2828</v>
      </c>
    </row>
    <row r="69" spans="1:21" ht="25" customHeight="1">
      <c r="B69" s="218">
        <v>68</v>
      </c>
      <c r="C69" s="18">
        <v>116</v>
      </c>
      <c r="D69" s="18" t="s">
        <v>402</v>
      </c>
      <c r="E69" s="18">
        <v>1245</v>
      </c>
      <c r="G69" s="18" t="s">
        <v>546</v>
      </c>
      <c r="H69" s="80" t="s">
        <v>2825</v>
      </c>
      <c r="J69" s="18" t="s">
        <v>143</v>
      </c>
      <c r="O69" s="18">
        <v>1245</v>
      </c>
      <c r="R69" s="19"/>
      <c r="U69" s="18" t="s">
        <v>2826</v>
      </c>
    </row>
    <row r="70" spans="1:21" ht="25" customHeight="1">
      <c r="B70" s="218">
        <v>69</v>
      </c>
      <c r="C70" s="18">
        <v>134</v>
      </c>
      <c r="D70" s="18" t="s">
        <v>402</v>
      </c>
      <c r="E70" s="18">
        <v>1250</v>
      </c>
      <c r="G70" s="18" t="s">
        <v>431</v>
      </c>
      <c r="H70" s="80" t="s">
        <v>2823</v>
      </c>
      <c r="O70" s="18">
        <v>1250</v>
      </c>
      <c r="R70" s="19"/>
      <c r="U70" s="18" t="s">
        <v>2824</v>
      </c>
    </row>
    <row r="71" spans="1:21" ht="25" customHeight="1">
      <c r="B71" s="218">
        <v>70</v>
      </c>
      <c r="C71" s="18">
        <v>135</v>
      </c>
      <c r="D71" s="18" t="s">
        <v>402</v>
      </c>
      <c r="E71" s="18">
        <v>1253</v>
      </c>
      <c r="G71" s="18" t="s">
        <v>58</v>
      </c>
      <c r="H71" s="80" t="s">
        <v>2820</v>
      </c>
      <c r="O71" s="18">
        <v>1253</v>
      </c>
      <c r="R71" s="19"/>
      <c r="S71" s="18" t="s">
        <v>2821</v>
      </c>
      <c r="U71" s="18" t="s">
        <v>2822</v>
      </c>
    </row>
    <row r="72" spans="1:21" ht="25" customHeight="1">
      <c r="B72" s="218">
        <v>71</v>
      </c>
      <c r="C72" s="18">
        <v>136</v>
      </c>
      <c r="D72" s="18" t="s">
        <v>402</v>
      </c>
      <c r="E72" s="18">
        <v>1254</v>
      </c>
      <c r="G72" s="18" t="s">
        <v>40</v>
      </c>
      <c r="H72" s="80" t="s">
        <v>2817</v>
      </c>
      <c r="J72" s="18" t="s">
        <v>389</v>
      </c>
      <c r="O72" s="18">
        <v>1254</v>
      </c>
      <c r="R72" s="19"/>
      <c r="S72" s="18" t="s">
        <v>2818</v>
      </c>
      <c r="U72" s="18" t="s">
        <v>2819</v>
      </c>
    </row>
    <row r="73" spans="1:21" ht="25" customHeight="1">
      <c r="A73" s="18">
        <v>1</v>
      </c>
      <c r="B73" s="218">
        <v>72</v>
      </c>
      <c r="C73" s="18">
        <v>137</v>
      </c>
      <c r="D73" s="18" t="s">
        <v>402</v>
      </c>
      <c r="E73" s="18">
        <v>1254</v>
      </c>
      <c r="G73" s="18" t="s">
        <v>204</v>
      </c>
      <c r="H73" s="80" t="s">
        <v>2815</v>
      </c>
      <c r="J73" s="18" t="s">
        <v>1</v>
      </c>
      <c r="O73" s="18">
        <v>1254</v>
      </c>
      <c r="R73" s="19"/>
      <c r="S73" s="18" t="s">
        <v>772</v>
      </c>
      <c r="U73" s="18" t="s">
        <v>2816</v>
      </c>
    </row>
    <row r="74" spans="1:21" ht="25" customHeight="1">
      <c r="A74" s="18">
        <v>1</v>
      </c>
      <c r="B74" s="218">
        <v>73</v>
      </c>
      <c r="C74" s="18">
        <v>138</v>
      </c>
      <c r="D74" s="18" t="s">
        <v>402</v>
      </c>
      <c r="E74" s="18">
        <v>1254</v>
      </c>
      <c r="G74" s="18" t="s">
        <v>302</v>
      </c>
      <c r="H74" s="80" t="s">
        <v>2813</v>
      </c>
      <c r="O74" s="18">
        <v>1254</v>
      </c>
      <c r="R74" s="19"/>
      <c r="S74" s="18" t="s">
        <v>772</v>
      </c>
      <c r="U74" s="18" t="s">
        <v>2814</v>
      </c>
    </row>
    <row r="75" spans="1:21" ht="25" customHeight="1">
      <c r="B75" s="218">
        <v>74</v>
      </c>
      <c r="C75" s="18">
        <v>142</v>
      </c>
      <c r="D75" s="18" t="s">
        <v>402</v>
      </c>
      <c r="E75" s="18">
        <v>1257</v>
      </c>
      <c r="G75" s="18" t="s">
        <v>40</v>
      </c>
      <c r="H75" s="80" t="s">
        <v>2810</v>
      </c>
      <c r="O75" s="18">
        <v>1257</v>
      </c>
      <c r="R75" s="19"/>
      <c r="S75" s="18" t="s">
        <v>2811</v>
      </c>
      <c r="U75" s="18" t="s">
        <v>2812</v>
      </c>
    </row>
    <row r="76" spans="1:21" ht="25" customHeight="1">
      <c r="A76" s="18">
        <v>1</v>
      </c>
      <c r="B76" s="218">
        <v>75</v>
      </c>
      <c r="C76" s="18">
        <v>143</v>
      </c>
      <c r="D76" s="18" t="s">
        <v>402</v>
      </c>
      <c r="E76" s="18">
        <v>1257</v>
      </c>
      <c r="G76" s="18" t="s">
        <v>188</v>
      </c>
      <c r="H76" s="80" t="s">
        <v>2807</v>
      </c>
      <c r="J76" s="18" t="s">
        <v>2402</v>
      </c>
      <c r="O76" s="18">
        <v>1257</v>
      </c>
      <c r="R76" s="19"/>
      <c r="S76" s="18" t="s">
        <v>2808</v>
      </c>
      <c r="U76" s="18" t="s">
        <v>2809</v>
      </c>
    </row>
    <row r="77" spans="1:21" ht="25" customHeight="1">
      <c r="B77" s="218">
        <v>76</v>
      </c>
      <c r="C77" s="18">
        <v>153</v>
      </c>
      <c r="D77" s="18" t="s">
        <v>402</v>
      </c>
      <c r="E77" s="18">
        <v>1262</v>
      </c>
      <c r="G77" s="18" t="s">
        <v>40</v>
      </c>
      <c r="H77" s="80" t="s">
        <v>2805</v>
      </c>
      <c r="O77" s="18">
        <v>1262</v>
      </c>
      <c r="R77" s="19"/>
      <c r="U77" s="18" t="s">
        <v>2806</v>
      </c>
    </row>
    <row r="78" spans="1:21" ht="25" customHeight="1">
      <c r="A78" s="18">
        <v>1</v>
      </c>
      <c r="B78" s="218">
        <v>77</v>
      </c>
      <c r="C78" s="18">
        <v>154</v>
      </c>
      <c r="D78" s="18" t="s">
        <v>402</v>
      </c>
      <c r="E78" s="18">
        <v>1262</v>
      </c>
      <c r="G78" s="18" t="s">
        <v>2803</v>
      </c>
      <c r="H78" s="80" t="s">
        <v>2802</v>
      </c>
      <c r="O78" s="18">
        <v>1262</v>
      </c>
      <c r="R78" s="19"/>
      <c r="U78" s="18" t="s">
        <v>2804</v>
      </c>
    </row>
    <row r="79" spans="1:21" ht="25" customHeight="1">
      <c r="B79" s="218">
        <v>78</v>
      </c>
      <c r="C79" s="18">
        <v>157</v>
      </c>
      <c r="D79" s="18" t="s">
        <v>402</v>
      </c>
      <c r="E79" s="18">
        <v>1263</v>
      </c>
      <c r="G79" s="18" t="s">
        <v>258</v>
      </c>
      <c r="H79" s="80" t="s">
        <v>2800</v>
      </c>
      <c r="O79" s="18">
        <v>1263</v>
      </c>
      <c r="R79" s="19"/>
      <c r="U79" s="18" t="s">
        <v>2801</v>
      </c>
    </row>
    <row r="80" spans="1:21" ht="25" customHeight="1">
      <c r="B80" s="218">
        <v>79</v>
      </c>
      <c r="C80" s="18">
        <v>166</v>
      </c>
      <c r="D80" s="18" t="s">
        <v>402</v>
      </c>
      <c r="E80" s="18">
        <v>1266</v>
      </c>
      <c r="G80" s="18" t="s">
        <v>2533</v>
      </c>
      <c r="H80" s="80" t="s">
        <v>2797</v>
      </c>
      <c r="O80" s="18">
        <v>1266</v>
      </c>
      <c r="R80" s="19"/>
      <c r="S80" s="18" t="s">
        <v>2798</v>
      </c>
      <c r="U80" s="18" t="s">
        <v>2799</v>
      </c>
    </row>
    <row r="81" spans="1:21" ht="25" customHeight="1">
      <c r="B81" s="218">
        <v>80</v>
      </c>
      <c r="C81" s="18">
        <v>180</v>
      </c>
      <c r="D81" s="18" t="s">
        <v>402</v>
      </c>
      <c r="E81" s="18">
        <v>1271</v>
      </c>
      <c r="G81" s="18" t="s">
        <v>33</v>
      </c>
      <c r="H81" s="80" t="s">
        <v>2795</v>
      </c>
      <c r="O81" s="18">
        <v>1271</v>
      </c>
      <c r="R81" s="19"/>
      <c r="U81" s="18" t="s">
        <v>2796</v>
      </c>
    </row>
    <row r="82" spans="1:21" ht="25" customHeight="1">
      <c r="A82" s="18">
        <v>1</v>
      </c>
      <c r="B82" s="218">
        <v>81</v>
      </c>
      <c r="C82" s="18">
        <v>181</v>
      </c>
      <c r="D82" s="18" t="s">
        <v>402</v>
      </c>
      <c r="E82" s="18">
        <v>1271</v>
      </c>
      <c r="G82" s="18" t="s">
        <v>58</v>
      </c>
      <c r="H82" s="80" t="s">
        <v>2793</v>
      </c>
      <c r="J82" s="18" t="s">
        <v>10</v>
      </c>
      <c r="O82" s="18">
        <v>1271</v>
      </c>
      <c r="R82" s="19"/>
      <c r="U82" s="18" t="s">
        <v>2794</v>
      </c>
    </row>
    <row r="83" spans="1:21" ht="25" customHeight="1">
      <c r="B83" s="218">
        <v>82</v>
      </c>
      <c r="C83" s="18">
        <v>187</v>
      </c>
      <c r="D83" s="18" t="s">
        <v>402</v>
      </c>
      <c r="E83" s="18">
        <v>1273</v>
      </c>
      <c r="G83" s="18" t="s">
        <v>54</v>
      </c>
      <c r="H83" s="80" t="s">
        <v>2790</v>
      </c>
      <c r="O83" s="18">
        <v>1273</v>
      </c>
      <c r="R83" s="19"/>
      <c r="S83" s="18" t="s">
        <v>2791</v>
      </c>
      <c r="U83" s="18" t="s">
        <v>2792</v>
      </c>
    </row>
    <row r="84" spans="1:21" ht="25" customHeight="1">
      <c r="B84" s="218">
        <v>83</v>
      </c>
      <c r="C84" s="18">
        <v>192</v>
      </c>
      <c r="D84" s="18" t="s">
        <v>402</v>
      </c>
      <c r="E84" s="18">
        <v>1277</v>
      </c>
      <c r="G84" s="18" t="s">
        <v>33</v>
      </c>
      <c r="H84" s="80" t="s">
        <v>2788</v>
      </c>
      <c r="J84" s="18" t="s">
        <v>389</v>
      </c>
      <c r="O84" s="18">
        <v>1277</v>
      </c>
      <c r="R84" s="19"/>
      <c r="U84" s="18" t="s">
        <v>2789</v>
      </c>
    </row>
    <row r="85" spans="1:21" ht="25" customHeight="1">
      <c r="B85" s="218">
        <v>84</v>
      </c>
      <c r="C85" s="18">
        <v>199</v>
      </c>
      <c r="D85" s="18" t="s">
        <v>95</v>
      </c>
      <c r="E85" s="18">
        <v>1278</v>
      </c>
      <c r="G85" s="18" t="s">
        <v>188</v>
      </c>
      <c r="H85" s="80" t="s">
        <v>2785</v>
      </c>
      <c r="J85" s="18" t="s">
        <v>2402</v>
      </c>
      <c r="L85" s="84" t="s">
        <v>22</v>
      </c>
      <c r="N85" s="18">
        <v>1282</v>
      </c>
      <c r="O85" s="18">
        <f>E85</f>
        <v>1278</v>
      </c>
      <c r="Q85" s="18">
        <v>1305</v>
      </c>
      <c r="R85" s="19"/>
      <c r="S85" s="18" t="s">
        <v>2786</v>
      </c>
      <c r="U85" s="18" t="s">
        <v>2787</v>
      </c>
    </row>
    <row r="86" spans="1:21" ht="25" customHeight="1">
      <c r="A86" s="18">
        <v>1</v>
      </c>
      <c r="B86" s="218">
        <v>85</v>
      </c>
      <c r="C86" s="18">
        <v>201</v>
      </c>
      <c r="D86" s="18" t="s">
        <v>95</v>
      </c>
      <c r="E86" s="18">
        <v>1278</v>
      </c>
      <c r="G86" s="18" t="s">
        <v>40</v>
      </c>
      <c r="H86" s="80" t="s">
        <v>2782</v>
      </c>
      <c r="L86" s="84" t="s">
        <v>5</v>
      </c>
      <c r="N86" s="18" t="s">
        <v>2783</v>
      </c>
      <c r="O86" s="18">
        <f>E86</f>
        <v>1278</v>
      </c>
      <c r="Q86" s="18">
        <v>1297</v>
      </c>
      <c r="R86" s="19"/>
      <c r="U86" s="18" t="s">
        <v>2784</v>
      </c>
    </row>
    <row r="87" spans="1:21" ht="25" customHeight="1">
      <c r="B87" s="218">
        <v>86</v>
      </c>
      <c r="C87" s="18">
        <v>195</v>
      </c>
      <c r="D87" s="18" t="s">
        <v>402</v>
      </c>
      <c r="E87" s="18">
        <v>1279</v>
      </c>
      <c r="G87" s="18" t="s">
        <v>142</v>
      </c>
      <c r="H87" s="80" t="s">
        <v>2780</v>
      </c>
      <c r="O87" s="18">
        <v>1279</v>
      </c>
      <c r="R87" s="19"/>
      <c r="U87" s="18" t="s">
        <v>2781</v>
      </c>
    </row>
    <row r="88" spans="1:21" ht="25" customHeight="1">
      <c r="A88" s="18">
        <v>1</v>
      </c>
      <c r="B88" s="218">
        <v>87</v>
      </c>
      <c r="C88" s="18">
        <v>209</v>
      </c>
      <c r="D88" s="18" t="s">
        <v>95</v>
      </c>
      <c r="E88" s="18">
        <v>1279</v>
      </c>
      <c r="G88" s="18" t="s">
        <v>258</v>
      </c>
      <c r="H88" s="80" t="s">
        <v>2735</v>
      </c>
      <c r="J88" s="18" t="s">
        <v>2530</v>
      </c>
      <c r="L88" s="18" t="s">
        <v>2778</v>
      </c>
      <c r="N88" s="18">
        <v>1285</v>
      </c>
      <c r="O88" s="18">
        <f>E88</f>
        <v>1279</v>
      </c>
      <c r="Q88" s="18">
        <v>1293</v>
      </c>
      <c r="R88" s="19"/>
      <c r="U88" s="18" t="s">
        <v>2779</v>
      </c>
    </row>
    <row r="89" spans="1:21" ht="25" customHeight="1">
      <c r="B89" s="218">
        <v>88</v>
      </c>
      <c r="C89" s="18">
        <v>266</v>
      </c>
      <c r="D89" s="18" t="s">
        <v>95</v>
      </c>
      <c r="E89" s="18">
        <v>1281</v>
      </c>
      <c r="G89" s="18" t="s">
        <v>58</v>
      </c>
      <c r="H89" s="80" t="s">
        <v>2655</v>
      </c>
      <c r="J89" s="18" t="s">
        <v>1</v>
      </c>
      <c r="L89" s="18" t="s">
        <v>2776</v>
      </c>
      <c r="N89" s="18">
        <v>1305</v>
      </c>
      <c r="O89" s="18">
        <f>E89</f>
        <v>1281</v>
      </c>
      <c r="Q89" s="18">
        <v>1306</v>
      </c>
      <c r="R89" s="19"/>
      <c r="U89" s="18" t="s">
        <v>2777</v>
      </c>
    </row>
    <row r="90" spans="1:21" ht="25" customHeight="1">
      <c r="B90" s="218">
        <v>89</v>
      </c>
      <c r="C90" s="18">
        <v>203</v>
      </c>
      <c r="D90" s="18" t="s">
        <v>402</v>
      </c>
      <c r="E90" s="18">
        <v>1282</v>
      </c>
      <c r="G90" s="18" t="s">
        <v>267</v>
      </c>
      <c r="H90" s="80" t="s">
        <v>2773</v>
      </c>
      <c r="J90" s="18" t="s">
        <v>2243</v>
      </c>
      <c r="O90" s="18">
        <v>1282</v>
      </c>
      <c r="R90" s="19"/>
      <c r="S90" s="18" t="s">
        <v>2774</v>
      </c>
      <c r="U90" s="18" t="s">
        <v>2775</v>
      </c>
    </row>
    <row r="91" spans="1:21" ht="25" customHeight="1">
      <c r="B91" s="218">
        <v>90</v>
      </c>
      <c r="C91" s="18">
        <v>206</v>
      </c>
      <c r="D91" s="18" t="s">
        <v>402</v>
      </c>
      <c r="E91" s="18">
        <v>1283</v>
      </c>
      <c r="G91" s="18" t="s">
        <v>2771</v>
      </c>
      <c r="H91" s="80" t="s">
        <v>2770</v>
      </c>
      <c r="O91" s="18">
        <v>1283</v>
      </c>
      <c r="R91" s="19"/>
      <c r="U91" s="18" t="s">
        <v>2772</v>
      </c>
    </row>
    <row r="92" spans="1:21" ht="25" customHeight="1">
      <c r="A92" s="18">
        <v>1</v>
      </c>
      <c r="B92" s="218">
        <v>91</v>
      </c>
      <c r="C92" s="18">
        <v>210</v>
      </c>
      <c r="D92" s="18" t="s">
        <v>95</v>
      </c>
      <c r="E92" s="18">
        <v>1283</v>
      </c>
      <c r="G92" s="18" t="s">
        <v>466</v>
      </c>
      <c r="H92" s="80" t="s">
        <v>2735</v>
      </c>
      <c r="J92" s="18" t="s">
        <v>181</v>
      </c>
      <c r="L92" s="18" t="s">
        <v>2768</v>
      </c>
      <c r="N92" s="18">
        <v>1285</v>
      </c>
      <c r="O92" s="18">
        <f>E92</f>
        <v>1283</v>
      </c>
      <c r="Q92" s="18">
        <v>1301</v>
      </c>
      <c r="R92" s="19"/>
      <c r="U92" s="18" t="s">
        <v>2769</v>
      </c>
    </row>
    <row r="93" spans="1:21" ht="25" customHeight="1">
      <c r="B93" s="218">
        <v>92</v>
      </c>
      <c r="C93" s="18">
        <v>208</v>
      </c>
      <c r="D93" s="18" t="s">
        <v>402</v>
      </c>
      <c r="E93" s="18">
        <v>1284</v>
      </c>
      <c r="G93" s="18" t="s">
        <v>204</v>
      </c>
      <c r="H93" s="80" t="s">
        <v>48</v>
      </c>
      <c r="O93" s="18">
        <v>1284</v>
      </c>
      <c r="R93" s="19"/>
      <c r="U93" s="18" t="s">
        <v>2767</v>
      </c>
    </row>
    <row r="94" spans="1:21" ht="25" customHeight="1">
      <c r="B94" s="218">
        <v>93</v>
      </c>
      <c r="C94" s="18">
        <v>240</v>
      </c>
      <c r="D94" s="18" t="s">
        <v>95</v>
      </c>
      <c r="E94" s="18">
        <v>1285</v>
      </c>
      <c r="G94" s="18" t="s">
        <v>33</v>
      </c>
      <c r="H94" s="80" t="s">
        <v>2764</v>
      </c>
      <c r="J94" s="18" t="s">
        <v>2547</v>
      </c>
      <c r="L94" s="18" t="s">
        <v>2765</v>
      </c>
      <c r="N94" s="18">
        <v>1296</v>
      </c>
      <c r="O94" s="18">
        <f>E94</f>
        <v>1285</v>
      </c>
      <c r="Q94" s="18">
        <v>1300</v>
      </c>
      <c r="R94" s="19"/>
      <c r="U94" s="18" t="s">
        <v>2766</v>
      </c>
    </row>
    <row r="95" spans="1:21" ht="25" customHeight="1">
      <c r="B95" s="218">
        <v>94</v>
      </c>
      <c r="C95" s="18">
        <v>219</v>
      </c>
      <c r="D95" s="18" t="s">
        <v>95</v>
      </c>
      <c r="E95" s="18">
        <v>1286</v>
      </c>
      <c r="G95" s="18" t="s">
        <v>267</v>
      </c>
      <c r="H95" s="80" t="s">
        <v>2761</v>
      </c>
      <c r="J95" s="18" t="s">
        <v>79</v>
      </c>
      <c r="L95" s="18" t="s">
        <v>2762</v>
      </c>
      <c r="N95" s="18">
        <v>1290</v>
      </c>
      <c r="O95" s="18">
        <f>E95</f>
        <v>1286</v>
      </c>
      <c r="Q95" s="18">
        <v>1293</v>
      </c>
      <c r="R95" s="19"/>
      <c r="U95" s="18" t="s">
        <v>2763</v>
      </c>
    </row>
    <row r="96" spans="1:21" ht="25" customHeight="1">
      <c r="A96" s="18">
        <v>1</v>
      </c>
      <c r="B96" s="218">
        <v>95</v>
      </c>
      <c r="C96" s="18">
        <v>227</v>
      </c>
      <c r="D96" s="18" t="s">
        <v>95</v>
      </c>
      <c r="E96" s="18">
        <v>1286</v>
      </c>
      <c r="G96" s="18" t="s">
        <v>258</v>
      </c>
      <c r="H96" s="80" t="s">
        <v>2758</v>
      </c>
      <c r="J96" s="18" t="s">
        <v>1</v>
      </c>
      <c r="L96" s="18" t="s">
        <v>81</v>
      </c>
      <c r="N96" s="18" t="s">
        <v>2759</v>
      </c>
      <c r="O96" s="18">
        <f>E96</f>
        <v>1286</v>
      </c>
      <c r="Q96" s="18">
        <v>1298</v>
      </c>
      <c r="R96" s="19"/>
      <c r="U96" s="18" t="s">
        <v>2760</v>
      </c>
    </row>
    <row r="97" spans="1:21" ht="25" customHeight="1">
      <c r="B97" s="218">
        <v>96</v>
      </c>
      <c r="C97" s="18">
        <v>223</v>
      </c>
      <c r="D97" s="18" t="s">
        <v>95</v>
      </c>
      <c r="E97" s="18">
        <v>1287</v>
      </c>
      <c r="G97" s="18" t="s">
        <v>258</v>
      </c>
      <c r="H97" s="80" t="s">
        <v>2756</v>
      </c>
      <c r="L97" s="84" t="s">
        <v>714</v>
      </c>
      <c r="N97" s="18">
        <v>1291</v>
      </c>
      <c r="O97" s="18">
        <f>E97</f>
        <v>1287</v>
      </c>
      <c r="Q97" s="18">
        <v>1294</v>
      </c>
      <c r="R97" s="19"/>
      <c r="U97" s="18" t="s">
        <v>2757</v>
      </c>
    </row>
    <row r="98" spans="1:21" ht="25" customHeight="1">
      <c r="B98" s="218">
        <v>97</v>
      </c>
      <c r="C98" s="18">
        <v>216</v>
      </c>
      <c r="D98" s="18" t="s">
        <v>402</v>
      </c>
      <c r="E98" s="18">
        <v>1289</v>
      </c>
      <c r="G98" s="18" t="s">
        <v>2753</v>
      </c>
      <c r="H98" s="80" t="s">
        <v>2752</v>
      </c>
      <c r="J98" s="18" t="s">
        <v>2754</v>
      </c>
      <c r="O98" s="18">
        <v>1289</v>
      </c>
      <c r="R98" s="19"/>
      <c r="U98" s="18" t="s">
        <v>2755</v>
      </c>
    </row>
    <row r="99" spans="1:21" ht="25" customHeight="1">
      <c r="A99" s="18">
        <v>1</v>
      </c>
      <c r="B99" s="218">
        <v>98</v>
      </c>
      <c r="C99" s="18">
        <v>236</v>
      </c>
      <c r="D99" s="18" t="s">
        <v>95</v>
      </c>
      <c r="E99" s="18">
        <v>1289</v>
      </c>
      <c r="G99" s="18" t="s">
        <v>2750</v>
      </c>
      <c r="H99" s="80" t="s">
        <v>2749</v>
      </c>
      <c r="J99" s="18" t="s">
        <v>94</v>
      </c>
      <c r="L99" s="84" t="s">
        <v>714</v>
      </c>
      <c r="N99" s="18">
        <v>1294</v>
      </c>
      <c r="O99" s="18">
        <f>E99</f>
        <v>1289</v>
      </c>
      <c r="Q99" s="18">
        <v>1309</v>
      </c>
      <c r="R99" s="19"/>
      <c r="U99" s="18" t="s">
        <v>2751</v>
      </c>
    </row>
    <row r="100" spans="1:21" ht="25" customHeight="1">
      <c r="B100" s="218">
        <v>99</v>
      </c>
      <c r="C100" s="18">
        <v>234</v>
      </c>
      <c r="D100" s="18" t="s">
        <v>95</v>
      </c>
      <c r="E100" s="18">
        <v>1290</v>
      </c>
      <c r="G100" s="18" t="s">
        <v>258</v>
      </c>
      <c r="H100" s="80" t="s">
        <v>2746</v>
      </c>
      <c r="J100" s="18" t="s">
        <v>83</v>
      </c>
      <c r="L100" s="18" t="s">
        <v>2747</v>
      </c>
      <c r="N100" s="18">
        <v>1294</v>
      </c>
      <c r="O100" s="18">
        <f>E100</f>
        <v>1290</v>
      </c>
      <c r="P100" s="18">
        <v>1309</v>
      </c>
      <c r="Q100" s="18">
        <v>1313</v>
      </c>
      <c r="R100" s="19"/>
      <c r="U100" s="18" t="s">
        <v>2748</v>
      </c>
    </row>
    <row r="101" spans="1:21" ht="25" customHeight="1">
      <c r="A101" s="18">
        <v>1</v>
      </c>
      <c r="B101" s="218">
        <v>100</v>
      </c>
      <c r="C101" s="18">
        <v>250</v>
      </c>
      <c r="D101" s="18" t="s">
        <v>95</v>
      </c>
      <c r="E101" s="18">
        <v>1290</v>
      </c>
      <c r="G101" s="18" t="s">
        <v>188</v>
      </c>
      <c r="H101" s="80" t="s">
        <v>2742</v>
      </c>
      <c r="J101" s="18" t="s">
        <v>2402</v>
      </c>
      <c r="L101" s="18" t="s">
        <v>2744</v>
      </c>
      <c r="N101" s="18" t="s">
        <v>2743</v>
      </c>
      <c r="O101" s="18">
        <f>E101</f>
        <v>1290</v>
      </c>
      <c r="Q101" s="18">
        <v>1320</v>
      </c>
      <c r="R101" s="19"/>
      <c r="U101" s="18" t="s">
        <v>2745</v>
      </c>
    </row>
    <row r="102" spans="1:21" ht="25" customHeight="1">
      <c r="B102" s="218">
        <v>101</v>
      </c>
      <c r="C102" s="18">
        <v>224</v>
      </c>
      <c r="D102" s="18" t="s">
        <v>402</v>
      </c>
      <c r="E102" s="18">
        <v>1291</v>
      </c>
      <c r="G102" s="18" t="s">
        <v>560</v>
      </c>
      <c r="H102" s="80" t="s">
        <v>2735</v>
      </c>
      <c r="J102" s="18" t="s">
        <v>2530</v>
      </c>
      <c r="O102" s="18">
        <v>1291</v>
      </c>
      <c r="R102" s="19"/>
      <c r="U102" s="18" t="s">
        <v>2741</v>
      </c>
    </row>
    <row r="103" spans="1:21" ht="25" customHeight="1">
      <c r="B103" s="218">
        <v>102</v>
      </c>
      <c r="C103" s="18">
        <v>231</v>
      </c>
      <c r="D103" s="18" t="s">
        <v>402</v>
      </c>
      <c r="E103" s="18">
        <v>1293</v>
      </c>
      <c r="G103" s="18" t="s">
        <v>466</v>
      </c>
      <c r="H103" s="80" t="s">
        <v>2739</v>
      </c>
      <c r="J103" s="18" t="s">
        <v>143</v>
      </c>
      <c r="O103" s="18">
        <v>1293</v>
      </c>
      <c r="R103" s="19"/>
      <c r="U103" s="18" t="s">
        <v>2740</v>
      </c>
    </row>
    <row r="104" spans="1:21" ht="25" customHeight="1">
      <c r="A104" s="18">
        <v>1</v>
      </c>
      <c r="B104" s="218">
        <v>103</v>
      </c>
      <c r="C104" s="18">
        <v>232</v>
      </c>
      <c r="D104" s="18" t="s">
        <v>402</v>
      </c>
      <c r="E104" s="18">
        <v>1293</v>
      </c>
      <c r="G104" s="18" t="s">
        <v>40</v>
      </c>
      <c r="H104" s="80" t="s">
        <v>2737</v>
      </c>
      <c r="O104" s="18">
        <v>1293</v>
      </c>
      <c r="R104" s="19"/>
      <c r="U104" s="18" t="s">
        <v>2738</v>
      </c>
    </row>
    <row r="105" spans="1:21" ht="25" customHeight="1">
      <c r="B105" s="218">
        <v>104</v>
      </c>
      <c r="C105" s="18">
        <v>238</v>
      </c>
      <c r="D105" s="18" t="s">
        <v>402</v>
      </c>
      <c r="E105" s="18">
        <v>1294</v>
      </c>
      <c r="G105" s="18" t="s">
        <v>302</v>
      </c>
      <c r="H105" s="80" t="s">
        <v>2735</v>
      </c>
      <c r="J105" s="18" t="s">
        <v>83</v>
      </c>
      <c r="O105" s="18">
        <v>1294</v>
      </c>
      <c r="R105" s="19"/>
      <c r="U105" s="18" t="s">
        <v>2736</v>
      </c>
    </row>
    <row r="106" spans="1:21" ht="25" customHeight="1">
      <c r="B106" s="218">
        <v>105</v>
      </c>
      <c r="C106" s="18">
        <v>242</v>
      </c>
      <c r="D106" s="18" t="s">
        <v>95</v>
      </c>
      <c r="E106" s="18">
        <v>1295</v>
      </c>
      <c r="G106" s="18" t="s">
        <v>546</v>
      </c>
      <c r="H106" s="80" t="s">
        <v>2731</v>
      </c>
      <c r="J106" s="18" t="s">
        <v>161</v>
      </c>
      <c r="L106" s="18" t="s">
        <v>2733</v>
      </c>
      <c r="N106" s="18" t="s">
        <v>2732</v>
      </c>
      <c r="O106" s="18">
        <f>E106</f>
        <v>1295</v>
      </c>
      <c r="Q106" s="18">
        <v>1300</v>
      </c>
      <c r="R106" s="19"/>
      <c r="U106" s="18" t="s">
        <v>2734</v>
      </c>
    </row>
    <row r="107" spans="1:21" ht="25" customHeight="1">
      <c r="B107" s="218">
        <v>106</v>
      </c>
      <c r="C107" s="18">
        <v>241</v>
      </c>
      <c r="D107" s="18" t="s">
        <v>402</v>
      </c>
      <c r="E107" s="18">
        <v>1296</v>
      </c>
      <c r="G107" s="18" t="s">
        <v>258</v>
      </c>
      <c r="H107" s="80" t="s">
        <v>2729</v>
      </c>
      <c r="J107" s="18" t="s">
        <v>161</v>
      </c>
      <c r="O107" s="18">
        <v>1296</v>
      </c>
      <c r="R107" s="19"/>
      <c r="U107" s="18" t="s">
        <v>2730</v>
      </c>
    </row>
    <row r="108" spans="1:21" ht="25" customHeight="1">
      <c r="B108" s="218">
        <v>107</v>
      </c>
      <c r="C108" s="18">
        <v>245</v>
      </c>
      <c r="D108" s="18" t="s">
        <v>402</v>
      </c>
      <c r="E108" s="18">
        <v>1297</v>
      </c>
      <c r="G108" s="18" t="s">
        <v>33</v>
      </c>
      <c r="H108" s="80" t="s">
        <v>2726</v>
      </c>
      <c r="O108" s="18">
        <v>1297</v>
      </c>
      <c r="R108" s="19"/>
      <c r="U108" s="18" t="s">
        <v>2728</v>
      </c>
    </row>
    <row r="109" spans="1:21" ht="25" customHeight="1">
      <c r="A109" s="18">
        <v>1</v>
      </c>
      <c r="B109" s="218">
        <v>108</v>
      </c>
      <c r="C109" s="18">
        <v>246</v>
      </c>
      <c r="D109" s="18" t="s">
        <v>402</v>
      </c>
      <c r="E109" s="18">
        <v>1297</v>
      </c>
      <c r="G109" s="18" t="s">
        <v>188</v>
      </c>
      <c r="H109" s="80" t="s">
        <v>2726</v>
      </c>
      <c r="J109" s="18" t="s">
        <v>2402</v>
      </c>
      <c r="O109" s="18">
        <v>1297</v>
      </c>
      <c r="R109" s="19"/>
      <c r="U109" s="18" t="s">
        <v>2727</v>
      </c>
    </row>
    <row r="110" spans="1:21" ht="25" customHeight="1">
      <c r="B110" s="218">
        <v>109</v>
      </c>
      <c r="C110" s="18">
        <v>254</v>
      </c>
      <c r="D110" s="18" t="s">
        <v>402</v>
      </c>
      <c r="E110" s="18">
        <v>1299</v>
      </c>
      <c r="G110" s="18" t="s">
        <v>302</v>
      </c>
      <c r="H110" s="80" t="s">
        <v>2724</v>
      </c>
      <c r="J110" s="18" t="s">
        <v>1</v>
      </c>
      <c r="O110" s="18">
        <v>1299</v>
      </c>
      <c r="R110" s="19"/>
      <c r="U110" s="18" t="s">
        <v>2725</v>
      </c>
    </row>
    <row r="111" spans="1:21" ht="25" customHeight="1">
      <c r="B111" s="218">
        <v>110</v>
      </c>
      <c r="C111" s="18">
        <v>259</v>
      </c>
      <c r="D111" s="18" t="s">
        <v>402</v>
      </c>
      <c r="E111" s="18">
        <v>1300</v>
      </c>
      <c r="G111" s="18" t="s">
        <v>58</v>
      </c>
      <c r="H111" s="80" t="s">
        <v>2722</v>
      </c>
      <c r="O111" s="18">
        <v>1300</v>
      </c>
      <c r="R111" s="19"/>
      <c r="U111" s="18" t="s">
        <v>2723</v>
      </c>
    </row>
    <row r="112" spans="1:21" ht="25" customHeight="1">
      <c r="A112" s="18">
        <v>1</v>
      </c>
      <c r="B112" s="218">
        <v>111</v>
      </c>
      <c r="C112" s="18">
        <v>260</v>
      </c>
      <c r="D112" s="18" t="s">
        <v>402</v>
      </c>
      <c r="E112" s="18">
        <v>1300</v>
      </c>
      <c r="G112" s="18" t="s">
        <v>2533</v>
      </c>
      <c r="H112" s="80" t="s">
        <v>2720</v>
      </c>
      <c r="J112" s="18" t="s">
        <v>2530</v>
      </c>
      <c r="O112" s="18">
        <v>1300</v>
      </c>
      <c r="R112" s="19"/>
      <c r="U112" s="18" t="s">
        <v>2721</v>
      </c>
    </row>
    <row r="113" spans="1:21" ht="25" customHeight="1">
      <c r="B113" s="218">
        <v>112</v>
      </c>
      <c r="C113" s="18">
        <v>261</v>
      </c>
      <c r="D113" s="18" t="s">
        <v>402</v>
      </c>
      <c r="E113" s="18">
        <v>1301</v>
      </c>
      <c r="G113" s="18" t="s">
        <v>54</v>
      </c>
      <c r="H113" s="80" t="s">
        <v>2718</v>
      </c>
      <c r="J113" s="18" t="s">
        <v>161</v>
      </c>
      <c r="O113" s="18">
        <v>1301</v>
      </c>
      <c r="R113" s="19"/>
      <c r="U113" s="18" t="s">
        <v>2719</v>
      </c>
    </row>
    <row r="114" spans="1:21" ht="25" customHeight="1">
      <c r="A114" s="18">
        <v>1</v>
      </c>
      <c r="B114" s="218">
        <v>113</v>
      </c>
      <c r="C114" s="18">
        <v>321</v>
      </c>
      <c r="D114" s="18" t="s">
        <v>95</v>
      </c>
      <c r="E114" s="18">
        <v>1301</v>
      </c>
      <c r="G114" s="18" t="s">
        <v>40</v>
      </c>
      <c r="H114" s="80" t="s">
        <v>2715</v>
      </c>
      <c r="J114" s="18" t="s">
        <v>79</v>
      </c>
      <c r="L114" s="18" t="s">
        <v>2716</v>
      </c>
      <c r="N114" s="18" t="s">
        <v>2632</v>
      </c>
      <c r="O114" s="18">
        <f>E114</f>
        <v>1301</v>
      </c>
      <c r="Q114" s="18">
        <v>1323</v>
      </c>
      <c r="R114" s="19"/>
      <c r="U114" s="18" t="s">
        <v>2717</v>
      </c>
    </row>
    <row r="115" spans="1:21" ht="25" customHeight="1">
      <c r="B115" s="218">
        <v>114</v>
      </c>
      <c r="C115" s="18">
        <v>322</v>
      </c>
      <c r="D115" s="18" t="s">
        <v>95</v>
      </c>
      <c r="E115" s="18">
        <v>1303</v>
      </c>
      <c r="G115" s="18" t="s">
        <v>33</v>
      </c>
      <c r="H115" s="80" t="s">
        <v>2712</v>
      </c>
      <c r="J115" s="18" t="s">
        <v>2402</v>
      </c>
      <c r="L115" s="18" t="s">
        <v>2713</v>
      </c>
      <c r="N115" s="18">
        <v>1321</v>
      </c>
      <c r="O115" s="18">
        <f>E115</f>
        <v>1303</v>
      </c>
      <c r="Q115" s="18">
        <v>1322</v>
      </c>
      <c r="R115" s="19"/>
      <c r="U115" s="18" t="s">
        <v>2714</v>
      </c>
    </row>
    <row r="116" spans="1:21" ht="25" customHeight="1">
      <c r="B116" s="218">
        <v>115</v>
      </c>
      <c r="C116" s="18">
        <v>280</v>
      </c>
      <c r="D116" s="18" t="s">
        <v>95</v>
      </c>
      <c r="E116" s="18">
        <v>1304</v>
      </c>
      <c r="G116" s="18" t="s">
        <v>33</v>
      </c>
      <c r="H116" s="80" t="s">
        <v>2708</v>
      </c>
      <c r="J116" s="18" t="s">
        <v>389</v>
      </c>
      <c r="L116" s="18" t="s">
        <v>2710</v>
      </c>
      <c r="N116" s="18" t="s">
        <v>2709</v>
      </c>
      <c r="O116" s="18">
        <f>E116</f>
        <v>1304</v>
      </c>
      <c r="Q116" s="18">
        <v>1319</v>
      </c>
      <c r="R116" s="19"/>
      <c r="U116" s="18" t="s">
        <v>2711</v>
      </c>
    </row>
    <row r="117" spans="1:21" ht="25" customHeight="1">
      <c r="A117" s="18">
        <v>1</v>
      </c>
      <c r="B117" s="218">
        <v>116</v>
      </c>
      <c r="C117" s="18">
        <v>288</v>
      </c>
      <c r="D117" s="18" t="s">
        <v>95</v>
      </c>
      <c r="E117" s="18">
        <v>1304</v>
      </c>
      <c r="G117" s="18" t="s">
        <v>13</v>
      </c>
      <c r="H117" s="80" t="s">
        <v>2704</v>
      </c>
      <c r="J117" s="18" t="s">
        <v>79</v>
      </c>
      <c r="L117" s="18" t="s">
        <v>2706</v>
      </c>
      <c r="N117" s="18" t="s">
        <v>2705</v>
      </c>
      <c r="O117" s="18">
        <f>E117</f>
        <v>1304</v>
      </c>
      <c r="Q117" s="18">
        <v>1319</v>
      </c>
      <c r="R117" s="19"/>
      <c r="U117" s="18" t="s">
        <v>2707</v>
      </c>
    </row>
    <row r="118" spans="1:21" ht="25" customHeight="1">
      <c r="B118" s="218">
        <v>117</v>
      </c>
      <c r="C118" s="18">
        <v>267</v>
      </c>
      <c r="D118" s="18" t="s">
        <v>402</v>
      </c>
      <c r="E118" s="18">
        <v>1305</v>
      </c>
      <c r="G118" s="18" t="s">
        <v>309</v>
      </c>
      <c r="H118" s="80" t="s">
        <v>2702</v>
      </c>
      <c r="J118" s="18" t="s">
        <v>2543</v>
      </c>
      <c r="O118" s="18">
        <v>1305</v>
      </c>
      <c r="R118" s="19"/>
      <c r="U118" s="18" t="s">
        <v>2703</v>
      </c>
    </row>
    <row r="119" spans="1:21" ht="25" customHeight="1">
      <c r="B119" s="218">
        <v>118</v>
      </c>
      <c r="C119" s="18">
        <v>270</v>
      </c>
      <c r="D119" s="18" t="s">
        <v>95</v>
      </c>
      <c r="E119" s="18">
        <v>1306</v>
      </c>
      <c r="G119" s="18" t="s">
        <v>530</v>
      </c>
      <c r="H119" s="80" t="s">
        <v>2625</v>
      </c>
      <c r="J119" s="18" t="s">
        <v>131</v>
      </c>
      <c r="L119" s="18" t="s">
        <v>2700</v>
      </c>
      <c r="N119" s="18" t="s">
        <v>2698</v>
      </c>
      <c r="O119" s="18">
        <f>E119</f>
        <v>1306</v>
      </c>
      <c r="Q119" s="18">
        <v>1312</v>
      </c>
      <c r="R119" s="19"/>
      <c r="U119" s="18" t="s">
        <v>2701</v>
      </c>
    </row>
    <row r="120" spans="1:21" ht="25" customHeight="1">
      <c r="A120" s="18">
        <v>1</v>
      </c>
      <c r="B120" s="218">
        <v>119</v>
      </c>
      <c r="C120" s="18">
        <v>271</v>
      </c>
      <c r="D120" s="18" t="s">
        <v>95</v>
      </c>
      <c r="E120" s="18">
        <v>1306</v>
      </c>
      <c r="G120" s="18" t="s">
        <v>534</v>
      </c>
      <c r="H120" s="80" t="s">
        <v>2697</v>
      </c>
      <c r="L120" s="84" t="s">
        <v>5</v>
      </c>
      <c r="N120" s="18" t="s">
        <v>2698</v>
      </c>
      <c r="O120" s="18">
        <f>E120</f>
        <v>1306</v>
      </c>
      <c r="Q120" s="18">
        <v>1314</v>
      </c>
      <c r="R120" s="19"/>
      <c r="U120" s="18" t="s">
        <v>2699</v>
      </c>
    </row>
    <row r="121" spans="1:21" ht="25" customHeight="1">
      <c r="B121" s="218">
        <v>120</v>
      </c>
      <c r="C121" s="18">
        <v>272</v>
      </c>
      <c r="D121" s="18" t="s">
        <v>95</v>
      </c>
      <c r="E121" s="18">
        <v>1307</v>
      </c>
      <c r="G121" s="18" t="s">
        <v>2694</v>
      </c>
      <c r="H121" s="80" t="s">
        <v>2693</v>
      </c>
      <c r="L121" s="18" t="s">
        <v>45</v>
      </c>
      <c r="N121" s="18" t="s">
        <v>2695</v>
      </c>
      <c r="O121" s="18">
        <f>E121</f>
        <v>1307</v>
      </c>
      <c r="Q121" s="18">
        <v>1315</v>
      </c>
      <c r="R121" s="19"/>
      <c r="U121" s="18" t="s">
        <v>2696</v>
      </c>
    </row>
    <row r="122" spans="1:21" ht="25" customHeight="1">
      <c r="B122" s="218">
        <v>121</v>
      </c>
      <c r="C122" s="18">
        <v>275</v>
      </c>
      <c r="D122" s="18" t="s">
        <v>402</v>
      </c>
      <c r="E122" s="18">
        <v>1308</v>
      </c>
      <c r="G122" s="18" t="s">
        <v>188</v>
      </c>
      <c r="H122" s="80" t="s">
        <v>2691</v>
      </c>
      <c r="O122" s="18">
        <v>1308</v>
      </c>
      <c r="R122" s="19"/>
      <c r="U122" s="18" t="s">
        <v>2692</v>
      </c>
    </row>
    <row r="123" spans="1:21" ht="25" customHeight="1">
      <c r="A123" s="18">
        <v>1</v>
      </c>
      <c r="B123" s="218">
        <v>122</v>
      </c>
      <c r="C123" s="18">
        <v>276</v>
      </c>
      <c r="D123" s="18" t="s">
        <v>402</v>
      </c>
      <c r="E123" s="18">
        <v>1308</v>
      </c>
      <c r="G123" s="18" t="s">
        <v>137</v>
      </c>
      <c r="H123" s="80" t="s">
        <v>2689</v>
      </c>
      <c r="J123" s="18" t="s">
        <v>389</v>
      </c>
      <c r="O123" s="18">
        <v>1308</v>
      </c>
      <c r="R123" s="19"/>
      <c r="U123" s="18" t="s">
        <v>2690</v>
      </c>
    </row>
    <row r="124" spans="1:21" ht="25" customHeight="1">
      <c r="B124" s="218">
        <v>123</v>
      </c>
      <c r="C124" s="18">
        <v>279</v>
      </c>
      <c r="D124" s="18" t="s">
        <v>402</v>
      </c>
      <c r="E124" s="18">
        <v>1309</v>
      </c>
      <c r="G124" s="18" t="s">
        <v>137</v>
      </c>
      <c r="H124" s="80" t="s">
        <v>2687</v>
      </c>
      <c r="O124" s="18">
        <v>1309</v>
      </c>
      <c r="R124" s="19"/>
      <c r="U124" s="18" t="s">
        <v>2688</v>
      </c>
    </row>
    <row r="125" spans="1:21" ht="25" customHeight="1">
      <c r="A125" s="18">
        <v>1</v>
      </c>
      <c r="B125" s="218">
        <v>124</v>
      </c>
      <c r="C125" s="18">
        <v>316</v>
      </c>
      <c r="D125" s="18" t="s">
        <v>95</v>
      </c>
      <c r="E125" s="18">
        <v>1309</v>
      </c>
      <c r="G125" s="18" t="s">
        <v>13</v>
      </c>
      <c r="H125" s="80" t="s">
        <v>2647</v>
      </c>
      <c r="J125" s="18" t="s">
        <v>161</v>
      </c>
      <c r="L125" s="18" t="s">
        <v>2685</v>
      </c>
      <c r="N125" s="18" t="s">
        <v>2684</v>
      </c>
      <c r="O125" s="18">
        <f>E125</f>
        <v>1309</v>
      </c>
      <c r="Q125" s="18">
        <v>1326</v>
      </c>
      <c r="R125" s="19"/>
      <c r="U125" s="18" t="s">
        <v>2686</v>
      </c>
    </row>
    <row r="126" spans="1:21" ht="25" customHeight="1">
      <c r="B126" s="218">
        <v>125</v>
      </c>
      <c r="C126" s="18">
        <v>281</v>
      </c>
      <c r="D126" s="18" t="s">
        <v>402</v>
      </c>
      <c r="E126" s="18">
        <v>1310</v>
      </c>
      <c r="G126" s="18" t="s">
        <v>54</v>
      </c>
      <c r="H126" s="80" t="s">
        <v>2681</v>
      </c>
      <c r="J126" s="18" t="s">
        <v>2543</v>
      </c>
      <c r="O126" s="18">
        <v>1310</v>
      </c>
      <c r="R126" s="19"/>
      <c r="S126" s="18" t="s">
        <v>2682</v>
      </c>
      <c r="U126" s="18" t="s">
        <v>2683</v>
      </c>
    </row>
    <row r="127" spans="1:21" ht="25" customHeight="1">
      <c r="A127" s="18">
        <v>1</v>
      </c>
      <c r="B127" s="218">
        <v>126</v>
      </c>
      <c r="C127" s="18">
        <v>282</v>
      </c>
      <c r="D127" s="18" t="s">
        <v>402</v>
      </c>
      <c r="E127" s="18">
        <v>1310</v>
      </c>
      <c r="G127" s="18" t="s">
        <v>33</v>
      </c>
      <c r="H127" s="80" t="s">
        <v>2679</v>
      </c>
      <c r="J127" s="18" t="s">
        <v>79</v>
      </c>
      <c r="O127" s="18">
        <v>1310</v>
      </c>
      <c r="R127" s="19"/>
      <c r="S127" s="18" t="s">
        <v>2665</v>
      </c>
      <c r="U127" s="18" t="s">
        <v>2680</v>
      </c>
    </row>
    <row r="128" spans="1:21" ht="25" customHeight="1">
      <c r="A128" s="18">
        <v>1</v>
      </c>
      <c r="B128" s="218">
        <v>127</v>
      </c>
      <c r="C128" s="18">
        <v>293</v>
      </c>
      <c r="D128" s="18" t="s">
        <v>95</v>
      </c>
      <c r="E128" s="18">
        <v>1310</v>
      </c>
      <c r="G128" s="18" t="s">
        <v>534</v>
      </c>
      <c r="H128" s="80" t="s">
        <v>2676</v>
      </c>
      <c r="J128" s="18" t="s">
        <v>2402</v>
      </c>
      <c r="L128" s="18" t="s">
        <v>2677</v>
      </c>
      <c r="N128" s="18">
        <v>1313</v>
      </c>
      <c r="O128" s="18">
        <f>E128</f>
        <v>1310</v>
      </c>
      <c r="Q128" s="18">
        <v>1321</v>
      </c>
      <c r="R128" s="19"/>
      <c r="U128" s="18" t="s">
        <v>2678</v>
      </c>
    </row>
    <row r="129" spans="1:21" ht="25" customHeight="1">
      <c r="B129" s="218">
        <v>128</v>
      </c>
      <c r="C129" s="18">
        <v>283</v>
      </c>
      <c r="D129" s="18" t="s">
        <v>402</v>
      </c>
      <c r="E129" s="18">
        <v>1311</v>
      </c>
      <c r="G129" s="18" t="s">
        <v>58</v>
      </c>
      <c r="H129" s="80" t="s">
        <v>2667</v>
      </c>
      <c r="J129" s="18" t="s">
        <v>389</v>
      </c>
      <c r="O129" s="18">
        <v>1311</v>
      </c>
      <c r="R129" s="19"/>
      <c r="U129" s="18" t="s">
        <v>2669</v>
      </c>
    </row>
    <row r="130" spans="1:21" ht="25" customHeight="1">
      <c r="A130" s="18">
        <v>1</v>
      </c>
      <c r="B130" s="218">
        <v>129</v>
      </c>
      <c r="C130" s="18">
        <v>284</v>
      </c>
      <c r="D130" s="18" t="s">
        <v>402</v>
      </c>
      <c r="E130" s="18">
        <v>1311</v>
      </c>
      <c r="G130" s="18" t="s">
        <v>534</v>
      </c>
      <c r="H130" s="80" t="s">
        <v>2674</v>
      </c>
      <c r="O130" s="18">
        <v>1311</v>
      </c>
      <c r="R130" s="19"/>
      <c r="U130" s="18" t="s">
        <v>2675</v>
      </c>
    </row>
    <row r="131" spans="1:21" ht="25" customHeight="1">
      <c r="B131" s="218">
        <v>130</v>
      </c>
      <c r="C131" s="18">
        <v>286</v>
      </c>
      <c r="D131" s="18" t="s">
        <v>95</v>
      </c>
      <c r="E131" s="18">
        <v>1312</v>
      </c>
      <c r="G131" s="18" t="s">
        <v>33</v>
      </c>
      <c r="H131" s="80" t="s">
        <v>2670</v>
      </c>
      <c r="J131" s="18" t="s">
        <v>1</v>
      </c>
      <c r="L131" s="18" t="s">
        <v>2672</v>
      </c>
      <c r="N131" s="18" t="s">
        <v>2671</v>
      </c>
      <c r="O131" s="18">
        <f>E131</f>
        <v>1312</v>
      </c>
      <c r="Q131" s="18">
        <v>1319</v>
      </c>
      <c r="R131" s="19"/>
      <c r="U131" s="18" t="s">
        <v>2673</v>
      </c>
    </row>
    <row r="132" spans="1:21" ht="25" customHeight="1">
      <c r="A132" s="18">
        <v>1</v>
      </c>
      <c r="B132" s="218">
        <v>131</v>
      </c>
      <c r="C132" s="18">
        <v>290</v>
      </c>
      <c r="D132" s="18" t="s">
        <v>402</v>
      </c>
      <c r="E132" s="18">
        <v>1312</v>
      </c>
      <c r="G132" s="18" t="s">
        <v>58</v>
      </c>
      <c r="H132" s="80" t="s">
        <v>2667</v>
      </c>
      <c r="J132" s="18" t="s">
        <v>389</v>
      </c>
      <c r="O132" s="18">
        <v>1312</v>
      </c>
      <c r="R132" s="19"/>
      <c r="S132" s="18" t="s">
        <v>2668</v>
      </c>
      <c r="U132" s="18" t="s">
        <v>2669</v>
      </c>
    </row>
    <row r="133" spans="1:21" ht="25" customHeight="1">
      <c r="A133" s="18">
        <v>1</v>
      </c>
      <c r="B133" s="218">
        <v>132</v>
      </c>
      <c r="C133" s="18">
        <v>291</v>
      </c>
      <c r="D133" s="18" t="s">
        <v>402</v>
      </c>
      <c r="E133" s="18">
        <v>1312</v>
      </c>
      <c r="G133" s="18" t="s">
        <v>546</v>
      </c>
      <c r="H133" s="80" t="s">
        <v>2664</v>
      </c>
      <c r="O133" s="18">
        <v>1312</v>
      </c>
      <c r="R133" s="19"/>
      <c r="S133" s="18" t="s">
        <v>2665</v>
      </c>
      <c r="U133" s="18" t="s">
        <v>2666</v>
      </c>
    </row>
    <row r="134" spans="1:21" ht="25" customHeight="1">
      <c r="B134" s="218">
        <v>133</v>
      </c>
      <c r="C134" s="18">
        <v>294</v>
      </c>
      <c r="D134" s="18" t="s">
        <v>402</v>
      </c>
      <c r="E134" s="18">
        <v>1313</v>
      </c>
      <c r="G134" s="18" t="s">
        <v>40</v>
      </c>
      <c r="H134" s="80" t="s">
        <v>2662</v>
      </c>
      <c r="J134" s="18" t="s">
        <v>143</v>
      </c>
      <c r="O134" s="18">
        <v>1313</v>
      </c>
      <c r="R134" s="19"/>
      <c r="U134" s="18" t="s">
        <v>2663</v>
      </c>
    </row>
    <row r="135" spans="1:21" ht="25" customHeight="1">
      <c r="A135" s="18">
        <v>1</v>
      </c>
      <c r="B135" s="218">
        <v>134</v>
      </c>
      <c r="C135" s="18">
        <v>310</v>
      </c>
      <c r="D135" s="18" t="s">
        <v>95</v>
      </c>
      <c r="E135" s="18">
        <v>1313</v>
      </c>
      <c r="G135" s="18" t="s">
        <v>84</v>
      </c>
      <c r="H135" s="80" t="s">
        <v>2659</v>
      </c>
      <c r="J135" s="18" t="s">
        <v>79</v>
      </c>
      <c r="L135" s="18" t="s">
        <v>2660</v>
      </c>
      <c r="N135" s="18">
        <v>1319</v>
      </c>
      <c r="O135" s="18">
        <f>E135</f>
        <v>1313</v>
      </c>
      <c r="Q135" s="18">
        <v>1327</v>
      </c>
      <c r="R135" s="19"/>
      <c r="U135" s="18" t="s">
        <v>2661</v>
      </c>
    </row>
    <row r="136" spans="1:21" ht="25" customHeight="1">
      <c r="B136" s="218">
        <v>135</v>
      </c>
      <c r="C136" s="18">
        <v>297</v>
      </c>
      <c r="D136" s="18" t="s">
        <v>95</v>
      </c>
      <c r="E136" s="18">
        <v>1314</v>
      </c>
      <c r="G136" s="18" t="s">
        <v>560</v>
      </c>
      <c r="H136" s="80" t="s">
        <v>2655</v>
      </c>
      <c r="J136" s="18" t="s">
        <v>1</v>
      </c>
      <c r="L136" s="18" t="s">
        <v>2657</v>
      </c>
      <c r="N136" s="18" t="s">
        <v>2652</v>
      </c>
      <c r="O136" s="18">
        <f>E136</f>
        <v>1314</v>
      </c>
      <c r="P136" s="18">
        <v>1319</v>
      </c>
      <c r="Q136" s="18">
        <v>1329</v>
      </c>
      <c r="R136" s="19"/>
      <c r="S136" s="18" t="s">
        <v>2656</v>
      </c>
      <c r="U136" s="18" t="s">
        <v>2658</v>
      </c>
    </row>
    <row r="137" spans="1:21" ht="25" customHeight="1">
      <c r="B137" s="218">
        <v>136</v>
      </c>
      <c r="C137" s="18">
        <v>298</v>
      </c>
      <c r="D137" s="18" t="s">
        <v>95</v>
      </c>
      <c r="E137" s="18">
        <v>1315</v>
      </c>
      <c r="G137" s="18" t="s">
        <v>560</v>
      </c>
      <c r="H137" s="80" t="s">
        <v>2651</v>
      </c>
      <c r="J137" s="18" t="s">
        <v>79</v>
      </c>
      <c r="L137" s="18" t="s">
        <v>2653</v>
      </c>
      <c r="N137" s="18" t="s">
        <v>2652</v>
      </c>
      <c r="O137" s="18">
        <f>E137</f>
        <v>1315</v>
      </c>
      <c r="Q137" s="18">
        <v>1327</v>
      </c>
      <c r="R137" s="19"/>
      <c r="U137" s="18" t="s">
        <v>2654</v>
      </c>
    </row>
    <row r="138" spans="1:21" ht="25" customHeight="1">
      <c r="A138" s="18">
        <v>1</v>
      </c>
      <c r="B138" s="218">
        <v>137</v>
      </c>
      <c r="C138" s="18">
        <v>300</v>
      </c>
      <c r="D138" s="18" t="s">
        <v>402</v>
      </c>
      <c r="E138" s="18">
        <v>1315</v>
      </c>
      <c r="G138" s="18" t="s">
        <v>188</v>
      </c>
      <c r="H138" s="80" t="s">
        <v>2649</v>
      </c>
      <c r="J138" s="18" t="s">
        <v>131</v>
      </c>
      <c r="O138" s="18">
        <v>1315</v>
      </c>
      <c r="R138" s="19"/>
      <c r="U138" s="18" t="s">
        <v>2650</v>
      </c>
    </row>
    <row r="139" spans="1:21" ht="25" customHeight="1">
      <c r="B139" s="218">
        <v>138</v>
      </c>
      <c r="C139" s="18">
        <v>303</v>
      </c>
      <c r="D139" s="18" t="s">
        <v>402</v>
      </c>
      <c r="E139" s="18">
        <v>1316</v>
      </c>
      <c r="G139" s="18" t="s">
        <v>142</v>
      </c>
      <c r="H139" s="80" t="s">
        <v>2647</v>
      </c>
      <c r="J139" s="18" t="s">
        <v>2402</v>
      </c>
      <c r="O139" s="18">
        <v>1316</v>
      </c>
      <c r="R139" s="19"/>
      <c r="U139" s="18" t="s">
        <v>2648</v>
      </c>
    </row>
    <row r="140" spans="1:21" ht="25" customHeight="1">
      <c r="A140" s="18">
        <v>1</v>
      </c>
      <c r="B140" s="218">
        <v>139</v>
      </c>
      <c r="C140" s="18">
        <v>314</v>
      </c>
      <c r="D140" s="18" t="s">
        <v>95</v>
      </c>
      <c r="E140" s="18">
        <v>1316</v>
      </c>
      <c r="G140" s="18" t="s">
        <v>188</v>
      </c>
      <c r="H140" s="80" t="s">
        <v>2645</v>
      </c>
      <c r="J140" s="18" t="s">
        <v>79</v>
      </c>
      <c r="L140" s="84" t="s">
        <v>714</v>
      </c>
      <c r="N140" s="18">
        <v>1320</v>
      </c>
      <c r="O140" s="18">
        <f>E140</f>
        <v>1316</v>
      </c>
      <c r="Q140" s="18">
        <v>1354</v>
      </c>
      <c r="R140" s="19"/>
      <c r="U140" s="18" t="s">
        <v>2646</v>
      </c>
    </row>
    <row r="141" spans="1:21" ht="25" customHeight="1">
      <c r="B141" s="218">
        <v>140</v>
      </c>
      <c r="C141" s="18">
        <v>304</v>
      </c>
      <c r="D141" s="18" t="s">
        <v>402</v>
      </c>
      <c r="E141" s="18">
        <v>1317</v>
      </c>
      <c r="G141" s="18" t="s">
        <v>188</v>
      </c>
      <c r="H141" s="80" t="s">
        <v>2643</v>
      </c>
      <c r="J141" s="18" t="s">
        <v>2402</v>
      </c>
      <c r="O141" s="18">
        <v>1317</v>
      </c>
      <c r="R141" s="19"/>
      <c r="U141" s="18" t="s">
        <v>2644</v>
      </c>
    </row>
    <row r="142" spans="1:21" ht="25" customHeight="1">
      <c r="A142" s="18">
        <v>1</v>
      </c>
      <c r="B142" s="218">
        <v>141</v>
      </c>
      <c r="C142" s="18">
        <v>328</v>
      </c>
      <c r="D142" s="18" t="s">
        <v>95</v>
      </c>
      <c r="E142" s="18">
        <v>1317</v>
      </c>
      <c r="G142" s="18" t="s">
        <v>33</v>
      </c>
      <c r="H142" s="80" t="s">
        <v>2640</v>
      </c>
      <c r="J142" s="18" t="s">
        <v>2554</v>
      </c>
      <c r="L142" s="18" t="s">
        <v>2641</v>
      </c>
      <c r="N142" s="18">
        <v>1322</v>
      </c>
      <c r="O142" s="18">
        <f>E142</f>
        <v>1317</v>
      </c>
      <c r="Q142" s="18">
        <v>1335</v>
      </c>
      <c r="R142" s="19"/>
      <c r="U142" s="18" t="s">
        <v>2642</v>
      </c>
    </row>
    <row r="143" spans="1:21" ht="25" customHeight="1">
      <c r="B143" s="218">
        <v>142</v>
      </c>
      <c r="C143" s="18">
        <v>306</v>
      </c>
      <c r="D143" s="18" t="s">
        <v>402</v>
      </c>
      <c r="E143" s="18">
        <v>1318</v>
      </c>
      <c r="G143" s="18" t="s">
        <v>33</v>
      </c>
      <c r="H143" s="80" t="s">
        <v>2638</v>
      </c>
      <c r="J143" s="18" t="s">
        <v>79</v>
      </c>
      <c r="O143" s="18">
        <v>1318</v>
      </c>
      <c r="R143" s="19"/>
      <c r="U143" s="18" t="s">
        <v>2639</v>
      </c>
    </row>
    <row r="144" spans="1:21" ht="25" customHeight="1">
      <c r="A144" s="18">
        <v>1</v>
      </c>
      <c r="B144" s="218">
        <v>143</v>
      </c>
      <c r="C144" s="18">
        <v>309</v>
      </c>
      <c r="D144" s="18" t="s">
        <v>95</v>
      </c>
      <c r="E144" s="18">
        <v>1318</v>
      </c>
      <c r="G144" s="18" t="s">
        <v>33</v>
      </c>
      <c r="H144" s="80" t="s">
        <v>2635</v>
      </c>
      <c r="J144" s="18" t="s">
        <v>270</v>
      </c>
      <c r="L144" s="18" t="s">
        <v>45</v>
      </c>
      <c r="N144" s="18" t="s">
        <v>2636</v>
      </c>
      <c r="O144" s="18">
        <f>E144</f>
        <v>1318</v>
      </c>
      <c r="Q144" s="18">
        <v>1330</v>
      </c>
      <c r="R144" s="19"/>
      <c r="U144" s="18" t="s">
        <v>2637</v>
      </c>
    </row>
    <row r="145" spans="1:21" ht="25" customHeight="1">
      <c r="B145" s="218">
        <v>144</v>
      </c>
      <c r="C145" s="18">
        <v>320</v>
      </c>
      <c r="D145" s="18" t="s">
        <v>95</v>
      </c>
      <c r="E145" s="18">
        <v>1319</v>
      </c>
      <c r="G145" s="18" t="s">
        <v>33</v>
      </c>
      <c r="H145" s="80" t="s">
        <v>2631</v>
      </c>
      <c r="J145" s="18" t="s">
        <v>389</v>
      </c>
      <c r="L145" s="18" t="s">
        <v>2633</v>
      </c>
      <c r="N145" s="18" t="s">
        <v>2632</v>
      </c>
      <c r="O145" s="18">
        <f>E145</f>
        <v>1319</v>
      </c>
      <c r="P145" s="18">
        <v>1332</v>
      </c>
      <c r="Q145" s="18">
        <v>1339</v>
      </c>
      <c r="R145" s="19"/>
      <c r="U145" s="18" t="s">
        <v>2634</v>
      </c>
    </row>
    <row r="146" spans="1:21" ht="25" customHeight="1">
      <c r="B146" s="218">
        <v>145</v>
      </c>
      <c r="C146" s="18">
        <v>323</v>
      </c>
      <c r="D146" s="18" t="s">
        <v>95</v>
      </c>
      <c r="E146" s="18">
        <v>1320</v>
      </c>
      <c r="G146" s="18" t="s">
        <v>309</v>
      </c>
      <c r="H146" s="80" t="s">
        <v>2625</v>
      </c>
      <c r="J146" s="18" t="s">
        <v>131</v>
      </c>
      <c r="L146" s="18" t="s">
        <v>2627</v>
      </c>
      <c r="N146" s="18" t="s">
        <v>2626</v>
      </c>
      <c r="O146" s="18">
        <f>E146</f>
        <v>1320</v>
      </c>
      <c r="P146" s="18">
        <v>1334.36</v>
      </c>
      <c r="Q146" s="18">
        <v>1347</v>
      </c>
      <c r="R146" s="19"/>
      <c r="U146" s="18" t="s">
        <v>2628</v>
      </c>
    </row>
    <row r="147" spans="1:21" ht="25" customHeight="1">
      <c r="A147" s="18">
        <v>1</v>
      </c>
      <c r="B147" s="218">
        <v>146</v>
      </c>
      <c r="C147" s="18">
        <v>319</v>
      </c>
      <c r="D147" s="18" t="s">
        <v>402</v>
      </c>
      <c r="E147" s="18">
        <v>1320</v>
      </c>
      <c r="G147" s="18" t="s">
        <v>188</v>
      </c>
      <c r="H147" s="80" t="s">
        <v>2629</v>
      </c>
      <c r="J147" s="18" t="s">
        <v>1</v>
      </c>
      <c r="O147" s="18">
        <v>1320</v>
      </c>
      <c r="R147" s="19"/>
      <c r="U147" s="18" t="s">
        <v>2630</v>
      </c>
    </row>
    <row r="148" spans="1:21" ht="25" customHeight="1">
      <c r="B148" s="218">
        <v>147</v>
      </c>
      <c r="C148" s="18">
        <v>329</v>
      </c>
      <c r="D148" s="18" t="s">
        <v>95</v>
      </c>
      <c r="E148" s="18">
        <v>1321</v>
      </c>
      <c r="G148" s="18" t="s">
        <v>58</v>
      </c>
      <c r="H148" s="80" t="s">
        <v>2621</v>
      </c>
      <c r="J148" s="18" t="s">
        <v>2554</v>
      </c>
      <c r="L148" s="18" t="s">
        <v>2623</v>
      </c>
      <c r="N148" s="18" t="s">
        <v>2622</v>
      </c>
      <c r="O148" s="18">
        <f>E148</f>
        <v>1321</v>
      </c>
      <c r="Q148" s="18">
        <v>1343</v>
      </c>
      <c r="R148" s="19"/>
      <c r="U148" s="18" t="s">
        <v>2624</v>
      </c>
    </row>
    <row r="149" spans="1:21" ht="25" customHeight="1">
      <c r="B149" s="218">
        <v>148</v>
      </c>
      <c r="C149" s="18">
        <v>331</v>
      </c>
      <c r="D149" s="18" t="s">
        <v>95</v>
      </c>
      <c r="E149" s="18">
        <v>1322</v>
      </c>
      <c r="G149" s="18" t="s">
        <v>33</v>
      </c>
      <c r="H149" s="80" t="s">
        <v>2615</v>
      </c>
      <c r="J149" s="18" t="s">
        <v>83</v>
      </c>
      <c r="L149" s="18" t="s">
        <v>2617</v>
      </c>
      <c r="N149" s="18" t="s">
        <v>2616</v>
      </c>
      <c r="O149" s="18">
        <f>E149</f>
        <v>1322</v>
      </c>
      <c r="P149" s="18">
        <v>1328</v>
      </c>
      <c r="Q149" s="18">
        <v>1344</v>
      </c>
      <c r="R149" s="19"/>
      <c r="U149" s="18" t="s">
        <v>2618</v>
      </c>
    </row>
    <row r="150" spans="1:21" ht="25" customHeight="1">
      <c r="A150" s="18">
        <v>1</v>
      </c>
      <c r="B150" s="218">
        <v>149</v>
      </c>
      <c r="C150" s="18">
        <v>330</v>
      </c>
      <c r="D150" s="18" t="s">
        <v>402</v>
      </c>
      <c r="E150" s="18">
        <v>1322</v>
      </c>
      <c r="G150" s="18" t="s">
        <v>58</v>
      </c>
      <c r="H150" s="80" t="s">
        <v>2619</v>
      </c>
      <c r="J150" s="18" t="s">
        <v>2554</v>
      </c>
      <c r="O150" s="18">
        <v>1322</v>
      </c>
      <c r="R150" s="19"/>
      <c r="U150" s="18" t="s">
        <v>2620</v>
      </c>
    </row>
    <row r="151" spans="1:21" ht="25" customHeight="1">
      <c r="B151" s="218">
        <v>150</v>
      </c>
      <c r="C151" s="18">
        <v>334</v>
      </c>
      <c r="D151" s="18" t="s">
        <v>95</v>
      </c>
      <c r="E151" s="18">
        <v>1323</v>
      </c>
      <c r="G151" s="18" t="s">
        <v>33</v>
      </c>
      <c r="H151" s="80" t="s">
        <v>2611</v>
      </c>
      <c r="J151" s="18" t="s">
        <v>131</v>
      </c>
      <c r="L151" s="18" t="s">
        <v>2613</v>
      </c>
      <c r="N151" s="18" t="s">
        <v>2612</v>
      </c>
      <c r="O151" s="18">
        <f>E151</f>
        <v>1323</v>
      </c>
      <c r="P151" s="18">
        <v>1341</v>
      </c>
      <c r="Q151" s="18">
        <v>1342</v>
      </c>
      <c r="R151" s="19"/>
      <c r="U151" s="18" t="s">
        <v>2614</v>
      </c>
    </row>
    <row r="152" spans="1:21" ht="25" customHeight="1">
      <c r="A152" s="18">
        <v>1</v>
      </c>
      <c r="B152" s="218">
        <v>151</v>
      </c>
      <c r="C152" s="18">
        <v>337</v>
      </c>
      <c r="D152" s="18" t="s">
        <v>95</v>
      </c>
      <c r="E152" s="18">
        <v>1323</v>
      </c>
      <c r="G152" s="18" t="s">
        <v>546</v>
      </c>
      <c r="H152" s="80" t="s">
        <v>2607</v>
      </c>
      <c r="J152" s="18" t="s">
        <v>2402</v>
      </c>
      <c r="L152" s="18" t="s">
        <v>2609</v>
      </c>
      <c r="N152" s="18" t="s">
        <v>2608</v>
      </c>
      <c r="O152" s="18">
        <f>E152</f>
        <v>1323</v>
      </c>
      <c r="Q152" s="18">
        <v>1330</v>
      </c>
      <c r="R152" s="19"/>
      <c r="U152" s="18" t="s">
        <v>2610</v>
      </c>
    </row>
    <row r="153" spans="1:21" ht="25" customHeight="1">
      <c r="B153" s="218">
        <v>152</v>
      </c>
      <c r="C153" s="18">
        <v>336</v>
      </c>
      <c r="D153" s="18" t="s">
        <v>402</v>
      </c>
      <c r="E153" s="18">
        <v>1324</v>
      </c>
      <c r="G153" s="18" t="s">
        <v>3</v>
      </c>
      <c r="H153" s="80" t="s">
        <v>2604</v>
      </c>
      <c r="J153" s="18" t="s">
        <v>2402</v>
      </c>
      <c r="O153" s="18">
        <v>1324</v>
      </c>
      <c r="R153" s="19"/>
      <c r="S153" s="18" t="s">
        <v>2605</v>
      </c>
      <c r="U153" s="18" t="s">
        <v>2606</v>
      </c>
    </row>
    <row r="154" spans="1:21" ht="25" customHeight="1">
      <c r="A154" s="18">
        <v>1</v>
      </c>
      <c r="B154" s="218">
        <v>153</v>
      </c>
      <c r="C154" s="18">
        <v>344</v>
      </c>
      <c r="D154" s="18" t="s">
        <v>95</v>
      </c>
      <c r="E154" s="18">
        <v>1324</v>
      </c>
      <c r="G154" s="18" t="s">
        <v>1862</v>
      </c>
      <c r="H154" s="80" t="s">
        <v>2601</v>
      </c>
      <c r="J154" s="18" t="s">
        <v>2402</v>
      </c>
      <c r="L154" s="18" t="s">
        <v>2602</v>
      </c>
      <c r="N154" s="18">
        <v>1327</v>
      </c>
      <c r="O154" s="18">
        <f>E154</f>
        <v>1324</v>
      </c>
      <c r="Q154" s="18">
        <v>1338</v>
      </c>
      <c r="R154" s="19"/>
      <c r="U154" s="18" t="s">
        <v>2603</v>
      </c>
    </row>
    <row r="155" spans="1:21" ht="25" customHeight="1">
      <c r="B155" s="218">
        <v>154</v>
      </c>
      <c r="C155" s="18">
        <v>339</v>
      </c>
      <c r="D155" s="18" t="s">
        <v>402</v>
      </c>
      <c r="E155" s="18">
        <v>1325</v>
      </c>
      <c r="G155" s="18" t="s">
        <v>127</v>
      </c>
      <c r="H155" s="80" t="s">
        <v>2598</v>
      </c>
      <c r="J155" s="18" t="s">
        <v>2599</v>
      </c>
      <c r="O155" s="18">
        <v>1325</v>
      </c>
      <c r="R155" s="19"/>
      <c r="U155" s="18" t="s">
        <v>2600</v>
      </c>
    </row>
    <row r="156" spans="1:21" ht="25" customHeight="1">
      <c r="B156" s="218">
        <v>155</v>
      </c>
      <c r="C156" s="18">
        <v>341</v>
      </c>
      <c r="D156" s="18" t="s">
        <v>402</v>
      </c>
      <c r="E156" s="18">
        <v>1326</v>
      </c>
      <c r="G156" s="18" t="s">
        <v>13</v>
      </c>
      <c r="H156" s="80" t="s">
        <v>2596</v>
      </c>
      <c r="O156" s="18">
        <v>1326</v>
      </c>
      <c r="R156" s="19"/>
      <c r="U156" s="18" t="s">
        <v>2597</v>
      </c>
    </row>
    <row r="157" spans="1:21" ht="25" customHeight="1">
      <c r="A157" s="18">
        <v>1</v>
      </c>
      <c r="B157" s="218">
        <v>156</v>
      </c>
      <c r="C157" s="18">
        <v>357</v>
      </c>
      <c r="D157" s="18" t="s">
        <v>95</v>
      </c>
      <c r="E157" s="18">
        <v>1326</v>
      </c>
      <c r="G157" s="18" t="s">
        <v>58</v>
      </c>
      <c r="H157" s="80" t="s">
        <v>2592</v>
      </c>
      <c r="J157" s="18" t="s">
        <v>131</v>
      </c>
      <c r="L157" s="18" t="s">
        <v>2594</v>
      </c>
      <c r="N157" s="18" t="s">
        <v>2593</v>
      </c>
      <c r="O157" s="18">
        <f>E157</f>
        <v>1326</v>
      </c>
      <c r="Q157" s="18">
        <v>1346</v>
      </c>
      <c r="R157" s="19"/>
      <c r="U157" s="18" t="s">
        <v>2595</v>
      </c>
    </row>
    <row r="158" spans="1:21" ht="25" customHeight="1">
      <c r="B158" s="218">
        <v>157</v>
      </c>
      <c r="C158" s="18">
        <v>348</v>
      </c>
      <c r="D158" s="18" t="s">
        <v>95</v>
      </c>
      <c r="E158" s="18">
        <v>1327</v>
      </c>
      <c r="G158" s="18" t="s">
        <v>302</v>
      </c>
      <c r="H158" s="80" t="s">
        <v>2588</v>
      </c>
      <c r="J158" s="18" t="s">
        <v>389</v>
      </c>
      <c r="L158" s="18" t="s">
        <v>2590</v>
      </c>
      <c r="N158" s="18" t="s">
        <v>2589</v>
      </c>
      <c r="O158" s="18">
        <f>E158</f>
        <v>1327</v>
      </c>
      <c r="P158" s="18">
        <v>1337.39</v>
      </c>
      <c r="Q158" s="18">
        <v>1349</v>
      </c>
      <c r="R158" s="19"/>
      <c r="U158" s="18" t="s">
        <v>2591</v>
      </c>
    </row>
    <row r="159" spans="1:21" ht="25" customHeight="1">
      <c r="B159" s="218">
        <v>158</v>
      </c>
      <c r="C159" s="18">
        <v>366</v>
      </c>
      <c r="D159" s="18" t="s">
        <v>95</v>
      </c>
      <c r="E159" s="18">
        <v>1328</v>
      </c>
      <c r="G159" s="18" t="s">
        <v>534</v>
      </c>
      <c r="H159" s="80" t="s">
        <v>2584</v>
      </c>
      <c r="J159" s="18" t="s">
        <v>79</v>
      </c>
      <c r="L159" s="18" t="s">
        <v>2586</v>
      </c>
      <c r="N159" s="18">
        <v>1336</v>
      </c>
      <c r="O159" s="18">
        <f>E159</f>
        <v>1328</v>
      </c>
      <c r="P159" s="18">
        <v>1342</v>
      </c>
      <c r="Q159" s="18">
        <v>1358</v>
      </c>
      <c r="R159" s="19"/>
      <c r="S159" s="18" t="s">
        <v>2585</v>
      </c>
      <c r="U159" s="18" t="s">
        <v>2587</v>
      </c>
    </row>
    <row r="160" spans="1:21" ht="25" customHeight="1">
      <c r="B160" s="218">
        <v>159</v>
      </c>
      <c r="C160" s="18">
        <v>360</v>
      </c>
      <c r="D160" s="18" t="s">
        <v>95</v>
      </c>
      <c r="E160" s="18">
        <v>1329</v>
      </c>
      <c r="G160" s="18" t="s">
        <v>58</v>
      </c>
      <c r="H160" s="80" t="s">
        <v>2577</v>
      </c>
      <c r="J160" s="18" t="s">
        <v>79</v>
      </c>
      <c r="L160" s="18" t="s">
        <v>2578</v>
      </c>
      <c r="N160" s="18">
        <v>1334</v>
      </c>
      <c r="O160" s="18">
        <f>E160</f>
        <v>1329</v>
      </c>
      <c r="P160" s="18">
        <v>1345</v>
      </c>
      <c r="Q160" s="18">
        <v>1357</v>
      </c>
      <c r="R160" s="19"/>
      <c r="U160" s="18" t="s">
        <v>2579</v>
      </c>
    </row>
    <row r="161" spans="1:21" ht="25" customHeight="1">
      <c r="A161" s="18">
        <v>1</v>
      </c>
      <c r="B161" s="218">
        <v>160</v>
      </c>
      <c r="C161" s="18">
        <v>349</v>
      </c>
      <c r="D161" s="18" t="s">
        <v>95</v>
      </c>
      <c r="E161" s="18">
        <v>1329</v>
      </c>
      <c r="G161" s="18" t="s">
        <v>302</v>
      </c>
      <c r="H161" s="80" t="s">
        <v>2580</v>
      </c>
      <c r="J161" s="18" t="s">
        <v>131</v>
      </c>
      <c r="L161" s="18" t="s">
        <v>2582</v>
      </c>
      <c r="N161" s="18" t="s">
        <v>2581</v>
      </c>
      <c r="O161" s="18">
        <f>E161</f>
        <v>1329</v>
      </c>
      <c r="Q161" s="18">
        <v>1335</v>
      </c>
      <c r="R161" s="19"/>
      <c r="U161" s="18" t="s">
        <v>2583</v>
      </c>
    </row>
    <row r="162" spans="1:21" ht="25" customHeight="1">
      <c r="B162" s="218">
        <v>161</v>
      </c>
      <c r="C162" s="18">
        <v>351</v>
      </c>
      <c r="D162" s="18" t="s">
        <v>402</v>
      </c>
      <c r="E162" s="18">
        <v>1330</v>
      </c>
      <c r="G162" s="18" t="s">
        <v>258</v>
      </c>
      <c r="H162" s="80" t="s">
        <v>2574</v>
      </c>
      <c r="J162" s="18" t="s">
        <v>2575</v>
      </c>
      <c r="O162" s="18">
        <v>1330</v>
      </c>
      <c r="R162" s="19"/>
      <c r="U162" s="18" t="s">
        <v>2576</v>
      </c>
    </row>
    <row r="163" spans="1:21" ht="25" customHeight="1">
      <c r="B163" s="218">
        <v>162</v>
      </c>
      <c r="C163" s="18">
        <v>365</v>
      </c>
      <c r="D163" s="18" t="s">
        <v>95</v>
      </c>
      <c r="E163" s="18">
        <v>1331</v>
      </c>
      <c r="G163" s="18" t="s">
        <v>33</v>
      </c>
      <c r="H163" s="80" t="s">
        <v>2570</v>
      </c>
      <c r="J163" s="18" t="s">
        <v>1</v>
      </c>
      <c r="L163" s="18" t="s">
        <v>2572</v>
      </c>
      <c r="N163" s="18" t="s">
        <v>2571</v>
      </c>
      <c r="O163" s="18">
        <f>E163</f>
        <v>1331</v>
      </c>
      <c r="Q163" s="18">
        <v>1347</v>
      </c>
      <c r="R163" s="19"/>
      <c r="U163" s="18" t="s">
        <v>2573</v>
      </c>
    </row>
    <row r="164" spans="1:21" ht="25" customHeight="1">
      <c r="B164" s="218">
        <v>163</v>
      </c>
      <c r="C164" s="18">
        <v>354</v>
      </c>
      <c r="D164" s="18" t="s">
        <v>402</v>
      </c>
      <c r="E164" s="18">
        <v>1332</v>
      </c>
      <c r="G164" s="18" t="s">
        <v>33</v>
      </c>
      <c r="H164" s="80" t="s">
        <v>2568</v>
      </c>
      <c r="O164" s="18">
        <v>1332</v>
      </c>
      <c r="R164" s="19"/>
      <c r="U164" s="18" t="s">
        <v>2569</v>
      </c>
    </row>
    <row r="165" spans="1:21" ht="25" customHeight="1">
      <c r="A165" s="18">
        <v>1</v>
      </c>
      <c r="B165" s="218">
        <v>164</v>
      </c>
      <c r="C165" s="18">
        <v>355</v>
      </c>
      <c r="D165" s="18" t="s">
        <v>402</v>
      </c>
      <c r="E165" s="18">
        <v>1332</v>
      </c>
      <c r="G165" s="18" t="s">
        <v>464</v>
      </c>
      <c r="H165" s="80" t="s">
        <v>2566</v>
      </c>
      <c r="J165" s="18" t="s">
        <v>161</v>
      </c>
      <c r="O165" s="18">
        <v>1332</v>
      </c>
      <c r="R165" s="19"/>
      <c r="U165" s="18" t="s">
        <v>2567</v>
      </c>
    </row>
    <row r="166" spans="1:21" ht="25" customHeight="1">
      <c r="B166" s="218">
        <v>165</v>
      </c>
      <c r="C166" s="18">
        <v>362</v>
      </c>
      <c r="D166" s="18" t="s">
        <v>95</v>
      </c>
      <c r="E166" s="18">
        <v>1333</v>
      </c>
      <c r="G166" s="18" t="s">
        <v>33</v>
      </c>
      <c r="H166" s="80" t="s">
        <v>2561</v>
      </c>
      <c r="J166" s="18" t="s">
        <v>83</v>
      </c>
      <c r="L166" s="18" t="s">
        <v>2562</v>
      </c>
      <c r="N166" s="18">
        <v>1335</v>
      </c>
      <c r="O166" s="18">
        <f>E166</f>
        <v>1333</v>
      </c>
      <c r="P166" s="18">
        <v>1343.44</v>
      </c>
      <c r="Q166" s="18">
        <v>1348</v>
      </c>
      <c r="R166" s="19"/>
      <c r="U166" s="18" t="s">
        <v>2563</v>
      </c>
    </row>
    <row r="167" spans="1:21" ht="25" customHeight="1">
      <c r="A167" s="18">
        <v>1</v>
      </c>
      <c r="B167" s="218">
        <v>166</v>
      </c>
      <c r="C167" s="18">
        <v>358</v>
      </c>
      <c r="D167" s="18" t="s">
        <v>402</v>
      </c>
      <c r="E167" s="18">
        <v>1333</v>
      </c>
      <c r="G167" s="18" t="s">
        <v>188</v>
      </c>
      <c r="H167" s="80" t="s">
        <v>2564</v>
      </c>
      <c r="J167" s="18" t="s">
        <v>1</v>
      </c>
      <c r="O167" s="18">
        <v>1333</v>
      </c>
      <c r="R167" s="19"/>
      <c r="U167" s="18" t="s">
        <v>2565</v>
      </c>
    </row>
    <row r="168" spans="1:21" ht="25" customHeight="1">
      <c r="B168" s="218">
        <v>167</v>
      </c>
      <c r="C168" s="18">
        <v>378</v>
      </c>
      <c r="D168" s="18" t="s">
        <v>95</v>
      </c>
      <c r="E168" s="18">
        <v>1334</v>
      </c>
      <c r="G168" s="18" t="s">
        <v>267</v>
      </c>
      <c r="H168" s="80" t="s">
        <v>2557</v>
      </c>
      <c r="J168" s="18" t="s">
        <v>1</v>
      </c>
      <c r="L168" s="18" t="s">
        <v>2559</v>
      </c>
      <c r="N168" s="18" t="s">
        <v>2558</v>
      </c>
      <c r="O168" s="18">
        <f>E168</f>
        <v>1334</v>
      </c>
      <c r="P168" s="18">
        <v>1349</v>
      </c>
      <c r="Q168" s="18">
        <v>1352</v>
      </c>
      <c r="R168" s="19"/>
      <c r="U168" s="18" t="s">
        <v>2560</v>
      </c>
    </row>
    <row r="169" spans="1:21" ht="25" customHeight="1">
      <c r="B169" s="218">
        <v>168</v>
      </c>
      <c r="C169" s="18">
        <v>370</v>
      </c>
      <c r="D169" s="18" t="s">
        <v>95</v>
      </c>
      <c r="E169" s="18">
        <v>1336</v>
      </c>
      <c r="G169" s="18" t="s">
        <v>188</v>
      </c>
      <c r="H169" s="80" t="s">
        <v>2553</v>
      </c>
      <c r="J169" s="18" t="s">
        <v>2554</v>
      </c>
      <c r="L169" s="18" t="s">
        <v>2555</v>
      </c>
      <c r="N169" s="18">
        <v>1338</v>
      </c>
      <c r="O169" s="18">
        <f>E169</f>
        <v>1336</v>
      </c>
      <c r="Q169" s="18">
        <v>1346</v>
      </c>
      <c r="R169" s="19"/>
      <c r="U169" s="18" t="s">
        <v>2556</v>
      </c>
    </row>
    <row r="170" spans="1:21" ht="25" customHeight="1">
      <c r="A170" s="18">
        <v>1</v>
      </c>
      <c r="B170" s="218">
        <v>169</v>
      </c>
      <c r="C170" s="18">
        <v>374</v>
      </c>
      <c r="D170" s="18" t="s">
        <v>95</v>
      </c>
      <c r="E170" s="18">
        <v>1336</v>
      </c>
      <c r="G170" s="18" t="s">
        <v>33</v>
      </c>
      <c r="H170" s="80" t="s">
        <v>2550</v>
      </c>
      <c r="J170" s="18" t="s">
        <v>161</v>
      </c>
      <c r="L170" s="18" t="s">
        <v>2551</v>
      </c>
      <c r="N170" s="18">
        <v>1339</v>
      </c>
      <c r="O170" s="18">
        <f>E170</f>
        <v>1336</v>
      </c>
      <c r="Q170" s="18">
        <v>1348</v>
      </c>
      <c r="R170" s="19"/>
      <c r="U170" s="18" t="s">
        <v>2552</v>
      </c>
    </row>
    <row r="171" spans="1:21" ht="25" customHeight="1">
      <c r="B171" s="218">
        <v>170</v>
      </c>
      <c r="C171" s="18">
        <v>368</v>
      </c>
      <c r="D171" s="18" t="s">
        <v>95</v>
      </c>
      <c r="E171" s="18">
        <v>1337</v>
      </c>
      <c r="G171" s="18" t="s">
        <v>267</v>
      </c>
      <c r="H171" s="80" t="s">
        <v>2545</v>
      </c>
      <c r="J171" s="18" t="s">
        <v>2547</v>
      </c>
      <c r="L171" s="18" t="s">
        <v>2548</v>
      </c>
      <c r="N171" s="18" t="s">
        <v>2546</v>
      </c>
      <c r="O171" s="18">
        <f>E171</f>
        <v>1337</v>
      </c>
      <c r="Q171" s="18">
        <v>1346</v>
      </c>
      <c r="R171" s="19"/>
      <c r="U171" s="18" t="s">
        <v>2549</v>
      </c>
    </row>
    <row r="172" spans="1:21" ht="25" customHeight="1">
      <c r="B172" s="218">
        <v>171</v>
      </c>
      <c r="C172" s="18">
        <v>372</v>
      </c>
      <c r="D172" s="18" t="s">
        <v>402</v>
      </c>
      <c r="E172" s="18">
        <v>1338</v>
      </c>
      <c r="G172" s="18" t="s">
        <v>84</v>
      </c>
      <c r="H172" s="80" t="s">
        <v>2542</v>
      </c>
      <c r="J172" s="18" t="s">
        <v>2543</v>
      </c>
      <c r="O172" s="18">
        <v>1338</v>
      </c>
      <c r="R172" s="19"/>
      <c r="U172" s="18" t="s">
        <v>2544</v>
      </c>
    </row>
    <row r="173" spans="1:21" ht="25" customHeight="1">
      <c r="A173" s="18">
        <v>1</v>
      </c>
      <c r="B173" s="218">
        <v>172</v>
      </c>
      <c r="C173" s="18">
        <v>376</v>
      </c>
      <c r="D173" s="18" t="s">
        <v>95</v>
      </c>
      <c r="E173" s="18">
        <v>1338</v>
      </c>
      <c r="G173" s="18" t="s">
        <v>188</v>
      </c>
      <c r="H173" s="80" t="s">
        <v>2539</v>
      </c>
      <c r="J173" s="18" t="s">
        <v>161</v>
      </c>
      <c r="L173" s="18" t="s">
        <v>2540</v>
      </c>
      <c r="N173" s="18">
        <v>1340</v>
      </c>
      <c r="O173" s="18">
        <f>E173</f>
        <v>1338</v>
      </c>
      <c r="Q173" s="18">
        <v>1348</v>
      </c>
      <c r="R173" s="19"/>
      <c r="U173" s="18" t="s">
        <v>2541</v>
      </c>
    </row>
    <row r="174" spans="1:21" ht="25" customHeight="1">
      <c r="B174" s="218">
        <v>173</v>
      </c>
      <c r="C174" s="18">
        <v>380</v>
      </c>
      <c r="D174" s="18" t="s">
        <v>95</v>
      </c>
      <c r="E174" s="18">
        <v>1339</v>
      </c>
      <c r="G174" s="18" t="s">
        <v>188</v>
      </c>
      <c r="H174" s="80" t="s">
        <v>2535</v>
      </c>
      <c r="J174" s="18" t="s">
        <v>2402</v>
      </c>
      <c r="L174" s="18" t="s">
        <v>2537</v>
      </c>
      <c r="N174" s="18" t="s">
        <v>2536</v>
      </c>
      <c r="O174" s="18">
        <f>E174</f>
        <v>1339</v>
      </c>
      <c r="Q174" s="18">
        <v>1349</v>
      </c>
      <c r="R174" s="19"/>
      <c r="U174" s="18" t="s">
        <v>2538</v>
      </c>
    </row>
    <row r="175" spans="1:21" ht="25" customHeight="1">
      <c r="B175" s="218">
        <v>174</v>
      </c>
      <c r="C175" s="18">
        <v>377</v>
      </c>
      <c r="D175" s="18" t="s">
        <v>402</v>
      </c>
      <c r="E175" s="18">
        <v>1340</v>
      </c>
      <c r="G175" s="18" t="s">
        <v>546</v>
      </c>
      <c r="H175" s="80" t="s">
        <v>2533</v>
      </c>
      <c r="J175" s="18" t="s">
        <v>2243</v>
      </c>
      <c r="O175" s="18">
        <v>1340</v>
      </c>
      <c r="R175" s="19"/>
      <c r="U175" s="18" t="s">
        <v>2534</v>
      </c>
    </row>
    <row r="176" spans="1:21" ht="25" customHeight="1">
      <c r="A176" s="18">
        <v>1</v>
      </c>
      <c r="B176" s="218">
        <v>175</v>
      </c>
      <c r="C176" s="18">
        <v>381</v>
      </c>
      <c r="D176" s="18" t="s">
        <v>95</v>
      </c>
      <c r="E176" s="18">
        <v>1340</v>
      </c>
      <c r="G176" s="18" t="s">
        <v>517</v>
      </c>
      <c r="H176" s="80" t="s">
        <v>2528</v>
      </c>
      <c r="J176" s="18" t="s">
        <v>2530</v>
      </c>
      <c r="L176" s="18" t="s">
        <v>2531</v>
      </c>
      <c r="N176" s="18" t="s">
        <v>2529</v>
      </c>
      <c r="O176" s="18">
        <f t="shared" ref="O176:O181" si="0">E176</f>
        <v>1340</v>
      </c>
      <c r="Q176" s="18">
        <v>1352</v>
      </c>
      <c r="R176" s="19"/>
      <c r="U176" s="18" t="s">
        <v>2532</v>
      </c>
    </row>
    <row r="177" spans="2:21" ht="25" customHeight="1">
      <c r="B177" s="218">
        <v>176</v>
      </c>
      <c r="C177" s="18">
        <v>382</v>
      </c>
      <c r="D177" s="18" t="s">
        <v>95</v>
      </c>
      <c r="E177" s="18">
        <v>1341</v>
      </c>
      <c r="G177" s="18" t="s">
        <v>33</v>
      </c>
      <c r="H177" s="80" t="s">
        <v>2524</v>
      </c>
      <c r="J177" s="18" t="s">
        <v>83</v>
      </c>
      <c r="L177" s="18" t="s">
        <v>2526</v>
      </c>
      <c r="N177" s="18" t="s">
        <v>2525</v>
      </c>
      <c r="O177" s="18">
        <f t="shared" si="0"/>
        <v>1341</v>
      </c>
      <c r="Q177" s="18">
        <v>1347</v>
      </c>
      <c r="R177" s="19"/>
      <c r="U177" s="18" t="s">
        <v>2527</v>
      </c>
    </row>
    <row r="178" spans="2:21" ht="25" customHeight="1">
      <c r="B178" s="218">
        <v>177</v>
      </c>
      <c r="C178" s="18">
        <v>390</v>
      </c>
      <c r="D178" s="18" t="s">
        <v>95</v>
      </c>
      <c r="E178" s="18">
        <v>1342</v>
      </c>
      <c r="G178" s="18" t="s">
        <v>33</v>
      </c>
      <c r="H178" s="80" t="s">
        <v>2516</v>
      </c>
      <c r="J178" s="18" t="s">
        <v>1</v>
      </c>
      <c r="L178" s="18" t="s">
        <v>2519</v>
      </c>
      <c r="N178" s="18" t="s">
        <v>2517</v>
      </c>
      <c r="O178" s="18">
        <f t="shared" si="0"/>
        <v>1342</v>
      </c>
      <c r="P178" s="18">
        <v>1348</v>
      </c>
      <c r="Q178" s="18">
        <v>1368</v>
      </c>
      <c r="R178" s="19"/>
      <c r="S178" s="18" t="s">
        <v>2518</v>
      </c>
      <c r="U178" s="18" t="s">
        <v>2520</v>
      </c>
    </row>
    <row r="179" spans="2:21" ht="25" customHeight="1">
      <c r="B179" s="218">
        <v>178</v>
      </c>
      <c r="C179" s="18">
        <v>387</v>
      </c>
      <c r="D179" s="18" t="s">
        <v>95</v>
      </c>
      <c r="E179" s="18">
        <v>1342</v>
      </c>
      <c r="G179" s="18" t="s">
        <v>58</v>
      </c>
      <c r="H179" s="80" t="s">
        <v>2521</v>
      </c>
      <c r="J179" s="18" t="s">
        <v>389</v>
      </c>
      <c r="L179" s="18" t="s">
        <v>2522</v>
      </c>
      <c r="N179" s="18">
        <v>1346</v>
      </c>
      <c r="O179" s="18">
        <f t="shared" si="0"/>
        <v>1342</v>
      </c>
      <c r="P179" s="18">
        <v>1350</v>
      </c>
      <c r="Q179" s="18">
        <v>1352</v>
      </c>
      <c r="R179" s="19"/>
      <c r="U179" s="18" t="s">
        <v>2523</v>
      </c>
    </row>
    <row r="180" spans="2:21" ht="25" customHeight="1">
      <c r="B180" s="218">
        <v>179</v>
      </c>
      <c r="C180" s="18">
        <v>385</v>
      </c>
      <c r="D180" s="18" t="s">
        <v>95</v>
      </c>
      <c r="E180" s="18">
        <v>1343</v>
      </c>
      <c r="G180" s="18" t="s">
        <v>33</v>
      </c>
      <c r="H180" s="80" t="s">
        <v>2512</v>
      </c>
      <c r="J180" s="18" t="s">
        <v>2243</v>
      </c>
      <c r="L180" s="18" t="s">
        <v>2514</v>
      </c>
      <c r="N180" s="18" t="s">
        <v>2513</v>
      </c>
      <c r="O180" s="18">
        <f t="shared" si="0"/>
        <v>1343</v>
      </c>
      <c r="Q180" s="18">
        <v>1349</v>
      </c>
      <c r="R180" s="19"/>
      <c r="U180" s="18" t="s">
        <v>2515</v>
      </c>
    </row>
    <row r="181" spans="2:21" ht="25" customHeight="1">
      <c r="B181" s="218">
        <v>180</v>
      </c>
      <c r="C181" s="18">
        <v>384</v>
      </c>
      <c r="D181" s="18" t="s">
        <v>95</v>
      </c>
      <c r="E181" s="18">
        <v>1344</v>
      </c>
      <c r="G181" s="18" t="s">
        <v>530</v>
      </c>
      <c r="H181" s="80" t="s">
        <v>2509</v>
      </c>
      <c r="J181" s="18" t="s">
        <v>79</v>
      </c>
      <c r="L181" s="84" t="s">
        <v>22</v>
      </c>
      <c r="N181" s="18" t="s">
        <v>2510</v>
      </c>
      <c r="O181" s="18">
        <f t="shared" si="0"/>
        <v>1344</v>
      </c>
      <c r="P181" s="18">
        <v>1346</v>
      </c>
      <c r="Q181" s="18">
        <v>1349</v>
      </c>
      <c r="R181" s="19"/>
      <c r="U181" s="18" t="s">
        <v>2511</v>
      </c>
    </row>
    <row r="182" spans="2:21" ht="25" customHeight="1">
      <c r="B182" s="218">
        <v>181</v>
      </c>
      <c r="C182" s="18">
        <v>386</v>
      </c>
      <c r="D182" s="18" t="s">
        <v>402</v>
      </c>
      <c r="E182" s="18">
        <v>1345</v>
      </c>
      <c r="G182" s="18" t="s">
        <v>2507</v>
      </c>
      <c r="H182" s="80" t="s">
        <v>2506</v>
      </c>
      <c r="J182" s="18" t="s">
        <v>2413</v>
      </c>
      <c r="O182" s="18">
        <v>1345</v>
      </c>
      <c r="R182" s="19"/>
      <c r="U182" s="18" t="s">
        <v>2508</v>
      </c>
    </row>
    <row r="183" spans="2:21" ht="25" customHeight="1">
      <c r="B183" s="218">
        <v>182</v>
      </c>
      <c r="C183" s="18">
        <v>402</v>
      </c>
      <c r="D183" s="18" t="s">
        <v>95</v>
      </c>
      <c r="E183" s="18">
        <v>1345</v>
      </c>
      <c r="G183" s="18" t="s">
        <v>33</v>
      </c>
      <c r="H183" s="80" t="s">
        <v>2502</v>
      </c>
      <c r="J183" s="18" t="s">
        <v>1</v>
      </c>
      <c r="L183" s="18" t="s">
        <v>2504</v>
      </c>
      <c r="N183" s="18" t="s">
        <v>2503</v>
      </c>
      <c r="O183" s="18">
        <f>E183</f>
        <v>1345</v>
      </c>
      <c r="R183" s="19"/>
      <c r="U183" s="18" t="s">
        <v>2505</v>
      </c>
    </row>
    <row r="184" spans="2:21" ht="25" customHeight="1">
      <c r="B184" s="218">
        <v>183</v>
      </c>
      <c r="C184" s="18">
        <v>389</v>
      </c>
      <c r="D184" s="18" t="s">
        <v>402</v>
      </c>
      <c r="E184" s="18">
        <v>1346</v>
      </c>
      <c r="G184" s="18" t="s">
        <v>188</v>
      </c>
      <c r="H184" s="80" t="s">
        <v>2500</v>
      </c>
      <c r="O184" s="18">
        <v>1346</v>
      </c>
      <c r="R184" s="19"/>
      <c r="U184" s="18" t="s">
        <v>2501</v>
      </c>
    </row>
    <row r="185" spans="2:21" ht="25" customHeight="1">
      <c r="B185" s="218">
        <v>184</v>
      </c>
      <c r="C185" s="18">
        <v>391</v>
      </c>
      <c r="D185" s="18" t="s">
        <v>95</v>
      </c>
      <c r="E185" s="18">
        <v>1346</v>
      </c>
      <c r="G185" s="18" t="s">
        <v>33</v>
      </c>
      <c r="H185" s="80" t="s">
        <v>2434</v>
      </c>
      <c r="J185" s="18" t="s">
        <v>1</v>
      </c>
      <c r="L185" s="18" t="s">
        <v>45</v>
      </c>
      <c r="N185" s="18" t="s">
        <v>2498</v>
      </c>
      <c r="O185" s="18">
        <f>E185</f>
        <v>1346</v>
      </c>
      <c r="Q185" s="18">
        <v>1347</v>
      </c>
      <c r="R185" s="19"/>
      <c r="U185" s="18" t="s">
        <v>2499</v>
      </c>
    </row>
    <row r="186" spans="2:21" ht="25" customHeight="1">
      <c r="B186" s="218">
        <v>185</v>
      </c>
      <c r="C186" s="18">
        <v>392</v>
      </c>
      <c r="D186" s="18" t="s">
        <v>95</v>
      </c>
      <c r="E186" s="18">
        <v>1347</v>
      </c>
      <c r="G186" s="18" t="s">
        <v>58</v>
      </c>
      <c r="H186" s="80" t="s">
        <v>2494</v>
      </c>
      <c r="J186" s="18" t="s">
        <v>143</v>
      </c>
      <c r="L186" s="18" t="s">
        <v>2496</v>
      </c>
      <c r="N186" s="18" t="s">
        <v>2495</v>
      </c>
      <c r="O186" s="18">
        <f>E186</f>
        <v>1347</v>
      </c>
      <c r="Q186" s="18">
        <v>1349</v>
      </c>
      <c r="R186" s="19"/>
      <c r="U186" s="18" t="s">
        <v>2497</v>
      </c>
    </row>
    <row r="187" spans="2:21" ht="25" customHeight="1">
      <c r="B187" s="218">
        <v>186</v>
      </c>
      <c r="C187" s="18">
        <v>393</v>
      </c>
      <c r="D187" s="18" t="s">
        <v>95</v>
      </c>
      <c r="E187" s="18">
        <v>1348</v>
      </c>
      <c r="G187" s="18" t="s">
        <v>534</v>
      </c>
      <c r="H187" s="80" t="s">
        <v>2490</v>
      </c>
      <c r="J187" s="18" t="s">
        <v>83</v>
      </c>
      <c r="L187" s="18" t="s">
        <v>2492</v>
      </c>
      <c r="N187" s="18" t="s">
        <v>2491</v>
      </c>
      <c r="O187" s="18">
        <f>E187</f>
        <v>1348</v>
      </c>
      <c r="P187" s="18">
        <v>1359</v>
      </c>
      <c r="Q187" s="18">
        <v>1362</v>
      </c>
      <c r="R187" s="19"/>
      <c r="U187" s="18" t="s">
        <v>2493</v>
      </c>
    </row>
    <row r="188" spans="2:21" ht="25" customHeight="1">
      <c r="B188" s="218">
        <v>187</v>
      </c>
      <c r="C188" s="18">
        <v>403</v>
      </c>
      <c r="D188" s="18" t="s">
        <v>95</v>
      </c>
      <c r="E188" s="18">
        <v>1349</v>
      </c>
      <c r="G188" s="18" t="s">
        <v>142</v>
      </c>
      <c r="H188" s="80" t="s">
        <v>2486</v>
      </c>
      <c r="J188" s="18" t="s">
        <v>2243</v>
      </c>
      <c r="L188" s="18" t="s">
        <v>2488</v>
      </c>
      <c r="N188" s="18" t="s">
        <v>2487</v>
      </c>
      <c r="O188" s="18">
        <f>E188</f>
        <v>1349</v>
      </c>
      <c r="Q188" s="18">
        <v>1358</v>
      </c>
      <c r="R188" s="19"/>
      <c r="U188" s="18" t="s">
        <v>2489</v>
      </c>
    </row>
    <row r="189" spans="2:21" ht="25" customHeight="1">
      <c r="B189" s="218">
        <v>188</v>
      </c>
      <c r="C189" s="18">
        <v>426</v>
      </c>
      <c r="D189" s="18" t="s">
        <v>95</v>
      </c>
      <c r="E189" s="18">
        <v>1350</v>
      </c>
      <c r="G189" s="18" t="s">
        <v>33</v>
      </c>
      <c r="H189" s="80" t="s">
        <v>2480</v>
      </c>
      <c r="J189" s="18" t="s">
        <v>83</v>
      </c>
      <c r="L189" s="18" t="s">
        <v>2482</v>
      </c>
      <c r="N189" s="18" t="s">
        <v>2481</v>
      </c>
      <c r="O189" s="18">
        <f>E189</f>
        <v>1350</v>
      </c>
      <c r="P189" s="18">
        <v>1363</v>
      </c>
      <c r="Q189" s="18">
        <v>1369</v>
      </c>
      <c r="R189" s="19"/>
      <c r="U189" s="18" t="s">
        <v>2483</v>
      </c>
    </row>
    <row r="190" spans="2:21" ht="25" customHeight="1">
      <c r="B190" s="218">
        <v>189</v>
      </c>
      <c r="C190" s="18">
        <v>404</v>
      </c>
      <c r="D190" s="18" t="s">
        <v>402</v>
      </c>
      <c r="E190" s="18">
        <v>1350</v>
      </c>
      <c r="G190" s="18" t="s">
        <v>188</v>
      </c>
      <c r="H190" s="80" t="s">
        <v>2484</v>
      </c>
      <c r="O190" s="18">
        <v>1350</v>
      </c>
      <c r="R190" s="19"/>
      <c r="U190" s="18" t="s">
        <v>2485</v>
      </c>
    </row>
    <row r="191" spans="2:21" ht="25" customHeight="1">
      <c r="B191" s="218">
        <v>190</v>
      </c>
      <c r="C191" s="18">
        <v>418</v>
      </c>
      <c r="D191" s="18" t="s">
        <v>95</v>
      </c>
      <c r="E191" s="18">
        <v>1351</v>
      </c>
      <c r="G191" s="18" t="s">
        <v>33</v>
      </c>
      <c r="H191" s="80" t="s">
        <v>2475</v>
      </c>
      <c r="J191" s="18" t="s">
        <v>1</v>
      </c>
      <c r="L191" s="18" t="s">
        <v>2476</v>
      </c>
      <c r="N191" s="18">
        <v>1358</v>
      </c>
      <c r="O191" s="18">
        <f>E191</f>
        <v>1351</v>
      </c>
      <c r="P191" s="18">
        <v>1360</v>
      </c>
      <c r="Q191" s="18">
        <v>1376</v>
      </c>
      <c r="R191" s="19"/>
      <c r="U191" s="18" t="s">
        <v>2477</v>
      </c>
    </row>
    <row r="192" spans="2:21" ht="25" customHeight="1">
      <c r="B192" s="218">
        <v>191</v>
      </c>
      <c r="C192" s="18">
        <v>405</v>
      </c>
      <c r="D192" s="18" t="s">
        <v>402</v>
      </c>
      <c r="E192" s="18">
        <v>1351</v>
      </c>
      <c r="G192" s="18" t="s">
        <v>127</v>
      </c>
      <c r="H192" s="80" t="s">
        <v>2478</v>
      </c>
      <c r="J192" s="18" t="s">
        <v>143</v>
      </c>
      <c r="O192" s="18">
        <v>1351</v>
      </c>
      <c r="R192" s="19"/>
      <c r="U192" s="18" t="s">
        <v>2479</v>
      </c>
    </row>
    <row r="193" spans="2:21" ht="25" customHeight="1">
      <c r="B193" s="218">
        <v>192</v>
      </c>
      <c r="C193" s="18">
        <v>413</v>
      </c>
      <c r="D193" s="18" t="s">
        <v>95</v>
      </c>
      <c r="E193" s="18">
        <v>1353</v>
      </c>
      <c r="G193" s="18" t="s">
        <v>33</v>
      </c>
      <c r="H193" s="80" t="s">
        <v>2471</v>
      </c>
      <c r="J193" s="18" t="s">
        <v>1</v>
      </c>
      <c r="L193" s="18" t="s">
        <v>2473</v>
      </c>
      <c r="N193" s="18" t="s">
        <v>2472</v>
      </c>
      <c r="O193" s="18">
        <f>E193</f>
        <v>1353</v>
      </c>
      <c r="Q193" s="18">
        <v>1377</v>
      </c>
      <c r="R193" s="19"/>
      <c r="U193" s="18" t="s">
        <v>2474</v>
      </c>
    </row>
    <row r="194" spans="2:21" ht="25" customHeight="1">
      <c r="B194" s="218">
        <v>193</v>
      </c>
      <c r="C194" s="18">
        <v>409</v>
      </c>
      <c r="D194" s="18" t="s">
        <v>95</v>
      </c>
      <c r="E194" s="18">
        <v>1354</v>
      </c>
      <c r="G194" s="18" t="s">
        <v>58</v>
      </c>
      <c r="H194" s="80" t="s">
        <v>2467</v>
      </c>
      <c r="J194" s="18" t="s">
        <v>1</v>
      </c>
      <c r="L194" s="18" t="s">
        <v>2469</v>
      </c>
      <c r="N194" s="18" t="s">
        <v>2468</v>
      </c>
      <c r="O194" s="18">
        <f>E194</f>
        <v>1354</v>
      </c>
      <c r="Q194" s="18">
        <v>1361</v>
      </c>
      <c r="R194" s="19"/>
      <c r="U194" s="18" t="s">
        <v>2470</v>
      </c>
    </row>
    <row r="195" spans="2:21" ht="25" customHeight="1">
      <c r="B195" s="218">
        <v>194</v>
      </c>
      <c r="C195" s="18">
        <v>412</v>
      </c>
      <c r="D195" s="18" t="s">
        <v>402</v>
      </c>
      <c r="E195" s="18">
        <v>1355</v>
      </c>
      <c r="G195" s="18" t="s">
        <v>258</v>
      </c>
      <c r="H195" s="80" t="s">
        <v>2465</v>
      </c>
      <c r="O195" s="18">
        <v>1355</v>
      </c>
      <c r="R195" s="19"/>
      <c r="U195" s="18" t="s">
        <v>2466</v>
      </c>
    </row>
    <row r="196" spans="2:21" ht="25" customHeight="1">
      <c r="B196" s="218">
        <v>195</v>
      </c>
      <c r="C196" s="18">
        <v>427</v>
      </c>
      <c r="D196" s="18" t="s">
        <v>95</v>
      </c>
      <c r="E196" s="18">
        <v>1355</v>
      </c>
      <c r="G196" s="18" t="s">
        <v>267</v>
      </c>
      <c r="H196" s="80" t="s">
        <v>2461</v>
      </c>
      <c r="J196" s="18" t="s">
        <v>161</v>
      </c>
      <c r="L196" s="18" t="s">
        <v>2463</v>
      </c>
      <c r="N196" s="18" t="s">
        <v>2462</v>
      </c>
      <c r="O196" s="18">
        <f>E196</f>
        <v>1355</v>
      </c>
      <c r="Q196" s="18">
        <v>1374</v>
      </c>
      <c r="R196" s="19"/>
      <c r="U196" s="18" t="s">
        <v>2464</v>
      </c>
    </row>
    <row r="197" spans="2:21" ht="25" customHeight="1">
      <c r="B197" s="218">
        <v>196</v>
      </c>
      <c r="C197" s="18">
        <v>416</v>
      </c>
      <c r="D197" s="18" t="s">
        <v>95</v>
      </c>
      <c r="E197" s="18">
        <v>1357</v>
      </c>
      <c r="G197" s="18" t="s">
        <v>204</v>
      </c>
      <c r="H197" s="80" t="s">
        <v>2457</v>
      </c>
      <c r="J197" s="18" t="s">
        <v>389</v>
      </c>
      <c r="L197" s="18" t="s">
        <v>2459</v>
      </c>
      <c r="N197" s="18" t="s">
        <v>2458</v>
      </c>
      <c r="O197" s="18">
        <f>E197</f>
        <v>1357</v>
      </c>
      <c r="P197" s="18">
        <v>1362</v>
      </c>
      <c r="Q197" s="18">
        <v>1372</v>
      </c>
      <c r="R197" s="19"/>
      <c r="U197" s="18" t="s">
        <v>2460</v>
      </c>
    </row>
    <row r="198" spans="2:21" ht="25" customHeight="1">
      <c r="B198" s="218">
        <v>197</v>
      </c>
      <c r="C198" s="18">
        <v>423</v>
      </c>
      <c r="D198" s="18" t="s">
        <v>95</v>
      </c>
      <c r="E198" s="18">
        <v>1358</v>
      </c>
      <c r="G198" s="18" t="s">
        <v>33</v>
      </c>
      <c r="H198" s="80" t="s">
        <v>2451</v>
      </c>
      <c r="J198" s="18" t="s">
        <v>79</v>
      </c>
      <c r="L198" s="18" t="s">
        <v>2453</v>
      </c>
      <c r="N198" s="18" t="s">
        <v>2452</v>
      </c>
      <c r="O198" s="18">
        <f>E198</f>
        <v>1358</v>
      </c>
      <c r="P198" s="18">
        <v>1370.72</v>
      </c>
      <c r="Q198" s="18">
        <v>1375</v>
      </c>
      <c r="R198" s="19"/>
      <c r="U198" s="18" t="s">
        <v>2454</v>
      </c>
    </row>
    <row r="199" spans="2:21" ht="25" customHeight="1">
      <c r="B199" s="218">
        <v>198</v>
      </c>
      <c r="C199" s="18">
        <v>420</v>
      </c>
      <c r="D199" s="18" t="s">
        <v>402</v>
      </c>
      <c r="E199" s="18">
        <v>1358</v>
      </c>
      <c r="G199" s="18" t="s">
        <v>33</v>
      </c>
      <c r="H199" s="80" t="s">
        <v>2455</v>
      </c>
      <c r="J199" s="18" t="s">
        <v>389</v>
      </c>
      <c r="O199" s="18">
        <v>1358</v>
      </c>
      <c r="R199" s="19"/>
      <c r="U199" s="18" t="s">
        <v>2456</v>
      </c>
    </row>
    <row r="200" spans="2:21" ht="25" customHeight="1">
      <c r="B200" s="218">
        <v>199</v>
      </c>
      <c r="C200" s="18">
        <v>422</v>
      </c>
      <c r="D200" s="18" t="s">
        <v>402</v>
      </c>
      <c r="E200" s="18">
        <v>1359</v>
      </c>
      <c r="G200" s="18" t="s">
        <v>534</v>
      </c>
      <c r="H200" s="80" t="s">
        <v>2449</v>
      </c>
      <c r="J200" s="18" t="s">
        <v>389</v>
      </c>
      <c r="O200" s="18">
        <v>1359</v>
      </c>
      <c r="R200" s="19"/>
      <c r="U200" s="18" t="s">
        <v>2450</v>
      </c>
    </row>
    <row r="201" spans="2:21" ht="25" customHeight="1">
      <c r="B201" s="218">
        <v>200</v>
      </c>
      <c r="C201" s="18">
        <v>424</v>
      </c>
      <c r="D201" s="18" t="s">
        <v>402</v>
      </c>
      <c r="E201" s="18">
        <v>1360</v>
      </c>
      <c r="G201" s="18" t="s">
        <v>33</v>
      </c>
      <c r="H201" s="80" t="s">
        <v>153</v>
      </c>
      <c r="J201" s="18" t="s">
        <v>46</v>
      </c>
      <c r="O201" s="18">
        <v>1360</v>
      </c>
      <c r="R201" s="19"/>
      <c r="U201" s="18" t="s">
        <v>2448</v>
      </c>
    </row>
    <row r="202" spans="2:21" ht="25" customHeight="1">
      <c r="B202" s="218">
        <v>201</v>
      </c>
      <c r="C202" s="18">
        <v>442</v>
      </c>
      <c r="D202" s="18" t="s">
        <v>95</v>
      </c>
      <c r="E202" s="18">
        <v>1360</v>
      </c>
      <c r="G202" s="18" t="s">
        <v>267</v>
      </c>
      <c r="H202" s="80" t="s">
        <v>2444</v>
      </c>
      <c r="J202" s="18" t="s">
        <v>79</v>
      </c>
      <c r="L202" s="18" t="s">
        <v>2446</v>
      </c>
      <c r="N202" s="18" t="s">
        <v>2445</v>
      </c>
      <c r="O202" s="18">
        <f>E202</f>
        <v>1360</v>
      </c>
      <c r="Q202" s="18">
        <v>1369</v>
      </c>
      <c r="R202" s="19"/>
      <c r="U202" s="18" t="s">
        <v>2447</v>
      </c>
    </row>
    <row r="203" spans="2:21" ht="25" customHeight="1">
      <c r="B203" s="218">
        <v>202</v>
      </c>
      <c r="C203" s="18">
        <v>430</v>
      </c>
      <c r="D203" s="18" t="s">
        <v>95</v>
      </c>
      <c r="E203" s="18">
        <v>1362</v>
      </c>
      <c r="G203" s="18" t="s">
        <v>33</v>
      </c>
      <c r="H203" s="80" t="s">
        <v>2440</v>
      </c>
      <c r="L203" s="18" t="s">
        <v>2442</v>
      </c>
      <c r="N203" s="18" t="s">
        <v>2441</v>
      </c>
      <c r="O203" s="18">
        <f>E203</f>
        <v>1362</v>
      </c>
      <c r="Q203" s="18">
        <v>1372</v>
      </c>
      <c r="R203" s="19"/>
      <c r="U203" s="18" t="s">
        <v>2443</v>
      </c>
    </row>
    <row r="204" spans="2:21" ht="25" customHeight="1">
      <c r="B204" s="218">
        <v>203</v>
      </c>
      <c r="C204" s="18">
        <v>432</v>
      </c>
      <c r="D204" s="18" t="s">
        <v>402</v>
      </c>
      <c r="E204" s="18">
        <v>1363</v>
      </c>
      <c r="G204" s="18" t="s">
        <v>33</v>
      </c>
      <c r="H204" s="80" t="s">
        <v>2438</v>
      </c>
      <c r="J204" s="18" t="s">
        <v>143</v>
      </c>
      <c r="O204" s="18">
        <v>1363</v>
      </c>
      <c r="R204" s="19"/>
      <c r="U204" s="18" t="s">
        <v>2439</v>
      </c>
    </row>
    <row r="205" spans="2:21" ht="25" customHeight="1">
      <c r="B205" s="218">
        <v>204</v>
      </c>
      <c r="C205" s="18">
        <v>439</v>
      </c>
      <c r="D205" s="18" t="s">
        <v>95</v>
      </c>
      <c r="E205" s="18">
        <v>1363</v>
      </c>
      <c r="G205" s="18" t="s">
        <v>58</v>
      </c>
      <c r="H205" s="80" t="s">
        <v>2434</v>
      </c>
      <c r="J205" s="18" t="s">
        <v>1</v>
      </c>
      <c r="L205" s="18" t="s">
        <v>2436</v>
      </c>
      <c r="N205" s="18" t="s">
        <v>2435</v>
      </c>
      <c r="O205" s="18">
        <f>E205</f>
        <v>1363</v>
      </c>
      <c r="Q205" s="18">
        <v>1375</v>
      </c>
      <c r="R205" s="19"/>
      <c r="U205" s="18" t="s">
        <v>2437</v>
      </c>
    </row>
    <row r="206" spans="2:21" ht="25" customHeight="1">
      <c r="B206" s="218">
        <v>205</v>
      </c>
      <c r="C206" s="18">
        <v>437</v>
      </c>
      <c r="D206" s="18" t="s">
        <v>95</v>
      </c>
      <c r="E206" s="18">
        <v>1364</v>
      </c>
      <c r="G206" s="18" t="s">
        <v>33</v>
      </c>
      <c r="H206" s="80" t="s">
        <v>2430</v>
      </c>
      <c r="J206" s="18" t="s">
        <v>389</v>
      </c>
      <c r="L206" s="18" t="s">
        <v>2432</v>
      </c>
      <c r="N206" s="18" t="s">
        <v>2431</v>
      </c>
      <c r="O206" s="18">
        <f>E206</f>
        <v>1364</v>
      </c>
      <c r="Q206" s="18">
        <v>1375</v>
      </c>
      <c r="R206" s="19"/>
      <c r="U206" s="18" t="s">
        <v>2433</v>
      </c>
    </row>
    <row r="207" spans="2:21" ht="25" customHeight="1">
      <c r="B207" s="218">
        <v>206</v>
      </c>
      <c r="C207" s="18">
        <v>436</v>
      </c>
      <c r="D207" s="18" t="s">
        <v>402</v>
      </c>
      <c r="E207" s="18">
        <v>1365</v>
      </c>
      <c r="G207" s="18" t="s">
        <v>33</v>
      </c>
      <c r="H207" s="80" t="s">
        <v>2428</v>
      </c>
      <c r="O207" s="18">
        <v>1365</v>
      </c>
      <c r="R207" s="19"/>
      <c r="U207" s="18" t="s">
        <v>2429</v>
      </c>
    </row>
    <row r="208" spans="2:21" ht="25" customHeight="1">
      <c r="B208" s="218">
        <v>207</v>
      </c>
      <c r="C208" s="18">
        <v>505</v>
      </c>
      <c r="D208" s="18" t="s">
        <v>95</v>
      </c>
      <c r="E208" s="18">
        <v>1365</v>
      </c>
      <c r="G208" s="18" t="s">
        <v>258</v>
      </c>
      <c r="H208" s="80" t="s">
        <v>2425</v>
      </c>
      <c r="J208" s="18" t="s">
        <v>161</v>
      </c>
      <c r="L208" s="18" t="s">
        <v>2426</v>
      </c>
      <c r="N208" s="18">
        <v>1379</v>
      </c>
      <c r="O208" s="18">
        <f>E208</f>
        <v>1365</v>
      </c>
      <c r="Q208" s="18">
        <v>1382</v>
      </c>
      <c r="R208" s="19"/>
      <c r="U208" s="18" t="s">
        <v>2427</v>
      </c>
    </row>
    <row r="209" spans="2:21" ht="25" customHeight="1">
      <c r="B209" s="218">
        <v>208</v>
      </c>
      <c r="C209" s="18">
        <v>445</v>
      </c>
      <c r="D209" s="18" t="s">
        <v>95</v>
      </c>
      <c r="E209" s="18">
        <v>1366</v>
      </c>
      <c r="G209" s="18" t="s">
        <v>33</v>
      </c>
      <c r="H209" s="80" t="s">
        <v>2419</v>
      </c>
      <c r="J209" s="18" t="s">
        <v>83</v>
      </c>
      <c r="L209" s="18" t="s">
        <v>2421</v>
      </c>
      <c r="N209" s="18" t="s">
        <v>2420</v>
      </c>
      <c r="O209" s="18">
        <f>E209</f>
        <v>1366</v>
      </c>
      <c r="P209" s="18">
        <v>1375</v>
      </c>
      <c r="Q209" s="18">
        <v>1380</v>
      </c>
      <c r="R209" s="19"/>
      <c r="U209" s="18" t="s">
        <v>2422</v>
      </c>
    </row>
    <row r="210" spans="2:21" ht="25" customHeight="1">
      <c r="B210" s="218">
        <v>209</v>
      </c>
      <c r="C210" s="18">
        <v>438</v>
      </c>
      <c r="D210" s="18" t="s">
        <v>402</v>
      </c>
      <c r="E210" s="18">
        <v>1366</v>
      </c>
      <c r="G210" s="18" t="s">
        <v>258</v>
      </c>
      <c r="H210" s="80" t="s">
        <v>2423</v>
      </c>
      <c r="O210" s="18">
        <v>1366</v>
      </c>
      <c r="R210" s="19"/>
      <c r="U210" s="18" t="s">
        <v>2424</v>
      </c>
    </row>
    <row r="211" spans="2:21" ht="25" customHeight="1">
      <c r="B211" s="218">
        <v>210</v>
      </c>
      <c r="C211" s="18">
        <v>440</v>
      </c>
      <c r="D211" s="18" t="s">
        <v>402</v>
      </c>
      <c r="E211" s="18">
        <v>1367</v>
      </c>
      <c r="G211" s="18" t="s">
        <v>188</v>
      </c>
      <c r="H211" s="80" t="s">
        <v>2417</v>
      </c>
      <c r="J211" s="18" t="s">
        <v>46</v>
      </c>
      <c r="O211" s="18">
        <v>1367</v>
      </c>
      <c r="R211" s="19"/>
      <c r="U211" s="18" t="s">
        <v>2418</v>
      </c>
    </row>
    <row r="212" spans="2:21" ht="25" customHeight="1">
      <c r="B212" s="218">
        <v>211</v>
      </c>
      <c r="C212" s="18">
        <v>443</v>
      </c>
      <c r="D212" s="18" t="s">
        <v>402</v>
      </c>
      <c r="E212" s="18">
        <v>1368</v>
      </c>
      <c r="G212" s="18" t="s">
        <v>40</v>
      </c>
      <c r="H212" s="80" t="s">
        <v>2415</v>
      </c>
      <c r="O212" s="18">
        <v>1368</v>
      </c>
      <c r="R212" s="19"/>
      <c r="U212" s="18" t="s">
        <v>2416</v>
      </c>
    </row>
    <row r="213" spans="2:21" ht="25" customHeight="1">
      <c r="B213" s="218">
        <v>212</v>
      </c>
      <c r="C213" s="18">
        <v>444</v>
      </c>
      <c r="D213" s="18" t="s">
        <v>402</v>
      </c>
      <c r="E213" s="18">
        <v>1368</v>
      </c>
      <c r="G213" s="18" t="s">
        <v>546</v>
      </c>
      <c r="H213" s="80" t="s">
        <v>2412</v>
      </c>
      <c r="J213" s="18" t="s">
        <v>2413</v>
      </c>
      <c r="O213" s="18">
        <v>1368</v>
      </c>
      <c r="R213" s="19"/>
      <c r="U213" s="18" t="s">
        <v>2414</v>
      </c>
    </row>
    <row r="214" spans="2:21" ht="25" customHeight="1">
      <c r="B214" s="218">
        <v>213</v>
      </c>
      <c r="C214" s="18">
        <v>447</v>
      </c>
      <c r="D214" s="18" t="s">
        <v>402</v>
      </c>
      <c r="E214" s="18">
        <v>1369</v>
      </c>
      <c r="G214" s="18" t="s">
        <v>84</v>
      </c>
      <c r="H214" s="80" t="s">
        <v>2410</v>
      </c>
      <c r="O214" s="18">
        <v>1369</v>
      </c>
      <c r="R214" s="19"/>
      <c r="U214" s="18" t="s">
        <v>2411</v>
      </c>
    </row>
    <row r="215" spans="2:21" ht="25" customHeight="1">
      <c r="B215" s="218">
        <v>214</v>
      </c>
      <c r="C215" s="18">
        <v>449</v>
      </c>
      <c r="D215" s="18" t="s">
        <v>402</v>
      </c>
      <c r="E215" s="18">
        <v>1370</v>
      </c>
      <c r="G215" s="18" t="s">
        <v>40</v>
      </c>
      <c r="H215" s="80" t="s">
        <v>2408</v>
      </c>
      <c r="O215" s="18">
        <v>1370</v>
      </c>
      <c r="R215" s="19"/>
      <c r="U215" s="18" t="s">
        <v>2409</v>
      </c>
    </row>
    <row r="216" spans="2:21" ht="25" customHeight="1">
      <c r="B216" s="218">
        <v>215</v>
      </c>
      <c r="C216" s="18">
        <v>452</v>
      </c>
      <c r="D216" s="18" t="s">
        <v>95</v>
      </c>
      <c r="E216" s="18">
        <v>1371</v>
      </c>
      <c r="G216" s="18" t="s">
        <v>546</v>
      </c>
      <c r="H216" s="80" t="s">
        <v>1153</v>
      </c>
      <c r="J216" s="18" t="s">
        <v>79</v>
      </c>
      <c r="L216" s="18" t="s">
        <v>2406</v>
      </c>
      <c r="N216" s="18" t="s">
        <v>2405</v>
      </c>
      <c r="O216" s="18">
        <f t="shared" ref="O216:O224" si="1">E216</f>
        <v>1371</v>
      </c>
      <c r="P216" s="18">
        <v>1376</v>
      </c>
      <c r="Q216" s="18">
        <v>1381</v>
      </c>
      <c r="R216" s="19"/>
      <c r="U216" s="18" t="s">
        <v>2407</v>
      </c>
    </row>
    <row r="217" spans="2:21" ht="25" customHeight="1">
      <c r="B217" s="218">
        <v>216</v>
      </c>
      <c r="C217" s="18">
        <v>454</v>
      </c>
      <c r="D217" s="18" t="s">
        <v>95</v>
      </c>
      <c r="E217" s="18">
        <v>1371</v>
      </c>
      <c r="G217" s="18" t="s">
        <v>40</v>
      </c>
      <c r="H217" s="80" t="s">
        <v>2400</v>
      </c>
      <c r="J217" s="18" t="s">
        <v>2402</v>
      </c>
      <c r="L217" s="18" t="s">
        <v>2403</v>
      </c>
      <c r="N217" s="18" t="s">
        <v>2401</v>
      </c>
      <c r="O217" s="18">
        <f t="shared" si="1"/>
        <v>1371</v>
      </c>
      <c r="Q217" s="18">
        <v>1380</v>
      </c>
      <c r="R217" s="19"/>
      <c r="U217" s="18" t="s">
        <v>2404</v>
      </c>
    </row>
    <row r="218" spans="2:21" ht="25" customHeight="1">
      <c r="B218" s="218">
        <v>217</v>
      </c>
      <c r="C218" s="18">
        <v>453</v>
      </c>
      <c r="D218" s="18" t="s">
        <v>95</v>
      </c>
      <c r="E218" s="18">
        <v>1373</v>
      </c>
      <c r="G218" s="18" t="s">
        <v>33</v>
      </c>
      <c r="H218" s="80" t="s">
        <v>2396</v>
      </c>
      <c r="J218" s="18" t="s">
        <v>79</v>
      </c>
      <c r="L218" s="18" t="s">
        <v>2398</v>
      </c>
      <c r="N218" s="18" t="s">
        <v>2397</v>
      </c>
      <c r="O218" s="18">
        <f t="shared" si="1"/>
        <v>1373</v>
      </c>
      <c r="Q218" s="18">
        <v>1377</v>
      </c>
      <c r="R218" s="19"/>
      <c r="U218" s="18" t="s">
        <v>2399</v>
      </c>
    </row>
    <row r="219" spans="2:21" ht="25" customHeight="1">
      <c r="B219" s="218">
        <v>218</v>
      </c>
      <c r="C219" s="18">
        <v>482</v>
      </c>
      <c r="D219" s="18" t="s">
        <v>95</v>
      </c>
      <c r="E219" s="18">
        <v>1374</v>
      </c>
      <c r="G219" s="18" t="s">
        <v>188</v>
      </c>
      <c r="H219" s="80" t="s">
        <v>2393</v>
      </c>
      <c r="J219" s="18" t="s">
        <v>161</v>
      </c>
      <c r="L219" s="84" t="s">
        <v>714</v>
      </c>
      <c r="N219" s="18" t="s">
        <v>2394</v>
      </c>
      <c r="O219" s="18">
        <f t="shared" si="1"/>
        <v>1374</v>
      </c>
      <c r="Q219" s="18">
        <v>1383</v>
      </c>
      <c r="R219" s="19"/>
      <c r="U219" s="18" t="s">
        <v>2395</v>
      </c>
    </row>
    <row r="220" spans="2:21" ht="25" customHeight="1">
      <c r="B220" s="218">
        <v>219</v>
      </c>
      <c r="C220" s="18">
        <v>469</v>
      </c>
      <c r="D220" s="18" t="s">
        <v>95</v>
      </c>
      <c r="E220" s="18">
        <v>1375</v>
      </c>
      <c r="G220" s="18" t="s">
        <v>188</v>
      </c>
      <c r="H220" s="80" t="s">
        <v>2390</v>
      </c>
      <c r="J220" s="18" t="s">
        <v>1</v>
      </c>
      <c r="L220" s="18" t="s">
        <v>2391</v>
      </c>
      <c r="N220" s="18">
        <v>1377</v>
      </c>
      <c r="O220" s="18">
        <f t="shared" si="1"/>
        <v>1375</v>
      </c>
      <c r="Q220" s="18">
        <v>1383</v>
      </c>
      <c r="R220" s="19"/>
      <c r="U220" s="18" t="s">
        <v>2392</v>
      </c>
    </row>
    <row r="221" spans="2:21" ht="25" customHeight="1">
      <c r="B221" s="218">
        <v>220</v>
      </c>
      <c r="C221" s="18">
        <v>541</v>
      </c>
      <c r="D221" s="18" t="s">
        <v>95</v>
      </c>
      <c r="E221" s="18">
        <v>1390</v>
      </c>
      <c r="G221" s="18" t="s">
        <v>258</v>
      </c>
      <c r="H221" s="80" t="s">
        <v>2386</v>
      </c>
      <c r="J221" s="18" t="s">
        <v>79</v>
      </c>
      <c r="L221" s="18" t="s">
        <v>2388</v>
      </c>
      <c r="N221" s="18" t="s">
        <v>2387</v>
      </c>
      <c r="O221" s="18">
        <f t="shared" si="1"/>
        <v>1390</v>
      </c>
      <c r="Q221" s="18">
        <v>1393</v>
      </c>
      <c r="R221" s="19"/>
      <c r="U221" s="18" t="s">
        <v>2389</v>
      </c>
    </row>
    <row r="222" spans="2:21" ht="25" customHeight="1">
      <c r="B222" s="218">
        <v>221</v>
      </c>
      <c r="C222" s="18">
        <v>577</v>
      </c>
      <c r="D222" s="18" t="s">
        <v>95</v>
      </c>
      <c r="E222" s="18">
        <v>1404</v>
      </c>
      <c r="G222" s="18" t="s">
        <v>188</v>
      </c>
      <c r="H222" s="80" t="s">
        <v>2383</v>
      </c>
      <c r="J222" s="18" t="s">
        <v>143</v>
      </c>
      <c r="L222" s="18" t="s">
        <v>2384</v>
      </c>
      <c r="N222" s="18">
        <v>1406</v>
      </c>
      <c r="O222" s="18">
        <f t="shared" si="1"/>
        <v>1404</v>
      </c>
      <c r="Q222" s="18">
        <v>1419</v>
      </c>
      <c r="R222" s="19"/>
      <c r="U222" s="18" t="s">
        <v>2385</v>
      </c>
    </row>
    <row r="223" spans="2:21" ht="25" customHeight="1">
      <c r="B223" s="218">
        <v>222</v>
      </c>
      <c r="C223" s="18">
        <v>581</v>
      </c>
      <c r="D223" s="18" t="s">
        <v>95</v>
      </c>
      <c r="E223" s="18">
        <v>1404</v>
      </c>
      <c r="G223" s="18" t="s">
        <v>204</v>
      </c>
      <c r="H223" s="80" t="s">
        <v>2379</v>
      </c>
      <c r="J223" s="85" t="s">
        <v>79</v>
      </c>
      <c r="L223" s="18" t="s">
        <v>2381</v>
      </c>
      <c r="N223" s="18" t="s">
        <v>2380</v>
      </c>
      <c r="O223" s="18">
        <f t="shared" si="1"/>
        <v>1404</v>
      </c>
      <c r="Q223" s="18">
        <v>1416</v>
      </c>
      <c r="R223" s="19"/>
      <c r="U223" s="18" t="s">
        <v>2382</v>
      </c>
    </row>
    <row r="224" spans="2:21" ht="25" customHeight="1">
      <c r="B224" s="218">
        <v>223</v>
      </c>
      <c r="C224" s="18">
        <v>578</v>
      </c>
      <c r="D224" s="18" t="s">
        <v>95</v>
      </c>
      <c r="E224" s="18">
        <v>1405</v>
      </c>
      <c r="G224" s="18" t="s">
        <v>302</v>
      </c>
      <c r="H224" s="80" t="s">
        <v>2374</v>
      </c>
      <c r="J224" s="18" t="s">
        <v>161</v>
      </c>
      <c r="L224" s="18" t="s">
        <v>2377</v>
      </c>
      <c r="N224" s="18" t="s">
        <v>2375</v>
      </c>
      <c r="O224" s="18">
        <f t="shared" si="1"/>
        <v>1405</v>
      </c>
      <c r="P224" s="18">
        <v>1416</v>
      </c>
      <c r="Q224" s="18">
        <v>1435</v>
      </c>
      <c r="R224" s="19"/>
      <c r="S224" s="18" t="s">
        <v>2376</v>
      </c>
      <c r="U224" s="18" t="s">
        <v>2378</v>
      </c>
    </row>
    <row r="225" spans="2:21" ht="25" customHeight="1">
      <c r="B225" s="218">
        <v>224</v>
      </c>
      <c r="C225" s="18">
        <v>584</v>
      </c>
      <c r="D225" s="18" t="s">
        <v>402</v>
      </c>
      <c r="E225" s="18">
        <v>1408</v>
      </c>
      <c r="G225" s="18" t="s">
        <v>258</v>
      </c>
      <c r="H225" s="80" t="s">
        <v>1104</v>
      </c>
      <c r="J225" s="18" t="s">
        <v>161</v>
      </c>
      <c r="O225" s="18">
        <v>1408</v>
      </c>
      <c r="R225" s="19"/>
      <c r="U225" s="18" t="s">
        <v>2373</v>
      </c>
    </row>
    <row r="226" spans="2:21" ht="25" customHeight="1">
      <c r="B226" s="218">
        <v>225</v>
      </c>
      <c r="C226" s="18">
        <v>598</v>
      </c>
      <c r="D226" s="18" t="s">
        <v>95</v>
      </c>
      <c r="E226" s="18">
        <v>1411</v>
      </c>
      <c r="G226" s="18" t="s">
        <v>33</v>
      </c>
      <c r="H226" s="80" t="s">
        <v>2370</v>
      </c>
      <c r="J226" s="18" t="s">
        <v>1</v>
      </c>
      <c r="L226" s="18" t="s">
        <v>2371</v>
      </c>
      <c r="N226" s="18">
        <v>1416</v>
      </c>
      <c r="O226" s="18">
        <f>E226</f>
        <v>1411</v>
      </c>
      <c r="P226" s="18">
        <v>1426</v>
      </c>
      <c r="Q226" s="18">
        <v>1445</v>
      </c>
      <c r="R226" s="19"/>
      <c r="U226" s="18" t="s">
        <v>2372</v>
      </c>
    </row>
    <row r="227" spans="2:21" ht="25" customHeight="1">
      <c r="B227" s="218">
        <v>226</v>
      </c>
      <c r="C227" s="18">
        <v>591</v>
      </c>
      <c r="D227" s="18" t="s">
        <v>402</v>
      </c>
      <c r="E227" s="18">
        <v>1413</v>
      </c>
      <c r="G227" s="18" t="s">
        <v>33</v>
      </c>
      <c r="H227" s="80" t="s">
        <v>2368</v>
      </c>
      <c r="J227" s="18" t="s">
        <v>131</v>
      </c>
      <c r="O227" s="18">
        <v>1413</v>
      </c>
      <c r="R227" s="19"/>
      <c r="U227" s="18" t="s">
        <v>2369</v>
      </c>
    </row>
    <row r="228" spans="2:21" ht="25" customHeight="1">
      <c r="B228" s="218">
        <v>227</v>
      </c>
      <c r="C228" s="18">
        <v>592</v>
      </c>
      <c r="D228" s="18" t="s">
        <v>402</v>
      </c>
      <c r="E228" s="18">
        <v>1413</v>
      </c>
      <c r="G228" s="18" t="s">
        <v>33</v>
      </c>
      <c r="H228" s="80" t="s">
        <v>2366</v>
      </c>
      <c r="J228" s="18" t="s">
        <v>83</v>
      </c>
      <c r="O228" s="18">
        <v>1413</v>
      </c>
      <c r="R228" s="19"/>
      <c r="U228" s="18" t="s">
        <v>2367</v>
      </c>
    </row>
    <row r="229" spans="2:21" ht="25" customHeight="1">
      <c r="B229" s="218">
        <v>228</v>
      </c>
      <c r="C229" s="18">
        <v>609</v>
      </c>
      <c r="D229" s="18" t="s">
        <v>95</v>
      </c>
      <c r="E229" s="18">
        <v>1416</v>
      </c>
      <c r="G229" s="18" t="s">
        <v>33</v>
      </c>
      <c r="H229" s="80" t="s">
        <v>2359</v>
      </c>
      <c r="J229" s="85" t="s">
        <v>79</v>
      </c>
      <c r="L229" s="18" t="s">
        <v>2360</v>
      </c>
      <c r="N229" s="18">
        <v>1420</v>
      </c>
      <c r="O229" s="18">
        <f>E229</f>
        <v>1416</v>
      </c>
      <c r="P229" s="18">
        <v>1425</v>
      </c>
      <c r="Q229" s="18">
        <v>1429</v>
      </c>
      <c r="R229" s="19"/>
      <c r="U229" s="18" t="s">
        <v>2361</v>
      </c>
    </row>
    <row r="230" spans="2:21" ht="25" customHeight="1">
      <c r="B230" s="218">
        <v>229</v>
      </c>
      <c r="C230" s="18">
        <v>603</v>
      </c>
      <c r="D230" s="18" t="s">
        <v>95</v>
      </c>
      <c r="E230" s="18">
        <v>1416</v>
      </c>
      <c r="G230" s="18" t="s">
        <v>40</v>
      </c>
      <c r="H230" s="80" t="s">
        <v>2362</v>
      </c>
      <c r="J230" s="85" t="s">
        <v>83</v>
      </c>
      <c r="L230" s="18" t="s">
        <v>2364</v>
      </c>
      <c r="N230" s="18" t="s">
        <v>2363</v>
      </c>
      <c r="O230" s="18">
        <f>E230</f>
        <v>1416</v>
      </c>
      <c r="Q230" s="18">
        <v>1426</v>
      </c>
      <c r="R230" s="19"/>
      <c r="U230" s="18" t="s">
        <v>2365</v>
      </c>
    </row>
    <row r="231" spans="2:21" ht="25" customHeight="1">
      <c r="B231" s="218">
        <v>230</v>
      </c>
      <c r="C231" s="18">
        <v>602</v>
      </c>
      <c r="D231" s="18" t="s">
        <v>402</v>
      </c>
      <c r="E231" s="18">
        <v>1417</v>
      </c>
      <c r="G231" s="18" t="s">
        <v>302</v>
      </c>
      <c r="H231" s="80" t="s">
        <v>2356</v>
      </c>
      <c r="J231" s="18" t="s">
        <v>2357</v>
      </c>
      <c r="O231" s="18">
        <v>1417</v>
      </c>
      <c r="R231" s="19"/>
      <c r="U231" s="18" t="s">
        <v>2358</v>
      </c>
    </row>
    <row r="232" spans="2:21" ht="25" customHeight="1">
      <c r="B232" s="218">
        <v>231</v>
      </c>
      <c r="C232" s="18">
        <v>604</v>
      </c>
      <c r="D232" s="18" t="s">
        <v>402</v>
      </c>
      <c r="E232" s="18">
        <v>1418</v>
      </c>
      <c r="G232" s="18" t="s">
        <v>33</v>
      </c>
      <c r="H232" s="80" t="s">
        <v>2353</v>
      </c>
      <c r="J232" s="18" t="s">
        <v>1</v>
      </c>
      <c r="O232" s="18">
        <v>1418</v>
      </c>
      <c r="R232" s="19"/>
      <c r="S232" s="18" t="s">
        <v>2354</v>
      </c>
      <c r="U232" s="18" t="s">
        <v>2355</v>
      </c>
    </row>
    <row r="233" spans="2:21" ht="25" customHeight="1">
      <c r="B233" s="218">
        <v>232</v>
      </c>
      <c r="C233" s="18">
        <v>610</v>
      </c>
      <c r="D233" s="18" t="s">
        <v>95</v>
      </c>
      <c r="E233" s="18">
        <v>1419</v>
      </c>
      <c r="G233" s="18" t="s">
        <v>33</v>
      </c>
      <c r="H233" s="80" t="s">
        <v>2349</v>
      </c>
      <c r="J233" s="85" t="s">
        <v>79</v>
      </c>
      <c r="L233" s="18" t="s">
        <v>2351</v>
      </c>
      <c r="N233" s="18" t="s">
        <v>2350</v>
      </c>
      <c r="O233" s="18">
        <f>E233</f>
        <v>1419</v>
      </c>
      <c r="Q233" s="18">
        <v>1422</v>
      </c>
      <c r="R233" s="19"/>
      <c r="U233" s="18" t="s">
        <v>2352</v>
      </c>
    </row>
    <row r="234" spans="2:21" ht="25" customHeight="1">
      <c r="B234" s="218">
        <v>233</v>
      </c>
      <c r="C234" s="18">
        <v>608</v>
      </c>
      <c r="D234" s="18" t="s">
        <v>95</v>
      </c>
      <c r="E234" s="18">
        <v>1420</v>
      </c>
      <c r="G234" s="18" t="s">
        <v>33</v>
      </c>
      <c r="H234" s="80" t="s">
        <v>2345</v>
      </c>
      <c r="J234" s="85" t="s">
        <v>83</v>
      </c>
      <c r="L234" s="18" t="s">
        <v>2347</v>
      </c>
      <c r="N234" s="18" t="s">
        <v>2346</v>
      </c>
      <c r="O234" s="18">
        <f>E234</f>
        <v>1420</v>
      </c>
      <c r="P234" s="18">
        <v>1431</v>
      </c>
      <c r="Q234" s="18">
        <v>1442</v>
      </c>
      <c r="R234" s="19"/>
      <c r="U234" s="18" t="s">
        <v>2348</v>
      </c>
    </row>
    <row r="235" spans="2:21" ht="25" customHeight="1">
      <c r="B235" s="218">
        <v>234</v>
      </c>
      <c r="C235" s="18">
        <v>612</v>
      </c>
      <c r="D235" s="18" t="s">
        <v>402</v>
      </c>
      <c r="E235" s="18">
        <v>1420</v>
      </c>
      <c r="G235" s="18" t="s">
        <v>33</v>
      </c>
      <c r="H235" s="80" t="s">
        <v>2058</v>
      </c>
      <c r="J235" s="18" t="s">
        <v>389</v>
      </c>
      <c r="O235" s="18">
        <v>1420</v>
      </c>
      <c r="R235" s="19"/>
      <c r="U235" s="18" t="s">
        <v>2344</v>
      </c>
    </row>
    <row r="236" spans="2:21" ht="25" customHeight="1">
      <c r="B236" s="218">
        <v>235</v>
      </c>
      <c r="C236" s="18">
        <v>613</v>
      </c>
      <c r="D236" s="18" t="s">
        <v>402</v>
      </c>
      <c r="E236" s="18">
        <v>1421</v>
      </c>
      <c r="G236" s="18" t="s">
        <v>188</v>
      </c>
      <c r="H236" s="80" t="s">
        <v>2342</v>
      </c>
      <c r="J236" s="18" t="s">
        <v>389</v>
      </c>
      <c r="O236" s="18">
        <v>1421</v>
      </c>
      <c r="R236" s="19"/>
      <c r="U236" s="18" t="s">
        <v>2343</v>
      </c>
    </row>
    <row r="237" spans="2:21" ht="25" customHeight="1">
      <c r="B237" s="218">
        <v>236</v>
      </c>
      <c r="C237" s="18">
        <v>617</v>
      </c>
      <c r="D237" s="18" t="s">
        <v>95</v>
      </c>
      <c r="E237" s="18">
        <v>1421</v>
      </c>
      <c r="G237" s="18" t="s">
        <v>58</v>
      </c>
      <c r="H237" s="80" t="s">
        <v>2338</v>
      </c>
      <c r="J237" s="18" t="s">
        <v>46</v>
      </c>
      <c r="L237" s="18" t="s">
        <v>2340</v>
      </c>
      <c r="N237" s="18" t="s">
        <v>2339</v>
      </c>
      <c r="O237" s="18">
        <f>E237</f>
        <v>1421</v>
      </c>
      <c r="Q237" s="18">
        <v>1429</v>
      </c>
      <c r="R237" s="19"/>
      <c r="U237" s="18" t="s">
        <v>2341</v>
      </c>
    </row>
    <row r="238" spans="2:21" ht="25" customHeight="1">
      <c r="B238" s="218">
        <v>237</v>
      </c>
      <c r="C238" s="18">
        <v>618</v>
      </c>
      <c r="D238" s="18" t="s">
        <v>95</v>
      </c>
      <c r="E238" s="18">
        <v>1422</v>
      </c>
      <c r="G238" s="18" t="s">
        <v>188</v>
      </c>
      <c r="H238" s="80" t="s">
        <v>2333</v>
      </c>
      <c r="J238" s="85" t="s">
        <v>79</v>
      </c>
      <c r="L238" s="18" t="s">
        <v>2336</v>
      </c>
      <c r="N238" s="18" t="s">
        <v>2334</v>
      </c>
      <c r="O238" s="18">
        <f>E238</f>
        <v>1422</v>
      </c>
      <c r="P238" s="18">
        <v>1429</v>
      </c>
      <c r="Q238" s="18">
        <v>1446</v>
      </c>
      <c r="R238" s="19"/>
      <c r="S238" s="18" t="s">
        <v>2335</v>
      </c>
      <c r="U238" s="18" t="s">
        <v>2337</v>
      </c>
    </row>
    <row r="239" spans="2:21" ht="25" customHeight="1">
      <c r="B239" s="218">
        <v>238</v>
      </c>
      <c r="C239" s="18">
        <v>622</v>
      </c>
      <c r="D239" s="18" t="s">
        <v>95</v>
      </c>
      <c r="E239" s="18">
        <v>1423</v>
      </c>
      <c r="G239" s="18" t="s">
        <v>258</v>
      </c>
      <c r="H239" s="80" t="s">
        <v>2329</v>
      </c>
      <c r="J239" s="85" t="s">
        <v>79</v>
      </c>
      <c r="L239" s="18" t="s">
        <v>2331</v>
      </c>
      <c r="N239" s="18" t="s">
        <v>2330</v>
      </c>
      <c r="O239" s="18">
        <f>E239</f>
        <v>1423</v>
      </c>
      <c r="Q239" s="18">
        <v>1446</v>
      </c>
      <c r="R239" s="19"/>
      <c r="U239" s="18" t="s">
        <v>2332</v>
      </c>
    </row>
    <row r="240" spans="2:21" ht="25" customHeight="1">
      <c r="B240" s="218">
        <v>239</v>
      </c>
      <c r="C240" s="18">
        <v>620</v>
      </c>
      <c r="D240" s="18" t="s">
        <v>95</v>
      </c>
      <c r="E240" s="18">
        <v>1425</v>
      </c>
      <c r="G240" s="18" t="s">
        <v>33</v>
      </c>
      <c r="H240" s="80" t="s">
        <v>2325</v>
      </c>
      <c r="J240" s="85" t="s">
        <v>389</v>
      </c>
      <c r="L240" s="18" t="s">
        <v>2327</v>
      </c>
      <c r="N240" s="18" t="s">
        <v>2326</v>
      </c>
      <c r="O240" s="18">
        <f>E240</f>
        <v>1425</v>
      </c>
      <c r="P240" s="18">
        <v>1433</v>
      </c>
      <c r="Q240" s="18">
        <v>1444</v>
      </c>
      <c r="R240" s="19"/>
      <c r="U240" s="18" t="s">
        <v>2328</v>
      </c>
    </row>
    <row r="241" spans="2:21" ht="25" customHeight="1">
      <c r="B241" s="218">
        <v>240</v>
      </c>
      <c r="C241" s="18">
        <v>629</v>
      </c>
      <c r="D241" s="18" t="s">
        <v>95</v>
      </c>
      <c r="E241" s="18">
        <v>1425</v>
      </c>
      <c r="G241" s="18" t="s">
        <v>188</v>
      </c>
      <c r="H241" s="80" t="s">
        <v>2322</v>
      </c>
      <c r="J241" s="85" t="s">
        <v>79</v>
      </c>
      <c r="L241" s="84" t="s">
        <v>714</v>
      </c>
      <c r="N241" s="18" t="s">
        <v>2323</v>
      </c>
      <c r="O241" s="18">
        <f>E241</f>
        <v>1425</v>
      </c>
      <c r="Q241" s="18">
        <v>1446</v>
      </c>
      <c r="R241" s="19"/>
      <c r="U241" s="18" t="s">
        <v>2324</v>
      </c>
    </row>
    <row r="242" spans="2:21" ht="25" customHeight="1">
      <c r="B242" s="218">
        <v>241</v>
      </c>
      <c r="C242" s="18">
        <v>623</v>
      </c>
      <c r="D242" s="18" t="s">
        <v>402</v>
      </c>
      <c r="E242" s="18">
        <v>1426</v>
      </c>
      <c r="G242" s="18" t="s">
        <v>40</v>
      </c>
      <c r="H242" s="80" t="s">
        <v>2320</v>
      </c>
      <c r="J242" s="18" t="s">
        <v>83</v>
      </c>
      <c r="O242" s="18">
        <v>1426</v>
      </c>
      <c r="R242" s="19"/>
      <c r="U242" s="18" t="s">
        <v>2321</v>
      </c>
    </row>
    <row r="243" spans="2:21" ht="25" customHeight="1">
      <c r="B243" s="218">
        <v>242</v>
      </c>
      <c r="C243" s="18">
        <v>624</v>
      </c>
      <c r="D243" s="18" t="s">
        <v>402</v>
      </c>
      <c r="E243" s="18">
        <v>1426</v>
      </c>
      <c r="G243" s="18" t="s">
        <v>33</v>
      </c>
      <c r="H243" s="80" t="s">
        <v>2318</v>
      </c>
      <c r="J243" s="18" t="s">
        <v>389</v>
      </c>
      <c r="O243" s="18">
        <v>1426</v>
      </c>
      <c r="R243" s="19"/>
      <c r="U243" s="18" t="s">
        <v>2319</v>
      </c>
    </row>
    <row r="244" spans="2:21" ht="25" customHeight="1">
      <c r="B244" s="218">
        <v>243</v>
      </c>
      <c r="C244" s="18">
        <v>626</v>
      </c>
      <c r="D244" s="18" t="s">
        <v>402</v>
      </c>
      <c r="E244" s="18">
        <v>1428</v>
      </c>
      <c r="G244" s="18" t="s">
        <v>33</v>
      </c>
      <c r="H244" s="80" t="s">
        <v>2316</v>
      </c>
      <c r="J244" s="18" t="s">
        <v>79</v>
      </c>
      <c r="O244" s="18">
        <v>1428</v>
      </c>
      <c r="R244" s="19"/>
      <c r="U244" s="18" t="s">
        <v>2317</v>
      </c>
    </row>
    <row r="245" spans="2:21" ht="25" customHeight="1">
      <c r="B245" s="218">
        <v>244</v>
      </c>
      <c r="C245" s="18">
        <v>627</v>
      </c>
      <c r="D245" s="18" t="s">
        <v>402</v>
      </c>
      <c r="E245" s="18">
        <v>1428</v>
      </c>
      <c r="G245" s="18" t="s">
        <v>258</v>
      </c>
      <c r="H245" s="80" t="s">
        <v>2314</v>
      </c>
      <c r="J245" s="18" t="s">
        <v>1</v>
      </c>
      <c r="O245" s="18">
        <v>1428</v>
      </c>
      <c r="R245" s="19"/>
      <c r="U245" s="18" t="s">
        <v>2315</v>
      </c>
    </row>
    <row r="246" spans="2:21" ht="25" customHeight="1">
      <c r="B246" s="218">
        <v>245</v>
      </c>
      <c r="C246" s="18">
        <v>634</v>
      </c>
      <c r="D246" s="18" t="s">
        <v>95</v>
      </c>
      <c r="E246" s="18">
        <v>1429</v>
      </c>
      <c r="G246" s="18" t="s">
        <v>188</v>
      </c>
      <c r="H246" s="80" t="s">
        <v>2311</v>
      </c>
      <c r="J246" s="18" t="s">
        <v>143</v>
      </c>
      <c r="L246" s="18" t="s">
        <v>2312</v>
      </c>
      <c r="N246" s="18">
        <v>1432</v>
      </c>
      <c r="O246" s="18">
        <f>E246</f>
        <v>1429</v>
      </c>
      <c r="Q246" s="18">
        <v>1435</v>
      </c>
      <c r="R246" s="19"/>
      <c r="U246" s="18" t="s">
        <v>2313</v>
      </c>
    </row>
    <row r="247" spans="2:21" ht="25" customHeight="1">
      <c r="B247" s="218">
        <v>246</v>
      </c>
      <c r="C247" s="18">
        <v>643</v>
      </c>
      <c r="D247" s="18" t="s">
        <v>95</v>
      </c>
      <c r="E247" s="18">
        <v>1429</v>
      </c>
      <c r="G247" s="18" t="s">
        <v>142</v>
      </c>
      <c r="H247" s="80" t="s">
        <v>2307</v>
      </c>
      <c r="J247" s="85" t="s">
        <v>2091</v>
      </c>
      <c r="L247" s="18" t="s">
        <v>2309</v>
      </c>
      <c r="N247" s="18" t="s">
        <v>2308</v>
      </c>
      <c r="O247" s="18">
        <f>E247</f>
        <v>1429</v>
      </c>
      <c r="Q247" s="18">
        <v>1444</v>
      </c>
      <c r="R247" s="19"/>
      <c r="U247" s="18" t="s">
        <v>2310</v>
      </c>
    </row>
    <row r="248" spans="2:21" ht="25" customHeight="1">
      <c r="B248" s="218">
        <v>247</v>
      </c>
      <c r="C248" s="18">
        <v>633</v>
      </c>
      <c r="D248" s="18" t="s">
        <v>402</v>
      </c>
      <c r="E248" s="18">
        <v>1430</v>
      </c>
      <c r="G248" s="18" t="s">
        <v>267</v>
      </c>
      <c r="H248" s="80" t="s">
        <v>2305</v>
      </c>
      <c r="J248" s="18" t="s">
        <v>389</v>
      </c>
      <c r="O248" s="18">
        <v>1430</v>
      </c>
      <c r="R248" s="19"/>
      <c r="U248" s="18" t="s">
        <v>2306</v>
      </c>
    </row>
    <row r="249" spans="2:21" ht="25" customHeight="1">
      <c r="B249" s="218">
        <v>248</v>
      </c>
      <c r="C249" s="18">
        <v>639</v>
      </c>
      <c r="D249" s="18" t="s">
        <v>95</v>
      </c>
      <c r="E249" s="18">
        <v>1431</v>
      </c>
      <c r="G249" s="18" t="s">
        <v>33</v>
      </c>
      <c r="H249" s="80" t="s">
        <v>2302</v>
      </c>
      <c r="J249" s="18" t="s">
        <v>46</v>
      </c>
      <c r="L249" s="18" t="s">
        <v>2303</v>
      </c>
      <c r="N249" s="18">
        <v>1434</v>
      </c>
      <c r="O249" s="18">
        <f>E249</f>
        <v>1431</v>
      </c>
      <c r="P249" s="18">
        <v>1442</v>
      </c>
      <c r="Q249" s="18">
        <v>1460</v>
      </c>
      <c r="R249" s="19"/>
      <c r="U249" s="18" t="s">
        <v>2304</v>
      </c>
    </row>
    <row r="250" spans="2:21" ht="25" customHeight="1">
      <c r="B250" s="218">
        <v>249</v>
      </c>
      <c r="C250" s="18">
        <v>641</v>
      </c>
      <c r="D250" s="18" t="s">
        <v>95</v>
      </c>
      <c r="E250" s="18">
        <v>1432</v>
      </c>
      <c r="G250" s="18" t="s">
        <v>33</v>
      </c>
      <c r="H250" s="80" t="s">
        <v>2299</v>
      </c>
      <c r="J250" s="85" t="s">
        <v>79</v>
      </c>
      <c r="L250" s="18" t="s">
        <v>2300</v>
      </c>
      <c r="N250" s="18">
        <v>1435</v>
      </c>
      <c r="O250" s="18">
        <f>E250</f>
        <v>1432</v>
      </c>
      <c r="P250" s="18">
        <v>1446</v>
      </c>
      <c r="Q250" s="18">
        <v>1458</v>
      </c>
      <c r="R250" s="19"/>
      <c r="U250" s="18" t="s">
        <v>2301</v>
      </c>
    </row>
    <row r="251" spans="2:21" ht="25" customHeight="1">
      <c r="B251" s="218">
        <v>250</v>
      </c>
      <c r="C251" s="18">
        <v>637</v>
      </c>
      <c r="D251" s="18" t="s">
        <v>402</v>
      </c>
      <c r="E251" s="18">
        <v>1433</v>
      </c>
      <c r="G251" s="18" t="s">
        <v>33</v>
      </c>
      <c r="H251" s="80" t="s">
        <v>2297</v>
      </c>
      <c r="J251" s="18" t="s">
        <v>389</v>
      </c>
      <c r="O251" s="18">
        <v>1433</v>
      </c>
      <c r="R251" s="19"/>
      <c r="U251" s="18" t="s">
        <v>2298</v>
      </c>
    </row>
    <row r="252" spans="2:21" ht="25" customHeight="1">
      <c r="B252" s="218">
        <v>251</v>
      </c>
      <c r="C252" s="18">
        <v>659</v>
      </c>
      <c r="D252" s="18" t="s">
        <v>95</v>
      </c>
      <c r="E252" s="18">
        <v>1434</v>
      </c>
      <c r="G252" s="18" t="s">
        <v>534</v>
      </c>
      <c r="H252" s="80" t="s">
        <v>2293</v>
      </c>
      <c r="J252" s="18" t="s">
        <v>389</v>
      </c>
      <c r="L252" s="18" t="s">
        <v>2295</v>
      </c>
      <c r="N252" s="18" t="s">
        <v>2294</v>
      </c>
      <c r="O252" s="18">
        <f>E252</f>
        <v>1434</v>
      </c>
      <c r="P252" s="18">
        <v>1445</v>
      </c>
      <c r="Q252" s="18">
        <v>1458</v>
      </c>
      <c r="R252" s="19"/>
      <c r="U252" s="18" t="s">
        <v>2296</v>
      </c>
    </row>
    <row r="253" spans="2:21" ht="25" customHeight="1">
      <c r="B253" s="218">
        <v>252</v>
      </c>
      <c r="C253" s="18">
        <v>645</v>
      </c>
      <c r="D253" s="18" t="s">
        <v>402</v>
      </c>
      <c r="E253" s="18">
        <v>1436</v>
      </c>
      <c r="G253" s="18" t="s">
        <v>258</v>
      </c>
      <c r="H253" s="80" t="s">
        <v>2291</v>
      </c>
      <c r="J253" s="18" t="s">
        <v>1</v>
      </c>
      <c r="O253" s="18">
        <v>1436</v>
      </c>
      <c r="R253" s="19"/>
      <c r="U253" s="18" t="s">
        <v>2292</v>
      </c>
    </row>
    <row r="254" spans="2:21" ht="25" customHeight="1">
      <c r="B254" s="218">
        <v>253</v>
      </c>
      <c r="C254" s="18">
        <v>648</v>
      </c>
      <c r="D254" s="18" t="s">
        <v>402</v>
      </c>
      <c r="E254" s="18">
        <v>1437</v>
      </c>
      <c r="G254" s="18" t="s">
        <v>188</v>
      </c>
      <c r="H254" s="80" t="s">
        <v>379</v>
      </c>
      <c r="J254" s="18" t="s">
        <v>2091</v>
      </c>
      <c r="O254" s="18">
        <v>1437</v>
      </c>
      <c r="R254" s="19"/>
      <c r="U254" s="18" t="s">
        <v>2290</v>
      </c>
    </row>
    <row r="255" spans="2:21" ht="25" customHeight="1">
      <c r="B255" s="218">
        <v>254</v>
      </c>
      <c r="C255" s="18">
        <v>649</v>
      </c>
      <c r="D255" s="18" t="s">
        <v>402</v>
      </c>
      <c r="E255" s="18">
        <v>1437</v>
      </c>
      <c r="G255" s="18" t="s">
        <v>188</v>
      </c>
      <c r="H255" s="80" t="s">
        <v>2288</v>
      </c>
      <c r="J255" s="18" t="s">
        <v>79</v>
      </c>
      <c r="O255" s="18">
        <v>1437</v>
      </c>
      <c r="R255" s="19"/>
      <c r="U255" s="18" t="s">
        <v>2289</v>
      </c>
    </row>
    <row r="256" spans="2:21" ht="25" customHeight="1">
      <c r="B256" s="218">
        <v>255</v>
      </c>
      <c r="C256" s="18">
        <v>651</v>
      </c>
      <c r="D256" s="18" t="s">
        <v>402</v>
      </c>
      <c r="E256" s="18">
        <v>1438</v>
      </c>
      <c r="G256" s="18" t="s">
        <v>84</v>
      </c>
      <c r="H256" s="80" t="s">
        <v>2286</v>
      </c>
      <c r="J256" s="18" t="s">
        <v>79</v>
      </c>
      <c r="O256" s="18">
        <v>1438</v>
      </c>
      <c r="R256" s="19"/>
      <c r="U256" s="18" t="s">
        <v>2287</v>
      </c>
    </row>
    <row r="257" spans="2:21" ht="25" customHeight="1">
      <c r="B257" s="218">
        <v>256</v>
      </c>
      <c r="C257" s="18">
        <v>653</v>
      </c>
      <c r="D257" s="18" t="s">
        <v>402</v>
      </c>
      <c r="E257" s="18">
        <v>1439</v>
      </c>
      <c r="G257" s="18" t="s">
        <v>40</v>
      </c>
      <c r="H257" s="80" t="s">
        <v>2284</v>
      </c>
      <c r="J257" s="18" t="s">
        <v>83</v>
      </c>
      <c r="O257" s="18">
        <v>1439</v>
      </c>
      <c r="R257" s="19"/>
      <c r="U257" s="18" t="s">
        <v>2285</v>
      </c>
    </row>
    <row r="258" spans="2:21" ht="25" customHeight="1">
      <c r="B258" s="218">
        <v>257</v>
      </c>
      <c r="C258" s="18">
        <v>669</v>
      </c>
      <c r="D258" s="18" t="s">
        <v>95</v>
      </c>
      <c r="E258" s="18">
        <v>1439</v>
      </c>
      <c r="G258" s="18" t="s">
        <v>2280</v>
      </c>
      <c r="H258" s="80" t="s">
        <v>2279</v>
      </c>
      <c r="J258" s="18" t="s">
        <v>389</v>
      </c>
      <c r="L258" s="18" t="s">
        <v>2282</v>
      </c>
      <c r="N258" s="18" t="s">
        <v>2281</v>
      </c>
      <c r="O258" s="18">
        <f>E258</f>
        <v>1439</v>
      </c>
      <c r="Q258" s="18">
        <v>1450</v>
      </c>
      <c r="R258" s="19"/>
      <c r="U258" s="18" t="s">
        <v>2283</v>
      </c>
    </row>
    <row r="259" spans="2:21" ht="25" customHeight="1">
      <c r="B259" s="218">
        <v>258</v>
      </c>
      <c r="C259" s="18">
        <v>655</v>
      </c>
      <c r="D259" s="18" t="s">
        <v>402</v>
      </c>
      <c r="E259" s="18">
        <v>1441</v>
      </c>
      <c r="G259" s="18" t="s">
        <v>58</v>
      </c>
      <c r="H259" s="80" t="s">
        <v>1592</v>
      </c>
      <c r="J259" s="18" t="s">
        <v>79</v>
      </c>
      <c r="O259" s="18">
        <v>1441</v>
      </c>
      <c r="R259" s="19"/>
      <c r="U259" s="18" t="s">
        <v>2278</v>
      </c>
    </row>
    <row r="260" spans="2:21" ht="25" customHeight="1">
      <c r="B260" s="218">
        <v>259</v>
      </c>
      <c r="C260" s="18">
        <v>657</v>
      </c>
      <c r="D260" s="18" t="s">
        <v>402</v>
      </c>
      <c r="E260" s="18">
        <v>1442</v>
      </c>
      <c r="G260" s="18" t="s">
        <v>258</v>
      </c>
      <c r="H260" s="80" t="s">
        <v>2276</v>
      </c>
      <c r="J260" s="18" t="s">
        <v>57</v>
      </c>
      <c r="O260" s="18">
        <v>1442</v>
      </c>
      <c r="R260" s="19"/>
      <c r="U260" s="18" t="s">
        <v>2277</v>
      </c>
    </row>
    <row r="261" spans="2:21" ht="25" customHeight="1">
      <c r="B261" s="218">
        <v>260</v>
      </c>
      <c r="C261" s="18">
        <v>658</v>
      </c>
      <c r="D261" s="18" t="s">
        <v>402</v>
      </c>
      <c r="E261" s="18">
        <v>1442</v>
      </c>
      <c r="G261" s="18" t="s">
        <v>58</v>
      </c>
      <c r="H261" s="80" t="s">
        <v>2274</v>
      </c>
      <c r="J261" s="18" t="s">
        <v>2091</v>
      </c>
      <c r="O261" s="18">
        <v>1442</v>
      </c>
      <c r="R261" s="19"/>
      <c r="U261" s="18" t="s">
        <v>2275</v>
      </c>
    </row>
    <row r="262" spans="2:21" ht="25" customHeight="1">
      <c r="B262" s="218">
        <v>261</v>
      </c>
      <c r="C262" s="18">
        <v>688</v>
      </c>
      <c r="D262" s="18" t="s">
        <v>95</v>
      </c>
      <c r="E262" s="18">
        <v>1444</v>
      </c>
      <c r="G262" s="18" t="s">
        <v>84</v>
      </c>
      <c r="H262" s="80" t="s">
        <v>2270</v>
      </c>
      <c r="J262" s="85" t="s">
        <v>79</v>
      </c>
      <c r="L262" s="18" t="s">
        <v>2272</v>
      </c>
      <c r="N262" s="18" t="s">
        <v>2271</v>
      </c>
      <c r="O262" s="18">
        <f t="shared" ref="O262:O275" si="2">E262</f>
        <v>1444</v>
      </c>
      <c r="P262" s="18">
        <v>1461</v>
      </c>
      <c r="Q262" s="18">
        <v>1468</v>
      </c>
      <c r="R262" s="19"/>
      <c r="U262" s="18" t="s">
        <v>2273</v>
      </c>
    </row>
    <row r="263" spans="2:21" ht="25" customHeight="1">
      <c r="B263" s="218">
        <v>262</v>
      </c>
      <c r="C263" s="18">
        <v>666</v>
      </c>
      <c r="D263" s="18" t="s">
        <v>95</v>
      </c>
      <c r="E263" s="18">
        <v>1445</v>
      </c>
      <c r="G263" s="18" t="s">
        <v>530</v>
      </c>
      <c r="H263" s="80" t="s">
        <v>2266</v>
      </c>
      <c r="J263" s="85" t="s">
        <v>79</v>
      </c>
      <c r="L263" s="18" t="s">
        <v>2268</v>
      </c>
      <c r="N263" s="18" t="s">
        <v>2267</v>
      </c>
      <c r="O263" s="18">
        <f t="shared" si="2"/>
        <v>1445</v>
      </c>
      <c r="P263" s="18">
        <v>1452</v>
      </c>
      <c r="Q263" s="18">
        <v>1460</v>
      </c>
      <c r="R263" s="19"/>
      <c r="U263" s="18" t="s">
        <v>2269</v>
      </c>
    </row>
    <row r="264" spans="2:21" ht="25" customHeight="1">
      <c r="B264" s="218">
        <v>263</v>
      </c>
      <c r="C264" s="18">
        <v>677</v>
      </c>
      <c r="D264" s="18" t="s">
        <v>95</v>
      </c>
      <c r="E264" s="18">
        <v>1446</v>
      </c>
      <c r="G264" s="18" t="s">
        <v>530</v>
      </c>
      <c r="H264" s="80" t="s">
        <v>2262</v>
      </c>
      <c r="J264" s="85" t="s">
        <v>79</v>
      </c>
      <c r="L264" s="18" t="s">
        <v>2264</v>
      </c>
      <c r="N264" s="18" t="s">
        <v>2263</v>
      </c>
      <c r="O264" s="18">
        <f t="shared" si="2"/>
        <v>1446</v>
      </c>
      <c r="P264" s="18">
        <v>1457</v>
      </c>
      <c r="Q264" s="18">
        <v>1463</v>
      </c>
      <c r="R264" s="19"/>
      <c r="U264" s="18" t="s">
        <v>2265</v>
      </c>
    </row>
    <row r="265" spans="2:21" ht="25" customHeight="1">
      <c r="B265" s="218">
        <v>264</v>
      </c>
      <c r="C265" s="18">
        <v>670</v>
      </c>
      <c r="D265" s="18" t="s">
        <v>95</v>
      </c>
      <c r="E265" s="18">
        <v>1448</v>
      </c>
      <c r="G265" s="18" t="s">
        <v>188</v>
      </c>
      <c r="H265" s="80" t="s">
        <v>2258</v>
      </c>
      <c r="J265" s="85" t="s">
        <v>83</v>
      </c>
      <c r="L265" s="18" t="s">
        <v>2260</v>
      </c>
      <c r="N265" s="18" t="s">
        <v>2259</v>
      </c>
      <c r="O265" s="18">
        <f t="shared" si="2"/>
        <v>1448</v>
      </c>
      <c r="P265" s="18">
        <v>1455</v>
      </c>
      <c r="Q265" s="18">
        <v>1464</v>
      </c>
      <c r="R265" s="19"/>
      <c r="U265" s="18" t="s">
        <v>2261</v>
      </c>
    </row>
    <row r="266" spans="2:21" ht="25" customHeight="1">
      <c r="B266" s="218">
        <v>265</v>
      </c>
      <c r="C266" s="18">
        <v>671</v>
      </c>
      <c r="D266" s="18" t="s">
        <v>95</v>
      </c>
      <c r="E266" s="18">
        <v>1449</v>
      </c>
      <c r="G266" s="18" t="s">
        <v>188</v>
      </c>
      <c r="H266" s="80" t="s">
        <v>2254</v>
      </c>
      <c r="J266" s="18" t="s">
        <v>1</v>
      </c>
      <c r="L266" s="18" t="s">
        <v>2256</v>
      </c>
      <c r="N266" s="18" t="s">
        <v>2255</v>
      </c>
      <c r="O266" s="18">
        <f t="shared" si="2"/>
        <v>1449</v>
      </c>
      <c r="P266" s="18">
        <v>1459</v>
      </c>
      <c r="Q266" s="18">
        <v>1470</v>
      </c>
      <c r="R266" s="19"/>
      <c r="U266" s="18" t="s">
        <v>2257</v>
      </c>
    </row>
    <row r="267" spans="2:21" ht="25" customHeight="1">
      <c r="B267" s="218">
        <v>266</v>
      </c>
      <c r="C267" s="18">
        <v>675</v>
      </c>
      <c r="D267" s="18" t="s">
        <v>95</v>
      </c>
      <c r="E267" s="18">
        <v>1450</v>
      </c>
      <c r="G267" s="18" t="s">
        <v>188</v>
      </c>
      <c r="H267" s="80" t="s">
        <v>2250</v>
      </c>
      <c r="J267" s="18" t="s">
        <v>311</v>
      </c>
      <c r="L267" s="18" t="s">
        <v>2252</v>
      </c>
      <c r="N267" s="18" t="s">
        <v>2251</v>
      </c>
      <c r="O267" s="18">
        <f t="shared" si="2"/>
        <v>1450</v>
      </c>
      <c r="Q267" s="18">
        <v>1456</v>
      </c>
      <c r="R267" s="19"/>
      <c r="U267" s="18" t="s">
        <v>2253</v>
      </c>
    </row>
    <row r="268" spans="2:21" ht="25" customHeight="1">
      <c r="B268" s="218">
        <v>267</v>
      </c>
      <c r="C268" s="18">
        <v>681</v>
      </c>
      <c r="D268" s="18" t="s">
        <v>95</v>
      </c>
      <c r="E268" s="18">
        <v>1450</v>
      </c>
      <c r="G268" s="18" t="s">
        <v>33</v>
      </c>
      <c r="H268" s="80" t="s">
        <v>2246</v>
      </c>
      <c r="J268" s="85" t="s">
        <v>79</v>
      </c>
      <c r="L268" s="18" t="s">
        <v>2248</v>
      </c>
      <c r="N268" s="18" t="s">
        <v>2247</v>
      </c>
      <c r="O268" s="18">
        <f t="shared" si="2"/>
        <v>1450</v>
      </c>
      <c r="Q268" s="18">
        <v>1462</v>
      </c>
      <c r="R268" s="19"/>
      <c r="U268" s="18" t="s">
        <v>2249</v>
      </c>
    </row>
    <row r="269" spans="2:21" ht="25" customHeight="1">
      <c r="B269" s="218">
        <v>268</v>
      </c>
      <c r="C269" s="18">
        <v>682</v>
      </c>
      <c r="D269" s="18" t="s">
        <v>95</v>
      </c>
      <c r="E269" s="18">
        <v>1451</v>
      </c>
      <c r="G269" s="18" t="s">
        <v>33</v>
      </c>
      <c r="H269" s="80" t="s">
        <v>2241</v>
      </c>
      <c r="J269" s="18" t="s">
        <v>2243</v>
      </c>
      <c r="L269" s="18" t="s">
        <v>2244</v>
      </c>
      <c r="N269" s="18" t="s">
        <v>2242</v>
      </c>
      <c r="O269" s="18">
        <f t="shared" si="2"/>
        <v>1451</v>
      </c>
      <c r="Q269" s="18">
        <v>1463</v>
      </c>
      <c r="R269" s="19"/>
      <c r="U269" s="18" t="s">
        <v>2245</v>
      </c>
    </row>
    <row r="270" spans="2:21" ht="25" customHeight="1">
      <c r="B270" s="218">
        <v>269</v>
      </c>
      <c r="C270" s="18">
        <v>679</v>
      </c>
      <c r="D270" s="18" t="s">
        <v>95</v>
      </c>
      <c r="E270" s="18">
        <v>1453</v>
      </c>
      <c r="G270" s="18" t="s">
        <v>258</v>
      </c>
      <c r="H270" s="80" t="s">
        <v>391</v>
      </c>
      <c r="J270" s="18" t="s">
        <v>389</v>
      </c>
      <c r="L270" s="18" t="s">
        <v>2236</v>
      </c>
      <c r="N270" s="18" t="s">
        <v>2235</v>
      </c>
      <c r="O270" s="18">
        <f t="shared" si="2"/>
        <v>1453</v>
      </c>
      <c r="P270" s="18">
        <v>1462</v>
      </c>
      <c r="Q270" s="18">
        <v>1471</v>
      </c>
      <c r="R270" s="19"/>
      <c r="U270" s="18" t="s">
        <v>2237</v>
      </c>
    </row>
    <row r="271" spans="2:21" ht="25" customHeight="1">
      <c r="B271" s="218">
        <v>270</v>
      </c>
      <c r="C271" s="18">
        <v>678</v>
      </c>
      <c r="D271" s="18" t="s">
        <v>95</v>
      </c>
      <c r="E271" s="18">
        <v>1453</v>
      </c>
      <c r="G271" s="18" t="s">
        <v>33</v>
      </c>
      <c r="H271" s="80" t="s">
        <v>2238</v>
      </c>
      <c r="J271" s="85" t="s">
        <v>83</v>
      </c>
      <c r="L271" s="84" t="s">
        <v>5</v>
      </c>
      <c r="N271" s="18" t="s">
        <v>2239</v>
      </c>
      <c r="O271" s="18">
        <f t="shared" si="2"/>
        <v>1453</v>
      </c>
      <c r="Q271" s="18">
        <v>1464</v>
      </c>
      <c r="R271" s="19"/>
      <c r="U271" s="18" t="s">
        <v>2240</v>
      </c>
    </row>
    <row r="272" spans="2:21" ht="25" customHeight="1">
      <c r="B272" s="218">
        <v>271</v>
      </c>
      <c r="C272" s="18">
        <v>687</v>
      </c>
      <c r="D272" s="18" t="s">
        <v>95</v>
      </c>
      <c r="E272" s="18">
        <v>1454</v>
      </c>
      <c r="G272" s="18" t="s">
        <v>188</v>
      </c>
      <c r="H272" s="80" t="s">
        <v>2231</v>
      </c>
      <c r="J272" s="85" t="s">
        <v>83</v>
      </c>
      <c r="L272" s="18" t="s">
        <v>2233</v>
      </c>
      <c r="N272" s="18" t="s">
        <v>2232</v>
      </c>
      <c r="O272" s="18">
        <f t="shared" si="2"/>
        <v>1454</v>
      </c>
      <c r="P272" s="18">
        <v>1468</v>
      </c>
      <c r="Q272" s="18">
        <v>1483</v>
      </c>
      <c r="R272" s="19"/>
      <c r="U272" s="18" t="s">
        <v>2234</v>
      </c>
    </row>
    <row r="273" spans="2:21" ht="25" customHeight="1">
      <c r="B273" s="218">
        <v>272</v>
      </c>
      <c r="C273" s="18">
        <v>692</v>
      </c>
      <c r="D273" s="18" t="s">
        <v>95</v>
      </c>
      <c r="E273" s="18">
        <v>1455</v>
      </c>
      <c r="G273" s="18" t="s">
        <v>33</v>
      </c>
      <c r="H273" s="80" t="s">
        <v>2223</v>
      </c>
      <c r="J273" s="85" t="s">
        <v>83</v>
      </c>
      <c r="L273" s="18" t="s">
        <v>2225</v>
      </c>
      <c r="N273" s="18" t="s">
        <v>2224</v>
      </c>
      <c r="O273" s="18">
        <f t="shared" si="2"/>
        <v>1455</v>
      </c>
      <c r="P273" s="18">
        <v>1466</v>
      </c>
      <c r="Q273" s="18">
        <v>1481</v>
      </c>
      <c r="R273" s="19"/>
      <c r="U273" s="18" t="s">
        <v>2226</v>
      </c>
    </row>
    <row r="274" spans="2:21" ht="25" customHeight="1">
      <c r="B274" s="218">
        <v>273</v>
      </c>
      <c r="C274" s="18">
        <v>689</v>
      </c>
      <c r="D274" s="18" t="s">
        <v>95</v>
      </c>
      <c r="E274" s="18">
        <v>1455</v>
      </c>
      <c r="G274" s="18" t="s">
        <v>258</v>
      </c>
      <c r="H274" s="80" t="s">
        <v>2227</v>
      </c>
      <c r="J274" s="18" t="s">
        <v>161</v>
      </c>
      <c r="L274" s="18" t="s">
        <v>2229</v>
      </c>
      <c r="N274" s="18" t="s">
        <v>2228</v>
      </c>
      <c r="O274" s="18">
        <f t="shared" si="2"/>
        <v>1455</v>
      </c>
      <c r="P274" s="18">
        <v>1467</v>
      </c>
      <c r="Q274" s="18">
        <v>1470</v>
      </c>
      <c r="R274" s="19"/>
      <c r="U274" s="18" t="s">
        <v>2230</v>
      </c>
    </row>
    <row r="275" spans="2:21" ht="25" customHeight="1">
      <c r="B275" s="218">
        <v>274</v>
      </c>
      <c r="C275" s="18">
        <v>684</v>
      </c>
      <c r="D275" s="18" t="s">
        <v>95</v>
      </c>
      <c r="E275" s="18">
        <v>1456</v>
      </c>
      <c r="G275" s="18" t="s">
        <v>142</v>
      </c>
      <c r="H275" s="80" t="s">
        <v>2217</v>
      </c>
      <c r="J275" s="85" t="s">
        <v>79</v>
      </c>
      <c r="L275" s="18" t="s">
        <v>2219</v>
      </c>
      <c r="N275" s="18" t="s">
        <v>2218</v>
      </c>
      <c r="O275" s="18">
        <f t="shared" si="2"/>
        <v>1456</v>
      </c>
      <c r="P275" s="18">
        <v>1465</v>
      </c>
      <c r="Q275" s="18">
        <v>1478</v>
      </c>
      <c r="R275" s="19"/>
      <c r="U275" s="18" t="s">
        <v>2220</v>
      </c>
    </row>
    <row r="276" spans="2:21" ht="25" customHeight="1">
      <c r="B276" s="218">
        <v>275</v>
      </c>
      <c r="C276" s="18">
        <v>683</v>
      </c>
      <c r="D276" s="18" t="s">
        <v>402</v>
      </c>
      <c r="E276" s="18">
        <v>1456</v>
      </c>
      <c r="G276" s="18" t="s">
        <v>33</v>
      </c>
      <c r="H276" s="80" t="s">
        <v>2221</v>
      </c>
      <c r="J276" s="18" t="s">
        <v>346</v>
      </c>
      <c r="O276" s="18">
        <v>1456</v>
      </c>
      <c r="R276" s="19"/>
      <c r="U276" s="18" t="s">
        <v>2222</v>
      </c>
    </row>
    <row r="277" spans="2:21" ht="25" customHeight="1">
      <c r="B277" s="218">
        <v>276</v>
      </c>
      <c r="C277" s="18">
        <v>705</v>
      </c>
      <c r="D277" s="18" t="s">
        <v>95</v>
      </c>
      <c r="E277" s="18">
        <v>1457</v>
      </c>
      <c r="G277" s="18" t="s">
        <v>188</v>
      </c>
      <c r="H277" s="80" t="s">
        <v>119</v>
      </c>
      <c r="J277" s="85" t="s">
        <v>83</v>
      </c>
      <c r="L277" s="84" t="s">
        <v>5</v>
      </c>
      <c r="N277" s="18" t="s">
        <v>2213</v>
      </c>
      <c r="O277" s="18">
        <f>E277</f>
        <v>1457</v>
      </c>
      <c r="P277" s="18">
        <v>1471</v>
      </c>
      <c r="Q277" s="18">
        <v>1480</v>
      </c>
      <c r="R277" s="19"/>
      <c r="U277" s="18" t="s">
        <v>2214</v>
      </c>
    </row>
    <row r="278" spans="2:21" ht="25" customHeight="1">
      <c r="B278" s="218">
        <v>277</v>
      </c>
      <c r="C278" s="18">
        <v>685</v>
      </c>
      <c r="D278" s="18" t="s">
        <v>402</v>
      </c>
      <c r="E278" s="18">
        <v>1457</v>
      </c>
      <c r="G278" s="18" t="s">
        <v>258</v>
      </c>
      <c r="H278" s="80" t="s">
        <v>2215</v>
      </c>
      <c r="J278" s="18" t="s">
        <v>143</v>
      </c>
      <c r="O278" s="18">
        <v>1457</v>
      </c>
      <c r="R278" s="19"/>
      <c r="U278" s="18" t="s">
        <v>2216</v>
      </c>
    </row>
    <row r="279" spans="2:21" ht="25" customHeight="1">
      <c r="B279" s="218">
        <v>278</v>
      </c>
      <c r="C279" s="18">
        <v>690</v>
      </c>
      <c r="D279" s="18" t="s">
        <v>402</v>
      </c>
      <c r="E279" s="18">
        <v>1458</v>
      </c>
      <c r="G279" s="18" t="s">
        <v>58</v>
      </c>
      <c r="H279" s="80" t="s">
        <v>2211</v>
      </c>
      <c r="J279" s="18" t="s">
        <v>79</v>
      </c>
      <c r="O279" s="18">
        <v>1458</v>
      </c>
      <c r="R279" s="19"/>
      <c r="U279" s="18" t="s">
        <v>2212</v>
      </c>
    </row>
    <row r="280" spans="2:21" ht="25" customHeight="1">
      <c r="B280" s="218">
        <v>279</v>
      </c>
      <c r="C280" s="18">
        <v>706</v>
      </c>
      <c r="D280" s="18" t="s">
        <v>95</v>
      </c>
      <c r="E280" s="18">
        <v>1459</v>
      </c>
      <c r="G280" s="18" t="s">
        <v>33</v>
      </c>
      <c r="H280" s="80" t="s">
        <v>2207</v>
      </c>
      <c r="J280" s="85" t="s">
        <v>83</v>
      </c>
      <c r="L280" s="18" t="s">
        <v>2209</v>
      </c>
      <c r="N280" s="18" t="s">
        <v>2208</v>
      </c>
      <c r="O280" s="18">
        <f>E280</f>
        <v>1459</v>
      </c>
      <c r="Q280" s="18">
        <v>1468</v>
      </c>
      <c r="R280" s="19"/>
      <c r="U280" s="18" t="s">
        <v>2210</v>
      </c>
    </row>
    <row r="281" spans="2:21" ht="25" customHeight="1">
      <c r="B281" s="218">
        <v>280</v>
      </c>
      <c r="C281" s="18">
        <v>694</v>
      </c>
      <c r="D281" s="18" t="s">
        <v>95</v>
      </c>
      <c r="E281" s="18">
        <v>1460</v>
      </c>
      <c r="G281" s="18" t="s">
        <v>33</v>
      </c>
      <c r="H281" s="80" t="s">
        <v>2203</v>
      </c>
      <c r="J281" s="18" t="s">
        <v>79</v>
      </c>
      <c r="L281" s="18" t="s">
        <v>2205</v>
      </c>
      <c r="N281" s="18" t="s">
        <v>2204</v>
      </c>
      <c r="O281" s="18">
        <f>E281</f>
        <v>1460</v>
      </c>
      <c r="Q281" s="18">
        <v>1470</v>
      </c>
      <c r="R281" s="19"/>
      <c r="U281" s="18" t="s">
        <v>2206</v>
      </c>
    </row>
    <row r="282" spans="2:21" ht="25" customHeight="1">
      <c r="B282" s="218">
        <v>281</v>
      </c>
      <c r="C282" s="18">
        <v>702</v>
      </c>
      <c r="D282" s="18" t="s">
        <v>95</v>
      </c>
      <c r="E282" s="18">
        <v>1461</v>
      </c>
      <c r="G282" s="18" t="s">
        <v>33</v>
      </c>
      <c r="H282" s="80" t="s">
        <v>2200</v>
      </c>
      <c r="J282" s="18" t="s">
        <v>79</v>
      </c>
      <c r="L282" s="18" t="s">
        <v>88</v>
      </c>
      <c r="N282" s="18" t="s">
        <v>2201</v>
      </c>
      <c r="O282" s="18">
        <f>E282</f>
        <v>1461</v>
      </c>
      <c r="Q282" s="18">
        <v>1463</v>
      </c>
      <c r="R282" s="19"/>
      <c r="U282" s="18" t="s">
        <v>2202</v>
      </c>
    </row>
    <row r="283" spans="2:21" ht="25" customHeight="1">
      <c r="B283" s="218">
        <v>282</v>
      </c>
      <c r="C283" s="18">
        <v>698</v>
      </c>
      <c r="D283" s="18" t="s">
        <v>95</v>
      </c>
      <c r="E283" s="18">
        <v>1462</v>
      </c>
      <c r="G283" s="18" t="s">
        <v>188</v>
      </c>
      <c r="H283" s="80" t="s">
        <v>2196</v>
      </c>
      <c r="J283" s="18" t="s">
        <v>1</v>
      </c>
      <c r="L283" s="18" t="s">
        <v>2198</v>
      </c>
      <c r="N283" s="18" t="s">
        <v>2197</v>
      </c>
      <c r="O283" s="18">
        <f>E283</f>
        <v>1462</v>
      </c>
      <c r="P283" s="18">
        <v>1472</v>
      </c>
      <c r="Q283" s="18">
        <v>1482</v>
      </c>
      <c r="R283" s="19"/>
      <c r="U283" s="18" t="s">
        <v>2199</v>
      </c>
    </row>
    <row r="284" spans="2:21" ht="25" customHeight="1">
      <c r="B284" s="218">
        <v>283</v>
      </c>
      <c r="C284" s="18">
        <v>708</v>
      </c>
      <c r="D284" s="18" t="s">
        <v>95</v>
      </c>
      <c r="E284" s="18">
        <v>1462</v>
      </c>
      <c r="G284" s="18" t="s">
        <v>517</v>
      </c>
      <c r="H284" s="80" t="s">
        <v>137</v>
      </c>
      <c r="J284" s="85" t="s">
        <v>389</v>
      </c>
      <c r="L284" s="18" t="s">
        <v>2194</v>
      </c>
      <c r="N284" s="18" t="s">
        <v>2193</v>
      </c>
      <c r="O284" s="18">
        <f>E284</f>
        <v>1462</v>
      </c>
      <c r="P284" s="18">
        <v>1479</v>
      </c>
      <c r="Q284" s="18">
        <v>1481</v>
      </c>
      <c r="R284" s="19"/>
      <c r="U284" s="18" t="s">
        <v>2195</v>
      </c>
    </row>
    <row r="285" spans="2:21" ht="25" customHeight="1">
      <c r="B285" s="218">
        <v>284</v>
      </c>
      <c r="C285" s="18">
        <v>703</v>
      </c>
      <c r="D285" s="18" t="s">
        <v>402</v>
      </c>
      <c r="E285" s="18">
        <v>1463</v>
      </c>
      <c r="G285" s="18" t="s">
        <v>258</v>
      </c>
      <c r="H285" s="80" t="s">
        <v>2191</v>
      </c>
      <c r="J285" s="18" t="s">
        <v>79</v>
      </c>
      <c r="O285" s="18">
        <v>1463</v>
      </c>
      <c r="R285" s="19"/>
      <c r="U285" s="18" t="s">
        <v>2192</v>
      </c>
    </row>
    <row r="286" spans="2:21" ht="25" customHeight="1">
      <c r="B286" s="218">
        <v>285</v>
      </c>
      <c r="C286" s="18">
        <v>707</v>
      </c>
      <c r="D286" s="18" t="s">
        <v>402</v>
      </c>
      <c r="E286" s="18">
        <v>1464</v>
      </c>
      <c r="G286" s="18" t="s">
        <v>33</v>
      </c>
      <c r="H286" s="80" t="s">
        <v>2189</v>
      </c>
      <c r="J286" s="18" t="s">
        <v>2091</v>
      </c>
      <c r="O286" s="18">
        <v>1464</v>
      </c>
      <c r="R286" s="19"/>
      <c r="U286" s="18" t="s">
        <v>2190</v>
      </c>
    </row>
    <row r="287" spans="2:21" ht="25" customHeight="1">
      <c r="B287" s="218">
        <v>286</v>
      </c>
      <c r="C287" s="18">
        <v>709</v>
      </c>
      <c r="D287" s="18" t="s">
        <v>95</v>
      </c>
      <c r="E287" s="18">
        <v>1465</v>
      </c>
      <c r="G287" s="18" t="s">
        <v>302</v>
      </c>
      <c r="H287" s="80" t="s">
        <v>2185</v>
      </c>
      <c r="J287" s="18" t="s">
        <v>389</v>
      </c>
      <c r="L287" s="18" t="s">
        <v>2187</v>
      </c>
      <c r="N287" s="18" t="s">
        <v>2186</v>
      </c>
      <c r="O287" s="18">
        <f>E287</f>
        <v>1465</v>
      </c>
      <c r="Q287" s="18">
        <v>1470</v>
      </c>
      <c r="R287" s="19"/>
      <c r="U287" s="18" t="s">
        <v>2188</v>
      </c>
    </row>
    <row r="288" spans="2:21" ht="25" customHeight="1">
      <c r="B288" s="218">
        <v>287</v>
      </c>
      <c r="C288" s="18">
        <v>711</v>
      </c>
      <c r="D288" s="18" t="s">
        <v>402</v>
      </c>
      <c r="E288" s="18">
        <v>1466</v>
      </c>
      <c r="G288" s="18" t="s">
        <v>302</v>
      </c>
      <c r="H288" s="80" t="s">
        <v>2166</v>
      </c>
      <c r="J288" s="18" t="s">
        <v>1397</v>
      </c>
      <c r="O288" s="18">
        <v>1466</v>
      </c>
      <c r="R288" s="19"/>
      <c r="S288" s="18" t="s">
        <v>2183</v>
      </c>
      <c r="U288" s="18" t="s">
        <v>2184</v>
      </c>
    </row>
    <row r="289" spans="2:21" ht="25" customHeight="1">
      <c r="B289" s="218">
        <v>288</v>
      </c>
      <c r="C289" s="18">
        <v>712</v>
      </c>
      <c r="D289" s="18" t="s">
        <v>95</v>
      </c>
      <c r="E289" s="18">
        <v>1467</v>
      </c>
      <c r="G289" s="18" t="s">
        <v>258</v>
      </c>
      <c r="H289" s="80" t="s">
        <v>2179</v>
      </c>
      <c r="J289" s="85" t="s">
        <v>389</v>
      </c>
      <c r="L289" s="18" t="s">
        <v>2181</v>
      </c>
      <c r="N289" s="18" t="s">
        <v>2180</v>
      </c>
      <c r="O289" s="18">
        <f>E289</f>
        <v>1467</v>
      </c>
      <c r="Q289" s="18">
        <v>1483</v>
      </c>
      <c r="R289" s="19"/>
      <c r="U289" s="18" t="s">
        <v>2182</v>
      </c>
    </row>
    <row r="290" spans="2:21" ht="25" customHeight="1">
      <c r="B290" s="218">
        <v>289</v>
      </c>
      <c r="C290" s="18">
        <v>718</v>
      </c>
      <c r="D290" s="18" t="s">
        <v>95</v>
      </c>
      <c r="E290" s="18">
        <v>1468</v>
      </c>
      <c r="G290" s="18" t="s">
        <v>188</v>
      </c>
      <c r="H290" s="80" t="s">
        <v>2174</v>
      </c>
      <c r="J290" s="85" t="s">
        <v>389</v>
      </c>
      <c r="L290" s="18" t="s">
        <v>2176</v>
      </c>
      <c r="N290" s="18" t="s">
        <v>2175</v>
      </c>
      <c r="O290" s="18">
        <f>E290</f>
        <v>1468</v>
      </c>
      <c r="P290" s="18">
        <v>1481</v>
      </c>
      <c r="Q290" s="18">
        <v>1485</v>
      </c>
      <c r="R290" s="19"/>
      <c r="U290" s="18" t="s">
        <v>2177</v>
      </c>
    </row>
    <row r="291" spans="2:21" ht="25" customHeight="1">
      <c r="B291" s="218">
        <v>290</v>
      </c>
      <c r="C291" s="18">
        <v>717</v>
      </c>
      <c r="D291" s="18" t="s">
        <v>402</v>
      </c>
      <c r="E291" s="18">
        <v>1468</v>
      </c>
      <c r="G291" s="18" t="s">
        <v>534</v>
      </c>
      <c r="H291" s="80" t="s">
        <v>1655</v>
      </c>
      <c r="J291" s="18" t="s">
        <v>83</v>
      </c>
      <c r="O291" s="18">
        <v>1468</v>
      </c>
      <c r="R291" s="19"/>
      <c r="U291" s="18" t="s">
        <v>2178</v>
      </c>
    </row>
    <row r="292" spans="2:21" ht="25" customHeight="1">
      <c r="B292" s="218">
        <v>291</v>
      </c>
      <c r="C292" s="18">
        <v>724</v>
      </c>
      <c r="D292" s="18" t="s">
        <v>402</v>
      </c>
      <c r="E292" s="18">
        <v>1471</v>
      </c>
      <c r="G292" s="18" t="s">
        <v>33</v>
      </c>
      <c r="H292" s="80" t="s">
        <v>2172</v>
      </c>
      <c r="J292" s="18" t="s">
        <v>143</v>
      </c>
      <c r="O292" s="18">
        <v>1471</v>
      </c>
      <c r="R292" s="19"/>
      <c r="U292" s="18" t="s">
        <v>2173</v>
      </c>
    </row>
    <row r="293" spans="2:21" ht="25" customHeight="1">
      <c r="B293" s="218">
        <v>292</v>
      </c>
      <c r="C293" s="18">
        <v>725</v>
      </c>
      <c r="D293" s="18" t="s">
        <v>402</v>
      </c>
      <c r="E293" s="18">
        <v>1471</v>
      </c>
      <c r="G293" s="18" t="s">
        <v>33</v>
      </c>
      <c r="H293" s="80" t="s">
        <v>2170</v>
      </c>
      <c r="J293" s="18" t="s">
        <v>79</v>
      </c>
      <c r="O293" s="18">
        <v>1471</v>
      </c>
      <c r="R293" s="19"/>
      <c r="U293" s="18" t="s">
        <v>2171</v>
      </c>
    </row>
    <row r="294" spans="2:21" ht="25" customHeight="1">
      <c r="B294" s="218">
        <v>293</v>
      </c>
      <c r="C294" s="18">
        <v>730</v>
      </c>
      <c r="D294" s="18" t="s">
        <v>95</v>
      </c>
      <c r="E294" s="18">
        <v>1475</v>
      </c>
      <c r="G294" s="18" t="s">
        <v>84</v>
      </c>
      <c r="H294" s="80" t="s">
        <v>2166</v>
      </c>
      <c r="J294" s="85" t="s">
        <v>83</v>
      </c>
      <c r="L294" s="18" t="s">
        <v>2168</v>
      </c>
      <c r="N294" s="18" t="s">
        <v>2167</v>
      </c>
      <c r="O294" s="18">
        <f>E294</f>
        <v>1475</v>
      </c>
      <c r="P294" s="18">
        <v>1485</v>
      </c>
      <c r="Q294" s="18">
        <v>1496</v>
      </c>
      <c r="R294" s="19"/>
      <c r="U294" s="18" t="s">
        <v>2169</v>
      </c>
    </row>
    <row r="295" spans="2:21" ht="25" customHeight="1">
      <c r="B295" s="218">
        <v>294</v>
      </c>
      <c r="C295" s="18">
        <v>740</v>
      </c>
      <c r="D295" s="18" t="s">
        <v>95</v>
      </c>
      <c r="E295" s="18">
        <v>1476</v>
      </c>
      <c r="G295" s="18" t="s">
        <v>188</v>
      </c>
      <c r="H295" s="80" t="s">
        <v>2162</v>
      </c>
      <c r="J295" s="18" t="s">
        <v>57</v>
      </c>
      <c r="L295" s="18" t="s">
        <v>2164</v>
      </c>
      <c r="N295" s="18" t="s">
        <v>2163</v>
      </c>
      <c r="O295" s="18">
        <f>E295</f>
        <v>1476</v>
      </c>
      <c r="P295" s="18">
        <v>1487</v>
      </c>
      <c r="Q295" s="18">
        <v>1496</v>
      </c>
      <c r="R295" s="19"/>
      <c r="U295" s="18" t="s">
        <v>2165</v>
      </c>
    </row>
    <row r="296" spans="2:21" ht="25" customHeight="1">
      <c r="B296" s="218">
        <v>295</v>
      </c>
      <c r="C296" s="18">
        <v>736</v>
      </c>
      <c r="D296" s="18" t="s">
        <v>95</v>
      </c>
      <c r="E296" s="18">
        <v>1477</v>
      </c>
      <c r="G296" s="18" t="s">
        <v>33</v>
      </c>
      <c r="H296" s="80" t="s">
        <v>2158</v>
      </c>
      <c r="J296" s="85" t="s">
        <v>389</v>
      </c>
      <c r="L296" s="18" t="s">
        <v>2160</v>
      </c>
      <c r="N296" s="18" t="s">
        <v>2159</v>
      </c>
      <c r="O296" s="18">
        <f>E296</f>
        <v>1477</v>
      </c>
      <c r="Q296" s="18">
        <v>1485</v>
      </c>
      <c r="R296" s="19"/>
      <c r="U296" s="18" t="s">
        <v>2161</v>
      </c>
    </row>
    <row r="297" spans="2:21" ht="25" customHeight="1">
      <c r="B297" s="218">
        <v>296</v>
      </c>
      <c r="C297" s="18">
        <v>735</v>
      </c>
      <c r="D297" s="18" t="s">
        <v>402</v>
      </c>
      <c r="E297" s="18">
        <v>1478</v>
      </c>
      <c r="G297" s="18" t="s">
        <v>40</v>
      </c>
      <c r="H297" s="80" t="s">
        <v>2156</v>
      </c>
      <c r="J297" s="18" t="s">
        <v>46</v>
      </c>
      <c r="O297" s="18">
        <v>1478</v>
      </c>
      <c r="R297" s="19"/>
      <c r="U297" s="18" t="s">
        <v>2157</v>
      </c>
    </row>
    <row r="298" spans="2:21" ht="25" customHeight="1">
      <c r="B298" s="218">
        <v>297</v>
      </c>
      <c r="C298" s="18">
        <v>750</v>
      </c>
      <c r="D298" s="18" t="s">
        <v>95</v>
      </c>
      <c r="E298" s="18">
        <v>1478</v>
      </c>
      <c r="G298" s="18" t="s">
        <v>40</v>
      </c>
      <c r="H298" s="80" t="s">
        <v>2152</v>
      </c>
      <c r="J298" s="85" t="s">
        <v>143</v>
      </c>
      <c r="L298" s="18" t="s">
        <v>2154</v>
      </c>
      <c r="N298" s="18" t="s">
        <v>2153</v>
      </c>
      <c r="O298" s="18">
        <f>E298</f>
        <v>1478</v>
      </c>
      <c r="Q298" s="18">
        <v>1490</v>
      </c>
      <c r="R298" s="19"/>
      <c r="U298" s="18" t="s">
        <v>2155</v>
      </c>
    </row>
    <row r="299" spans="2:21" ht="25" customHeight="1">
      <c r="B299" s="218">
        <v>298</v>
      </c>
      <c r="C299" s="18">
        <v>741</v>
      </c>
      <c r="D299" s="18" t="s">
        <v>402</v>
      </c>
      <c r="E299" s="18">
        <v>1480</v>
      </c>
      <c r="G299" s="18" t="s">
        <v>258</v>
      </c>
      <c r="H299" s="80" t="s">
        <v>2150</v>
      </c>
      <c r="J299" s="18" t="s">
        <v>1118</v>
      </c>
      <c r="O299" s="18">
        <v>1480</v>
      </c>
      <c r="R299" s="19"/>
      <c r="U299" s="18" t="s">
        <v>2151</v>
      </c>
    </row>
    <row r="300" spans="2:21" ht="25" customHeight="1">
      <c r="B300" s="218">
        <v>299</v>
      </c>
      <c r="C300" s="18">
        <v>745</v>
      </c>
      <c r="D300" s="18" t="s">
        <v>95</v>
      </c>
      <c r="E300" s="18">
        <v>1481</v>
      </c>
      <c r="G300" s="18" t="s">
        <v>58</v>
      </c>
      <c r="H300" s="80" t="s">
        <v>2147</v>
      </c>
      <c r="J300" s="18" t="s">
        <v>57</v>
      </c>
      <c r="L300" s="84" t="s">
        <v>5</v>
      </c>
      <c r="N300" s="18" t="s">
        <v>2148</v>
      </c>
      <c r="O300" s="18">
        <f t="shared" ref="O300:O308" si="3">E300</f>
        <v>1481</v>
      </c>
      <c r="P300" s="18">
        <v>1494</v>
      </c>
      <c r="Q300" s="18">
        <v>1509</v>
      </c>
      <c r="R300" s="19"/>
      <c r="U300" s="18" t="s">
        <v>2149</v>
      </c>
    </row>
    <row r="301" spans="2:21" ht="25" customHeight="1">
      <c r="B301" s="218">
        <v>300</v>
      </c>
      <c r="C301" s="18">
        <v>747</v>
      </c>
      <c r="D301" s="18" t="s">
        <v>95</v>
      </c>
      <c r="E301" s="18">
        <v>1482</v>
      </c>
      <c r="G301" s="18" t="s">
        <v>188</v>
      </c>
      <c r="H301" s="80" t="s">
        <v>2143</v>
      </c>
      <c r="J301" s="85" t="s">
        <v>389</v>
      </c>
      <c r="L301" s="18" t="s">
        <v>2145</v>
      </c>
      <c r="N301" s="18" t="s">
        <v>2144</v>
      </c>
      <c r="O301" s="18">
        <f t="shared" si="3"/>
        <v>1482</v>
      </c>
      <c r="P301" s="18">
        <v>1489</v>
      </c>
      <c r="Q301" s="18">
        <v>1504</v>
      </c>
      <c r="R301" s="19"/>
      <c r="U301" s="18" t="s">
        <v>2146</v>
      </c>
    </row>
    <row r="302" spans="2:21" ht="25" customHeight="1">
      <c r="B302" s="218">
        <v>301</v>
      </c>
      <c r="C302" s="18">
        <v>782</v>
      </c>
      <c r="D302" s="18" t="s">
        <v>95</v>
      </c>
      <c r="E302" s="18">
        <v>1491</v>
      </c>
      <c r="G302" s="18" t="s">
        <v>188</v>
      </c>
      <c r="H302" s="80" t="s">
        <v>1684</v>
      </c>
      <c r="J302" s="85" t="s">
        <v>79</v>
      </c>
      <c r="L302" s="18" t="s">
        <v>2138</v>
      </c>
      <c r="N302" s="18" t="s">
        <v>2137</v>
      </c>
      <c r="O302" s="18">
        <f t="shared" si="3"/>
        <v>1491</v>
      </c>
      <c r="P302" s="18">
        <v>1507</v>
      </c>
      <c r="Q302" s="18">
        <v>1508</v>
      </c>
      <c r="R302" s="19"/>
      <c r="U302" s="18" t="s">
        <v>2139</v>
      </c>
    </row>
    <row r="303" spans="2:21" ht="25" customHeight="1">
      <c r="B303" s="218">
        <v>302</v>
      </c>
      <c r="C303" s="18">
        <v>773</v>
      </c>
      <c r="D303" s="18" t="s">
        <v>95</v>
      </c>
      <c r="E303" s="18">
        <v>1491</v>
      </c>
      <c r="G303" s="18" t="s">
        <v>258</v>
      </c>
      <c r="H303" s="80" t="s">
        <v>789</v>
      </c>
      <c r="J303" s="85" t="s">
        <v>143</v>
      </c>
      <c r="L303" s="18" t="s">
        <v>2141</v>
      </c>
      <c r="N303" s="18" t="s">
        <v>2140</v>
      </c>
      <c r="O303" s="18">
        <f t="shared" si="3"/>
        <v>1491</v>
      </c>
      <c r="Q303" s="18">
        <v>1504</v>
      </c>
      <c r="R303" s="19"/>
      <c r="U303" s="18" t="s">
        <v>2142</v>
      </c>
    </row>
    <row r="304" spans="2:21" ht="25" customHeight="1">
      <c r="B304" s="218">
        <v>303</v>
      </c>
      <c r="C304" s="18">
        <v>777</v>
      </c>
      <c r="D304" s="18" t="s">
        <v>95</v>
      </c>
      <c r="E304" s="18">
        <v>1493</v>
      </c>
      <c r="G304" s="18" t="s">
        <v>33</v>
      </c>
      <c r="H304" s="80" t="s">
        <v>2129</v>
      </c>
      <c r="J304" s="85" t="s">
        <v>83</v>
      </c>
      <c r="L304" s="18" t="s">
        <v>2131</v>
      </c>
      <c r="N304" s="18" t="s">
        <v>2130</v>
      </c>
      <c r="O304" s="18">
        <f t="shared" si="3"/>
        <v>1493</v>
      </c>
      <c r="P304" s="18">
        <v>1504</v>
      </c>
      <c r="Q304" s="18">
        <v>1505</v>
      </c>
      <c r="R304" s="19"/>
      <c r="U304" s="18" t="s">
        <v>2132</v>
      </c>
    </row>
    <row r="305" spans="2:21" ht="25" customHeight="1">
      <c r="B305" s="218">
        <v>304</v>
      </c>
      <c r="C305" s="18">
        <v>770</v>
      </c>
      <c r="D305" s="18" t="s">
        <v>95</v>
      </c>
      <c r="E305" s="18">
        <v>1493</v>
      </c>
      <c r="G305" s="18" t="s">
        <v>40</v>
      </c>
      <c r="H305" s="80" t="s">
        <v>2133</v>
      </c>
      <c r="J305" s="85" t="s">
        <v>389</v>
      </c>
      <c r="L305" s="18" t="s">
        <v>2135</v>
      </c>
      <c r="N305" s="18" t="s">
        <v>2134</v>
      </c>
      <c r="O305" s="18">
        <f t="shared" si="3"/>
        <v>1493</v>
      </c>
      <c r="Q305" s="18">
        <v>1503</v>
      </c>
      <c r="R305" s="19"/>
      <c r="U305" s="18" t="s">
        <v>2136</v>
      </c>
    </row>
    <row r="306" spans="2:21" ht="25" customHeight="1">
      <c r="B306" s="218">
        <v>305</v>
      </c>
      <c r="C306" s="18">
        <v>775</v>
      </c>
      <c r="D306" s="18" t="s">
        <v>95</v>
      </c>
      <c r="E306" s="18">
        <v>1494</v>
      </c>
      <c r="G306" s="18" t="s">
        <v>464</v>
      </c>
      <c r="H306" s="80" t="s">
        <v>2126</v>
      </c>
      <c r="J306" s="85" t="s">
        <v>79</v>
      </c>
      <c r="L306" s="18" t="s">
        <v>2127</v>
      </c>
      <c r="N306" s="18">
        <v>1496</v>
      </c>
      <c r="O306" s="18">
        <f t="shared" si="3"/>
        <v>1494</v>
      </c>
      <c r="P306" s="18">
        <v>1499</v>
      </c>
      <c r="Q306" s="18">
        <v>1506</v>
      </c>
      <c r="R306" s="19"/>
      <c r="U306" s="18" t="s">
        <v>2128</v>
      </c>
    </row>
    <row r="307" spans="2:21" ht="25" customHeight="1">
      <c r="B307" s="218">
        <v>306</v>
      </c>
      <c r="C307" s="18">
        <v>789</v>
      </c>
      <c r="D307" s="18" t="s">
        <v>95</v>
      </c>
      <c r="E307" s="18">
        <v>1494</v>
      </c>
      <c r="G307" s="18" t="s">
        <v>33</v>
      </c>
      <c r="H307" s="80" t="s">
        <v>1704</v>
      </c>
      <c r="J307" s="18" t="s">
        <v>2124</v>
      </c>
      <c r="L307" s="18" t="s">
        <v>2125</v>
      </c>
      <c r="N307" s="18" t="s">
        <v>2123</v>
      </c>
      <c r="O307" s="18">
        <f t="shared" si="3"/>
        <v>1494</v>
      </c>
      <c r="Q307" s="18">
        <v>1511</v>
      </c>
      <c r="R307" s="19"/>
      <c r="U307" s="18" t="s">
        <v>1707</v>
      </c>
    </row>
    <row r="308" spans="2:21" ht="25" customHeight="1">
      <c r="B308" s="218">
        <v>307</v>
      </c>
      <c r="C308" s="18">
        <v>790</v>
      </c>
      <c r="D308" s="18" t="s">
        <v>95</v>
      </c>
      <c r="E308" s="18">
        <v>1495</v>
      </c>
      <c r="G308" s="18" t="s">
        <v>258</v>
      </c>
      <c r="H308" s="80" t="s">
        <v>2117</v>
      </c>
      <c r="J308" s="18" t="s">
        <v>1</v>
      </c>
      <c r="L308" s="18" t="s">
        <v>2119</v>
      </c>
      <c r="N308" s="18" t="s">
        <v>2118</v>
      </c>
      <c r="O308" s="18">
        <f t="shared" si="3"/>
        <v>1495</v>
      </c>
      <c r="P308" s="18">
        <v>1505</v>
      </c>
      <c r="Q308" s="18">
        <v>1513</v>
      </c>
      <c r="R308" s="19"/>
      <c r="U308" s="18" t="s">
        <v>2120</v>
      </c>
    </row>
    <row r="309" spans="2:21" ht="25" customHeight="1">
      <c r="B309" s="218">
        <v>308</v>
      </c>
      <c r="C309" s="18">
        <v>772</v>
      </c>
      <c r="D309" s="18" t="s">
        <v>402</v>
      </c>
      <c r="E309" s="18">
        <v>1495</v>
      </c>
      <c r="G309" s="18" t="s">
        <v>302</v>
      </c>
      <c r="H309" s="80" t="s">
        <v>2121</v>
      </c>
      <c r="J309" s="18" t="s">
        <v>122</v>
      </c>
      <c r="O309" s="18">
        <v>1495</v>
      </c>
      <c r="R309" s="19"/>
      <c r="U309" s="18" t="s">
        <v>2122</v>
      </c>
    </row>
    <row r="310" spans="2:21" ht="25" customHeight="1">
      <c r="B310" s="218">
        <v>309</v>
      </c>
      <c r="C310" s="18">
        <v>779</v>
      </c>
      <c r="D310" s="18" t="s">
        <v>95</v>
      </c>
      <c r="E310" s="18">
        <v>1496</v>
      </c>
      <c r="G310" s="18" t="s">
        <v>58</v>
      </c>
      <c r="H310" s="80" t="s">
        <v>2112</v>
      </c>
      <c r="J310" s="85" t="s">
        <v>79</v>
      </c>
      <c r="L310" s="18" t="s">
        <v>2115</v>
      </c>
      <c r="N310" s="18" t="s">
        <v>2113</v>
      </c>
      <c r="O310" s="18">
        <f>E310</f>
        <v>1496</v>
      </c>
      <c r="P310" s="18">
        <v>1506</v>
      </c>
      <c r="Q310" s="18">
        <v>1516</v>
      </c>
      <c r="R310" s="19"/>
      <c r="S310" s="18" t="s">
        <v>2114</v>
      </c>
      <c r="U310" s="18" t="s">
        <v>2116</v>
      </c>
    </row>
    <row r="311" spans="2:21" ht="25" customHeight="1">
      <c r="B311" s="218">
        <v>310</v>
      </c>
      <c r="C311" s="18">
        <v>776</v>
      </c>
      <c r="D311" s="18" t="s">
        <v>95</v>
      </c>
      <c r="E311" s="18">
        <v>1497</v>
      </c>
      <c r="G311" s="18" t="s">
        <v>517</v>
      </c>
      <c r="H311" s="80" t="s">
        <v>2108</v>
      </c>
      <c r="J311" s="85" t="s">
        <v>143</v>
      </c>
      <c r="L311" s="18" t="s">
        <v>2110</v>
      </c>
      <c r="N311" s="18" t="s">
        <v>2109</v>
      </c>
      <c r="O311" s="18">
        <f>E311</f>
        <v>1497</v>
      </c>
      <c r="P311" s="18">
        <v>1502</v>
      </c>
      <c r="Q311" s="18">
        <v>1505</v>
      </c>
      <c r="R311" s="19"/>
      <c r="U311" s="18" t="s">
        <v>2111</v>
      </c>
    </row>
    <row r="312" spans="2:21" ht="25" customHeight="1">
      <c r="B312" s="218">
        <v>311</v>
      </c>
      <c r="C312" s="18">
        <v>780</v>
      </c>
      <c r="D312" s="18" t="s">
        <v>95</v>
      </c>
      <c r="E312" s="18">
        <v>1497</v>
      </c>
      <c r="G312" s="18" t="s">
        <v>258</v>
      </c>
      <c r="H312" s="80" t="s">
        <v>2104</v>
      </c>
      <c r="J312" s="85" t="s">
        <v>79</v>
      </c>
      <c r="L312" s="18" t="s">
        <v>2106</v>
      </c>
      <c r="N312" s="18" t="s">
        <v>2105</v>
      </c>
      <c r="O312" s="18">
        <f>E312</f>
        <v>1497</v>
      </c>
      <c r="Q312" s="18">
        <v>1500</v>
      </c>
      <c r="R312" s="19"/>
      <c r="U312" s="18" t="s">
        <v>2107</v>
      </c>
    </row>
    <row r="313" spans="2:21" ht="25" customHeight="1">
      <c r="B313" s="218">
        <v>312</v>
      </c>
      <c r="C313" s="18">
        <v>778</v>
      </c>
      <c r="D313" s="18" t="s">
        <v>95</v>
      </c>
      <c r="E313" s="18">
        <v>1498</v>
      </c>
      <c r="G313" s="18" t="s">
        <v>204</v>
      </c>
      <c r="H313" s="80" t="s">
        <v>2100</v>
      </c>
      <c r="J313" s="85" t="s">
        <v>389</v>
      </c>
      <c r="L313" s="18" t="s">
        <v>2102</v>
      </c>
      <c r="N313" s="18" t="s">
        <v>2101</v>
      </c>
      <c r="O313" s="18">
        <f>E313</f>
        <v>1498</v>
      </c>
      <c r="P313" s="18">
        <v>1508</v>
      </c>
      <c r="Q313" s="18">
        <v>1523</v>
      </c>
      <c r="R313" s="19"/>
      <c r="U313" s="18" t="s">
        <v>2103</v>
      </c>
    </row>
    <row r="314" spans="2:21" ht="25" customHeight="1">
      <c r="B314" s="218">
        <v>313</v>
      </c>
      <c r="C314" s="18">
        <v>788</v>
      </c>
      <c r="D314" s="18" t="s">
        <v>95</v>
      </c>
      <c r="E314" s="18">
        <v>1498</v>
      </c>
      <c r="G314" s="18" t="s">
        <v>258</v>
      </c>
      <c r="H314" s="80" t="s">
        <v>2096</v>
      </c>
      <c r="J314" s="85" t="s">
        <v>79</v>
      </c>
      <c r="L314" s="18" t="s">
        <v>2098</v>
      </c>
      <c r="N314" s="18" t="s">
        <v>2097</v>
      </c>
      <c r="O314" s="18">
        <f>E314</f>
        <v>1498</v>
      </c>
      <c r="P314" s="18">
        <v>1509</v>
      </c>
      <c r="Q314" s="18">
        <v>1510</v>
      </c>
      <c r="R314" s="19"/>
      <c r="U314" s="18" t="s">
        <v>2099</v>
      </c>
    </row>
    <row r="315" spans="2:21" ht="25" customHeight="1">
      <c r="B315" s="218">
        <v>314</v>
      </c>
      <c r="C315" s="18">
        <v>781</v>
      </c>
      <c r="D315" s="18" t="s">
        <v>402</v>
      </c>
      <c r="E315" s="18">
        <v>1499</v>
      </c>
      <c r="G315" s="18" t="s">
        <v>58</v>
      </c>
      <c r="H315" s="80" t="s">
        <v>2094</v>
      </c>
      <c r="J315" s="18" t="s">
        <v>1</v>
      </c>
      <c r="O315" s="18">
        <v>1499</v>
      </c>
      <c r="R315" s="19"/>
      <c r="U315" s="18" t="s">
        <v>2095</v>
      </c>
    </row>
    <row r="316" spans="2:21" ht="25" customHeight="1">
      <c r="B316" s="218">
        <v>315</v>
      </c>
      <c r="C316" s="18">
        <v>783</v>
      </c>
      <c r="D316" s="18" t="s">
        <v>95</v>
      </c>
      <c r="E316" s="18">
        <v>1499</v>
      </c>
      <c r="G316" s="18" t="s">
        <v>137</v>
      </c>
      <c r="H316" s="80" t="s">
        <v>2089</v>
      </c>
      <c r="J316" s="85" t="s">
        <v>2091</v>
      </c>
      <c r="L316" s="18" t="s">
        <v>2092</v>
      </c>
      <c r="N316" s="18" t="s">
        <v>2090</v>
      </c>
      <c r="O316" s="18">
        <f>E316</f>
        <v>1499</v>
      </c>
      <c r="Q316" s="18">
        <v>1511</v>
      </c>
      <c r="R316" s="19"/>
      <c r="U316" s="18" t="s">
        <v>2093</v>
      </c>
    </row>
    <row r="317" spans="2:21" ht="25" customHeight="1">
      <c r="B317" s="218">
        <v>316</v>
      </c>
      <c r="C317" s="18">
        <v>784</v>
      </c>
      <c r="D317" s="18" t="s">
        <v>95</v>
      </c>
      <c r="E317" s="18">
        <v>1500</v>
      </c>
      <c r="G317" s="18" t="s">
        <v>33</v>
      </c>
      <c r="H317" s="80" t="s">
        <v>1930</v>
      </c>
      <c r="J317" s="85" t="s">
        <v>79</v>
      </c>
      <c r="L317" s="18" t="s">
        <v>2087</v>
      </c>
      <c r="N317" s="18" t="s">
        <v>2086</v>
      </c>
      <c r="O317" s="18">
        <f>E317</f>
        <v>1500</v>
      </c>
      <c r="Q317" s="18">
        <v>1510</v>
      </c>
      <c r="R317" s="19"/>
      <c r="U317" s="18" t="s">
        <v>2088</v>
      </c>
    </row>
    <row r="318" spans="2:21" ht="25" customHeight="1">
      <c r="B318" s="218">
        <v>317</v>
      </c>
      <c r="C318" s="18">
        <v>795</v>
      </c>
      <c r="D318" s="18" t="s">
        <v>95</v>
      </c>
      <c r="E318" s="18">
        <v>1500</v>
      </c>
      <c r="G318" s="18" t="s">
        <v>188</v>
      </c>
      <c r="H318" s="80" t="s">
        <v>2082</v>
      </c>
      <c r="J318" s="85" t="s">
        <v>83</v>
      </c>
      <c r="L318" s="18" t="s">
        <v>2084</v>
      </c>
      <c r="N318" s="18" t="s">
        <v>2083</v>
      </c>
      <c r="O318" s="18">
        <f>E318</f>
        <v>1500</v>
      </c>
      <c r="Q318" s="18">
        <v>1506</v>
      </c>
      <c r="R318" s="19"/>
      <c r="U318" s="18" t="s">
        <v>2085</v>
      </c>
    </row>
    <row r="319" spans="2:21" ht="25" customHeight="1">
      <c r="B319" s="218">
        <v>318</v>
      </c>
      <c r="C319" s="18">
        <v>796</v>
      </c>
      <c r="D319" s="18" t="s">
        <v>95</v>
      </c>
      <c r="E319" s="18">
        <v>1501</v>
      </c>
      <c r="G319" s="18" t="s">
        <v>514</v>
      </c>
      <c r="H319" s="80" t="s">
        <v>2076</v>
      </c>
      <c r="J319" s="85" t="s">
        <v>35</v>
      </c>
      <c r="L319" s="18" t="s">
        <v>2078</v>
      </c>
      <c r="N319" s="18" t="s">
        <v>2077</v>
      </c>
      <c r="O319" s="18">
        <f>E319</f>
        <v>1501</v>
      </c>
      <c r="P319" s="18">
        <v>1508</v>
      </c>
      <c r="Q319" s="18">
        <v>1524</v>
      </c>
      <c r="R319" s="19"/>
      <c r="U319" s="18" t="s">
        <v>2079</v>
      </c>
    </row>
    <row r="320" spans="2:21" ht="25" customHeight="1">
      <c r="B320" s="218">
        <v>319</v>
      </c>
      <c r="C320" s="18">
        <v>786</v>
      </c>
      <c r="D320" s="18" t="s">
        <v>402</v>
      </c>
      <c r="E320" s="18">
        <v>1501</v>
      </c>
      <c r="G320" s="18" t="s">
        <v>302</v>
      </c>
      <c r="H320" s="80" t="s">
        <v>2080</v>
      </c>
      <c r="J320" s="18" t="s">
        <v>46</v>
      </c>
      <c r="O320" s="18">
        <v>1501</v>
      </c>
      <c r="R320" s="19"/>
      <c r="U320" s="18" t="s">
        <v>2081</v>
      </c>
    </row>
    <row r="321" spans="2:21" ht="25" customHeight="1">
      <c r="B321" s="218">
        <v>320</v>
      </c>
      <c r="C321" s="18">
        <v>792</v>
      </c>
      <c r="D321" s="18" t="s">
        <v>402</v>
      </c>
      <c r="E321" s="18">
        <v>1503</v>
      </c>
      <c r="G321" s="18" t="s">
        <v>40</v>
      </c>
      <c r="H321" s="80" t="s">
        <v>2073</v>
      </c>
      <c r="J321" s="18" t="s">
        <v>389</v>
      </c>
      <c r="O321" s="18">
        <v>1503</v>
      </c>
      <c r="R321" s="19"/>
      <c r="S321" s="18" t="s">
        <v>2074</v>
      </c>
      <c r="U321" s="18" t="s">
        <v>2075</v>
      </c>
    </row>
    <row r="322" spans="2:21" ht="25" customHeight="1">
      <c r="B322" s="218">
        <v>321</v>
      </c>
      <c r="C322" s="18">
        <v>803</v>
      </c>
      <c r="D322" s="18" t="s">
        <v>95</v>
      </c>
      <c r="E322" s="18">
        <v>1503</v>
      </c>
      <c r="G322" s="18" t="s">
        <v>68</v>
      </c>
      <c r="H322" s="80" t="s">
        <v>1930</v>
      </c>
      <c r="J322" s="85" t="s">
        <v>79</v>
      </c>
      <c r="L322" s="18" t="s">
        <v>2071</v>
      </c>
      <c r="N322" s="18" t="s">
        <v>2070</v>
      </c>
      <c r="O322" s="18">
        <f>E322</f>
        <v>1503</v>
      </c>
      <c r="Q322" s="18">
        <v>1508</v>
      </c>
      <c r="R322" s="19"/>
      <c r="U322" s="18" t="s">
        <v>2072</v>
      </c>
    </row>
    <row r="323" spans="2:21" ht="25" customHeight="1">
      <c r="B323" s="218">
        <v>322</v>
      </c>
      <c r="C323" s="18">
        <v>800</v>
      </c>
      <c r="D323" s="18" t="s">
        <v>95</v>
      </c>
      <c r="E323" s="18">
        <v>1504</v>
      </c>
      <c r="G323" s="18" t="s">
        <v>188</v>
      </c>
      <c r="H323" s="80" t="s">
        <v>2066</v>
      </c>
      <c r="J323" s="85" t="s">
        <v>79</v>
      </c>
      <c r="L323" s="18" t="s">
        <v>2068</v>
      </c>
      <c r="N323" s="18" t="s">
        <v>2067</v>
      </c>
      <c r="O323" s="18">
        <f>E323</f>
        <v>1504</v>
      </c>
      <c r="P323" s="18">
        <v>1513</v>
      </c>
      <c r="Q323" s="18">
        <v>1514</v>
      </c>
      <c r="R323" s="19"/>
      <c r="U323" s="18" t="s">
        <v>2069</v>
      </c>
    </row>
    <row r="324" spans="2:21" ht="25" customHeight="1">
      <c r="B324" s="218">
        <v>323</v>
      </c>
      <c r="C324" s="18">
        <v>799</v>
      </c>
      <c r="D324" s="18" t="s">
        <v>95</v>
      </c>
      <c r="E324" s="18">
        <v>1505</v>
      </c>
      <c r="G324" s="18" t="s">
        <v>13</v>
      </c>
      <c r="H324" s="80" t="s">
        <v>2062</v>
      </c>
      <c r="J324" s="85" t="s">
        <v>83</v>
      </c>
      <c r="L324" s="18" t="s">
        <v>2064</v>
      </c>
      <c r="N324" s="18" t="s">
        <v>2063</v>
      </c>
      <c r="O324" s="18">
        <f>E324</f>
        <v>1505</v>
      </c>
      <c r="Q324" s="18">
        <v>1509</v>
      </c>
      <c r="R324" s="19"/>
      <c r="U324" s="18" t="s">
        <v>2065</v>
      </c>
    </row>
    <row r="325" spans="2:21" ht="25" customHeight="1">
      <c r="B325" s="218">
        <v>324</v>
      </c>
      <c r="C325" s="18">
        <v>806</v>
      </c>
      <c r="D325" s="18" t="s">
        <v>95</v>
      </c>
      <c r="E325" s="18">
        <v>1507</v>
      </c>
      <c r="G325" s="18" t="s">
        <v>188</v>
      </c>
      <c r="H325" s="80" t="s">
        <v>2058</v>
      </c>
      <c r="J325" s="85" t="s">
        <v>83</v>
      </c>
      <c r="L325" s="18" t="s">
        <v>2060</v>
      </c>
      <c r="N325" s="18" t="s">
        <v>2059</v>
      </c>
      <c r="O325" s="18">
        <f>E325</f>
        <v>1507</v>
      </c>
      <c r="P325" s="18">
        <v>1515</v>
      </c>
      <c r="Q325" s="18">
        <v>1534</v>
      </c>
      <c r="R325" s="19"/>
      <c r="U325" s="18" t="s">
        <v>2061</v>
      </c>
    </row>
    <row r="326" spans="2:21" ht="25" customHeight="1">
      <c r="B326" s="218">
        <v>325</v>
      </c>
      <c r="C326" s="18">
        <v>807</v>
      </c>
      <c r="D326" s="18" t="s">
        <v>402</v>
      </c>
      <c r="E326" s="18">
        <v>1507</v>
      </c>
      <c r="G326" s="18" t="s">
        <v>33</v>
      </c>
      <c r="H326" s="80" t="s">
        <v>2056</v>
      </c>
      <c r="J326" s="18" t="s">
        <v>35</v>
      </c>
      <c r="O326" s="18">
        <v>1507</v>
      </c>
      <c r="R326" s="19"/>
      <c r="U326" s="18" t="s">
        <v>2057</v>
      </c>
    </row>
    <row r="327" spans="2:21" ht="25" customHeight="1">
      <c r="B327" s="218">
        <v>326</v>
      </c>
      <c r="C327" s="18">
        <v>808</v>
      </c>
      <c r="D327" s="18" t="s">
        <v>95</v>
      </c>
      <c r="E327" s="18">
        <v>1508</v>
      </c>
      <c r="G327" s="18" t="s">
        <v>258</v>
      </c>
      <c r="H327" s="80" t="s">
        <v>2052</v>
      </c>
      <c r="J327" s="85" t="s">
        <v>143</v>
      </c>
      <c r="L327" s="18" t="s">
        <v>2054</v>
      </c>
      <c r="N327" s="18" t="s">
        <v>2053</v>
      </c>
      <c r="O327" s="18">
        <f>E327</f>
        <v>1508</v>
      </c>
      <c r="P327" s="18">
        <v>1517</v>
      </c>
      <c r="Q327" s="18">
        <v>1529</v>
      </c>
      <c r="R327" s="19"/>
      <c r="U327" s="18" t="s">
        <v>2055</v>
      </c>
    </row>
    <row r="328" spans="2:21" ht="25" customHeight="1">
      <c r="B328" s="218">
        <v>327</v>
      </c>
      <c r="C328" s="18">
        <v>810</v>
      </c>
      <c r="D328" s="18" t="s">
        <v>402</v>
      </c>
      <c r="E328" s="18">
        <v>1508</v>
      </c>
      <c r="G328" s="18" t="s">
        <v>58</v>
      </c>
      <c r="H328" s="80" t="s">
        <v>1655</v>
      </c>
      <c r="J328" s="18" t="s">
        <v>35</v>
      </c>
      <c r="O328" s="18">
        <v>1508</v>
      </c>
      <c r="R328" s="19"/>
      <c r="U328" s="18" t="s">
        <v>2051</v>
      </c>
    </row>
    <row r="329" spans="2:21" ht="25" customHeight="1">
      <c r="B329" s="218">
        <v>328</v>
      </c>
      <c r="C329" s="18">
        <v>813</v>
      </c>
      <c r="D329" s="18" t="s">
        <v>402</v>
      </c>
      <c r="E329" s="18">
        <v>1509</v>
      </c>
      <c r="G329" s="18" t="s">
        <v>33</v>
      </c>
      <c r="H329" s="80" t="s">
        <v>2049</v>
      </c>
      <c r="J329" s="18" t="s">
        <v>35</v>
      </c>
      <c r="O329" s="18">
        <v>1509</v>
      </c>
      <c r="R329" s="19"/>
      <c r="U329" s="18" t="s">
        <v>2050</v>
      </c>
    </row>
    <row r="330" spans="2:21" ht="25" customHeight="1">
      <c r="B330" s="218">
        <v>329</v>
      </c>
      <c r="C330" s="18">
        <v>814</v>
      </c>
      <c r="D330" s="18" t="s">
        <v>95</v>
      </c>
      <c r="E330" s="18">
        <v>1510</v>
      </c>
      <c r="G330" s="18" t="s">
        <v>33</v>
      </c>
      <c r="H330" s="80" t="s">
        <v>2045</v>
      </c>
      <c r="J330" s="85" t="s">
        <v>389</v>
      </c>
      <c r="L330" s="18" t="s">
        <v>2047</v>
      </c>
      <c r="N330" s="18" t="s">
        <v>2046</v>
      </c>
      <c r="O330" s="18">
        <f>E330</f>
        <v>1510</v>
      </c>
      <c r="P330" s="18">
        <v>1521</v>
      </c>
      <c r="Q330" s="18">
        <v>1536</v>
      </c>
      <c r="R330" s="19"/>
      <c r="U330" s="18" t="s">
        <v>2048</v>
      </c>
    </row>
    <row r="331" spans="2:21" ht="25" customHeight="1">
      <c r="B331" s="218">
        <v>330</v>
      </c>
      <c r="C331" s="18">
        <v>852</v>
      </c>
      <c r="D331" s="18" t="s">
        <v>95</v>
      </c>
      <c r="E331" s="18">
        <v>1517</v>
      </c>
      <c r="G331" s="18" t="s">
        <v>142</v>
      </c>
      <c r="H331" s="80" t="s">
        <v>2041</v>
      </c>
      <c r="J331" s="18" t="s">
        <v>1</v>
      </c>
      <c r="L331" s="18" t="s">
        <v>2043</v>
      </c>
      <c r="N331" s="18" t="s">
        <v>2042</v>
      </c>
      <c r="O331" s="18">
        <f>E331</f>
        <v>1517</v>
      </c>
      <c r="Q331" s="18">
        <v>1534</v>
      </c>
      <c r="R331" s="19"/>
      <c r="U331" s="18" t="s">
        <v>2044</v>
      </c>
    </row>
    <row r="332" spans="2:21" ht="25" customHeight="1">
      <c r="B332" s="218">
        <v>331</v>
      </c>
      <c r="C332" s="18">
        <v>839</v>
      </c>
      <c r="D332" s="18" t="s">
        <v>95</v>
      </c>
      <c r="E332" s="18">
        <v>1520</v>
      </c>
      <c r="G332" s="18" t="s">
        <v>33</v>
      </c>
      <c r="H332" s="80" t="s">
        <v>2037</v>
      </c>
      <c r="J332" s="85" t="s">
        <v>35</v>
      </c>
      <c r="L332" s="18" t="s">
        <v>2039</v>
      </c>
      <c r="N332" s="18" t="s">
        <v>2038</v>
      </c>
      <c r="O332" s="18">
        <f>E332</f>
        <v>1520</v>
      </c>
      <c r="Q332" s="18">
        <v>1525</v>
      </c>
      <c r="R332" s="19"/>
      <c r="U332" s="18" t="s">
        <v>2040</v>
      </c>
    </row>
    <row r="333" spans="2:21" ht="25" customHeight="1">
      <c r="B333" s="218">
        <v>332</v>
      </c>
      <c r="C333" s="18">
        <v>858</v>
      </c>
      <c r="D333" s="18" t="s">
        <v>95</v>
      </c>
      <c r="E333" s="18">
        <v>1521</v>
      </c>
      <c r="G333" s="18" t="s">
        <v>258</v>
      </c>
      <c r="H333" s="80" t="s">
        <v>2031</v>
      </c>
      <c r="J333" s="18" t="s">
        <v>57</v>
      </c>
      <c r="L333" s="18" t="s">
        <v>2033</v>
      </c>
      <c r="N333" s="18" t="s">
        <v>2032</v>
      </c>
      <c r="O333" s="18">
        <f>E333</f>
        <v>1521</v>
      </c>
      <c r="P333" s="18">
        <v>1530</v>
      </c>
      <c r="Q333" s="18">
        <v>1532</v>
      </c>
      <c r="R333" s="19"/>
      <c r="U333" s="18" t="s">
        <v>2034</v>
      </c>
    </row>
    <row r="334" spans="2:21" ht="25" customHeight="1">
      <c r="B334" s="218">
        <v>333</v>
      </c>
      <c r="C334" s="18">
        <v>840</v>
      </c>
      <c r="D334" s="18" t="s">
        <v>402</v>
      </c>
      <c r="E334" s="18">
        <v>1521</v>
      </c>
      <c r="G334" s="18" t="s">
        <v>33</v>
      </c>
      <c r="H334" s="80" t="s">
        <v>2035</v>
      </c>
      <c r="J334" s="18" t="s">
        <v>35</v>
      </c>
      <c r="O334" s="18">
        <v>1521</v>
      </c>
      <c r="R334" s="19"/>
      <c r="U334" s="18" t="s">
        <v>2036</v>
      </c>
    </row>
    <row r="335" spans="2:21" ht="25" customHeight="1">
      <c r="B335" s="218">
        <v>334</v>
      </c>
      <c r="C335" s="18">
        <v>854</v>
      </c>
      <c r="D335" s="18" t="s">
        <v>95</v>
      </c>
      <c r="E335" s="18">
        <v>1522</v>
      </c>
      <c r="G335" s="18" t="s">
        <v>33</v>
      </c>
      <c r="H335" s="80" t="s">
        <v>2027</v>
      </c>
      <c r="J335" s="85" t="s">
        <v>161</v>
      </c>
      <c r="L335" s="18" t="s">
        <v>2029</v>
      </c>
      <c r="N335" s="18" t="s">
        <v>2028</v>
      </c>
      <c r="O335" s="18">
        <f t="shared" ref="O335:O343" si="4">E335</f>
        <v>1522</v>
      </c>
      <c r="P335" s="18">
        <v>1534</v>
      </c>
      <c r="Q335" s="18">
        <v>1556</v>
      </c>
      <c r="R335" s="19"/>
      <c r="U335" s="18" t="s">
        <v>2030</v>
      </c>
    </row>
    <row r="336" spans="2:21" ht="25" customHeight="1">
      <c r="B336" s="218">
        <v>335</v>
      </c>
      <c r="C336" s="18">
        <v>861</v>
      </c>
      <c r="D336" s="18" t="s">
        <v>95</v>
      </c>
      <c r="E336" s="18">
        <v>1524</v>
      </c>
      <c r="G336" s="18" t="s">
        <v>188</v>
      </c>
      <c r="H336" s="80" t="s">
        <v>2023</v>
      </c>
      <c r="J336" s="85" t="s">
        <v>389</v>
      </c>
      <c r="L336" s="18" t="s">
        <v>2025</v>
      </c>
      <c r="N336" s="18" t="s">
        <v>2024</v>
      </c>
      <c r="O336" s="18">
        <f t="shared" si="4"/>
        <v>1524</v>
      </c>
      <c r="P336" s="18">
        <v>1540</v>
      </c>
      <c r="Q336" s="18">
        <v>1549</v>
      </c>
      <c r="R336" s="19"/>
      <c r="U336" s="18" t="s">
        <v>2026</v>
      </c>
    </row>
    <row r="337" spans="2:21" ht="25" customHeight="1">
      <c r="B337" s="218">
        <v>336</v>
      </c>
      <c r="C337" s="18">
        <v>856</v>
      </c>
      <c r="D337" s="18" t="s">
        <v>95</v>
      </c>
      <c r="E337" s="18">
        <v>1527</v>
      </c>
      <c r="G337" s="18" t="s">
        <v>188</v>
      </c>
      <c r="H337" s="80" t="s">
        <v>2019</v>
      </c>
      <c r="J337" s="85" t="s">
        <v>79</v>
      </c>
      <c r="L337" s="18" t="s">
        <v>2021</v>
      </c>
      <c r="N337" s="18" t="s">
        <v>2020</v>
      </c>
      <c r="O337" s="18">
        <f t="shared" si="4"/>
        <v>1527</v>
      </c>
      <c r="P337" s="18">
        <v>1539</v>
      </c>
      <c r="Q337" s="18">
        <v>1542</v>
      </c>
      <c r="R337" s="19"/>
      <c r="U337" s="18" t="s">
        <v>2022</v>
      </c>
    </row>
    <row r="338" spans="2:21" ht="25" customHeight="1">
      <c r="B338" s="218">
        <v>337</v>
      </c>
      <c r="C338" s="18">
        <v>859</v>
      </c>
      <c r="D338" s="18" t="s">
        <v>95</v>
      </c>
      <c r="E338" s="18">
        <v>1528</v>
      </c>
      <c r="G338" s="18" t="s">
        <v>33</v>
      </c>
      <c r="H338" s="80" t="s">
        <v>2015</v>
      </c>
      <c r="J338" s="18" t="s">
        <v>57</v>
      </c>
      <c r="L338" s="18" t="s">
        <v>2017</v>
      </c>
      <c r="N338" s="18" t="s">
        <v>2016</v>
      </c>
      <c r="O338" s="18">
        <f t="shared" si="4"/>
        <v>1528</v>
      </c>
      <c r="Q338" s="18">
        <v>1538</v>
      </c>
      <c r="R338" s="19"/>
      <c r="U338" s="18" t="s">
        <v>2018</v>
      </c>
    </row>
    <row r="339" spans="2:21" ht="25" customHeight="1">
      <c r="B339" s="218">
        <v>338</v>
      </c>
      <c r="C339" s="18">
        <v>863</v>
      </c>
      <c r="D339" s="18" t="s">
        <v>95</v>
      </c>
      <c r="E339" s="18">
        <v>1529</v>
      </c>
      <c r="G339" s="18" t="s">
        <v>21</v>
      </c>
      <c r="H339" s="80" t="s">
        <v>2011</v>
      </c>
      <c r="J339" s="85" t="s">
        <v>79</v>
      </c>
      <c r="L339" s="18" t="s">
        <v>2013</v>
      </c>
      <c r="N339" s="18" t="s">
        <v>2012</v>
      </c>
      <c r="O339" s="18">
        <f t="shared" si="4"/>
        <v>1529</v>
      </c>
      <c r="P339" s="18">
        <v>1541</v>
      </c>
      <c r="Q339" s="18">
        <v>1545</v>
      </c>
      <c r="R339" s="19"/>
      <c r="U339" s="18" t="s">
        <v>2014</v>
      </c>
    </row>
    <row r="340" spans="2:21" ht="25" customHeight="1">
      <c r="B340" s="218">
        <v>339</v>
      </c>
      <c r="C340" s="18">
        <v>865</v>
      </c>
      <c r="D340" s="18" t="s">
        <v>95</v>
      </c>
      <c r="E340" s="18">
        <v>1529</v>
      </c>
      <c r="G340" s="18" t="s">
        <v>267</v>
      </c>
      <c r="H340" s="80" t="s">
        <v>2007</v>
      </c>
      <c r="J340" s="18" t="s">
        <v>389</v>
      </c>
      <c r="L340" s="18" t="s">
        <v>2009</v>
      </c>
      <c r="N340" s="18" t="s">
        <v>2008</v>
      </c>
      <c r="O340" s="18">
        <f t="shared" si="4"/>
        <v>1529</v>
      </c>
      <c r="Q340" s="18">
        <v>1534</v>
      </c>
      <c r="R340" s="19"/>
      <c r="U340" s="18" t="s">
        <v>2010</v>
      </c>
    </row>
    <row r="341" spans="2:21" ht="25" customHeight="1">
      <c r="B341" s="218">
        <v>340</v>
      </c>
      <c r="C341" s="18">
        <v>867</v>
      </c>
      <c r="D341" s="18" t="s">
        <v>95</v>
      </c>
      <c r="E341" s="18">
        <v>1530</v>
      </c>
      <c r="G341" s="18" t="s">
        <v>58</v>
      </c>
      <c r="H341" s="80" t="s">
        <v>2002</v>
      </c>
      <c r="J341" s="85" t="s">
        <v>2004</v>
      </c>
      <c r="L341" s="18" t="s">
        <v>2005</v>
      </c>
      <c r="N341" s="18" t="s">
        <v>2003</v>
      </c>
      <c r="O341" s="18">
        <f t="shared" si="4"/>
        <v>1530</v>
      </c>
      <c r="Q341" s="18">
        <v>1536</v>
      </c>
      <c r="R341" s="19"/>
      <c r="U341" s="18" t="s">
        <v>2006</v>
      </c>
    </row>
    <row r="342" spans="2:21" ht="25" customHeight="1">
      <c r="B342" s="218">
        <v>341</v>
      </c>
      <c r="C342" s="18">
        <v>883</v>
      </c>
      <c r="D342" s="18" t="s">
        <v>95</v>
      </c>
      <c r="E342" s="18">
        <v>1530</v>
      </c>
      <c r="G342" s="18" t="s">
        <v>188</v>
      </c>
      <c r="H342" s="80" t="s">
        <v>1998</v>
      </c>
      <c r="J342" s="85" t="s">
        <v>79</v>
      </c>
      <c r="L342" s="18" t="s">
        <v>2000</v>
      </c>
      <c r="N342" s="18" t="s">
        <v>1999</v>
      </c>
      <c r="O342" s="18">
        <f t="shared" si="4"/>
        <v>1530</v>
      </c>
      <c r="Q342" s="18">
        <v>1543</v>
      </c>
      <c r="R342" s="19"/>
      <c r="U342" s="18" t="s">
        <v>2001</v>
      </c>
    </row>
    <row r="343" spans="2:21" ht="25" customHeight="1">
      <c r="B343" s="218">
        <v>342</v>
      </c>
      <c r="C343" s="18">
        <v>884</v>
      </c>
      <c r="D343" s="18" t="s">
        <v>95</v>
      </c>
      <c r="E343" s="18">
        <v>1531</v>
      </c>
      <c r="G343" s="18" t="s">
        <v>58</v>
      </c>
      <c r="H343" s="80" t="s">
        <v>1970</v>
      </c>
      <c r="J343" s="18" t="s">
        <v>79</v>
      </c>
      <c r="L343" s="18" t="s">
        <v>1994</v>
      </c>
      <c r="N343" s="18" t="s">
        <v>1993</v>
      </c>
      <c r="O343" s="18">
        <f t="shared" si="4"/>
        <v>1531</v>
      </c>
      <c r="P343" s="18">
        <v>1537</v>
      </c>
      <c r="Q343" s="18">
        <v>1549</v>
      </c>
      <c r="R343" s="19"/>
      <c r="U343" s="18" t="s">
        <v>1995</v>
      </c>
    </row>
    <row r="344" spans="2:21" ht="25" customHeight="1">
      <c r="B344" s="218">
        <v>343</v>
      </c>
      <c r="C344" s="18">
        <v>864</v>
      </c>
      <c r="D344" s="18" t="s">
        <v>402</v>
      </c>
      <c r="E344" s="18">
        <v>1531</v>
      </c>
      <c r="G344" s="18" t="s">
        <v>119</v>
      </c>
      <c r="H344" s="80" t="s">
        <v>1996</v>
      </c>
      <c r="J344" s="18" t="s">
        <v>105</v>
      </c>
      <c r="O344" s="18">
        <v>1531</v>
      </c>
      <c r="R344" s="19"/>
      <c r="U344" s="18" t="s">
        <v>1997</v>
      </c>
    </row>
    <row r="345" spans="2:21" ht="25" customHeight="1">
      <c r="B345" s="218">
        <v>344</v>
      </c>
      <c r="C345" s="18">
        <v>868</v>
      </c>
      <c r="D345" s="18" t="s">
        <v>402</v>
      </c>
      <c r="E345" s="18">
        <v>1532</v>
      </c>
      <c r="G345" s="18" t="s">
        <v>464</v>
      </c>
      <c r="H345" s="80" t="s">
        <v>1990</v>
      </c>
      <c r="J345" s="18" t="s">
        <v>23</v>
      </c>
      <c r="O345" s="18">
        <v>1532</v>
      </c>
      <c r="R345" s="19"/>
      <c r="S345" s="18" t="s">
        <v>1991</v>
      </c>
      <c r="U345" s="18" t="s">
        <v>1992</v>
      </c>
    </row>
    <row r="346" spans="2:21" ht="25" customHeight="1">
      <c r="B346" s="218">
        <v>345</v>
      </c>
      <c r="C346" s="18">
        <v>869</v>
      </c>
      <c r="D346" s="18" t="s">
        <v>402</v>
      </c>
      <c r="E346" s="18">
        <v>1532</v>
      </c>
      <c r="G346" s="18" t="s">
        <v>33</v>
      </c>
      <c r="H346" s="80" t="s">
        <v>1987</v>
      </c>
      <c r="J346" s="18" t="s">
        <v>23</v>
      </c>
      <c r="O346" s="18">
        <v>1532</v>
      </c>
      <c r="R346" s="19"/>
      <c r="S346" s="18" t="s">
        <v>1988</v>
      </c>
      <c r="U346" s="18" t="s">
        <v>1989</v>
      </c>
    </row>
    <row r="347" spans="2:21" ht="25" customHeight="1">
      <c r="B347" s="218">
        <v>346</v>
      </c>
      <c r="C347" s="18">
        <v>870</v>
      </c>
      <c r="D347" s="18" t="s">
        <v>402</v>
      </c>
      <c r="E347" s="18">
        <v>1532</v>
      </c>
      <c r="G347" s="18" t="s">
        <v>33</v>
      </c>
      <c r="H347" s="80" t="s">
        <v>1985</v>
      </c>
      <c r="J347" s="18" t="s">
        <v>83</v>
      </c>
      <c r="O347" s="18">
        <v>1532</v>
      </c>
      <c r="R347" s="19"/>
      <c r="S347" s="18" t="s">
        <v>772</v>
      </c>
      <c r="U347" s="18" t="s">
        <v>1986</v>
      </c>
    </row>
    <row r="348" spans="2:21" ht="25" customHeight="1">
      <c r="B348" s="218">
        <v>347</v>
      </c>
      <c r="C348" s="18">
        <v>871</v>
      </c>
      <c r="D348" s="18" t="s">
        <v>402</v>
      </c>
      <c r="E348" s="18">
        <v>1532</v>
      </c>
      <c r="G348" s="18" t="s">
        <v>58</v>
      </c>
      <c r="H348" s="80" t="s">
        <v>888</v>
      </c>
      <c r="J348" s="18" t="s">
        <v>79</v>
      </c>
      <c r="O348" s="18">
        <v>1532</v>
      </c>
      <c r="R348" s="19"/>
      <c r="S348" s="18" t="s">
        <v>772</v>
      </c>
      <c r="U348" s="18" t="s">
        <v>1984</v>
      </c>
    </row>
    <row r="349" spans="2:21" ht="25" customHeight="1">
      <c r="B349" s="218">
        <v>348</v>
      </c>
      <c r="C349" s="18">
        <v>874</v>
      </c>
      <c r="D349" s="18" t="s">
        <v>95</v>
      </c>
      <c r="E349" s="18">
        <v>1533</v>
      </c>
      <c r="G349" s="18" t="s">
        <v>258</v>
      </c>
      <c r="H349" s="80" t="s">
        <v>1980</v>
      </c>
      <c r="J349" s="85" t="s">
        <v>79</v>
      </c>
      <c r="L349" s="18" t="s">
        <v>1982</v>
      </c>
      <c r="N349" s="18" t="s">
        <v>1981</v>
      </c>
      <c r="O349" s="18">
        <f>E349</f>
        <v>1533</v>
      </c>
      <c r="Q349" s="18">
        <v>1540</v>
      </c>
      <c r="R349" s="19"/>
      <c r="U349" s="18" t="s">
        <v>1983</v>
      </c>
    </row>
    <row r="350" spans="2:21" ht="25" customHeight="1">
      <c r="B350" s="218">
        <v>349</v>
      </c>
      <c r="C350" s="18">
        <v>878</v>
      </c>
      <c r="D350" s="18" t="s">
        <v>402</v>
      </c>
      <c r="E350" s="18">
        <v>1534</v>
      </c>
      <c r="G350" s="18" t="s">
        <v>464</v>
      </c>
      <c r="H350" s="80" t="s">
        <v>1978</v>
      </c>
      <c r="J350" s="18" t="s">
        <v>79</v>
      </c>
      <c r="O350" s="18">
        <v>1534</v>
      </c>
      <c r="R350" s="19"/>
      <c r="U350" s="18" t="s">
        <v>1979</v>
      </c>
    </row>
    <row r="351" spans="2:21" ht="25" customHeight="1">
      <c r="B351" s="218">
        <v>350</v>
      </c>
      <c r="C351" s="18">
        <v>900</v>
      </c>
      <c r="D351" s="18" t="s">
        <v>95</v>
      </c>
      <c r="E351" s="18">
        <v>1537</v>
      </c>
      <c r="G351" s="18" t="s">
        <v>33</v>
      </c>
      <c r="H351" s="80" t="s">
        <v>1970</v>
      </c>
      <c r="J351" s="85" t="s">
        <v>79</v>
      </c>
      <c r="L351" s="18" t="s">
        <v>1972</v>
      </c>
      <c r="N351" s="18" t="s">
        <v>1971</v>
      </c>
      <c r="O351" s="18">
        <f>E351</f>
        <v>1537</v>
      </c>
      <c r="P351" s="18">
        <v>1547</v>
      </c>
      <c r="Q351" s="18">
        <v>1556</v>
      </c>
      <c r="R351" s="19"/>
      <c r="U351" s="18" t="s">
        <v>1973</v>
      </c>
    </row>
    <row r="352" spans="2:21" ht="25" customHeight="1">
      <c r="B352" s="218">
        <v>351</v>
      </c>
      <c r="C352" s="18">
        <v>897</v>
      </c>
      <c r="D352" s="18" t="s">
        <v>95</v>
      </c>
      <c r="E352" s="18">
        <v>1537</v>
      </c>
      <c r="G352" s="18" t="s">
        <v>258</v>
      </c>
      <c r="H352" s="80" t="s">
        <v>1974</v>
      </c>
      <c r="J352" s="18" t="s">
        <v>46</v>
      </c>
      <c r="L352" s="18" t="s">
        <v>1976</v>
      </c>
      <c r="N352" s="18" t="s">
        <v>1975</v>
      </c>
      <c r="O352" s="18">
        <f>E352</f>
        <v>1537</v>
      </c>
      <c r="Q352" s="18">
        <v>1546</v>
      </c>
      <c r="R352" s="19"/>
      <c r="U352" s="18" t="s">
        <v>1977</v>
      </c>
    </row>
    <row r="353" spans="2:21" ht="25" customHeight="1">
      <c r="B353" s="218">
        <v>352</v>
      </c>
      <c r="C353" s="18">
        <v>877</v>
      </c>
      <c r="D353" s="86" t="s">
        <v>402</v>
      </c>
      <c r="E353" s="86">
        <v>1538</v>
      </c>
      <c r="F353" s="86"/>
      <c r="G353" s="86" t="s">
        <v>464</v>
      </c>
      <c r="H353" s="87" t="s">
        <v>1966</v>
      </c>
      <c r="I353" s="86"/>
      <c r="J353" s="86" t="s">
        <v>83</v>
      </c>
      <c r="K353" s="86"/>
      <c r="L353" s="86" t="s">
        <v>1968</v>
      </c>
      <c r="M353" s="88"/>
      <c r="N353" s="86" t="s">
        <v>1967</v>
      </c>
      <c r="O353" s="18">
        <f>E353</f>
        <v>1538</v>
      </c>
      <c r="P353" s="86"/>
      <c r="Q353" s="86">
        <v>1534</v>
      </c>
      <c r="R353" s="19"/>
      <c r="S353" s="86"/>
      <c r="T353" s="86"/>
      <c r="U353" s="86" t="s">
        <v>1969</v>
      </c>
    </row>
    <row r="354" spans="2:21" ht="25" customHeight="1">
      <c r="B354" s="218">
        <v>353</v>
      </c>
      <c r="C354" s="18">
        <v>896</v>
      </c>
      <c r="D354" s="18" t="s">
        <v>402</v>
      </c>
      <c r="E354" s="18">
        <v>1538</v>
      </c>
      <c r="G354" s="18" t="s">
        <v>188</v>
      </c>
      <c r="H354" s="80" t="s">
        <v>1964</v>
      </c>
      <c r="J354" s="18" t="s">
        <v>79</v>
      </c>
      <c r="O354" s="18">
        <v>1538</v>
      </c>
      <c r="R354" s="19"/>
      <c r="U354" s="18" t="s">
        <v>1965</v>
      </c>
    </row>
    <row r="355" spans="2:21" ht="25" customHeight="1">
      <c r="B355" s="218">
        <v>354</v>
      </c>
      <c r="C355" s="18">
        <v>898</v>
      </c>
      <c r="D355" s="18" t="s">
        <v>402</v>
      </c>
      <c r="E355" s="18">
        <v>1539</v>
      </c>
      <c r="G355" s="18" t="s">
        <v>258</v>
      </c>
      <c r="H355" s="80" t="s">
        <v>1962</v>
      </c>
      <c r="J355" s="18" t="s">
        <v>122</v>
      </c>
      <c r="O355" s="18">
        <v>1539</v>
      </c>
      <c r="R355" s="19"/>
      <c r="U355" s="18" t="s">
        <v>1963</v>
      </c>
    </row>
    <row r="356" spans="2:21" ht="25" customHeight="1">
      <c r="B356" s="218">
        <v>355</v>
      </c>
      <c r="C356" s="18">
        <v>899</v>
      </c>
      <c r="D356" s="18" t="s">
        <v>402</v>
      </c>
      <c r="E356" s="18">
        <v>1539</v>
      </c>
      <c r="G356" s="18" t="s">
        <v>33</v>
      </c>
      <c r="H356" s="80" t="s">
        <v>1960</v>
      </c>
      <c r="J356" s="18" t="s">
        <v>79</v>
      </c>
      <c r="O356" s="18">
        <v>1539</v>
      </c>
      <c r="R356" s="19"/>
      <c r="U356" s="18" t="s">
        <v>1961</v>
      </c>
    </row>
    <row r="357" spans="2:21" ht="25" customHeight="1">
      <c r="B357" s="218">
        <v>356</v>
      </c>
      <c r="C357" s="18">
        <v>904</v>
      </c>
      <c r="D357" s="18" t="s">
        <v>95</v>
      </c>
      <c r="E357" s="18">
        <v>1541</v>
      </c>
      <c r="G357" s="18" t="s">
        <v>484</v>
      </c>
      <c r="H357" s="80" t="s">
        <v>1069</v>
      </c>
      <c r="J357" s="85" t="s">
        <v>79</v>
      </c>
      <c r="L357" s="18" t="s">
        <v>1956</v>
      </c>
      <c r="N357" s="18" t="s">
        <v>1955</v>
      </c>
      <c r="O357" s="18">
        <f>E357</f>
        <v>1541</v>
      </c>
      <c r="P357" s="18">
        <v>1549</v>
      </c>
      <c r="Q357" s="18">
        <v>1561</v>
      </c>
      <c r="R357" s="19"/>
      <c r="U357" s="18" t="s">
        <v>1957</v>
      </c>
    </row>
    <row r="358" spans="2:21" ht="25" customHeight="1">
      <c r="B358" s="218">
        <v>357</v>
      </c>
      <c r="C358" s="18">
        <v>902</v>
      </c>
      <c r="D358" s="18" t="s">
        <v>402</v>
      </c>
      <c r="E358" s="18">
        <v>1541</v>
      </c>
      <c r="G358" s="18" t="s">
        <v>302</v>
      </c>
      <c r="H358" s="80" t="s">
        <v>1958</v>
      </c>
      <c r="J358" s="18" t="s">
        <v>35</v>
      </c>
      <c r="O358" s="18">
        <v>1541</v>
      </c>
      <c r="R358" s="19"/>
      <c r="U358" s="18" t="s">
        <v>1959</v>
      </c>
    </row>
    <row r="359" spans="2:21" ht="25" customHeight="1">
      <c r="B359" s="218">
        <v>358</v>
      </c>
      <c r="C359" s="18">
        <v>928</v>
      </c>
      <c r="D359" s="18" t="s">
        <v>95</v>
      </c>
      <c r="E359" s="18">
        <v>1546</v>
      </c>
      <c r="G359" s="18" t="s">
        <v>258</v>
      </c>
      <c r="H359" s="80" t="s">
        <v>1951</v>
      </c>
      <c r="J359" s="85" t="s">
        <v>23663</v>
      </c>
      <c r="L359" s="18" t="s">
        <v>1953</v>
      </c>
      <c r="N359" s="18" t="s">
        <v>1952</v>
      </c>
      <c r="O359" s="18">
        <f>E359</f>
        <v>1546</v>
      </c>
      <c r="P359" s="18">
        <v>1557</v>
      </c>
      <c r="Q359" s="18">
        <v>1559</v>
      </c>
      <c r="R359" s="19"/>
      <c r="T359" s="85"/>
      <c r="U359" s="18" t="s">
        <v>1954</v>
      </c>
    </row>
    <row r="360" spans="2:21" ht="25" customHeight="1">
      <c r="B360" s="218">
        <v>359</v>
      </c>
      <c r="C360" s="18">
        <v>924</v>
      </c>
      <c r="D360" s="18" t="s">
        <v>95</v>
      </c>
      <c r="E360" s="18">
        <v>1548</v>
      </c>
      <c r="G360" s="18" t="s">
        <v>33</v>
      </c>
      <c r="H360" s="80" t="s">
        <v>1946</v>
      </c>
      <c r="J360" s="85" t="s">
        <v>1948</v>
      </c>
      <c r="L360" s="18" t="s">
        <v>1949</v>
      </c>
      <c r="N360" s="18" t="s">
        <v>1947</v>
      </c>
      <c r="O360" s="18">
        <f>E360</f>
        <v>1548</v>
      </c>
      <c r="Q360" s="18">
        <v>1556</v>
      </c>
      <c r="R360" s="19"/>
      <c r="U360" s="18" t="s">
        <v>1950</v>
      </c>
    </row>
    <row r="361" spans="2:21" ht="25" customHeight="1">
      <c r="B361" s="218">
        <v>360</v>
      </c>
      <c r="C361" s="18">
        <v>923</v>
      </c>
      <c r="D361" s="18" t="s">
        <v>402</v>
      </c>
      <c r="E361" s="18">
        <v>1549</v>
      </c>
      <c r="G361" s="14" t="s">
        <v>33</v>
      </c>
      <c r="H361" s="80" t="s">
        <v>1944</v>
      </c>
      <c r="J361" s="18" t="s">
        <v>35</v>
      </c>
      <c r="O361" s="18">
        <v>1549</v>
      </c>
      <c r="R361" s="19"/>
      <c r="U361" s="18" t="s">
        <v>1945</v>
      </c>
    </row>
    <row r="362" spans="2:21" ht="25" customHeight="1">
      <c r="B362" s="218">
        <v>361</v>
      </c>
      <c r="C362" s="18">
        <v>949</v>
      </c>
      <c r="D362" s="18" t="s">
        <v>95</v>
      </c>
      <c r="E362" s="18">
        <v>1551</v>
      </c>
      <c r="G362" s="18" t="s">
        <v>33</v>
      </c>
      <c r="H362" s="80" t="s">
        <v>1940</v>
      </c>
      <c r="J362" s="18" t="s">
        <v>1</v>
      </c>
      <c r="L362" s="18" t="s">
        <v>1942</v>
      </c>
      <c r="N362" s="18" t="s">
        <v>1941</v>
      </c>
      <c r="O362" s="18">
        <f>E362</f>
        <v>1551</v>
      </c>
      <c r="Q362" s="18">
        <v>1570</v>
      </c>
      <c r="R362" s="19"/>
      <c r="U362" s="18" t="s">
        <v>1943</v>
      </c>
    </row>
    <row r="363" spans="2:21" ht="25" customHeight="1">
      <c r="B363" s="218">
        <v>362</v>
      </c>
      <c r="C363" s="18">
        <v>930</v>
      </c>
      <c r="D363" s="18" t="s">
        <v>402</v>
      </c>
      <c r="E363" s="18">
        <v>1552</v>
      </c>
      <c r="G363" s="14" t="s">
        <v>33</v>
      </c>
      <c r="H363" s="80" t="s">
        <v>1938</v>
      </c>
      <c r="J363" s="18" t="s">
        <v>79</v>
      </c>
      <c r="O363" s="18">
        <v>1552</v>
      </c>
      <c r="R363" s="19"/>
      <c r="U363" s="18" t="s">
        <v>1939</v>
      </c>
    </row>
    <row r="364" spans="2:21" ht="25" customHeight="1">
      <c r="B364" s="218">
        <v>363</v>
      </c>
      <c r="C364" s="18">
        <v>961</v>
      </c>
      <c r="D364" s="18" t="s">
        <v>95</v>
      </c>
      <c r="E364" s="18">
        <v>1564</v>
      </c>
      <c r="G364" s="18" t="s">
        <v>132</v>
      </c>
      <c r="H364" s="80" t="s">
        <v>1934</v>
      </c>
      <c r="J364" s="18" t="s">
        <v>79</v>
      </c>
      <c r="L364" s="18" t="s">
        <v>1936</v>
      </c>
      <c r="N364" s="18" t="s">
        <v>1935</v>
      </c>
      <c r="O364" s="18">
        <f t="shared" ref="O364:O385" si="5">E364</f>
        <v>1564</v>
      </c>
      <c r="P364" s="18">
        <v>1572</v>
      </c>
      <c r="Q364" s="18">
        <v>1587</v>
      </c>
      <c r="R364" s="19"/>
      <c r="U364" s="18" t="s">
        <v>1937</v>
      </c>
    </row>
    <row r="365" spans="2:21" ht="25" customHeight="1">
      <c r="B365" s="218">
        <v>364</v>
      </c>
      <c r="C365" s="18">
        <v>962</v>
      </c>
      <c r="D365" s="18" t="s">
        <v>95</v>
      </c>
      <c r="E365" s="18">
        <v>1565</v>
      </c>
      <c r="G365" s="18" t="s">
        <v>137</v>
      </c>
      <c r="H365" s="80" t="s">
        <v>1930</v>
      </c>
      <c r="J365" s="85" t="s">
        <v>105</v>
      </c>
      <c r="L365" s="18" t="s">
        <v>1932</v>
      </c>
      <c r="N365" s="18" t="s">
        <v>1931</v>
      </c>
      <c r="O365" s="18">
        <f t="shared" si="5"/>
        <v>1565</v>
      </c>
      <c r="P365" s="18">
        <v>1574</v>
      </c>
      <c r="Q365" s="18">
        <v>1582</v>
      </c>
      <c r="R365" s="19"/>
      <c r="U365" s="18" t="s">
        <v>1933</v>
      </c>
    </row>
    <row r="366" spans="2:21" ht="25" customHeight="1">
      <c r="B366" s="218">
        <v>365</v>
      </c>
      <c r="C366" s="18">
        <v>966</v>
      </c>
      <c r="D366" s="18" t="s">
        <v>95</v>
      </c>
      <c r="E366" s="18">
        <v>1566</v>
      </c>
      <c r="G366" s="18" t="s">
        <v>493</v>
      </c>
      <c r="H366" s="80" t="s">
        <v>464</v>
      </c>
      <c r="J366" s="18" t="s">
        <v>57</v>
      </c>
      <c r="L366" s="18" t="s">
        <v>1928</v>
      </c>
      <c r="N366" s="18" t="s">
        <v>1927</v>
      </c>
      <c r="O366" s="18">
        <f t="shared" si="5"/>
        <v>1566</v>
      </c>
      <c r="P366" s="18">
        <v>1575</v>
      </c>
      <c r="Q366" s="18">
        <v>1578</v>
      </c>
      <c r="R366" s="19"/>
      <c r="U366" s="18" t="s">
        <v>1929</v>
      </c>
    </row>
    <row r="367" spans="2:21" ht="25" customHeight="1">
      <c r="B367" s="218">
        <v>366</v>
      </c>
      <c r="C367" s="18">
        <v>976</v>
      </c>
      <c r="D367" s="18" t="s">
        <v>95</v>
      </c>
      <c r="E367" s="18">
        <v>1570</v>
      </c>
      <c r="G367" s="18" t="s">
        <v>188</v>
      </c>
      <c r="H367" s="80" t="s">
        <v>1923</v>
      </c>
      <c r="J367" s="85" t="s">
        <v>83</v>
      </c>
      <c r="L367" s="18" t="s">
        <v>1925</v>
      </c>
      <c r="N367" s="18" t="s">
        <v>1924</v>
      </c>
      <c r="O367" s="18">
        <f t="shared" si="5"/>
        <v>1570</v>
      </c>
      <c r="Q367" s="18">
        <v>1581</v>
      </c>
      <c r="R367" s="19"/>
      <c r="U367" s="18" t="s">
        <v>1926</v>
      </c>
    </row>
    <row r="368" spans="2:21" ht="25" customHeight="1">
      <c r="B368" s="218">
        <v>367</v>
      </c>
      <c r="C368" s="18">
        <v>978</v>
      </c>
      <c r="D368" s="18" t="s">
        <v>95</v>
      </c>
      <c r="E368" s="18">
        <v>1571</v>
      </c>
      <c r="G368" s="18" t="s">
        <v>33</v>
      </c>
      <c r="H368" s="80" t="s">
        <v>1919</v>
      </c>
      <c r="J368" s="85" t="s">
        <v>389</v>
      </c>
      <c r="L368" s="18" t="s">
        <v>1921</v>
      </c>
      <c r="N368" s="18" t="s">
        <v>1920</v>
      </c>
      <c r="O368" s="18">
        <f t="shared" si="5"/>
        <v>1571</v>
      </c>
      <c r="P368" s="18">
        <v>1580</v>
      </c>
      <c r="Q368" s="18">
        <v>1586</v>
      </c>
      <c r="R368" s="19"/>
      <c r="U368" s="18" t="s">
        <v>1922</v>
      </c>
    </row>
    <row r="369" spans="2:21" ht="25" customHeight="1">
      <c r="B369" s="218">
        <v>368</v>
      </c>
      <c r="C369" s="18">
        <v>982</v>
      </c>
      <c r="D369" s="18" t="s">
        <v>95</v>
      </c>
      <c r="E369" s="18">
        <v>1573</v>
      </c>
      <c r="G369" s="18" t="s">
        <v>258</v>
      </c>
      <c r="H369" s="80" t="s">
        <v>1915</v>
      </c>
      <c r="J369" s="85" t="s">
        <v>389</v>
      </c>
      <c r="L369" s="18" t="s">
        <v>1917</v>
      </c>
      <c r="N369" s="18" t="s">
        <v>1916</v>
      </c>
      <c r="O369" s="18">
        <f t="shared" si="5"/>
        <v>1573</v>
      </c>
      <c r="P369" s="18">
        <v>1584</v>
      </c>
      <c r="Q369" s="18">
        <v>1588</v>
      </c>
      <c r="R369" s="19"/>
      <c r="U369" s="18" t="s">
        <v>1918</v>
      </c>
    </row>
    <row r="370" spans="2:21" ht="25" customHeight="1">
      <c r="B370" s="218">
        <v>369</v>
      </c>
      <c r="C370" s="18">
        <v>997</v>
      </c>
      <c r="D370" s="18" t="s">
        <v>95</v>
      </c>
      <c r="E370" s="18">
        <v>1579</v>
      </c>
      <c r="G370" s="18" t="s">
        <v>33</v>
      </c>
      <c r="H370" s="80" t="s">
        <v>1911</v>
      </c>
      <c r="J370" s="18" t="s">
        <v>83</v>
      </c>
      <c r="L370" s="18" t="s">
        <v>1913</v>
      </c>
      <c r="N370" s="18" t="s">
        <v>1912</v>
      </c>
      <c r="O370" s="18">
        <f t="shared" si="5"/>
        <v>1579</v>
      </c>
      <c r="P370" s="18">
        <v>1589</v>
      </c>
      <c r="Q370" s="18">
        <v>1604</v>
      </c>
      <c r="R370" s="19"/>
      <c r="U370" s="18" t="s">
        <v>1914</v>
      </c>
    </row>
    <row r="371" spans="2:21" ht="25" customHeight="1">
      <c r="B371" s="218">
        <v>370</v>
      </c>
      <c r="C371" s="18">
        <v>999</v>
      </c>
      <c r="D371" s="18" t="s">
        <v>95</v>
      </c>
      <c r="E371" s="18">
        <v>1580</v>
      </c>
      <c r="G371" s="18" t="s">
        <v>33</v>
      </c>
      <c r="H371" s="80" t="s">
        <v>1907</v>
      </c>
      <c r="J371" s="18" t="s">
        <v>1</v>
      </c>
      <c r="L371" s="18" t="s">
        <v>1909</v>
      </c>
      <c r="N371" s="18" t="s">
        <v>1908</v>
      </c>
      <c r="O371" s="18">
        <f t="shared" si="5"/>
        <v>1580</v>
      </c>
      <c r="P371" s="18">
        <v>1590</v>
      </c>
      <c r="Q371" s="18">
        <v>1591</v>
      </c>
      <c r="R371" s="19"/>
      <c r="U371" s="18" t="s">
        <v>1910</v>
      </c>
    </row>
    <row r="372" spans="2:21" ht="25" customHeight="1">
      <c r="B372" s="218">
        <v>371</v>
      </c>
      <c r="C372" s="18">
        <v>1003</v>
      </c>
      <c r="D372" s="18" t="s">
        <v>95</v>
      </c>
      <c r="E372" s="18">
        <v>1582</v>
      </c>
      <c r="G372" s="18" t="s">
        <v>156</v>
      </c>
      <c r="H372" s="80" t="s">
        <v>1903</v>
      </c>
      <c r="J372" s="18" t="s">
        <v>131</v>
      </c>
      <c r="L372" s="18" t="s">
        <v>1905</v>
      </c>
      <c r="N372" s="18" t="s">
        <v>1904</v>
      </c>
      <c r="O372" s="18">
        <f t="shared" si="5"/>
        <v>1582</v>
      </c>
      <c r="P372" s="18">
        <v>1593</v>
      </c>
      <c r="Q372" s="18">
        <v>1594</v>
      </c>
      <c r="R372" s="19"/>
      <c r="U372" s="18" t="s">
        <v>1906</v>
      </c>
    </row>
    <row r="373" spans="2:21" ht="25" customHeight="1">
      <c r="B373" s="218">
        <v>372</v>
      </c>
      <c r="C373" s="18">
        <v>1004</v>
      </c>
      <c r="D373" s="18" t="s">
        <v>95</v>
      </c>
      <c r="E373" s="18">
        <v>1582</v>
      </c>
      <c r="G373" s="18" t="s">
        <v>33</v>
      </c>
      <c r="H373" s="80" t="s">
        <v>1900</v>
      </c>
      <c r="J373" s="85" t="s">
        <v>79</v>
      </c>
      <c r="L373" s="18" t="s">
        <v>176</v>
      </c>
      <c r="N373" s="18" t="s">
        <v>1901</v>
      </c>
      <c r="O373" s="18">
        <f t="shared" si="5"/>
        <v>1582</v>
      </c>
      <c r="Q373" s="18">
        <v>1582</v>
      </c>
      <c r="R373" s="19"/>
      <c r="U373" s="18" t="s">
        <v>1902</v>
      </c>
    </row>
    <row r="374" spans="2:21" ht="25" customHeight="1">
      <c r="B374" s="218">
        <v>373</v>
      </c>
      <c r="C374" s="18">
        <v>1007</v>
      </c>
      <c r="D374" s="18" t="s">
        <v>95</v>
      </c>
      <c r="E374" s="18">
        <v>1584</v>
      </c>
      <c r="G374" s="18" t="s">
        <v>302</v>
      </c>
      <c r="H374" s="80" t="s">
        <v>1896</v>
      </c>
      <c r="J374" s="85" t="s">
        <v>105</v>
      </c>
      <c r="L374" s="18" t="s">
        <v>1898</v>
      </c>
      <c r="N374" s="18" t="s">
        <v>1897</v>
      </c>
      <c r="O374" s="18">
        <f t="shared" si="5"/>
        <v>1584</v>
      </c>
      <c r="P374" s="18">
        <v>1596</v>
      </c>
      <c r="Q374" s="18">
        <v>1606</v>
      </c>
      <c r="R374" s="19"/>
      <c r="U374" s="18" t="s">
        <v>1899</v>
      </c>
    </row>
    <row r="375" spans="2:21" ht="25" customHeight="1">
      <c r="B375" s="218">
        <v>374</v>
      </c>
      <c r="C375" s="18">
        <v>1009</v>
      </c>
      <c r="D375" s="18" t="s">
        <v>95</v>
      </c>
      <c r="E375" s="18">
        <v>1585</v>
      </c>
      <c r="G375" s="18" t="s">
        <v>100</v>
      </c>
      <c r="H375" s="80" t="s">
        <v>1892</v>
      </c>
      <c r="J375" s="85" t="s">
        <v>35</v>
      </c>
      <c r="L375" s="18" t="s">
        <v>1894</v>
      </c>
      <c r="N375" s="18" t="s">
        <v>1893</v>
      </c>
      <c r="O375" s="18">
        <f t="shared" si="5"/>
        <v>1585</v>
      </c>
      <c r="Q375" s="18">
        <v>1596</v>
      </c>
      <c r="R375" s="19"/>
      <c r="U375" s="18" t="s">
        <v>1895</v>
      </c>
    </row>
    <row r="376" spans="2:21" ht="25" customHeight="1">
      <c r="B376" s="218">
        <v>375</v>
      </c>
      <c r="C376" s="18">
        <v>1010</v>
      </c>
      <c r="D376" s="18" t="s">
        <v>95</v>
      </c>
      <c r="E376" s="18">
        <v>1585</v>
      </c>
      <c r="G376" s="18" t="s">
        <v>302</v>
      </c>
      <c r="H376" s="80" t="s">
        <v>1888</v>
      </c>
      <c r="J376" s="18" t="s">
        <v>131</v>
      </c>
      <c r="L376" s="18" t="s">
        <v>1890</v>
      </c>
      <c r="N376" s="18" t="s">
        <v>1889</v>
      </c>
      <c r="O376" s="18">
        <f t="shared" si="5"/>
        <v>1585</v>
      </c>
      <c r="Q376" s="18">
        <v>1589</v>
      </c>
      <c r="R376" s="19"/>
      <c r="U376" s="18" t="s">
        <v>1891</v>
      </c>
    </row>
    <row r="377" spans="2:21" ht="25" customHeight="1">
      <c r="B377" s="218">
        <v>376</v>
      </c>
      <c r="C377" s="18">
        <v>1008</v>
      </c>
      <c r="D377" s="18" t="s">
        <v>95</v>
      </c>
      <c r="E377" s="18">
        <v>1586</v>
      </c>
      <c r="G377" s="18" t="s">
        <v>188</v>
      </c>
      <c r="H377" s="80" t="s">
        <v>1884</v>
      </c>
      <c r="J377" s="85" t="s">
        <v>79</v>
      </c>
      <c r="L377" s="18" t="s">
        <v>1886</v>
      </c>
      <c r="N377" s="18" t="s">
        <v>1885</v>
      </c>
      <c r="O377" s="18">
        <f t="shared" si="5"/>
        <v>1586</v>
      </c>
      <c r="Q377" s="18">
        <v>1593</v>
      </c>
      <c r="R377" s="19"/>
      <c r="U377" s="18" t="s">
        <v>1887</v>
      </c>
    </row>
    <row r="378" spans="2:21" ht="25" customHeight="1">
      <c r="B378" s="218">
        <v>377</v>
      </c>
      <c r="C378" s="18">
        <v>1011</v>
      </c>
      <c r="D378" s="18" t="s">
        <v>95</v>
      </c>
      <c r="E378" s="18">
        <v>1586</v>
      </c>
      <c r="G378" s="18" t="s">
        <v>40</v>
      </c>
      <c r="H378" s="80" t="s">
        <v>1880</v>
      </c>
      <c r="J378" s="85" t="s">
        <v>105</v>
      </c>
      <c r="L378" s="18" t="s">
        <v>1882</v>
      </c>
      <c r="N378" s="18" t="s">
        <v>1881</v>
      </c>
      <c r="O378" s="18">
        <f t="shared" si="5"/>
        <v>1586</v>
      </c>
      <c r="Q378" s="18">
        <v>1591</v>
      </c>
      <c r="R378" s="19"/>
      <c r="U378" s="18" t="s">
        <v>1883</v>
      </c>
    </row>
    <row r="379" spans="2:21" ht="25" customHeight="1">
      <c r="B379" s="218">
        <v>378</v>
      </c>
      <c r="C379" s="18">
        <v>1012</v>
      </c>
      <c r="D379" s="18" t="s">
        <v>95</v>
      </c>
      <c r="E379" s="18">
        <v>1587</v>
      </c>
      <c r="G379" s="18" t="s">
        <v>258</v>
      </c>
      <c r="H379" s="80" t="s">
        <v>161</v>
      </c>
      <c r="J379" s="85" t="s">
        <v>122</v>
      </c>
      <c r="L379" s="18" t="s">
        <v>1879</v>
      </c>
      <c r="N379" s="18" t="s">
        <v>1878</v>
      </c>
      <c r="O379" s="18">
        <f t="shared" si="5"/>
        <v>1587</v>
      </c>
      <c r="P379" s="18">
        <v>1596</v>
      </c>
      <c r="Q379" s="18">
        <v>1596</v>
      </c>
      <c r="R379" s="19"/>
      <c r="U379" s="18" t="s">
        <v>1284</v>
      </c>
    </row>
    <row r="380" spans="2:21" ht="25" customHeight="1">
      <c r="B380" s="218">
        <v>379</v>
      </c>
      <c r="C380" s="18">
        <v>1015</v>
      </c>
      <c r="D380" s="18" t="s">
        <v>95</v>
      </c>
      <c r="E380" s="18">
        <v>1587</v>
      </c>
      <c r="G380" s="18" t="s">
        <v>33</v>
      </c>
      <c r="H380" s="80" t="s">
        <v>1874</v>
      </c>
      <c r="J380" s="85" t="s">
        <v>311</v>
      </c>
      <c r="L380" s="18" t="s">
        <v>1876</v>
      </c>
      <c r="N380" s="18" t="s">
        <v>1875</v>
      </c>
      <c r="O380" s="18">
        <f t="shared" si="5"/>
        <v>1587</v>
      </c>
      <c r="Q380" s="18">
        <v>1596</v>
      </c>
      <c r="R380" s="19"/>
      <c r="U380" s="18" t="s">
        <v>1877</v>
      </c>
    </row>
    <row r="381" spans="2:21" ht="25" customHeight="1">
      <c r="B381" s="218">
        <v>380</v>
      </c>
      <c r="C381" s="18">
        <v>1016</v>
      </c>
      <c r="D381" s="18" t="s">
        <v>95</v>
      </c>
      <c r="E381" s="18">
        <v>1588</v>
      </c>
      <c r="G381" s="18" t="s">
        <v>58</v>
      </c>
      <c r="H381" s="80" t="s">
        <v>1866</v>
      </c>
      <c r="J381" s="85" t="s">
        <v>161</v>
      </c>
      <c r="L381" s="18" t="s">
        <v>1868</v>
      </c>
      <c r="N381" s="18" t="s">
        <v>1867</v>
      </c>
      <c r="O381" s="18">
        <f t="shared" si="5"/>
        <v>1588</v>
      </c>
      <c r="P381" s="18">
        <v>1597</v>
      </c>
      <c r="Q381" s="18">
        <v>1601</v>
      </c>
      <c r="R381" s="19"/>
      <c r="U381" s="18" t="s">
        <v>1869</v>
      </c>
    </row>
    <row r="382" spans="2:21" ht="25" customHeight="1">
      <c r="B382" s="218">
        <v>381</v>
      </c>
      <c r="C382" s="18">
        <v>1014</v>
      </c>
      <c r="D382" s="18" t="s">
        <v>95</v>
      </c>
      <c r="E382" s="18">
        <v>1588</v>
      </c>
      <c r="G382" s="18" t="s">
        <v>84</v>
      </c>
      <c r="H382" s="80" t="s">
        <v>1870</v>
      </c>
      <c r="J382" s="85" t="s">
        <v>270</v>
      </c>
      <c r="L382" s="18" t="s">
        <v>1872</v>
      </c>
      <c r="N382" s="18" t="s">
        <v>1871</v>
      </c>
      <c r="O382" s="18">
        <f t="shared" si="5"/>
        <v>1588</v>
      </c>
      <c r="Q382" s="18">
        <v>1594</v>
      </c>
      <c r="R382" s="19"/>
      <c r="U382" s="18" t="s">
        <v>1873</v>
      </c>
    </row>
    <row r="383" spans="2:21" ht="25" customHeight="1">
      <c r="B383" s="218">
        <v>382</v>
      </c>
      <c r="C383" s="18">
        <v>1025</v>
      </c>
      <c r="D383" s="18" t="s">
        <v>95</v>
      </c>
      <c r="E383" s="18">
        <v>1591</v>
      </c>
      <c r="G383" s="18" t="s">
        <v>188</v>
      </c>
      <c r="H383" s="80" t="s">
        <v>1857</v>
      </c>
      <c r="J383" s="85" t="s">
        <v>122</v>
      </c>
      <c r="L383" s="18" t="s">
        <v>1859</v>
      </c>
      <c r="N383" s="18" t="s">
        <v>1858</v>
      </c>
      <c r="O383" s="18">
        <f t="shared" si="5"/>
        <v>1591</v>
      </c>
      <c r="P383" s="18">
        <v>1600</v>
      </c>
      <c r="Q383" s="18">
        <v>1611</v>
      </c>
      <c r="R383" s="19"/>
      <c r="U383" s="18" t="s">
        <v>1860</v>
      </c>
    </row>
    <row r="384" spans="2:21" ht="25" customHeight="1">
      <c r="B384" s="218">
        <v>383</v>
      </c>
      <c r="C384" s="18">
        <v>1024</v>
      </c>
      <c r="D384" s="18" t="s">
        <v>95</v>
      </c>
      <c r="E384" s="18">
        <v>1591</v>
      </c>
      <c r="G384" s="18" t="s">
        <v>1862</v>
      </c>
      <c r="H384" s="80" t="s">
        <v>1861</v>
      </c>
      <c r="J384" s="85" t="s">
        <v>389</v>
      </c>
      <c r="L384" s="18" t="s">
        <v>1864</v>
      </c>
      <c r="N384" s="18" t="s">
        <v>1863</v>
      </c>
      <c r="O384" s="18">
        <f t="shared" si="5"/>
        <v>1591</v>
      </c>
      <c r="Q384" s="18">
        <v>1598</v>
      </c>
      <c r="R384" s="19"/>
      <c r="U384" s="18" t="s">
        <v>1865</v>
      </c>
    </row>
    <row r="385" spans="2:21" ht="25" customHeight="1">
      <c r="B385" s="218">
        <v>384</v>
      </c>
      <c r="C385" s="18">
        <v>1029</v>
      </c>
      <c r="D385" s="18" t="s">
        <v>95</v>
      </c>
      <c r="E385" s="18">
        <v>1593</v>
      </c>
      <c r="G385" s="18" t="s">
        <v>54</v>
      </c>
      <c r="H385" s="80" t="s">
        <v>1853</v>
      </c>
      <c r="J385" s="18" t="s">
        <v>83</v>
      </c>
      <c r="L385" s="18" t="s">
        <v>1855</v>
      </c>
      <c r="N385" s="18" t="s">
        <v>1854</v>
      </c>
      <c r="O385" s="18">
        <f t="shared" si="5"/>
        <v>1593</v>
      </c>
      <c r="Q385" s="18">
        <v>1596</v>
      </c>
      <c r="R385" s="19"/>
      <c r="U385" s="18" t="s">
        <v>1856</v>
      </c>
    </row>
    <row r="386" spans="2:21" ht="25" customHeight="1">
      <c r="B386" s="218">
        <v>385</v>
      </c>
      <c r="C386" s="18">
        <v>1076</v>
      </c>
      <c r="D386" s="18" t="s">
        <v>402</v>
      </c>
      <c r="E386" s="18">
        <v>1604</v>
      </c>
      <c r="G386" s="18" t="s">
        <v>655</v>
      </c>
      <c r="H386" s="80" t="s">
        <v>1851</v>
      </c>
      <c r="J386" s="18" t="s">
        <v>83</v>
      </c>
      <c r="O386" s="18">
        <v>1604</v>
      </c>
      <c r="R386" s="19"/>
      <c r="S386" s="18" t="s">
        <v>772</v>
      </c>
      <c r="U386" s="18" t="s">
        <v>1852</v>
      </c>
    </row>
    <row r="387" spans="2:21" ht="25" customHeight="1">
      <c r="B387" s="218">
        <v>386</v>
      </c>
      <c r="C387" s="18">
        <v>1103</v>
      </c>
      <c r="D387" s="18" t="s">
        <v>95</v>
      </c>
      <c r="E387" s="18">
        <v>1610</v>
      </c>
      <c r="G387" s="18" t="s">
        <v>76</v>
      </c>
      <c r="H387" s="80" t="s">
        <v>995</v>
      </c>
      <c r="J387" s="85" t="s">
        <v>122</v>
      </c>
      <c r="L387" s="18" t="s">
        <v>1849</v>
      </c>
      <c r="N387" s="18" t="s">
        <v>1848</v>
      </c>
      <c r="O387" s="18">
        <f t="shared" ref="O387:O418" si="6">E387</f>
        <v>1610</v>
      </c>
      <c r="P387" s="18">
        <v>1620</v>
      </c>
      <c r="Q387" s="18">
        <v>1622</v>
      </c>
      <c r="R387" s="19"/>
      <c r="U387" s="18" t="s">
        <v>1850</v>
      </c>
    </row>
    <row r="388" spans="2:21" ht="25" customHeight="1">
      <c r="B388" s="218">
        <v>387</v>
      </c>
      <c r="C388" s="18">
        <v>1122</v>
      </c>
      <c r="D388" s="18" t="s">
        <v>95</v>
      </c>
      <c r="E388" s="18">
        <v>1613</v>
      </c>
      <c r="G388" s="18" t="s">
        <v>302</v>
      </c>
      <c r="H388" s="80" t="s">
        <v>1844</v>
      </c>
      <c r="J388" s="85" t="s">
        <v>389</v>
      </c>
      <c r="L388" s="18" t="s">
        <v>1846</v>
      </c>
      <c r="N388" s="18" t="s">
        <v>1845</v>
      </c>
      <c r="O388" s="18">
        <f t="shared" si="6"/>
        <v>1613</v>
      </c>
      <c r="Q388" s="18">
        <v>1620</v>
      </c>
      <c r="R388" s="19"/>
      <c r="U388" s="18" t="s">
        <v>1847</v>
      </c>
    </row>
    <row r="389" spans="2:21" ht="25" customHeight="1">
      <c r="B389" s="218">
        <v>388</v>
      </c>
      <c r="C389" s="18">
        <v>1125</v>
      </c>
      <c r="D389" s="18" t="s">
        <v>95</v>
      </c>
      <c r="E389" s="18">
        <v>1614</v>
      </c>
      <c r="G389" s="18" t="s">
        <v>466</v>
      </c>
      <c r="H389" s="80" t="s">
        <v>1840</v>
      </c>
      <c r="J389" s="85" t="s">
        <v>389</v>
      </c>
      <c r="L389" s="18" t="s">
        <v>1842</v>
      </c>
      <c r="N389" s="18" t="s">
        <v>1841</v>
      </c>
      <c r="O389" s="18">
        <f t="shared" si="6"/>
        <v>1614</v>
      </c>
      <c r="P389" s="18">
        <v>1623</v>
      </c>
      <c r="Q389" s="18">
        <v>1634</v>
      </c>
      <c r="R389" s="19"/>
      <c r="U389" s="18" t="s">
        <v>1843</v>
      </c>
    </row>
    <row r="390" spans="2:21" ht="25" customHeight="1">
      <c r="B390" s="218">
        <v>389</v>
      </c>
      <c r="C390" s="18">
        <v>1129</v>
      </c>
      <c r="D390" s="18" t="s">
        <v>95</v>
      </c>
      <c r="E390" s="18">
        <v>1615</v>
      </c>
      <c r="G390" s="18" t="s">
        <v>33</v>
      </c>
      <c r="H390" s="80" t="s">
        <v>1833</v>
      </c>
      <c r="J390" s="18" t="s">
        <v>35</v>
      </c>
      <c r="L390" s="18" t="s">
        <v>1838</v>
      </c>
      <c r="N390" s="18" t="s">
        <v>1837</v>
      </c>
      <c r="O390" s="18">
        <f t="shared" si="6"/>
        <v>1615</v>
      </c>
      <c r="P390" s="18">
        <v>1624</v>
      </c>
      <c r="Q390" s="18">
        <v>1636</v>
      </c>
      <c r="R390" s="19"/>
      <c r="U390" s="18" t="s">
        <v>1839</v>
      </c>
    </row>
    <row r="391" spans="2:21" ht="25" customHeight="1">
      <c r="B391" s="218">
        <v>390</v>
      </c>
      <c r="C391" s="18">
        <v>1130</v>
      </c>
      <c r="D391" s="18" t="s">
        <v>95</v>
      </c>
      <c r="E391" s="18">
        <v>1615</v>
      </c>
      <c r="G391" s="18" t="s">
        <v>188</v>
      </c>
      <c r="H391" s="80" t="s">
        <v>1833</v>
      </c>
      <c r="J391" s="18" t="s">
        <v>35</v>
      </c>
      <c r="L391" s="18" t="s">
        <v>1835</v>
      </c>
      <c r="N391" s="18" t="s">
        <v>1834</v>
      </c>
      <c r="O391" s="18">
        <f t="shared" si="6"/>
        <v>1615</v>
      </c>
      <c r="Q391" s="18">
        <v>1624</v>
      </c>
      <c r="R391" s="19"/>
      <c r="U391" s="18" t="s">
        <v>1836</v>
      </c>
    </row>
    <row r="392" spans="2:21" ht="25" customHeight="1">
      <c r="B392" s="218">
        <v>391</v>
      </c>
      <c r="C392" s="18">
        <v>1131</v>
      </c>
      <c r="D392" s="18" t="s">
        <v>95</v>
      </c>
      <c r="E392" s="18">
        <v>1616</v>
      </c>
      <c r="G392" s="18" t="s">
        <v>93</v>
      </c>
      <c r="H392" s="80" t="s">
        <v>1829</v>
      </c>
      <c r="J392" s="18" t="s">
        <v>389</v>
      </c>
      <c r="L392" s="18" t="s">
        <v>1831</v>
      </c>
      <c r="N392" s="18" t="s">
        <v>1830</v>
      </c>
      <c r="O392" s="18">
        <f t="shared" si="6"/>
        <v>1616</v>
      </c>
      <c r="P392" s="18">
        <v>1625</v>
      </c>
      <c r="Q392" s="18">
        <v>1628</v>
      </c>
      <c r="R392" s="19"/>
      <c r="U392" s="18" t="s">
        <v>1832</v>
      </c>
    </row>
    <row r="393" spans="2:21" ht="25" customHeight="1">
      <c r="B393" s="218">
        <v>392</v>
      </c>
      <c r="C393" s="18">
        <v>1132</v>
      </c>
      <c r="D393" s="18" t="s">
        <v>95</v>
      </c>
      <c r="E393" s="18">
        <v>1616</v>
      </c>
      <c r="G393" s="18" t="s">
        <v>156</v>
      </c>
      <c r="H393" s="80" t="s">
        <v>1825</v>
      </c>
      <c r="J393" s="85" t="s">
        <v>23664</v>
      </c>
      <c r="L393" s="18" t="s">
        <v>1827</v>
      </c>
      <c r="N393" s="18" t="s">
        <v>1826</v>
      </c>
      <c r="O393" s="18">
        <f t="shared" si="6"/>
        <v>1616</v>
      </c>
      <c r="P393" s="18">
        <v>1626</v>
      </c>
      <c r="Q393" s="18">
        <v>1631</v>
      </c>
      <c r="R393" s="19"/>
      <c r="U393" s="18" t="s">
        <v>1828</v>
      </c>
    </row>
    <row r="394" spans="2:21" ht="25" customHeight="1">
      <c r="B394" s="218">
        <v>393</v>
      </c>
      <c r="C394" s="18">
        <v>1133</v>
      </c>
      <c r="D394" s="18" t="s">
        <v>95</v>
      </c>
      <c r="E394" s="18">
        <v>1617</v>
      </c>
      <c r="G394" s="18" t="s">
        <v>40</v>
      </c>
      <c r="H394" s="80" t="s">
        <v>975</v>
      </c>
      <c r="J394" s="18" t="s">
        <v>83</v>
      </c>
      <c r="L394" s="18" t="s">
        <v>1823</v>
      </c>
      <c r="N394" s="18" t="s">
        <v>1822</v>
      </c>
      <c r="O394" s="18">
        <f t="shared" si="6"/>
        <v>1617</v>
      </c>
      <c r="Q394" s="18">
        <v>1626</v>
      </c>
      <c r="R394" s="19"/>
      <c r="U394" s="18" t="s">
        <v>1824</v>
      </c>
    </row>
    <row r="395" spans="2:21" ht="25" customHeight="1">
      <c r="B395" s="218">
        <v>394</v>
      </c>
      <c r="C395" s="18">
        <v>1136</v>
      </c>
      <c r="D395" s="18" t="s">
        <v>95</v>
      </c>
      <c r="E395" s="18">
        <v>1618</v>
      </c>
      <c r="G395" s="18" t="s">
        <v>84</v>
      </c>
      <c r="H395" s="80" t="s">
        <v>1815</v>
      </c>
      <c r="J395" s="85" t="s">
        <v>122</v>
      </c>
      <c r="L395" s="18" t="s">
        <v>1817</v>
      </c>
      <c r="N395" s="18" t="s">
        <v>1816</v>
      </c>
      <c r="O395" s="18">
        <f t="shared" si="6"/>
        <v>1618</v>
      </c>
      <c r="P395" s="18">
        <v>1627</v>
      </c>
      <c r="Q395" s="18">
        <v>1636</v>
      </c>
      <c r="R395" s="19"/>
      <c r="U395" s="18" t="s">
        <v>1818</v>
      </c>
    </row>
    <row r="396" spans="2:21" ht="25" customHeight="1">
      <c r="B396" s="218">
        <v>395</v>
      </c>
      <c r="C396" s="18">
        <v>1135</v>
      </c>
      <c r="D396" s="18" t="s">
        <v>95</v>
      </c>
      <c r="E396" s="18">
        <v>1618</v>
      </c>
      <c r="G396" s="18" t="s">
        <v>58</v>
      </c>
      <c r="H396" s="80" t="s">
        <v>1643</v>
      </c>
      <c r="J396" s="18" t="s">
        <v>35</v>
      </c>
      <c r="L396" s="18" t="s">
        <v>1820</v>
      </c>
      <c r="N396" s="18" t="s">
        <v>1819</v>
      </c>
      <c r="O396" s="18">
        <f t="shared" si="6"/>
        <v>1618</v>
      </c>
      <c r="Q396" s="18">
        <v>1625</v>
      </c>
      <c r="R396" s="19"/>
      <c r="U396" s="18" t="s">
        <v>1821</v>
      </c>
    </row>
    <row r="397" spans="2:21" ht="25" customHeight="1">
      <c r="B397" s="218">
        <v>396</v>
      </c>
      <c r="C397" s="18">
        <v>1140</v>
      </c>
      <c r="D397" s="18" t="s">
        <v>95</v>
      </c>
      <c r="E397" s="18">
        <v>1619</v>
      </c>
      <c r="G397" s="18" t="s">
        <v>58</v>
      </c>
      <c r="H397" s="80" t="s">
        <v>1808</v>
      </c>
      <c r="J397" s="18" t="s">
        <v>161</v>
      </c>
      <c r="L397" s="18" t="s">
        <v>1810</v>
      </c>
      <c r="N397" s="18" t="s">
        <v>1809</v>
      </c>
      <c r="O397" s="18">
        <f t="shared" si="6"/>
        <v>1619</v>
      </c>
      <c r="P397" s="18">
        <v>1628</v>
      </c>
      <c r="Q397" s="18">
        <v>1635</v>
      </c>
      <c r="R397" s="19"/>
      <c r="U397" s="18" t="s">
        <v>1811</v>
      </c>
    </row>
    <row r="398" spans="2:21" ht="25" customHeight="1">
      <c r="B398" s="218">
        <v>397</v>
      </c>
      <c r="C398" s="18">
        <v>1138</v>
      </c>
      <c r="D398" s="18" t="s">
        <v>95</v>
      </c>
      <c r="E398" s="18">
        <v>1619</v>
      </c>
      <c r="G398" s="18" t="s">
        <v>137</v>
      </c>
      <c r="H398" s="80" t="s">
        <v>1773</v>
      </c>
      <c r="J398" s="18" t="s">
        <v>46</v>
      </c>
      <c r="L398" s="18" t="s">
        <v>1813</v>
      </c>
      <c r="N398" s="18" t="s">
        <v>1812</v>
      </c>
      <c r="O398" s="18">
        <f t="shared" si="6"/>
        <v>1619</v>
      </c>
      <c r="P398" s="18">
        <v>1629</v>
      </c>
      <c r="Q398" s="18">
        <v>1642</v>
      </c>
      <c r="R398" s="19"/>
      <c r="U398" s="18" t="s">
        <v>1814</v>
      </c>
    </row>
    <row r="399" spans="2:21" ht="25" customHeight="1">
      <c r="B399" s="218">
        <v>398</v>
      </c>
      <c r="C399" s="18">
        <v>1139</v>
      </c>
      <c r="D399" s="18" t="s">
        <v>95</v>
      </c>
      <c r="E399" s="18">
        <v>1620</v>
      </c>
      <c r="G399" s="18" t="s">
        <v>40</v>
      </c>
      <c r="H399" s="80" t="s">
        <v>1801</v>
      </c>
      <c r="J399" s="18" t="s">
        <v>35</v>
      </c>
      <c r="L399" s="18" t="s">
        <v>1803</v>
      </c>
      <c r="N399" s="18" t="s">
        <v>1802</v>
      </c>
      <c r="O399" s="18">
        <f t="shared" si="6"/>
        <v>1620</v>
      </c>
      <c r="P399" s="18">
        <v>1630</v>
      </c>
      <c r="Q399" s="18">
        <v>1631</v>
      </c>
      <c r="R399" s="19"/>
      <c r="U399" s="18" t="s">
        <v>1804</v>
      </c>
    </row>
    <row r="400" spans="2:21" ht="25" customHeight="1">
      <c r="B400" s="218">
        <v>399</v>
      </c>
      <c r="C400" s="18">
        <v>1137</v>
      </c>
      <c r="D400" s="18" t="s">
        <v>95</v>
      </c>
      <c r="E400" s="18">
        <v>1620</v>
      </c>
      <c r="G400" s="18" t="s">
        <v>119</v>
      </c>
      <c r="H400" s="80" t="s">
        <v>782</v>
      </c>
      <c r="J400" s="85" t="s">
        <v>1</v>
      </c>
      <c r="L400" s="18" t="s">
        <v>1806</v>
      </c>
      <c r="N400" s="18" t="s">
        <v>1805</v>
      </c>
      <c r="O400" s="18">
        <f t="shared" si="6"/>
        <v>1620</v>
      </c>
      <c r="Q400" s="18">
        <v>1626</v>
      </c>
      <c r="R400" s="19"/>
      <c r="U400" s="18" t="s">
        <v>1807</v>
      </c>
    </row>
    <row r="401" spans="2:21" ht="25" customHeight="1">
      <c r="B401" s="218">
        <v>400</v>
      </c>
      <c r="C401" s="18">
        <v>1153</v>
      </c>
      <c r="D401" s="18" t="s">
        <v>95</v>
      </c>
      <c r="E401" s="18">
        <v>1622</v>
      </c>
      <c r="G401" s="18" t="s">
        <v>431</v>
      </c>
      <c r="H401" s="80" t="s">
        <v>1797</v>
      </c>
      <c r="J401" s="18" t="s">
        <v>83</v>
      </c>
      <c r="L401" s="18" t="s">
        <v>1799</v>
      </c>
      <c r="N401" s="18" t="s">
        <v>1798</v>
      </c>
      <c r="O401" s="18">
        <f t="shared" si="6"/>
        <v>1622</v>
      </c>
      <c r="Q401" s="18">
        <v>1625</v>
      </c>
      <c r="R401" s="19"/>
      <c r="U401" s="18" t="s">
        <v>1800</v>
      </c>
    </row>
    <row r="402" spans="2:21" ht="25" customHeight="1">
      <c r="B402" s="218">
        <v>401</v>
      </c>
      <c r="C402" s="18">
        <v>1154</v>
      </c>
      <c r="D402" s="18" t="s">
        <v>95</v>
      </c>
      <c r="E402" s="18">
        <v>1622</v>
      </c>
      <c r="G402" s="18" t="s">
        <v>33</v>
      </c>
      <c r="H402" s="80" t="s">
        <v>1793</v>
      </c>
      <c r="J402" s="18" t="s">
        <v>83</v>
      </c>
      <c r="L402" s="18" t="s">
        <v>1795</v>
      </c>
      <c r="N402" s="18" t="s">
        <v>1794</v>
      </c>
      <c r="O402" s="18">
        <f t="shared" si="6"/>
        <v>1622</v>
      </c>
      <c r="Q402" s="18">
        <v>1629</v>
      </c>
      <c r="R402" s="19"/>
      <c r="U402" s="18" t="s">
        <v>1796</v>
      </c>
    </row>
    <row r="403" spans="2:21" ht="25" customHeight="1">
      <c r="B403" s="218">
        <v>402</v>
      </c>
      <c r="C403" s="18">
        <v>1170</v>
      </c>
      <c r="D403" s="18" t="s">
        <v>95</v>
      </c>
      <c r="E403" s="18">
        <v>1624</v>
      </c>
      <c r="G403" s="18" t="s">
        <v>40</v>
      </c>
      <c r="H403" s="80" t="s">
        <v>1789</v>
      </c>
      <c r="J403" s="18" t="s">
        <v>105</v>
      </c>
      <c r="L403" s="18" t="s">
        <v>1791</v>
      </c>
      <c r="N403" s="18" t="s">
        <v>1790</v>
      </c>
      <c r="O403" s="18">
        <f t="shared" si="6"/>
        <v>1624</v>
      </c>
      <c r="P403" s="18">
        <v>1634</v>
      </c>
      <c r="Q403" s="18">
        <v>1636</v>
      </c>
      <c r="R403" s="19"/>
      <c r="U403" s="18" t="s">
        <v>1792</v>
      </c>
    </row>
    <row r="404" spans="2:21" ht="25" customHeight="1">
      <c r="B404" s="218">
        <v>403</v>
      </c>
      <c r="C404" s="18">
        <v>1195</v>
      </c>
      <c r="D404" s="18" t="s">
        <v>95</v>
      </c>
      <c r="E404" s="18">
        <v>1625</v>
      </c>
      <c r="G404" s="18" t="s">
        <v>68</v>
      </c>
      <c r="H404" s="80" t="s">
        <v>1781</v>
      </c>
      <c r="J404" s="85" t="s">
        <v>46</v>
      </c>
      <c r="L404" s="18" t="s">
        <v>1783</v>
      </c>
      <c r="N404" s="18" t="s">
        <v>1782</v>
      </c>
      <c r="O404" s="18">
        <f t="shared" si="6"/>
        <v>1625</v>
      </c>
      <c r="P404" s="18">
        <v>1635</v>
      </c>
      <c r="Q404" s="18">
        <v>1641</v>
      </c>
      <c r="R404" s="19"/>
      <c r="U404" s="18" t="s">
        <v>1784</v>
      </c>
    </row>
    <row r="405" spans="2:21" ht="25" customHeight="1">
      <c r="B405" s="218">
        <v>404</v>
      </c>
      <c r="C405" s="18">
        <v>1175</v>
      </c>
      <c r="D405" s="18" t="s">
        <v>95</v>
      </c>
      <c r="E405" s="18">
        <v>1625</v>
      </c>
      <c r="G405" s="18" t="s">
        <v>33</v>
      </c>
      <c r="H405" s="80" t="s">
        <v>1785</v>
      </c>
      <c r="J405" s="85" t="s">
        <v>79</v>
      </c>
      <c r="L405" s="18" t="s">
        <v>1787</v>
      </c>
      <c r="N405" s="18" t="s">
        <v>1786</v>
      </c>
      <c r="O405" s="18">
        <f t="shared" si="6"/>
        <v>1625</v>
      </c>
      <c r="Q405" s="18">
        <v>1633</v>
      </c>
      <c r="R405" s="19"/>
      <c r="U405" s="18" t="s">
        <v>1788</v>
      </c>
    </row>
    <row r="406" spans="2:21" ht="25" customHeight="1">
      <c r="B406" s="218">
        <v>405</v>
      </c>
      <c r="C406" s="18">
        <v>1230</v>
      </c>
      <c r="D406" s="18" t="s">
        <v>95</v>
      </c>
      <c r="E406" s="18">
        <v>1630</v>
      </c>
      <c r="G406" s="18" t="s">
        <v>100</v>
      </c>
      <c r="H406" s="80" t="s">
        <v>1777</v>
      </c>
      <c r="J406" s="85" t="s">
        <v>105</v>
      </c>
      <c r="L406" s="18" t="s">
        <v>1779</v>
      </c>
      <c r="N406" s="18" t="s">
        <v>1778</v>
      </c>
      <c r="O406" s="18">
        <f t="shared" si="6"/>
        <v>1630</v>
      </c>
      <c r="Q406" s="18">
        <v>1640</v>
      </c>
      <c r="R406" s="19"/>
      <c r="U406" s="18" t="s">
        <v>1780</v>
      </c>
    </row>
    <row r="407" spans="2:21" ht="25" customHeight="1">
      <c r="B407" s="218">
        <v>406</v>
      </c>
      <c r="C407" s="18">
        <v>1231</v>
      </c>
      <c r="D407" s="18" t="s">
        <v>95</v>
      </c>
      <c r="E407" s="18">
        <v>1630</v>
      </c>
      <c r="G407" s="18" t="s">
        <v>40</v>
      </c>
      <c r="H407" s="80" t="s">
        <v>1773</v>
      </c>
      <c r="J407" s="85" t="s">
        <v>46</v>
      </c>
      <c r="L407" s="18" t="s">
        <v>1775</v>
      </c>
      <c r="N407" s="18" t="s">
        <v>1774</v>
      </c>
      <c r="O407" s="18">
        <f t="shared" si="6"/>
        <v>1630</v>
      </c>
      <c r="Q407" s="18">
        <v>1638</v>
      </c>
      <c r="R407" s="19"/>
      <c r="U407" s="18" t="s">
        <v>1776</v>
      </c>
    </row>
    <row r="408" spans="2:21" ht="25" customHeight="1">
      <c r="B408" s="218">
        <v>407</v>
      </c>
      <c r="C408" s="18">
        <v>1232</v>
      </c>
      <c r="D408" s="18" t="s">
        <v>95</v>
      </c>
      <c r="E408" s="18">
        <v>1631</v>
      </c>
      <c r="G408" s="18" t="s">
        <v>180</v>
      </c>
      <c r="H408" s="80" t="s">
        <v>1769</v>
      </c>
      <c r="J408" s="85" t="s">
        <v>398</v>
      </c>
      <c r="L408" s="18" t="s">
        <v>1771</v>
      </c>
      <c r="N408" s="18" t="s">
        <v>1770</v>
      </c>
      <c r="O408" s="18">
        <f t="shared" si="6"/>
        <v>1631</v>
      </c>
      <c r="Q408" s="18">
        <v>1640</v>
      </c>
      <c r="R408" s="19"/>
      <c r="U408" s="18" t="s">
        <v>1772</v>
      </c>
    </row>
    <row r="409" spans="2:21" ht="25" customHeight="1">
      <c r="B409" s="218">
        <v>408</v>
      </c>
      <c r="C409" s="18">
        <v>1234</v>
      </c>
      <c r="D409" s="18" t="s">
        <v>95</v>
      </c>
      <c r="E409" s="18">
        <v>1631</v>
      </c>
      <c r="G409" s="18" t="s">
        <v>302</v>
      </c>
      <c r="H409" s="80" t="s">
        <v>1765</v>
      </c>
      <c r="J409" s="85" t="s">
        <v>35</v>
      </c>
      <c r="L409" s="18" t="s">
        <v>1767</v>
      </c>
      <c r="N409" s="18" t="s">
        <v>1766</v>
      </c>
      <c r="O409" s="18">
        <f t="shared" si="6"/>
        <v>1631</v>
      </c>
      <c r="Q409" s="18">
        <v>1641</v>
      </c>
      <c r="R409" s="19"/>
      <c r="U409" s="18" t="s">
        <v>1768</v>
      </c>
    </row>
    <row r="410" spans="2:21" ht="25" customHeight="1">
      <c r="B410" s="218">
        <v>409</v>
      </c>
      <c r="C410" s="18">
        <v>1237</v>
      </c>
      <c r="D410" s="18" t="s">
        <v>95</v>
      </c>
      <c r="E410" s="18">
        <v>1632</v>
      </c>
      <c r="G410" s="18" t="s">
        <v>302</v>
      </c>
      <c r="H410" s="80" t="s">
        <v>1761</v>
      </c>
      <c r="J410" s="85" t="s">
        <v>122</v>
      </c>
      <c r="L410" s="18" t="s">
        <v>1763</v>
      </c>
      <c r="N410" s="18" t="s">
        <v>1762</v>
      </c>
      <c r="O410" s="18">
        <f t="shared" si="6"/>
        <v>1632</v>
      </c>
      <c r="Q410" s="18">
        <v>1638</v>
      </c>
      <c r="R410" s="19"/>
      <c r="U410" s="18" t="s">
        <v>1764</v>
      </c>
    </row>
    <row r="411" spans="2:21" ht="25" customHeight="1">
      <c r="B411" s="218">
        <v>410</v>
      </c>
      <c r="C411" s="18">
        <v>1235</v>
      </c>
      <c r="D411" s="18" t="s">
        <v>95</v>
      </c>
      <c r="E411" s="18">
        <v>1633</v>
      </c>
      <c r="G411" s="18" t="s">
        <v>58</v>
      </c>
      <c r="H411" s="80" t="s">
        <v>1757</v>
      </c>
      <c r="J411" s="85" t="s">
        <v>105</v>
      </c>
      <c r="L411" s="18" t="s">
        <v>1759</v>
      </c>
      <c r="N411" s="18" t="s">
        <v>1758</v>
      </c>
      <c r="O411" s="18">
        <f t="shared" si="6"/>
        <v>1633</v>
      </c>
      <c r="P411" s="18">
        <v>1641</v>
      </c>
      <c r="Q411" s="18">
        <v>1642</v>
      </c>
      <c r="R411" s="19"/>
      <c r="U411" s="18" t="s">
        <v>1760</v>
      </c>
    </row>
    <row r="412" spans="2:21" ht="25" customHeight="1">
      <c r="B412" s="218">
        <v>411</v>
      </c>
      <c r="C412" s="18">
        <v>1236</v>
      </c>
      <c r="D412" s="18" t="s">
        <v>95</v>
      </c>
      <c r="E412" s="18">
        <v>1633</v>
      </c>
      <c r="G412" s="18" t="s">
        <v>127</v>
      </c>
      <c r="H412" s="80" t="s">
        <v>1753</v>
      </c>
      <c r="J412" s="85" t="s">
        <v>143</v>
      </c>
      <c r="L412" s="18" t="s">
        <v>1755</v>
      </c>
      <c r="N412" s="18" t="s">
        <v>1754</v>
      </c>
      <c r="O412" s="18">
        <f t="shared" si="6"/>
        <v>1633</v>
      </c>
      <c r="Q412" s="18">
        <v>1641</v>
      </c>
      <c r="R412" s="19"/>
      <c r="U412" s="18" t="s">
        <v>1756</v>
      </c>
    </row>
    <row r="413" spans="2:21" ht="25" customHeight="1">
      <c r="B413" s="218">
        <v>412</v>
      </c>
      <c r="C413" s="18">
        <v>1238</v>
      </c>
      <c r="D413" s="18" t="s">
        <v>95</v>
      </c>
      <c r="E413" s="18">
        <v>1634</v>
      </c>
      <c r="G413" s="18" t="s">
        <v>33</v>
      </c>
      <c r="H413" s="80" t="s">
        <v>1749</v>
      </c>
      <c r="J413" s="85" t="s">
        <v>161</v>
      </c>
      <c r="L413" s="18" t="s">
        <v>1751</v>
      </c>
      <c r="N413" s="18" t="s">
        <v>1750</v>
      </c>
      <c r="O413" s="18">
        <f t="shared" si="6"/>
        <v>1634</v>
      </c>
      <c r="Q413" s="18">
        <v>1641</v>
      </c>
      <c r="R413" s="19"/>
      <c r="U413" s="18" t="s">
        <v>1752</v>
      </c>
    </row>
    <row r="414" spans="2:21" ht="25" customHeight="1">
      <c r="B414" s="218">
        <v>413</v>
      </c>
      <c r="C414" s="18">
        <v>1240</v>
      </c>
      <c r="D414" s="18" t="s">
        <v>95</v>
      </c>
      <c r="E414" s="18">
        <v>1634</v>
      </c>
      <c r="G414" s="18" t="s">
        <v>33</v>
      </c>
      <c r="H414" s="80" t="s">
        <v>1745</v>
      </c>
      <c r="J414" s="85" t="s">
        <v>79</v>
      </c>
      <c r="L414" s="18" t="s">
        <v>1747</v>
      </c>
      <c r="N414" s="18" t="s">
        <v>1746</v>
      </c>
      <c r="O414" s="18">
        <f t="shared" si="6"/>
        <v>1634</v>
      </c>
      <c r="Q414" s="18">
        <v>1647</v>
      </c>
      <c r="R414" s="19"/>
      <c r="U414" s="18" t="s">
        <v>1748</v>
      </c>
    </row>
    <row r="415" spans="2:21" ht="25" customHeight="1">
      <c r="B415" s="218">
        <v>414</v>
      </c>
      <c r="C415" s="18">
        <v>1241</v>
      </c>
      <c r="D415" s="18" t="s">
        <v>95</v>
      </c>
      <c r="E415" s="18">
        <v>1635</v>
      </c>
      <c r="G415" s="18" t="s">
        <v>33</v>
      </c>
      <c r="H415" s="80" t="s">
        <v>1737</v>
      </c>
      <c r="J415" s="85" t="s">
        <v>1</v>
      </c>
      <c r="L415" s="18" t="s">
        <v>1739</v>
      </c>
      <c r="N415" s="18" t="s">
        <v>1738</v>
      </c>
      <c r="O415" s="18">
        <f t="shared" si="6"/>
        <v>1635</v>
      </c>
      <c r="P415" s="18">
        <v>1646</v>
      </c>
      <c r="Q415" s="18">
        <v>1649</v>
      </c>
      <c r="R415" s="19"/>
      <c r="U415" s="18" t="s">
        <v>1740</v>
      </c>
    </row>
    <row r="416" spans="2:21" s="86" customFormat="1" ht="25" customHeight="1">
      <c r="B416" s="218">
        <v>415</v>
      </c>
      <c r="C416" s="18">
        <v>1239</v>
      </c>
      <c r="D416" s="18" t="s">
        <v>95</v>
      </c>
      <c r="E416" s="18">
        <v>1635</v>
      </c>
      <c r="F416" s="18"/>
      <c r="G416" s="18" t="s">
        <v>258</v>
      </c>
      <c r="H416" s="80" t="s">
        <v>1741</v>
      </c>
      <c r="I416" s="18"/>
      <c r="J416" s="85" t="s">
        <v>83</v>
      </c>
      <c r="K416" s="18"/>
      <c r="L416" s="18" t="s">
        <v>1743</v>
      </c>
      <c r="M416" s="83"/>
      <c r="N416" s="18" t="s">
        <v>1742</v>
      </c>
      <c r="O416" s="18">
        <f t="shared" si="6"/>
        <v>1635</v>
      </c>
      <c r="P416" s="18"/>
      <c r="Q416" s="18">
        <v>1667</v>
      </c>
      <c r="R416" s="19"/>
      <c r="S416" s="18"/>
      <c r="T416" s="18"/>
      <c r="U416" s="18" t="s">
        <v>1744</v>
      </c>
    </row>
    <row r="417" spans="2:21" ht="25" customHeight="1">
      <c r="B417" s="218">
        <v>416</v>
      </c>
      <c r="C417" s="18">
        <v>1242</v>
      </c>
      <c r="D417" s="18" t="s">
        <v>95</v>
      </c>
      <c r="E417" s="18">
        <v>1636</v>
      </c>
      <c r="G417" s="18" t="s">
        <v>188</v>
      </c>
      <c r="H417" s="80" t="s">
        <v>1733</v>
      </c>
      <c r="J417" s="85" t="s">
        <v>131</v>
      </c>
      <c r="L417" s="18" t="s">
        <v>1735</v>
      </c>
      <c r="N417" s="18" t="s">
        <v>1734</v>
      </c>
      <c r="O417" s="18">
        <f t="shared" si="6"/>
        <v>1636</v>
      </c>
      <c r="Q417" s="18">
        <v>1642</v>
      </c>
      <c r="R417" s="19"/>
      <c r="U417" s="18" t="s">
        <v>1736</v>
      </c>
    </row>
    <row r="418" spans="2:21" ht="25" customHeight="1">
      <c r="B418" s="218">
        <v>417</v>
      </c>
      <c r="C418" s="18">
        <v>1243</v>
      </c>
      <c r="D418" s="18" t="s">
        <v>95</v>
      </c>
      <c r="E418" s="18">
        <v>1636</v>
      </c>
      <c r="G418" s="18" t="s">
        <v>1729</v>
      </c>
      <c r="H418" s="80" t="s">
        <v>1728</v>
      </c>
      <c r="J418" s="18" t="s">
        <v>57</v>
      </c>
      <c r="L418" s="18" t="s">
        <v>1731</v>
      </c>
      <c r="N418" s="18" t="s">
        <v>1730</v>
      </c>
      <c r="O418" s="18">
        <f t="shared" si="6"/>
        <v>1636</v>
      </c>
      <c r="Q418" s="18">
        <v>1648</v>
      </c>
      <c r="R418" s="19"/>
      <c r="U418" s="18" t="s">
        <v>1732</v>
      </c>
    </row>
    <row r="419" spans="2:21" ht="25" customHeight="1">
      <c r="B419" s="218">
        <v>418</v>
      </c>
      <c r="C419" s="18">
        <v>1244</v>
      </c>
      <c r="D419" s="18" t="s">
        <v>95</v>
      </c>
      <c r="E419" s="18">
        <v>1637</v>
      </c>
      <c r="G419" s="18" t="s">
        <v>258</v>
      </c>
      <c r="H419" s="80" t="s">
        <v>1724</v>
      </c>
      <c r="J419" s="85" t="s">
        <v>79</v>
      </c>
      <c r="L419" s="18" t="s">
        <v>1726</v>
      </c>
      <c r="N419" s="18" t="s">
        <v>1725</v>
      </c>
      <c r="O419" s="18">
        <f t="shared" ref="O419:O451" si="7">E419</f>
        <v>1637</v>
      </c>
      <c r="P419" s="18">
        <v>1644</v>
      </c>
      <c r="Q419" s="18">
        <v>1661</v>
      </c>
      <c r="R419" s="19"/>
      <c r="U419" s="18" t="s">
        <v>1727</v>
      </c>
    </row>
    <row r="420" spans="2:21" ht="25" customHeight="1">
      <c r="B420" s="218">
        <v>419</v>
      </c>
      <c r="C420" s="18">
        <v>1245</v>
      </c>
      <c r="D420" s="18" t="s">
        <v>95</v>
      </c>
      <c r="E420" s="18">
        <v>1637</v>
      </c>
      <c r="G420" s="18" t="s">
        <v>119</v>
      </c>
      <c r="H420" s="80" t="s">
        <v>1720</v>
      </c>
      <c r="J420" s="85" t="s">
        <v>57</v>
      </c>
      <c r="L420" s="18" t="s">
        <v>1722</v>
      </c>
      <c r="N420" s="18" t="s">
        <v>1721</v>
      </c>
      <c r="O420" s="18">
        <f t="shared" si="7"/>
        <v>1637</v>
      </c>
      <c r="Q420" s="18">
        <v>1640</v>
      </c>
      <c r="R420" s="19"/>
      <c r="U420" s="18" t="s">
        <v>1723</v>
      </c>
    </row>
    <row r="421" spans="2:21" ht="25" customHeight="1">
      <c r="B421" s="218">
        <v>420</v>
      </c>
      <c r="C421" s="18">
        <v>1247</v>
      </c>
      <c r="D421" s="18" t="s">
        <v>95</v>
      </c>
      <c r="E421" s="18">
        <v>1638</v>
      </c>
      <c r="G421" s="18" t="s">
        <v>459</v>
      </c>
      <c r="H421" s="80" t="s">
        <v>1716</v>
      </c>
      <c r="J421" s="85" t="s">
        <v>1</v>
      </c>
      <c r="L421" s="18" t="s">
        <v>1718</v>
      </c>
      <c r="N421" s="18" t="s">
        <v>1717</v>
      </c>
      <c r="O421" s="18">
        <f t="shared" si="7"/>
        <v>1638</v>
      </c>
      <c r="P421" s="18">
        <v>1642</v>
      </c>
      <c r="Q421" s="18">
        <v>1657</v>
      </c>
      <c r="R421" s="19"/>
      <c r="U421" s="18" t="s">
        <v>1719</v>
      </c>
    </row>
    <row r="422" spans="2:21" ht="25" customHeight="1">
      <c r="B422" s="218">
        <v>421</v>
      </c>
      <c r="C422" s="18">
        <v>1248</v>
      </c>
      <c r="D422" s="18" t="s">
        <v>95</v>
      </c>
      <c r="E422" s="18">
        <v>1638</v>
      </c>
      <c r="G422" s="18" t="s">
        <v>33</v>
      </c>
      <c r="H422" s="80" t="s">
        <v>1712</v>
      </c>
      <c r="J422" s="85" t="s">
        <v>143</v>
      </c>
      <c r="L422" s="18" t="s">
        <v>1714</v>
      </c>
      <c r="N422" s="18" t="s">
        <v>1713</v>
      </c>
      <c r="O422" s="18">
        <f t="shared" si="7"/>
        <v>1638</v>
      </c>
      <c r="P422" s="18">
        <v>1643</v>
      </c>
      <c r="Q422" s="18">
        <v>1658</v>
      </c>
      <c r="R422" s="19"/>
      <c r="U422" s="18" t="s">
        <v>1715</v>
      </c>
    </row>
    <row r="423" spans="2:21" ht="25" customHeight="1">
      <c r="B423" s="218">
        <v>422</v>
      </c>
      <c r="C423" s="18">
        <v>1246</v>
      </c>
      <c r="D423" s="18" t="s">
        <v>95</v>
      </c>
      <c r="E423" s="18">
        <v>1639</v>
      </c>
      <c r="G423" s="18" t="s">
        <v>258</v>
      </c>
      <c r="H423" s="80" t="s">
        <v>1708</v>
      </c>
      <c r="J423" s="85" t="s">
        <v>389</v>
      </c>
      <c r="L423" s="18" t="s">
        <v>1710</v>
      </c>
      <c r="N423" s="18" t="s">
        <v>1709</v>
      </c>
      <c r="O423" s="18">
        <f t="shared" si="7"/>
        <v>1639</v>
      </c>
      <c r="P423" s="18">
        <v>1645</v>
      </c>
      <c r="Q423" s="18">
        <v>1668</v>
      </c>
      <c r="R423" s="19"/>
      <c r="U423" s="18" t="s">
        <v>1711</v>
      </c>
    </row>
    <row r="424" spans="2:21" ht="25" customHeight="1">
      <c r="B424" s="218">
        <v>423</v>
      </c>
      <c r="C424" s="18">
        <v>1249</v>
      </c>
      <c r="D424" s="18" t="s">
        <v>95</v>
      </c>
      <c r="E424" s="18">
        <v>1639</v>
      </c>
      <c r="G424" s="18" t="s">
        <v>33</v>
      </c>
      <c r="H424" s="80" t="s">
        <v>1704</v>
      </c>
      <c r="J424" s="18" t="s">
        <v>83</v>
      </c>
      <c r="L424" s="18" t="s">
        <v>1706</v>
      </c>
      <c r="N424" s="18" t="s">
        <v>1705</v>
      </c>
      <c r="O424" s="18">
        <f t="shared" si="7"/>
        <v>1639</v>
      </c>
      <c r="P424" s="18">
        <v>1647</v>
      </c>
      <c r="Q424" s="18">
        <v>1648</v>
      </c>
      <c r="R424" s="19"/>
      <c r="U424" s="18" t="s">
        <v>1707</v>
      </c>
    </row>
    <row r="425" spans="2:21" ht="25" customHeight="1">
      <c r="B425" s="218">
        <v>424</v>
      </c>
      <c r="C425" s="18">
        <v>1252</v>
      </c>
      <c r="D425" s="18" t="s">
        <v>95</v>
      </c>
      <c r="E425" s="18">
        <v>1640</v>
      </c>
      <c r="G425" s="18" t="s">
        <v>455</v>
      </c>
      <c r="H425" s="80" t="s">
        <v>1696</v>
      </c>
      <c r="J425" s="18" t="s">
        <v>35</v>
      </c>
      <c r="L425" s="18" t="s">
        <v>1698</v>
      </c>
      <c r="N425" s="18" t="s">
        <v>1697</v>
      </c>
      <c r="O425" s="18">
        <f t="shared" si="7"/>
        <v>1640</v>
      </c>
      <c r="P425" s="18">
        <v>1648</v>
      </c>
      <c r="Q425" s="18">
        <v>1661</v>
      </c>
      <c r="R425" s="19"/>
      <c r="U425" s="18" t="s">
        <v>1699</v>
      </c>
    </row>
    <row r="426" spans="2:21" ht="25" customHeight="1">
      <c r="B426" s="218">
        <v>425</v>
      </c>
      <c r="C426" s="18">
        <v>1250</v>
      </c>
      <c r="D426" s="18" t="s">
        <v>95</v>
      </c>
      <c r="E426" s="18">
        <v>1640</v>
      </c>
      <c r="G426" s="18" t="s">
        <v>33</v>
      </c>
      <c r="H426" s="80" t="s">
        <v>1700</v>
      </c>
      <c r="J426" s="18" t="s">
        <v>83</v>
      </c>
      <c r="L426" s="18" t="s">
        <v>1702</v>
      </c>
      <c r="N426" s="18" t="s">
        <v>1701</v>
      </c>
      <c r="O426" s="18">
        <f t="shared" si="7"/>
        <v>1640</v>
      </c>
      <c r="Q426" s="18">
        <v>1645</v>
      </c>
      <c r="R426" s="19"/>
      <c r="U426" s="18" t="s">
        <v>1703</v>
      </c>
    </row>
    <row r="427" spans="2:21" ht="25" customHeight="1">
      <c r="B427" s="218">
        <v>426</v>
      </c>
      <c r="C427" s="18">
        <v>1255</v>
      </c>
      <c r="D427" s="18" t="s">
        <v>95</v>
      </c>
      <c r="E427" s="18">
        <v>1641</v>
      </c>
      <c r="G427" s="18" t="s">
        <v>171</v>
      </c>
      <c r="H427" s="80" t="s">
        <v>1692</v>
      </c>
      <c r="J427" s="85" t="s">
        <v>389</v>
      </c>
      <c r="L427" s="18" t="s">
        <v>1694</v>
      </c>
      <c r="N427" s="18" t="s">
        <v>1693</v>
      </c>
      <c r="O427" s="18">
        <f t="shared" si="7"/>
        <v>1641</v>
      </c>
      <c r="Q427" s="18">
        <v>1648</v>
      </c>
      <c r="R427" s="19"/>
      <c r="U427" s="18" t="s">
        <v>1695</v>
      </c>
    </row>
    <row r="428" spans="2:21" ht="25" customHeight="1">
      <c r="B428" s="218">
        <v>427</v>
      </c>
      <c r="C428" s="18">
        <v>1256</v>
      </c>
      <c r="D428" s="18" t="s">
        <v>95</v>
      </c>
      <c r="E428" s="18">
        <v>1641</v>
      </c>
      <c r="G428" s="18" t="s">
        <v>171</v>
      </c>
      <c r="H428" s="80" t="s">
        <v>735</v>
      </c>
      <c r="J428" s="18" t="s">
        <v>83</v>
      </c>
      <c r="L428" s="18" t="s">
        <v>1690</v>
      </c>
      <c r="N428" s="18" t="s">
        <v>1689</v>
      </c>
      <c r="O428" s="18">
        <f t="shared" si="7"/>
        <v>1641</v>
      </c>
      <c r="Q428" s="18">
        <v>1648</v>
      </c>
      <c r="R428" s="19"/>
      <c r="U428" s="18" t="s">
        <v>1691</v>
      </c>
    </row>
    <row r="429" spans="2:21" ht="25" customHeight="1">
      <c r="B429" s="218">
        <v>428</v>
      </c>
      <c r="C429" s="18">
        <v>1285</v>
      </c>
      <c r="D429" s="18" t="s">
        <v>95</v>
      </c>
      <c r="E429" s="18">
        <v>1648</v>
      </c>
      <c r="G429" s="18" t="s">
        <v>58</v>
      </c>
      <c r="H429" s="80" t="s">
        <v>1684</v>
      </c>
      <c r="J429" s="18" t="s">
        <v>1686</v>
      </c>
      <c r="L429" s="18" t="s">
        <v>1687</v>
      </c>
      <c r="N429" s="18" t="s">
        <v>1685</v>
      </c>
      <c r="O429" s="18">
        <f t="shared" si="7"/>
        <v>1648</v>
      </c>
      <c r="P429" s="18">
        <v>1660</v>
      </c>
      <c r="Q429" s="18">
        <v>1669</v>
      </c>
      <c r="R429" s="19"/>
      <c r="U429" s="18" t="s">
        <v>1688</v>
      </c>
    </row>
    <row r="430" spans="2:21" ht="25" customHeight="1">
      <c r="B430" s="218">
        <v>429</v>
      </c>
      <c r="C430" s="18">
        <v>1366</v>
      </c>
      <c r="D430" s="18" t="s">
        <v>95</v>
      </c>
      <c r="E430" s="18">
        <v>1651</v>
      </c>
      <c r="G430" s="18" t="s">
        <v>33</v>
      </c>
      <c r="H430" s="80" t="s">
        <v>1680</v>
      </c>
      <c r="J430" s="85" t="s">
        <v>105</v>
      </c>
      <c r="L430" s="18" t="s">
        <v>1682</v>
      </c>
      <c r="N430" s="18" t="s">
        <v>1681</v>
      </c>
      <c r="O430" s="18">
        <f t="shared" si="7"/>
        <v>1651</v>
      </c>
      <c r="P430" s="18">
        <v>1658</v>
      </c>
      <c r="Q430" s="18">
        <v>1660</v>
      </c>
      <c r="R430" s="19"/>
      <c r="U430" s="18" t="s">
        <v>1683</v>
      </c>
    </row>
    <row r="431" spans="2:21" ht="25" customHeight="1">
      <c r="B431" s="218">
        <v>430</v>
      </c>
      <c r="C431" s="18">
        <v>1367</v>
      </c>
      <c r="D431" s="18" t="s">
        <v>95</v>
      </c>
      <c r="E431" s="18">
        <v>1651</v>
      </c>
      <c r="G431" s="18" t="s">
        <v>335</v>
      </c>
      <c r="H431" s="80" t="s">
        <v>1676</v>
      </c>
      <c r="J431" s="85" t="s">
        <v>389</v>
      </c>
      <c r="L431" s="18" t="s">
        <v>1678</v>
      </c>
      <c r="N431" s="18" t="s">
        <v>1677</v>
      </c>
      <c r="O431" s="18">
        <f t="shared" si="7"/>
        <v>1651</v>
      </c>
      <c r="Q431" s="18">
        <v>1653</v>
      </c>
      <c r="R431" s="19"/>
      <c r="U431" s="18" t="s">
        <v>1679</v>
      </c>
    </row>
    <row r="432" spans="2:21" ht="25" customHeight="1">
      <c r="B432" s="218">
        <v>431</v>
      </c>
      <c r="C432" s="18">
        <v>1463</v>
      </c>
      <c r="D432" s="18" t="s">
        <v>95</v>
      </c>
      <c r="E432" s="18">
        <v>1653</v>
      </c>
      <c r="G432" s="18" t="s">
        <v>267</v>
      </c>
      <c r="H432" s="80" t="s">
        <v>1672</v>
      </c>
      <c r="J432" s="85" t="s">
        <v>35</v>
      </c>
      <c r="L432" s="18" t="s">
        <v>1674</v>
      </c>
      <c r="N432" s="18" t="s">
        <v>1673</v>
      </c>
      <c r="O432" s="18">
        <f t="shared" si="7"/>
        <v>1653</v>
      </c>
      <c r="Q432" s="18">
        <v>1658</v>
      </c>
      <c r="R432" s="19"/>
      <c r="U432" s="18" t="s">
        <v>1675</v>
      </c>
    </row>
    <row r="433" spans="2:21" ht="25" customHeight="1">
      <c r="B433" s="218">
        <v>432</v>
      </c>
      <c r="C433" s="18">
        <v>1671</v>
      </c>
      <c r="D433" s="18" t="s">
        <v>95</v>
      </c>
      <c r="E433" s="18">
        <v>1666</v>
      </c>
      <c r="G433" s="18" t="s">
        <v>40</v>
      </c>
      <c r="H433" s="80" t="s">
        <v>1668</v>
      </c>
      <c r="J433" s="85" t="s">
        <v>143</v>
      </c>
      <c r="L433" s="18" t="s">
        <v>1670</v>
      </c>
      <c r="N433" s="18" t="s">
        <v>1669</v>
      </c>
      <c r="O433" s="18">
        <f t="shared" si="7"/>
        <v>1666</v>
      </c>
      <c r="P433" s="18">
        <v>1674</v>
      </c>
      <c r="Q433" s="18">
        <v>1686</v>
      </c>
      <c r="R433" s="19"/>
      <c r="U433" s="18" t="s">
        <v>1671</v>
      </c>
    </row>
    <row r="434" spans="2:21" ht="25" customHeight="1">
      <c r="B434" s="218">
        <v>433</v>
      </c>
      <c r="C434" s="18">
        <v>1673</v>
      </c>
      <c r="D434" s="18" t="s">
        <v>95</v>
      </c>
      <c r="E434" s="18">
        <v>1666</v>
      </c>
      <c r="G434" s="18" t="s">
        <v>277</v>
      </c>
      <c r="H434" s="80" t="s">
        <v>1665</v>
      </c>
      <c r="J434" s="85" t="s">
        <v>23665</v>
      </c>
      <c r="L434" s="18" t="s">
        <v>45</v>
      </c>
      <c r="N434" s="18" t="s">
        <v>1666</v>
      </c>
      <c r="O434" s="18">
        <f t="shared" si="7"/>
        <v>1666</v>
      </c>
      <c r="P434" s="18">
        <v>1675</v>
      </c>
      <c r="Q434" s="18">
        <v>1681</v>
      </c>
      <c r="R434" s="19"/>
      <c r="T434" s="85"/>
      <c r="U434" s="18" t="s">
        <v>1667</v>
      </c>
    </row>
    <row r="435" spans="2:21" ht="25" customHeight="1">
      <c r="B435" s="218">
        <v>434</v>
      </c>
      <c r="C435" s="18">
        <v>1695</v>
      </c>
      <c r="D435" s="18" t="s">
        <v>95</v>
      </c>
      <c r="E435" s="18">
        <v>1667</v>
      </c>
      <c r="G435" s="18" t="s">
        <v>258</v>
      </c>
      <c r="H435" s="80" t="s">
        <v>922</v>
      </c>
      <c r="J435" s="85" t="s">
        <v>23666</v>
      </c>
      <c r="L435" s="18" t="s">
        <v>1663</v>
      </c>
      <c r="N435" s="18" t="s">
        <v>1662</v>
      </c>
      <c r="O435" s="18">
        <f t="shared" si="7"/>
        <v>1667</v>
      </c>
      <c r="P435" s="18">
        <v>1676</v>
      </c>
      <c r="Q435" s="18">
        <v>1680</v>
      </c>
      <c r="R435" s="19"/>
      <c r="T435" s="85"/>
      <c r="U435" s="18" t="s">
        <v>1664</v>
      </c>
    </row>
    <row r="436" spans="2:21" ht="25" customHeight="1">
      <c r="B436" s="218">
        <v>435</v>
      </c>
      <c r="C436" s="18">
        <v>1767</v>
      </c>
      <c r="D436" s="18" t="s">
        <v>95</v>
      </c>
      <c r="E436" s="18">
        <v>1670</v>
      </c>
      <c r="G436" s="18" t="s">
        <v>445</v>
      </c>
      <c r="H436" s="80" t="s">
        <v>596</v>
      </c>
      <c r="J436" s="85" t="s">
        <v>35</v>
      </c>
      <c r="L436" s="18" t="s">
        <v>1660</v>
      </c>
      <c r="N436" s="18" t="s">
        <v>1659</v>
      </c>
      <c r="O436" s="18">
        <f t="shared" si="7"/>
        <v>1670</v>
      </c>
      <c r="P436" s="18">
        <v>1680</v>
      </c>
      <c r="Q436" s="18">
        <v>1696</v>
      </c>
      <c r="R436" s="19"/>
      <c r="U436" s="18" t="s">
        <v>1661</v>
      </c>
    </row>
    <row r="437" spans="2:21" ht="25" customHeight="1">
      <c r="B437" s="218">
        <v>436</v>
      </c>
      <c r="C437" s="18">
        <v>1784</v>
      </c>
      <c r="D437" s="18" t="s">
        <v>95</v>
      </c>
      <c r="E437" s="18">
        <v>1672</v>
      </c>
      <c r="G437" s="18" t="s">
        <v>137</v>
      </c>
      <c r="H437" s="80" t="s">
        <v>1655</v>
      </c>
      <c r="J437" s="85" t="s">
        <v>389</v>
      </c>
      <c r="L437" s="18" t="s">
        <v>1657</v>
      </c>
      <c r="N437" s="18" t="s">
        <v>1656</v>
      </c>
      <c r="O437" s="18">
        <f t="shared" si="7"/>
        <v>1672</v>
      </c>
      <c r="P437" s="18">
        <v>1684</v>
      </c>
      <c r="Q437" s="18">
        <v>1689</v>
      </c>
      <c r="R437" s="19"/>
      <c r="U437" s="18" t="s">
        <v>1658</v>
      </c>
    </row>
    <row r="438" spans="2:21" ht="25" customHeight="1">
      <c r="B438" s="218">
        <v>437</v>
      </c>
      <c r="C438" s="18">
        <v>1783</v>
      </c>
      <c r="D438" s="18" t="s">
        <v>95</v>
      </c>
      <c r="E438" s="18">
        <v>1673</v>
      </c>
      <c r="G438" s="18" t="s">
        <v>302</v>
      </c>
      <c r="H438" s="80" t="s">
        <v>1651</v>
      </c>
      <c r="J438" s="85" t="s">
        <v>83</v>
      </c>
      <c r="L438" s="18" t="s">
        <v>1653</v>
      </c>
      <c r="N438" s="18" t="s">
        <v>1652</v>
      </c>
      <c r="O438" s="18">
        <f t="shared" si="7"/>
        <v>1673</v>
      </c>
      <c r="P438" s="18">
        <v>1683</v>
      </c>
      <c r="Q438" s="18">
        <v>1689</v>
      </c>
      <c r="R438" s="19"/>
      <c r="U438" s="18" t="s">
        <v>1654</v>
      </c>
    </row>
    <row r="439" spans="2:21" ht="25" customHeight="1">
      <c r="B439" s="218">
        <v>438</v>
      </c>
      <c r="C439" s="18">
        <v>1788</v>
      </c>
      <c r="D439" s="18" t="s">
        <v>95</v>
      </c>
      <c r="E439" s="18">
        <v>1673</v>
      </c>
      <c r="G439" s="18" t="s">
        <v>40</v>
      </c>
      <c r="H439" s="80" t="s">
        <v>1647</v>
      </c>
      <c r="J439" s="85" t="s">
        <v>46</v>
      </c>
      <c r="L439" s="18" t="s">
        <v>1649</v>
      </c>
      <c r="N439" s="18" t="s">
        <v>1648</v>
      </c>
      <c r="O439" s="18">
        <f t="shared" si="7"/>
        <v>1673</v>
      </c>
      <c r="P439" s="18">
        <v>1685</v>
      </c>
      <c r="Q439" s="18">
        <v>1704</v>
      </c>
      <c r="R439" s="19"/>
      <c r="U439" s="18" t="s">
        <v>1650</v>
      </c>
    </row>
    <row r="440" spans="2:21" ht="25" customHeight="1">
      <c r="B440" s="218">
        <v>439</v>
      </c>
      <c r="C440" s="18">
        <v>1785</v>
      </c>
      <c r="D440" s="18" t="s">
        <v>95</v>
      </c>
      <c r="E440" s="18">
        <v>1674</v>
      </c>
      <c r="G440" s="18" t="s">
        <v>403</v>
      </c>
      <c r="H440" s="80" t="s">
        <v>1643</v>
      </c>
      <c r="J440" s="85" t="s">
        <v>861</v>
      </c>
      <c r="L440" s="18" t="s">
        <v>1645</v>
      </c>
      <c r="N440" s="18" t="s">
        <v>1644</v>
      </c>
      <c r="O440" s="18">
        <f t="shared" si="7"/>
        <v>1674</v>
      </c>
      <c r="Q440" s="18">
        <v>1679</v>
      </c>
      <c r="R440" s="19"/>
      <c r="U440" s="18" t="s">
        <v>1646</v>
      </c>
    </row>
    <row r="441" spans="2:21" ht="25" customHeight="1">
      <c r="B441" s="218">
        <v>440</v>
      </c>
      <c r="C441" s="18">
        <v>1789</v>
      </c>
      <c r="D441" s="18" t="s">
        <v>95</v>
      </c>
      <c r="E441" s="18">
        <v>1674</v>
      </c>
      <c r="G441" s="18" t="s">
        <v>33</v>
      </c>
      <c r="H441" s="80" t="s">
        <v>1546</v>
      </c>
      <c r="J441" s="85" t="s">
        <v>861</v>
      </c>
      <c r="L441" s="18" t="s">
        <v>41</v>
      </c>
      <c r="N441" s="18" t="s">
        <v>1641</v>
      </c>
      <c r="O441" s="18">
        <f t="shared" si="7"/>
        <v>1674</v>
      </c>
      <c r="Q441" s="18">
        <v>1676</v>
      </c>
      <c r="R441" s="19"/>
      <c r="U441" s="18" t="s">
        <v>1642</v>
      </c>
    </row>
    <row r="442" spans="2:21" ht="25" customHeight="1">
      <c r="B442" s="218">
        <v>441</v>
      </c>
      <c r="C442" s="18">
        <v>1787</v>
      </c>
      <c r="D442" s="18" t="s">
        <v>95</v>
      </c>
      <c r="E442" s="18">
        <v>1675</v>
      </c>
      <c r="G442" s="18" t="s">
        <v>33</v>
      </c>
      <c r="H442" s="80" t="s">
        <v>1633</v>
      </c>
      <c r="J442" s="85" t="s">
        <v>143</v>
      </c>
      <c r="L442" s="18" t="s">
        <v>1635</v>
      </c>
      <c r="N442" s="18" t="s">
        <v>1634</v>
      </c>
      <c r="O442" s="18">
        <f t="shared" si="7"/>
        <v>1675</v>
      </c>
      <c r="P442" s="18">
        <v>1687</v>
      </c>
      <c r="Q442" s="18">
        <v>1688</v>
      </c>
      <c r="R442" s="19"/>
      <c r="U442" s="18" t="s">
        <v>1636</v>
      </c>
    </row>
    <row r="443" spans="2:21" ht="25" customHeight="1">
      <c r="B443" s="218">
        <v>442</v>
      </c>
      <c r="C443" s="18">
        <v>1786</v>
      </c>
      <c r="D443" s="18" t="s">
        <v>95</v>
      </c>
      <c r="E443" s="18">
        <v>1675</v>
      </c>
      <c r="G443" s="18" t="s">
        <v>258</v>
      </c>
      <c r="H443" s="80" t="s">
        <v>1637</v>
      </c>
      <c r="J443" s="85" t="s">
        <v>389</v>
      </c>
      <c r="L443" s="18" t="s">
        <v>1639</v>
      </c>
      <c r="N443" s="18" t="s">
        <v>1638</v>
      </c>
      <c r="O443" s="18">
        <f t="shared" si="7"/>
        <v>1675</v>
      </c>
      <c r="Q443" s="18">
        <v>1683</v>
      </c>
      <c r="R443" s="19"/>
      <c r="U443" s="18" t="s">
        <v>1640</v>
      </c>
    </row>
    <row r="444" spans="2:21" ht="25" customHeight="1">
      <c r="B444" s="218">
        <v>443</v>
      </c>
      <c r="C444" s="18">
        <v>1792</v>
      </c>
      <c r="D444" s="18" t="s">
        <v>95</v>
      </c>
      <c r="E444" s="18">
        <v>1676</v>
      </c>
      <c r="G444" s="18" t="s">
        <v>33</v>
      </c>
      <c r="H444" s="80" t="s">
        <v>1629</v>
      </c>
      <c r="J444" s="85" t="s">
        <v>79</v>
      </c>
      <c r="L444" s="18" t="s">
        <v>1631</v>
      </c>
      <c r="N444" s="18" t="s">
        <v>1630</v>
      </c>
      <c r="O444" s="18">
        <f t="shared" si="7"/>
        <v>1676</v>
      </c>
      <c r="P444" s="18">
        <v>1686</v>
      </c>
      <c r="Q444" s="18">
        <v>1688</v>
      </c>
      <c r="R444" s="19"/>
      <c r="U444" s="18" t="s">
        <v>1632</v>
      </c>
    </row>
    <row r="445" spans="2:21" ht="25" customHeight="1">
      <c r="B445" s="218">
        <v>444</v>
      </c>
      <c r="C445" s="18">
        <v>1860</v>
      </c>
      <c r="D445" s="18" t="s">
        <v>95</v>
      </c>
      <c r="E445" s="18">
        <v>1676</v>
      </c>
      <c r="G445" s="18" t="s">
        <v>258</v>
      </c>
      <c r="H445" s="80" t="s">
        <v>1626</v>
      </c>
      <c r="J445" s="85" t="s">
        <v>389</v>
      </c>
      <c r="L445" s="18" t="s">
        <v>1627</v>
      </c>
      <c r="N445" s="18" t="s">
        <v>1551</v>
      </c>
      <c r="O445" s="18">
        <f t="shared" si="7"/>
        <v>1676</v>
      </c>
      <c r="P445" s="18">
        <v>1691</v>
      </c>
      <c r="Q445" s="18">
        <v>1711</v>
      </c>
      <c r="R445" s="19"/>
      <c r="U445" s="18" t="s">
        <v>1628</v>
      </c>
    </row>
    <row r="446" spans="2:21" ht="25" customHeight="1">
      <c r="B446" s="218">
        <v>445</v>
      </c>
      <c r="C446" s="18">
        <v>1790</v>
      </c>
      <c r="D446" s="18" t="s">
        <v>95</v>
      </c>
      <c r="E446" s="18">
        <v>1677</v>
      </c>
      <c r="G446" s="18" t="s">
        <v>188</v>
      </c>
      <c r="H446" s="80" t="s">
        <v>1622</v>
      </c>
      <c r="J446" s="85" t="s">
        <v>83</v>
      </c>
      <c r="L446" s="18" t="s">
        <v>1624</v>
      </c>
      <c r="N446" s="18" t="s">
        <v>1623</v>
      </c>
      <c r="O446" s="18">
        <f t="shared" si="7"/>
        <v>1677</v>
      </c>
      <c r="Q446" s="18">
        <v>1684</v>
      </c>
      <c r="R446" s="19"/>
      <c r="U446" s="18" t="s">
        <v>1625</v>
      </c>
    </row>
    <row r="447" spans="2:21" ht="25" customHeight="1">
      <c r="B447" s="218">
        <v>446</v>
      </c>
      <c r="C447" s="18">
        <v>1791</v>
      </c>
      <c r="D447" s="18" t="s">
        <v>95</v>
      </c>
      <c r="E447" s="18">
        <v>1677</v>
      </c>
      <c r="G447" s="18" t="s">
        <v>258</v>
      </c>
      <c r="H447" s="80" t="s">
        <v>1618</v>
      </c>
      <c r="J447" s="85" t="s">
        <v>105</v>
      </c>
      <c r="L447" s="18" t="s">
        <v>1620</v>
      </c>
      <c r="N447" s="18" t="s">
        <v>1619</v>
      </c>
      <c r="O447" s="18">
        <f t="shared" si="7"/>
        <v>1677</v>
      </c>
      <c r="Q447" s="18">
        <v>1685</v>
      </c>
      <c r="R447" s="19"/>
      <c r="U447" s="18" t="s">
        <v>1621</v>
      </c>
    </row>
    <row r="448" spans="2:21" ht="25" customHeight="1">
      <c r="B448" s="218">
        <v>447</v>
      </c>
      <c r="C448" s="18">
        <v>1794</v>
      </c>
      <c r="D448" s="18" t="s">
        <v>95</v>
      </c>
      <c r="E448" s="18">
        <v>1678</v>
      </c>
      <c r="G448" s="18" t="s">
        <v>33</v>
      </c>
      <c r="H448" s="80" t="s">
        <v>379</v>
      </c>
      <c r="J448" s="18" t="s">
        <v>122</v>
      </c>
      <c r="L448" s="18" t="s">
        <v>1616</v>
      </c>
      <c r="N448" s="18" t="s">
        <v>1615</v>
      </c>
      <c r="O448" s="18">
        <f t="shared" si="7"/>
        <v>1678</v>
      </c>
      <c r="P448" s="18">
        <v>1688</v>
      </c>
      <c r="Q448" s="18">
        <v>1689</v>
      </c>
      <c r="R448" s="19"/>
      <c r="U448" s="18" t="s">
        <v>1617</v>
      </c>
    </row>
    <row r="449" spans="2:21" ht="25" customHeight="1">
      <c r="B449" s="218">
        <v>448</v>
      </c>
      <c r="C449" s="18">
        <v>1793</v>
      </c>
      <c r="D449" s="18" t="s">
        <v>95</v>
      </c>
      <c r="E449" s="18">
        <v>1679</v>
      </c>
      <c r="G449" s="18" t="s">
        <v>534</v>
      </c>
      <c r="H449" s="80" t="s">
        <v>660</v>
      </c>
      <c r="J449" s="85" t="s">
        <v>1</v>
      </c>
      <c r="L449" s="18" t="s">
        <v>1613</v>
      </c>
      <c r="N449" s="18" t="s">
        <v>1612</v>
      </c>
      <c r="O449" s="18">
        <f t="shared" si="7"/>
        <v>1679</v>
      </c>
      <c r="Q449" s="18">
        <v>1689</v>
      </c>
      <c r="R449" s="19"/>
      <c r="U449" s="18" t="s">
        <v>1614</v>
      </c>
    </row>
    <row r="450" spans="2:21" ht="25" customHeight="1">
      <c r="B450" s="218">
        <v>449</v>
      </c>
      <c r="C450" s="18">
        <v>1798</v>
      </c>
      <c r="D450" s="18" t="s">
        <v>95</v>
      </c>
      <c r="E450" s="18">
        <v>1679</v>
      </c>
      <c r="G450" s="18" t="s">
        <v>1217</v>
      </c>
      <c r="H450" s="80" t="s">
        <v>1609</v>
      </c>
      <c r="J450" s="85" t="s">
        <v>398</v>
      </c>
      <c r="L450" s="18" t="s">
        <v>45</v>
      </c>
      <c r="N450" s="18" t="s">
        <v>1610</v>
      </c>
      <c r="O450" s="18">
        <f t="shared" si="7"/>
        <v>1679</v>
      </c>
      <c r="Q450" s="18">
        <v>1696</v>
      </c>
      <c r="R450" s="19"/>
      <c r="U450" s="18" t="s">
        <v>1611</v>
      </c>
    </row>
    <row r="451" spans="2:21" ht="25" customHeight="1">
      <c r="B451" s="218">
        <v>450</v>
      </c>
      <c r="C451" s="18">
        <v>1795</v>
      </c>
      <c r="D451" s="18" t="s">
        <v>95</v>
      </c>
      <c r="E451" s="18">
        <v>1680</v>
      </c>
      <c r="G451" s="18" t="s">
        <v>302</v>
      </c>
      <c r="H451" s="80" t="s">
        <v>1605</v>
      </c>
      <c r="J451" s="85" t="s">
        <v>122</v>
      </c>
      <c r="L451" s="18" t="s">
        <v>1607</v>
      </c>
      <c r="N451" s="18" t="s">
        <v>1606</v>
      </c>
      <c r="O451" s="18">
        <f t="shared" si="7"/>
        <v>1680</v>
      </c>
      <c r="Q451" s="18">
        <v>1683</v>
      </c>
      <c r="R451" s="19"/>
      <c r="U451" s="18" t="s">
        <v>1608</v>
      </c>
    </row>
    <row r="452" spans="2:21" ht="25" customHeight="1">
      <c r="B452" s="218">
        <v>451</v>
      </c>
      <c r="C452" s="18">
        <v>1797</v>
      </c>
      <c r="D452" s="18" t="s">
        <v>402</v>
      </c>
      <c r="E452" s="18">
        <v>1680</v>
      </c>
      <c r="G452" s="18" t="s">
        <v>416</v>
      </c>
      <c r="H452" s="80" t="s">
        <v>1603</v>
      </c>
      <c r="J452" s="18" t="s">
        <v>270</v>
      </c>
      <c r="O452" s="18">
        <v>1680</v>
      </c>
      <c r="R452" s="19"/>
      <c r="U452" s="18" t="s">
        <v>1604</v>
      </c>
    </row>
    <row r="453" spans="2:21" ht="25" customHeight="1">
      <c r="B453" s="218">
        <v>452</v>
      </c>
      <c r="C453" s="18">
        <v>1799</v>
      </c>
      <c r="D453" s="18" t="s">
        <v>402</v>
      </c>
      <c r="E453" s="18">
        <v>1681</v>
      </c>
      <c r="G453" s="18" t="s">
        <v>180</v>
      </c>
      <c r="H453" s="80" t="s">
        <v>1601</v>
      </c>
      <c r="J453" s="18" t="s">
        <v>1118</v>
      </c>
      <c r="O453" s="18">
        <v>1681</v>
      </c>
      <c r="R453" s="19"/>
      <c r="U453" s="18" t="s">
        <v>1602</v>
      </c>
    </row>
    <row r="454" spans="2:21" ht="25" customHeight="1">
      <c r="B454" s="218">
        <v>453</v>
      </c>
      <c r="C454" s="18">
        <v>1801</v>
      </c>
      <c r="D454" s="18" t="s">
        <v>95</v>
      </c>
      <c r="E454" s="18">
        <v>1682</v>
      </c>
      <c r="G454" s="18" t="s">
        <v>1597</v>
      </c>
      <c r="H454" s="80" t="s">
        <v>1596</v>
      </c>
      <c r="J454" s="85" t="s">
        <v>79</v>
      </c>
      <c r="L454" s="18" t="s">
        <v>1599</v>
      </c>
      <c r="N454" s="18" t="s">
        <v>1598</v>
      </c>
      <c r="O454" s="18">
        <f t="shared" ref="O454:O471" si="8">E454</f>
        <v>1682</v>
      </c>
      <c r="Q454" s="18">
        <v>1689</v>
      </c>
      <c r="R454" s="19"/>
      <c r="U454" s="18" t="s">
        <v>1600</v>
      </c>
    </row>
    <row r="455" spans="2:21" ht="25" customHeight="1">
      <c r="B455" s="218">
        <v>454</v>
      </c>
      <c r="C455" s="18">
        <v>1802</v>
      </c>
      <c r="D455" s="18" t="s">
        <v>95</v>
      </c>
      <c r="E455" s="18">
        <v>1682</v>
      </c>
      <c r="G455" s="18" t="s">
        <v>54</v>
      </c>
      <c r="H455" s="80" t="s">
        <v>1592</v>
      </c>
      <c r="J455" s="85" t="s">
        <v>182</v>
      </c>
      <c r="L455" s="18" t="s">
        <v>1594</v>
      </c>
      <c r="N455" s="18" t="s">
        <v>1593</v>
      </c>
      <c r="O455" s="18">
        <f t="shared" si="8"/>
        <v>1682</v>
      </c>
      <c r="Q455" s="18">
        <v>1692</v>
      </c>
      <c r="R455" s="19"/>
      <c r="U455" s="18" t="s">
        <v>1595</v>
      </c>
    </row>
    <row r="456" spans="2:21" ht="25" customHeight="1">
      <c r="B456" s="218">
        <v>455</v>
      </c>
      <c r="C456" s="18">
        <v>1803</v>
      </c>
      <c r="D456" s="18" t="s">
        <v>102</v>
      </c>
      <c r="E456" s="18">
        <v>1683</v>
      </c>
      <c r="G456" s="18" t="s">
        <v>180</v>
      </c>
      <c r="H456" s="80" t="s">
        <v>1589</v>
      </c>
      <c r="J456" s="85" t="s">
        <v>131</v>
      </c>
      <c r="L456" s="18" t="s">
        <v>1590</v>
      </c>
      <c r="N456" s="18" t="s">
        <v>1516</v>
      </c>
      <c r="O456" s="18">
        <f t="shared" si="8"/>
        <v>1683</v>
      </c>
      <c r="P456" s="18">
        <v>1702</v>
      </c>
      <c r="Q456" s="18">
        <v>1705</v>
      </c>
      <c r="R456" s="19"/>
      <c r="S456" s="18" t="s">
        <v>1517</v>
      </c>
      <c r="U456" s="18" t="s">
        <v>1591</v>
      </c>
    </row>
    <row r="457" spans="2:21" ht="25" customHeight="1">
      <c r="B457" s="218">
        <v>456</v>
      </c>
      <c r="C457" s="18">
        <v>1811</v>
      </c>
      <c r="D457" s="18" t="s">
        <v>102</v>
      </c>
      <c r="E457" s="18">
        <v>1684</v>
      </c>
      <c r="G457" s="18" t="s">
        <v>188</v>
      </c>
      <c r="H457" s="80" t="s">
        <v>1586</v>
      </c>
      <c r="J457" s="85" t="s">
        <v>79</v>
      </c>
      <c r="L457" s="18" t="s">
        <v>1587</v>
      </c>
      <c r="N457" s="18" t="s">
        <v>1583</v>
      </c>
      <c r="O457" s="18">
        <f t="shared" si="8"/>
        <v>1684</v>
      </c>
      <c r="Q457" s="18">
        <v>1688</v>
      </c>
      <c r="R457" s="19"/>
      <c r="S457" s="18" t="s">
        <v>1517</v>
      </c>
      <c r="U457" s="18" t="s">
        <v>1588</v>
      </c>
    </row>
    <row r="458" spans="2:21" ht="25" customHeight="1">
      <c r="B458" s="218">
        <v>457</v>
      </c>
      <c r="C458" s="18">
        <v>1812</v>
      </c>
      <c r="D458" s="18" t="s">
        <v>102</v>
      </c>
      <c r="E458" s="18">
        <v>1684</v>
      </c>
      <c r="G458" s="18" t="s">
        <v>54</v>
      </c>
      <c r="H458" s="80" t="s">
        <v>1582</v>
      </c>
      <c r="J458" s="85" t="s">
        <v>389</v>
      </c>
      <c r="L458" s="18" t="s">
        <v>1584</v>
      </c>
      <c r="N458" s="18" t="s">
        <v>1583</v>
      </c>
      <c r="O458" s="18">
        <f t="shared" si="8"/>
        <v>1684</v>
      </c>
      <c r="Q458" s="18">
        <v>1687</v>
      </c>
      <c r="R458" s="19"/>
      <c r="S458" s="18" t="s">
        <v>1517</v>
      </c>
      <c r="U458" s="18" t="s">
        <v>1585</v>
      </c>
    </row>
    <row r="459" spans="2:21" ht="25" customHeight="1">
      <c r="B459" s="218">
        <v>458</v>
      </c>
      <c r="C459" s="18">
        <v>1810</v>
      </c>
      <c r="D459" s="18" t="s">
        <v>102</v>
      </c>
      <c r="E459" s="18">
        <v>1685</v>
      </c>
      <c r="G459" s="18" t="s">
        <v>345</v>
      </c>
      <c r="H459" s="80" t="s">
        <v>1579</v>
      </c>
      <c r="J459" s="85" t="s">
        <v>79</v>
      </c>
      <c r="L459" s="18" t="s">
        <v>1580</v>
      </c>
      <c r="N459" s="18" t="s">
        <v>1516</v>
      </c>
      <c r="O459" s="18">
        <f t="shared" si="8"/>
        <v>1685</v>
      </c>
      <c r="Q459" s="18">
        <v>1694</v>
      </c>
      <c r="R459" s="19"/>
      <c r="S459" s="18" t="s">
        <v>1517</v>
      </c>
      <c r="U459" s="18" t="s">
        <v>1581</v>
      </c>
    </row>
    <row r="460" spans="2:21" ht="25" customHeight="1">
      <c r="B460" s="218">
        <v>459</v>
      </c>
      <c r="C460" s="18">
        <v>1813</v>
      </c>
      <c r="D460" s="18" t="s">
        <v>102</v>
      </c>
      <c r="E460" s="18">
        <v>1685</v>
      </c>
      <c r="G460" s="18" t="s">
        <v>258</v>
      </c>
      <c r="H460" s="80" t="s">
        <v>1575</v>
      </c>
      <c r="J460" s="18" t="s">
        <v>131</v>
      </c>
      <c r="L460" s="18" t="s">
        <v>1577</v>
      </c>
      <c r="N460" s="18" t="s">
        <v>1576</v>
      </c>
      <c r="O460" s="18">
        <f t="shared" si="8"/>
        <v>1685</v>
      </c>
      <c r="Q460" s="18">
        <v>1697</v>
      </c>
      <c r="R460" s="19"/>
      <c r="S460" s="18" t="s">
        <v>1517</v>
      </c>
      <c r="U460" s="18" t="s">
        <v>1578</v>
      </c>
    </row>
    <row r="461" spans="2:21" s="86" customFormat="1" ht="25" customHeight="1">
      <c r="B461" s="218">
        <v>460</v>
      </c>
      <c r="C461" s="18">
        <v>1816</v>
      </c>
      <c r="D461" s="18" t="s">
        <v>102</v>
      </c>
      <c r="E461" s="18">
        <v>1686</v>
      </c>
      <c r="F461" s="18"/>
      <c r="G461" s="18" t="s">
        <v>258</v>
      </c>
      <c r="H461" s="80" t="s">
        <v>1572</v>
      </c>
      <c r="I461" s="18"/>
      <c r="J461" s="85" t="s">
        <v>131</v>
      </c>
      <c r="K461" s="18"/>
      <c r="L461" s="18" t="s">
        <v>1573</v>
      </c>
      <c r="M461" s="83"/>
      <c r="N461" s="18" t="s">
        <v>1569</v>
      </c>
      <c r="O461" s="18">
        <f t="shared" si="8"/>
        <v>1686</v>
      </c>
      <c r="P461" s="18">
        <v>1705</v>
      </c>
      <c r="Q461" s="18">
        <v>1708</v>
      </c>
      <c r="R461" s="19"/>
      <c r="S461" s="18" t="s">
        <v>1517</v>
      </c>
      <c r="T461" s="18"/>
      <c r="U461" s="18" t="s">
        <v>1574</v>
      </c>
    </row>
    <row r="462" spans="2:21" ht="25" customHeight="1">
      <c r="B462" s="218">
        <v>461</v>
      </c>
      <c r="C462" s="18">
        <v>1817</v>
      </c>
      <c r="D462" s="18" t="s">
        <v>102</v>
      </c>
      <c r="E462" s="18">
        <v>1686</v>
      </c>
      <c r="G462" s="18" t="s">
        <v>258</v>
      </c>
      <c r="H462" s="80" t="s">
        <v>1568</v>
      </c>
      <c r="J462" s="85" t="s">
        <v>143</v>
      </c>
      <c r="L462" s="18" t="s">
        <v>1570</v>
      </c>
      <c r="N462" s="18" t="s">
        <v>1569</v>
      </c>
      <c r="O462" s="18">
        <f t="shared" si="8"/>
        <v>1686</v>
      </c>
      <c r="Q462" s="18">
        <v>1692</v>
      </c>
      <c r="R462" s="19"/>
      <c r="S462" s="18" t="s">
        <v>1517</v>
      </c>
      <c r="U462" s="18" t="s">
        <v>1571</v>
      </c>
    </row>
    <row r="463" spans="2:21" ht="25" customHeight="1">
      <c r="B463" s="218">
        <v>462</v>
      </c>
      <c r="C463" s="18">
        <v>1821</v>
      </c>
      <c r="D463" s="18" t="s">
        <v>102</v>
      </c>
      <c r="E463" s="18">
        <v>1687</v>
      </c>
      <c r="G463" s="18" t="s">
        <v>33</v>
      </c>
      <c r="H463" s="80" t="s">
        <v>1565</v>
      </c>
      <c r="J463" s="85" t="s">
        <v>23667</v>
      </c>
      <c r="L463" s="18" t="s">
        <v>1566</v>
      </c>
      <c r="N463" s="18" t="s">
        <v>1559</v>
      </c>
      <c r="O463" s="18">
        <f t="shared" si="8"/>
        <v>1687</v>
      </c>
      <c r="P463" s="18">
        <v>1703</v>
      </c>
      <c r="Q463" s="18">
        <v>1717</v>
      </c>
      <c r="R463" s="19"/>
      <c r="S463" s="18" t="s">
        <v>1517</v>
      </c>
      <c r="T463" s="85"/>
      <c r="U463" s="18" t="s">
        <v>1567</v>
      </c>
    </row>
    <row r="464" spans="2:21" ht="25" customHeight="1">
      <c r="B464" s="218">
        <v>463</v>
      </c>
      <c r="C464" s="18">
        <v>1830</v>
      </c>
      <c r="D464" s="18" t="s">
        <v>102</v>
      </c>
      <c r="E464" s="18">
        <v>1687</v>
      </c>
      <c r="G464" s="18" t="s">
        <v>1563</v>
      </c>
      <c r="H464" s="80" t="s">
        <v>1562</v>
      </c>
      <c r="J464" s="18" t="s">
        <v>131</v>
      </c>
      <c r="L464" s="18" t="s">
        <v>81</v>
      </c>
      <c r="N464" s="18" t="s">
        <v>1559</v>
      </c>
      <c r="O464" s="18">
        <f t="shared" si="8"/>
        <v>1687</v>
      </c>
      <c r="Q464" s="18">
        <v>1688</v>
      </c>
      <c r="R464" s="19"/>
      <c r="S464" s="18" t="s">
        <v>1517</v>
      </c>
      <c r="U464" s="18" t="s">
        <v>1564</v>
      </c>
    </row>
    <row r="465" spans="2:21" ht="25" customHeight="1">
      <c r="B465" s="218">
        <v>464</v>
      </c>
      <c r="C465" s="18">
        <v>1859</v>
      </c>
      <c r="D465" s="18" t="s">
        <v>95</v>
      </c>
      <c r="E465" s="18">
        <v>1688</v>
      </c>
      <c r="G465" s="18" t="s">
        <v>33</v>
      </c>
      <c r="H465" s="80" t="s">
        <v>1550</v>
      </c>
      <c r="J465" s="85" t="s">
        <v>23668</v>
      </c>
      <c r="L465" s="18" t="s">
        <v>1552</v>
      </c>
      <c r="N465" s="18" t="s">
        <v>1551</v>
      </c>
      <c r="O465" s="18">
        <f t="shared" si="8"/>
        <v>1688</v>
      </c>
      <c r="P465" s="18">
        <v>1692</v>
      </c>
      <c r="Q465" s="18">
        <v>1712</v>
      </c>
      <c r="R465" s="19"/>
      <c r="T465" s="85"/>
      <c r="U465" s="18" t="s">
        <v>1553</v>
      </c>
    </row>
    <row r="466" spans="2:21" ht="25" customHeight="1">
      <c r="B466" s="218">
        <v>465</v>
      </c>
      <c r="C466" s="18">
        <v>1820</v>
      </c>
      <c r="D466" s="18" t="s">
        <v>102</v>
      </c>
      <c r="E466" s="18">
        <v>1688</v>
      </c>
      <c r="G466" s="18" t="s">
        <v>431</v>
      </c>
      <c r="H466" s="80" t="s">
        <v>1558</v>
      </c>
      <c r="J466" s="85" t="s">
        <v>23669</v>
      </c>
      <c r="L466" s="18" t="s">
        <v>1560</v>
      </c>
      <c r="N466" s="18" t="s">
        <v>1559</v>
      </c>
      <c r="O466" s="18">
        <f t="shared" si="8"/>
        <v>1688</v>
      </c>
      <c r="P466" s="18">
        <v>1697</v>
      </c>
      <c r="Q466" s="18">
        <v>1689</v>
      </c>
      <c r="R466" s="19"/>
      <c r="S466" s="18" t="s">
        <v>1517</v>
      </c>
      <c r="T466" s="85"/>
      <c r="U466" s="18" t="s">
        <v>1561</v>
      </c>
    </row>
    <row r="467" spans="2:21" ht="25" customHeight="1">
      <c r="B467" s="218">
        <v>466</v>
      </c>
      <c r="C467" s="18">
        <v>1831</v>
      </c>
      <c r="D467" s="18" t="s">
        <v>102</v>
      </c>
      <c r="E467" s="18">
        <v>1688</v>
      </c>
      <c r="G467" s="18" t="s">
        <v>180</v>
      </c>
      <c r="H467" s="80" t="s">
        <v>1554</v>
      </c>
      <c r="L467" s="18" t="s">
        <v>1556</v>
      </c>
      <c r="N467" s="18" t="s">
        <v>1555</v>
      </c>
      <c r="O467" s="18">
        <f t="shared" si="8"/>
        <v>1688</v>
      </c>
      <c r="Q467" s="18">
        <v>1688</v>
      </c>
      <c r="R467" s="19"/>
      <c r="S467" s="18" t="s">
        <v>1517</v>
      </c>
      <c r="U467" s="18" t="s">
        <v>1557</v>
      </c>
    </row>
    <row r="468" spans="2:21" ht="25" customHeight="1">
      <c r="B468" s="218">
        <v>467</v>
      </c>
      <c r="C468" s="18">
        <v>1863</v>
      </c>
      <c r="D468" s="18" t="s">
        <v>95</v>
      </c>
      <c r="E468" s="18">
        <v>1689</v>
      </c>
      <c r="G468" s="18" t="s">
        <v>33</v>
      </c>
      <c r="H468" s="80" t="s">
        <v>1542</v>
      </c>
      <c r="J468" s="85" t="s">
        <v>83</v>
      </c>
      <c r="L468" s="18" t="s">
        <v>1544</v>
      </c>
      <c r="N468" s="18" t="s">
        <v>1543</v>
      </c>
      <c r="O468" s="18">
        <f t="shared" si="8"/>
        <v>1689</v>
      </c>
      <c r="P468" s="18">
        <v>1695</v>
      </c>
      <c r="Q468" s="18">
        <v>1712</v>
      </c>
      <c r="R468" s="19"/>
      <c r="U468" s="18" t="s">
        <v>1545</v>
      </c>
    </row>
    <row r="469" spans="2:21" ht="25" customHeight="1">
      <c r="B469" s="218">
        <v>468</v>
      </c>
      <c r="C469" s="18">
        <v>1822</v>
      </c>
      <c r="D469" s="18" t="s">
        <v>102</v>
      </c>
      <c r="E469" s="18">
        <v>1689</v>
      </c>
      <c r="G469" s="18" t="s">
        <v>68</v>
      </c>
      <c r="H469" s="80" t="s">
        <v>1546</v>
      </c>
      <c r="J469" s="18" t="s">
        <v>1118</v>
      </c>
      <c r="L469" s="18" t="s">
        <v>1548</v>
      </c>
      <c r="N469" s="18" t="s">
        <v>1547</v>
      </c>
      <c r="O469" s="18">
        <f t="shared" si="8"/>
        <v>1689</v>
      </c>
      <c r="Q469" s="18">
        <v>1690</v>
      </c>
      <c r="R469" s="19"/>
      <c r="S469" s="18" t="s">
        <v>1517</v>
      </c>
      <c r="U469" s="18" t="s">
        <v>1549</v>
      </c>
    </row>
    <row r="470" spans="2:21" ht="25" customHeight="1">
      <c r="B470" s="218">
        <v>469</v>
      </c>
      <c r="C470" s="18">
        <v>1828</v>
      </c>
      <c r="D470" s="18" t="s">
        <v>102</v>
      </c>
      <c r="E470" s="18">
        <v>1691</v>
      </c>
      <c r="G470" s="18" t="s">
        <v>188</v>
      </c>
      <c r="H470" s="80" t="s">
        <v>1538</v>
      </c>
      <c r="J470" s="85" t="s">
        <v>35</v>
      </c>
      <c r="L470" s="18" t="s">
        <v>1540</v>
      </c>
      <c r="N470" s="18" t="s">
        <v>1539</v>
      </c>
      <c r="O470" s="18">
        <f t="shared" si="8"/>
        <v>1691</v>
      </c>
      <c r="P470" s="18">
        <v>1693</v>
      </c>
      <c r="Q470" s="18">
        <v>1720</v>
      </c>
      <c r="R470" s="19"/>
      <c r="S470" s="18" t="s">
        <v>1517</v>
      </c>
      <c r="U470" s="18" t="s">
        <v>1541</v>
      </c>
    </row>
    <row r="471" spans="2:21" ht="25" customHeight="1">
      <c r="B471" s="218">
        <v>470</v>
      </c>
      <c r="C471" s="18">
        <v>1872</v>
      </c>
      <c r="D471" s="18" t="s">
        <v>95</v>
      </c>
      <c r="E471" s="18">
        <v>1693</v>
      </c>
      <c r="G471" s="18" t="s">
        <v>188</v>
      </c>
      <c r="H471" s="80" t="s">
        <v>1534</v>
      </c>
      <c r="J471" s="85" t="s">
        <v>79</v>
      </c>
      <c r="L471" s="18" t="s">
        <v>1536</v>
      </c>
      <c r="N471" s="18" t="s">
        <v>1535</v>
      </c>
      <c r="O471" s="18">
        <f t="shared" si="8"/>
        <v>1693</v>
      </c>
      <c r="Q471" s="18">
        <v>1701</v>
      </c>
      <c r="R471" s="19"/>
      <c r="U471" s="18" t="s">
        <v>1537</v>
      </c>
    </row>
    <row r="472" spans="2:21" ht="25" customHeight="1">
      <c r="B472" s="218">
        <v>471</v>
      </c>
      <c r="C472" s="18">
        <v>1875</v>
      </c>
      <c r="D472" s="18" t="s">
        <v>402</v>
      </c>
      <c r="E472" s="18">
        <v>1694</v>
      </c>
      <c r="G472" s="18" t="s">
        <v>188</v>
      </c>
      <c r="H472" s="80" t="s">
        <v>762</v>
      </c>
      <c r="J472" s="18" t="s">
        <v>1</v>
      </c>
      <c r="O472" s="18">
        <v>1694</v>
      </c>
      <c r="R472" s="19"/>
      <c r="U472" s="18" t="s">
        <v>1533</v>
      </c>
    </row>
    <row r="473" spans="2:21" s="86" customFormat="1" ht="25" customHeight="1">
      <c r="B473" s="218">
        <v>472</v>
      </c>
      <c r="C473" s="18">
        <v>1876</v>
      </c>
      <c r="D473" s="18" t="s">
        <v>402</v>
      </c>
      <c r="E473" s="18">
        <v>1694</v>
      </c>
      <c r="F473" s="18"/>
      <c r="G473" s="18" t="s">
        <v>33</v>
      </c>
      <c r="H473" s="80" t="s">
        <v>1531</v>
      </c>
      <c r="I473" s="18"/>
      <c r="J473" s="18" t="s">
        <v>143</v>
      </c>
      <c r="K473" s="18"/>
      <c r="L473" s="18"/>
      <c r="M473" s="83"/>
      <c r="N473" s="18"/>
      <c r="O473" s="18">
        <v>1694</v>
      </c>
      <c r="P473" s="18"/>
      <c r="Q473" s="18"/>
      <c r="R473" s="19"/>
      <c r="S473" s="18"/>
      <c r="T473" s="18"/>
      <c r="U473" s="18" t="s">
        <v>1532</v>
      </c>
    </row>
    <row r="474" spans="2:21" ht="25" customHeight="1">
      <c r="B474" s="218">
        <v>473</v>
      </c>
      <c r="C474" s="18">
        <v>1879</v>
      </c>
      <c r="D474" s="18" t="s">
        <v>95</v>
      </c>
      <c r="E474" s="18">
        <v>1695</v>
      </c>
      <c r="G474" s="18" t="s">
        <v>435</v>
      </c>
      <c r="H474" s="80" t="s">
        <v>869</v>
      </c>
      <c r="J474" s="85" t="s">
        <v>57</v>
      </c>
      <c r="L474" s="18" t="s">
        <v>45</v>
      </c>
      <c r="N474" s="18" t="s">
        <v>1527</v>
      </c>
      <c r="O474" s="18">
        <f>E474</f>
        <v>1695</v>
      </c>
      <c r="P474" s="18">
        <v>1704</v>
      </c>
      <c r="Q474" s="18">
        <v>1713</v>
      </c>
      <c r="R474" s="19"/>
      <c r="U474" s="18" t="s">
        <v>1528</v>
      </c>
    </row>
    <row r="475" spans="2:21" ht="25" customHeight="1">
      <c r="B475" s="218">
        <v>474</v>
      </c>
      <c r="C475" s="18">
        <v>1877</v>
      </c>
      <c r="D475" s="18" t="s">
        <v>402</v>
      </c>
      <c r="E475" s="18">
        <v>1695</v>
      </c>
      <c r="G475" s="18" t="s">
        <v>119</v>
      </c>
      <c r="H475" s="80" t="s">
        <v>1529</v>
      </c>
      <c r="J475" s="18" t="s">
        <v>35</v>
      </c>
      <c r="O475" s="18">
        <v>1695</v>
      </c>
      <c r="R475" s="19"/>
      <c r="U475" s="18" t="s">
        <v>1530</v>
      </c>
    </row>
    <row r="476" spans="2:21" ht="25" customHeight="1">
      <c r="B476" s="218">
        <v>475</v>
      </c>
      <c r="C476" s="18">
        <v>1880</v>
      </c>
      <c r="D476" s="18" t="s">
        <v>402</v>
      </c>
      <c r="E476" s="18">
        <v>1696</v>
      </c>
      <c r="G476" s="18" t="s">
        <v>180</v>
      </c>
      <c r="H476" s="80" t="s">
        <v>1525</v>
      </c>
      <c r="J476" s="18" t="s">
        <v>161</v>
      </c>
      <c r="O476" s="18">
        <v>1696</v>
      </c>
      <c r="R476" s="19"/>
      <c r="U476" s="18" t="s">
        <v>1526</v>
      </c>
    </row>
    <row r="477" spans="2:21" ht="25" customHeight="1">
      <c r="B477" s="218">
        <v>476</v>
      </c>
      <c r="C477" s="18">
        <v>1881</v>
      </c>
      <c r="D477" s="18" t="s">
        <v>402</v>
      </c>
      <c r="E477" s="18">
        <v>1696</v>
      </c>
      <c r="G477" s="18" t="s">
        <v>33</v>
      </c>
      <c r="H477" s="80" t="s">
        <v>1494</v>
      </c>
      <c r="J477" s="18" t="s">
        <v>79</v>
      </c>
      <c r="O477" s="18">
        <v>1696</v>
      </c>
      <c r="R477" s="19"/>
      <c r="U477" s="18" t="s">
        <v>1524</v>
      </c>
    </row>
    <row r="478" spans="2:21" ht="25" customHeight="1">
      <c r="B478" s="218">
        <v>477</v>
      </c>
      <c r="C478" s="18">
        <v>1883</v>
      </c>
      <c r="D478" s="18" t="s">
        <v>402</v>
      </c>
      <c r="E478" s="18">
        <v>1697</v>
      </c>
      <c r="G478" s="18" t="s">
        <v>137</v>
      </c>
      <c r="H478" s="80" t="s">
        <v>645</v>
      </c>
      <c r="J478" s="18" t="s">
        <v>213</v>
      </c>
      <c r="O478" s="18">
        <v>1697</v>
      </c>
      <c r="R478" s="19"/>
      <c r="U478" s="18" t="s">
        <v>1523</v>
      </c>
    </row>
    <row r="479" spans="2:21" ht="25" customHeight="1">
      <c r="B479" s="218">
        <v>478</v>
      </c>
      <c r="C479" s="18">
        <v>1884</v>
      </c>
      <c r="D479" s="18" t="s">
        <v>402</v>
      </c>
      <c r="E479" s="18">
        <v>1697</v>
      </c>
      <c r="G479" s="18" t="s">
        <v>1521</v>
      </c>
      <c r="H479" s="80" t="s">
        <v>1520</v>
      </c>
      <c r="J479" s="18" t="s">
        <v>131</v>
      </c>
      <c r="O479" s="18">
        <v>1697</v>
      </c>
      <c r="R479" s="19"/>
      <c r="U479" s="18" t="s">
        <v>1522</v>
      </c>
    </row>
    <row r="480" spans="2:21" ht="25" customHeight="1">
      <c r="B480" s="218">
        <v>479</v>
      </c>
      <c r="C480" s="18">
        <v>1809</v>
      </c>
      <c r="D480" s="18" t="s">
        <v>102</v>
      </c>
      <c r="E480" s="18">
        <v>1699</v>
      </c>
      <c r="G480" s="18" t="s">
        <v>126</v>
      </c>
      <c r="H480" s="80" t="s">
        <v>1515</v>
      </c>
      <c r="J480" s="18" t="s">
        <v>143</v>
      </c>
      <c r="L480" s="18" t="s">
        <v>1518</v>
      </c>
      <c r="N480" s="18" t="s">
        <v>1516</v>
      </c>
      <c r="O480" s="18">
        <f t="shared" ref="O480:O486" si="9">E480</f>
        <v>1699</v>
      </c>
      <c r="P480" s="18">
        <v>1708</v>
      </c>
      <c r="Q480" s="18">
        <v>1711</v>
      </c>
      <c r="R480" s="19"/>
      <c r="S480" s="18" t="s">
        <v>1517</v>
      </c>
      <c r="U480" s="18" t="s">
        <v>1519</v>
      </c>
    </row>
    <row r="481" spans="2:21" s="86" customFormat="1" ht="25" customHeight="1">
      <c r="B481" s="218">
        <v>480</v>
      </c>
      <c r="C481" s="18">
        <v>1887</v>
      </c>
      <c r="D481" s="18" t="s">
        <v>95</v>
      </c>
      <c r="E481" s="18">
        <v>1699</v>
      </c>
      <c r="F481" s="18"/>
      <c r="G481" s="18" t="s">
        <v>1511</v>
      </c>
      <c r="H481" s="80" t="s">
        <v>1510</v>
      </c>
      <c r="I481" s="18"/>
      <c r="J481" s="85" t="s">
        <v>83</v>
      </c>
      <c r="K481" s="18"/>
      <c r="L481" s="18" t="s">
        <v>1513</v>
      </c>
      <c r="M481" s="83"/>
      <c r="N481" s="18" t="s">
        <v>1512</v>
      </c>
      <c r="O481" s="18">
        <f t="shared" si="9"/>
        <v>1699</v>
      </c>
      <c r="P481" s="18"/>
      <c r="Q481" s="18">
        <v>1709</v>
      </c>
      <c r="R481" s="19"/>
      <c r="S481" s="18"/>
      <c r="T481" s="18"/>
      <c r="U481" s="18" t="s">
        <v>1514</v>
      </c>
    </row>
    <row r="482" spans="2:21" ht="25" customHeight="1">
      <c r="B482" s="218">
        <v>481</v>
      </c>
      <c r="C482" s="18">
        <v>1890</v>
      </c>
      <c r="D482" s="18" t="s">
        <v>95</v>
      </c>
      <c r="E482" s="18">
        <v>1700</v>
      </c>
      <c r="G482" s="18" t="s">
        <v>40</v>
      </c>
      <c r="H482" s="80" t="s">
        <v>1506</v>
      </c>
      <c r="J482" s="85" t="s">
        <v>105</v>
      </c>
      <c r="L482" s="18" t="s">
        <v>1508</v>
      </c>
      <c r="N482" s="18" t="s">
        <v>1507</v>
      </c>
      <c r="O482" s="18">
        <f t="shared" si="9"/>
        <v>1700</v>
      </c>
      <c r="P482" s="18">
        <v>1711</v>
      </c>
      <c r="Q482" s="18">
        <v>1721</v>
      </c>
      <c r="R482" s="19"/>
      <c r="U482" s="18" t="s">
        <v>1509</v>
      </c>
    </row>
    <row r="483" spans="2:21" ht="25" customHeight="1">
      <c r="B483" s="218">
        <v>482</v>
      </c>
      <c r="C483" s="18">
        <v>1913</v>
      </c>
      <c r="D483" s="18" t="s">
        <v>95</v>
      </c>
      <c r="E483" s="18">
        <v>1700</v>
      </c>
      <c r="G483" s="18" t="s">
        <v>302</v>
      </c>
      <c r="H483" s="80" t="s">
        <v>1502</v>
      </c>
      <c r="J483" s="85" t="s">
        <v>389</v>
      </c>
      <c r="L483" s="18" t="s">
        <v>1504</v>
      </c>
      <c r="N483" s="18" t="s">
        <v>1503</v>
      </c>
      <c r="O483" s="18">
        <f t="shared" si="9"/>
        <v>1700</v>
      </c>
      <c r="Q483" s="18">
        <v>1712</v>
      </c>
      <c r="R483" s="19"/>
      <c r="U483" s="18" t="s">
        <v>1505</v>
      </c>
    </row>
    <row r="484" spans="2:21" ht="25" customHeight="1">
      <c r="B484" s="218">
        <v>483</v>
      </c>
      <c r="C484" s="18">
        <v>1899</v>
      </c>
      <c r="D484" s="18" t="s">
        <v>95</v>
      </c>
      <c r="E484" s="18">
        <v>1702</v>
      </c>
      <c r="G484" s="18" t="s">
        <v>137</v>
      </c>
      <c r="H484" s="80" t="s">
        <v>1498</v>
      </c>
      <c r="J484" s="85" t="s">
        <v>23670</v>
      </c>
      <c r="L484" s="18" t="s">
        <v>1500</v>
      </c>
      <c r="N484" s="18" t="s">
        <v>1499</v>
      </c>
      <c r="O484" s="18">
        <f t="shared" si="9"/>
        <v>1702</v>
      </c>
      <c r="P484" s="18">
        <v>1716</v>
      </c>
      <c r="Q484" s="18">
        <v>1718</v>
      </c>
      <c r="R484" s="19"/>
      <c r="U484" s="18" t="s">
        <v>1501</v>
      </c>
    </row>
    <row r="485" spans="2:21" ht="25" customHeight="1">
      <c r="B485" s="218">
        <v>484</v>
      </c>
      <c r="C485" s="18">
        <v>1895</v>
      </c>
      <c r="D485" s="18" t="s">
        <v>95</v>
      </c>
      <c r="E485" s="18">
        <v>1703</v>
      </c>
      <c r="G485" s="18" t="s">
        <v>277</v>
      </c>
      <c r="H485" s="80" t="s">
        <v>1494</v>
      </c>
      <c r="J485" s="85" t="s">
        <v>79</v>
      </c>
      <c r="L485" s="18" t="s">
        <v>1496</v>
      </c>
      <c r="N485" s="18" t="s">
        <v>1495</v>
      </c>
      <c r="O485" s="18">
        <f t="shared" si="9"/>
        <v>1703</v>
      </c>
      <c r="Q485" s="18">
        <v>1711</v>
      </c>
      <c r="R485" s="19"/>
      <c r="U485" s="18" t="s">
        <v>1497</v>
      </c>
    </row>
    <row r="486" spans="2:21" ht="25" customHeight="1">
      <c r="B486" s="218">
        <v>485</v>
      </c>
      <c r="C486" s="18">
        <v>1897</v>
      </c>
      <c r="D486" s="18" t="s">
        <v>95</v>
      </c>
      <c r="E486" s="18">
        <v>1704</v>
      </c>
      <c r="G486" s="18" t="s">
        <v>188</v>
      </c>
      <c r="H486" s="80" t="s">
        <v>1487</v>
      </c>
      <c r="J486" s="85" t="s">
        <v>46</v>
      </c>
      <c r="L486" s="18" t="s">
        <v>1489</v>
      </c>
      <c r="N486" s="18" t="s">
        <v>1488</v>
      </c>
      <c r="O486" s="18">
        <f t="shared" si="9"/>
        <v>1704</v>
      </c>
      <c r="P486" s="18">
        <v>1714</v>
      </c>
      <c r="Q486" s="18">
        <v>1735</v>
      </c>
      <c r="R486" s="19"/>
      <c r="U486" s="18" t="s">
        <v>1490</v>
      </c>
    </row>
    <row r="487" spans="2:21" s="86" customFormat="1" ht="25" customHeight="1">
      <c r="B487" s="218">
        <v>486</v>
      </c>
      <c r="C487" s="18">
        <v>1893</v>
      </c>
      <c r="D487" s="18" t="s">
        <v>402</v>
      </c>
      <c r="E487" s="18">
        <v>1704</v>
      </c>
      <c r="F487" s="18"/>
      <c r="G487" s="18" t="s">
        <v>33</v>
      </c>
      <c r="H487" s="80" t="s">
        <v>1491</v>
      </c>
      <c r="I487" s="18"/>
      <c r="J487" s="18" t="s">
        <v>1492</v>
      </c>
      <c r="K487" s="18"/>
      <c r="L487" s="18"/>
      <c r="M487" s="83"/>
      <c r="N487" s="18"/>
      <c r="O487" s="18">
        <v>1704</v>
      </c>
      <c r="P487" s="18"/>
      <c r="Q487" s="18"/>
      <c r="R487" s="19"/>
      <c r="S487" s="18"/>
      <c r="T487" s="18"/>
      <c r="U487" s="18" t="s">
        <v>1493</v>
      </c>
    </row>
    <row r="488" spans="2:21" ht="25" customHeight="1">
      <c r="B488" s="218">
        <v>487</v>
      </c>
      <c r="C488" s="18">
        <v>1894</v>
      </c>
      <c r="D488" s="18" t="s">
        <v>95</v>
      </c>
      <c r="E488" s="18">
        <v>1705</v>
      </c>
      <c r="G488" s="18" t="s">
        <v>180</v>
      </c>
      <c r="H488" s="80" t="s">
        <v>1483</v>
      </c>
      <c r="J488" s="85" t="s">
        <v>389</v>
      </c>
      <c r="L488" s="18" t="s">
        <v>1485</v>
      </c>
      <c r="N488" s="18" t="s">
        <v>1484</v>
      </c>
      <c r="O488" s="18">
        <f>E488</f>
        <v>1705</v>
      </c>
      <c r="P488" s="18">
        <v>1713</v>
      </c>
      <c r="Q488" s="18">
        <v>1724</v>
      </c>
      <c r="R488" s="19"/>
      <c r="U488" s="18" t="s">
        <v>1486</v>
      </c>
    </row>
    <row r="489" spans="2:21" ht="25" customHeight="1">
      <c r="B489" s="218">
        <v>488</v>
      </c>
      <c r="C489" s="18">
        <v>1896</v>
      </c>
      <c r="D489" s="18" t="s">
        <v>402</v>
      </c>
      <c r="E489" s="18">
        <v>1706</v>
      </c>
      <c r="G489" s="18" t="s">
        <v>188</v>
      </c>
      <c r="H489" s="80" t="s">
        <v>1481</v>
      </c>
      <c r="J489" s="18" t="s">
        <v>389</v>
      </c>
      <c r="O489" s="18">
        <v>1706</v>
      </c>
      <c r="R489" s="19"/>
      <c r="U489" s="18" t="s">
        <v>1482</v>
      </c>
    </row>
    <row r="490" spans="2:21" ht="25" customHeight="1">
      <c r="B490" s="218">
        <v>489</v>
      </c>
      <c r="C490" s="18">
        <v>1914</v>
      </c>
      <c r="D490" s="18" t="s">
        <v>95</v>
      </c>
      <c r="E490" s="18">
        <v>1706</v>
      </c>
      <c r="G490" s="18" t="s">
        <v>493</v>
      </c>
      <c r="H490" s="80" t="s">
        <v>1477</v>
      </c>
      <c r="J490" s="85" t="s">
        <v>389</v>
      </c>
      <c r="L490" s="18" t="s">
        <v>1479</v>
      </c>
      <c r="N490" s="18" t="s">
        <v>1478</v>
      </c>
      <c r="O490" s="18">
        <f>E490</f>
        <v>1706</v>
      </c>
      <c r="Q490" s="18">
        <v>1713</v>
      </c>
      <c r="R490" s="19"/>
      <c r="U490" s="18" t="s">
        <v>1480</v>
      </c>
    </row>
    <row r="491" spans="2:21" ht="25" customHeight="1">
      <c r="B491" s="218">
        <v>490</v>
      </c>
      <c r="C491" s="18">
        <v>1900</v>
      </c>
      <c r="D491" s="18" t="s">
        <v>95</v>
      </c>
      <c r="E491" s="18">
        <v>1707</v>
      </c>
      <c r="G491" s="18" t="s">
        <v>126</v>
      </c>
      <c r="H491" s="80" t="s">
        <v>1473</v>
      </c>
      <c r="J491" s="85" t="s">
        <v>57</v>
      </c>
      <c r="L491" s="18" t="s">
        <v>1475</v>
      </c>
      <c r="N491" s="18" t="s">
        <v>1474</v>
      </c>
      <c r="O491" s="18">
        <f>E491</f>
        <v>1707</v>
      </c>
      <c r="P491" s="18">
        <v>1715</v>
      </c>
      <c r="Q491" s="18">
        <v>1737</v>
      </c>
      <c r="R491" s="19"/>
      <c r="U491" s="18" t="s">
        <v>1476</v>
      </c>
    </row>
    <row r="492" spans="2:21" ht="25" customHeight="1">
      <c r="B492" s="218">
        <v>491</v>
      </c>
      <c r="C492" s="18">
        <v>1906</v>
      </c>
      <c r="D492" s="18" t="s">
        <v>95</v>
      </c>
      <c r="E492" s="18">
        <v>1707</v>
      </c>
      <c r="G492" s="18" t="s">
        <v>345</v>
      </c>
      <c r="H492" s="80" t="s">
        <v>823</v>
      </c>
      <c r="J492" s="85" t="s">
        <v>398</v>
      </c>
      <c r="L492" s="18" t="s">
        <v>78</v>
      </c>
      <c r="N492" s="18" t="s">
        <v>1471</v>
      </c>
      <c r="O492" s="18">
        <f>E492</f>
        <v>1707</v>
      </c>
      <c r="Q492" s="18">
        <v>1709</v>
      </c>
      <c r="R492" s="19"/>
      <c r="U492" s="18" t="s">
        <v>1472</v>
      </c>
    </row>
    <row r="493" spans="2:21" s="86" customFormat="1" ht="25" customHeight="1">
      <c r="B493" s="218">
        <v>492</v>
      </c>
      <c r="C493" s="18">
        <v>1901</v>
      </c>
      <c r="D493" s="18" t="s">
        <v>402</v>
      </c>
      <c r="E493" s="18">
        <v>1708</v>
      </c>
      <c r="F493" s="18"/>
      <c r="G493" s="18" t="s">
        <v>126</v>
      </c>
      <c r="H493" s="80" t="s">
        <v>1469</v>
      </c>
      <c r="I493" s="18"/>
      <c r="J493" s="18" t="s">
        <v>401</v>
      </c>
      <c r="K493" s="18"/>
      <c r="L493" s="18"/>
      <c r="M493" s="83"/>
      <c r="N493" s="18"/>
      <c r="O493" s="18">
        <v>1708</v>
      </c>
      <c r="P493" s="18"/>
      <c r="Q493" s="18"/>
      <c r="R493" s="19"/>
      <c r="S493" s="18"/>
      <c r="T493" s="18"/>
      <c r="U493" s="18" t="s">
        <v>1470</v>
      </c>
    </row>
    <row r="494" spans="2:21" s="86" customFormat="1" ht="25" customHeight="1">
      <c r="B494" s="218">
        <v>493</v>
      </c>
      <c r="C494" s="18">
        <v>1902</v>
      </c>
      <c r="D494" s="18" t="s">
        <v>402</v>
      </c>
      <c r="E494" s="18">
        <v>1708</v>
      </c>
      <c r="F494" s="18"/>
      <c r="G494" s="18" t="s">
        <v>58</v>
      </c>
      <c r="H494" s="80" t="s">
        <v>1467</v>
      </c>
      <c r="I494" s="18"/>
      <c r="J494" s="18" t="s">
        <v>131</v>
      </c>
      <c r="K494" s="18"/>
      <c r="L494" s="18"/>
      <c r="M494" s="83"/>
      <c r="N494" s="18"/>
      <c r="O494" s="18">
        <v>1708</v>
      </c>
      <c r="P494" s="18"/>
      <c r="Q494" s="18"/>
      <c r="R494" s="19"/>
      <c r="S494" s="18"/>
      <c r="T494" s="18"/>
      <c r="U494" s="18" t="s">
        <v>1468</v>
      </c>
    </row>
    <row r="495" spans="2:21" ht="25" customHeight="1">
      <c r="B495" s="218">
        <v>494</v>
      </c>
      <c r="C495" s="18">
        <v>1907</v>
      </c>
      <c r="D495" s="18" t="s">
        <v>402</v>
      </c>
      <c r="E495" s="18">
        <v>1709</v>
      </c>
      <c r="G495" s="18" t="s">
        <v>258</v>
      </c>
      <c r="H495" s="80" t="s">
        <v>1465</v>
      </c>
      <c r="J495" s="18" t="s">
        <v>46</v>
      </c>
      <c r="O495" s="18">
        <v>1709</v>
      </c>
      <c r="R495" s="19"/>
      <c r="U495" s="18" t="s">
        <v>1466</v>
      </c>
    </row>
    <row r="496" spans="2:21" ht="25" customHeight="1">
      <c r="B496" s="218">
        <v>495</v>
      </c>
      <c r="C496" s="18">
        <v>1915</v>
      </c>
      <c r="D496" s="18" t="s">
        <v>95</v>
      </c>
      <c r="E496" s="18">
        <v>1710</v>
      </c>
      <c r="G496" s="18" t="s">
        <v>76</v>
      </c>
      <c r="H496" s="80" t="s">
        <v>1412</v>
      </c>
      <c r="J496" s="18" t="s">
        <v>122</v>
      </c>
      <c r="L496" s="18" t="s">
        <v>1463</v>
      </c>
      <c r="N496" s="18" t="s">
        <v>1462</v>
      </c>
      <c r="O496" s="18">
        <f>E496</f>
        <v>1710</v>
      </c>
      <c r="Q496" s="18">
        <v>1716</v>
      </c>
      <c r="R496" s="19"/>
      <c r="U496" s="18" t="s">
        <v>1464</v>
      </c>
    </row>
    <row r="497" spans="2:21" ht="25" customHeight="1">
      <c r="B497" s="218">
        <v>496</v>
      </c>
      <c r="C497" s="18">
        <v>1911</v>
      </c>
      <c r="D497" s="18" t="s">
        <v>95</v>
      </c>
      <c r="E497" s="18">
        <v>1711</v>
      </c>
      <c r="G497" s="18" t="s">
        <v>188</v>
      </c>
      <c r="H497" s="80" t="s">
        <v>1458</v>
      </c>
      <c r="J497" s="85" t="s">
        <v>23671</v>
      </c>
      <c r="L497" s="18" t="s">
        <v>1460</v>
      </c>
      <c r="N497" s="18" t="s">
        <v>1459</v>
      </c>
      <c r="O497" s="18">
        <f>E497</f>
        <v>1711</v>
      </c>
      <c r="P497" s="18">
        <v>1721</v>
      </c>
      <c r="Q497" s="18">
        <v>1723</v>
      </c>
      <c r="R497" s="19"/>
      <c r="U497" s="18" t="s">
        <v>1461</v>
      </c>
    </row>
    <row r="498" spans="2:21" ht="25" customHeight="1">
      <c r="B498" s="218">
        <v>497</v>
      </c>
      <c r="C498" s="18">
        <v>1920</v>
      </c>
      <c r="D498" s="18" t="s">
        <v>402</v>
      </c>
      <c r="E498" s="18">
        <v>1712</v>
      </c>
      <c r="G498" s="18" t="s">
        <v>180</v>
      </c>
      <c r="H498" s="80" t="s">
        <v>735</v>
      </c>
      <c r="J498" s="18" t="s">
        <v>161</v>
      </c>
      <c r="O498" s="18">
        <v>1712</v>
      </c>
      <c r="R498" s="19"/>
      <c r="U498" s="18" t="s">
        <v>1457</v>
      </c>
    </row>
    <row r="499" spans="2:21" ht="25" customHeight="1">
      <c r="B499" s="218">
        <v>498</v>
      </c>
      <c r="C499" s="18">
        <v>1922</v>
      </c>
      <c r="D499" s="18" t="s">
        <v>95</v>
      </c>
      <c r="E499" s="18">
        <v>1713</v>
      </c>
      <c r="G499" s="18" t="s">
        <v>76</v>
      </c>
      <c r="H499" s="80" t="s">
        <v>1453</v>
      </c>
      <c r="J499" s="85" t="s">
        <v>122</v>
      </c>
      <c r="L499" s="18" t="s">
        <v>1455</v>
      </c>
      <c r="N499" s="18" t="s">
        <v>1454</v>
      </c>
      <c r="O499" s="18">
        <f>E499</f>
        <v>1713</v>
      </c>
      <c r="P499" s="18">
        <v>1725</v>
      </c>
      <c r="Q499" s="18">
        <v>1727</v>
      </c>
      <c r="R499" s="19"/>
      <c r="U499" s="18" t="s">
        <v>1456</v>
      </c>
    </row>
    <row r="500" spans="2:21" ht="25" customHeight="1">
      <c r="B500" s="218">
        <v>499</v>
      </c>
      <c r="C500" s="18">
        <v>1924</v>
      </c>
      <c r="D500" s="18" t="s">
        <v>402</v>
      </c>
      <c r="E500" s="18">
        <v>1713</v>
      </c>
      <c r="G500" s="18" t="s">
        <v>395</v>
      </c>
      <c r="H500" s="80" t="s">
        <v>1451</v>
      </c>
      <c r="J500" s="18" t="s">
        <v>1299</v>
      </c>
      <c r="O500" s="18">
        <v>1713</v>
      </c>
      <c r="R500" s="19"/>
      <c r="U500" s="18" t="s">
        <v>1452</v>
      </c>
    </row>
    <row r="501" spans="2:21" ht="25" customHeight="1">
      <c r="B501" s="218">
        <v>500</v>
      </c>
      <c r="C501" s="18">
        <v>1925</v>
      </c>
      <c r="D501" s="18" t="s">
        <v>402</v>
      </c>
      <c r="E501" s="18">
        <v>1714</v>
      </c>
      <c r="G501" s="18" t="s">
        <v>40</v>
      </c>
      <c r="H501" s="80" t="s">
        <v>1449</v>
      </c>
      <c r="J501" s="18" t="s">
        <v>398</v>
      </c>
      <c r="O501" s="18">
        <v>1714</v>
      </c>
      <c r="R501" s="19"/>
      <c r="U501" s="18" t="s">
        <v>1450</v>
      </c>
    </row>
    <row r="502" spans="2:21" ht="25" customHeight="1">
      <c r="B502" s="218">
        <v>501</v>
      </c>
      <c r="C502" s="18">
        <v>1936</v>
      </c>
      <c r="D502" s="18" t="s">
        <v>95</v>
      </c>
      <c r="E502" s="18">
        <v>1714</v>
      </c>
      <c r="G502" s="18" t="s">
        <v>1445</v>
      </c>
      <c r="H502" s="80" t="s">
        <v>1444</v>
      </c>
      <c r="J502" s="85" t="s">
        <v>105</v>
      </c>
      <c r="L502" s="18" t="s">
        <v>1447</v>
      </c>
      <c r="N502" s="18" t="s">
        <v>1446</v>
      </c>
      <c r="O502" s="18">
        <f>E502</f>
        <v>1714</v>
      </c>
      <c r="Q502" s="18">
        <v>1728</v>
      </c>
      <c r="R502" s="19"/>
      <c r="U502" s="18" t="s">
        <v>1448</v>
      </c>
    </row>
    <row r="503" spans="2:21" ht="25" customHeight="1">
      <c r="B503" s="218">
        <v>502</v>
      </c>
      <c r="C503" s="18">
        <v>1927</v>
      </c>
      <c r="D503" s="18" t="s">
        <v>95</v>
      </c>
      <c r="E503" s="18">
        <v>1716</v>
      </c>
      <c r="G503" s="18" t="s">
        <v>126</v>
      </c>
      <c r="H503" s="80" t="s">
        <v>391</v>
      </c>
      <c r="J503" s="85" t="s">
        <v>79</v>
      </c>
      <c r="L503" s="18" t="s">
        <v>1442</v>
      </c>
      <c r="N503" s="18" t="s">
        <v>1441</v>
      </c>
      <c r="O503" s="18">
        <f>E503</f>
        <v>1716</v>
      </c>
      <c r="Q503" s="18">
        <v>1721</v>
      </c>
      <c r="R503" s="19"/>
      <c r="U503" s="18" t="s">
        <v>1443</v>
      </c>
    </row>
    <row r="504" spans="2:21" ht="25" customHeight="1">
      <c r="B504" s="218">
        <v>503</v>
      </c>
      <c r="C504" s="18">
        <v>1930</v>
      </c>
      <c r="D504" s="18" t="s">
        <v>95</v>
      </c>
      <c r="E504" s="18">
        <v>1717</v>
      </c>
      <c r="G504" s="18" t="s">
        <v>1437</v>
      </c>
      <c r="H504" s="80" t="s">
        <v>1351</v>
      </c>
      <c r="J504" s="85" t="s">
        <v>122</v>
      </c>
      <c r="L504" s="18" t="s">
        <v>1439</v>
      </c>
      <c r="N504" s="18" t="s">
        <v>1438</v>
      </c>
      <c r="O504" s="18">
        <f>E504</f>
        <v>1717</v>
      </c>
      <c r="Q504" s="18">
        <v>1745</v>
      </c>
      <c r="R504" s="19"/>
      <c r="U504" s="18" t="s">
        <v>1440</v>
      </c>
    </row>
    <row r="505" spans="2:21" ht="25" customHeight="1">
      <c r="B505" s="218">
        <v>504</v>
      </c>
      <c r="C505" s="18">
        <v>1931</v>
      </c>
      <c r="D505" s="18" t="s">
        <v>402</v>
      </c>
      <c r="E505" s="18">
        <v>1718</v>
      </c>
      <c r="G505" s="18" t="s">
        <v>258</v>
      </c>
      <c r="H505" s="80" t="s">
        <v>493</v>
      </c>
      <c r="J505" s="18" t="s">
        <v>398</v>
      </c>
      <c r="O505" s="18">
        <v>1718</v>
      </c>
      <c r="R505" s="19"/>
      <c r="U505" s="18" t="s">
        <v>1436</v>
      </c>
    </row>
    <row r="506" spans="2:21" ht="25" customHeight="1">
      <c r="B506" s="218">
        <v>505</v>
      </c>
      <c r="C506" s="18">
        <v>1932</v>
      </c>
      <c r="D506" s="18" t="s">
        <v>402</v>
      </c>
      <c r="E506" s="18">
        <v>1718</v>
      </c>
      <c r="G506" s="18" t="s">
        <v>33</v>
      </c>
      <c r="H506" s="80" t="s">
        <v>1315</v>
      </c>
      <c r="J506" s="18" t="s">
        <v>861</v>
      </c>
      <c r="O506" s="18">
        <v>1718</v>
      </c>
      <c r="R506" s="19"/>
      <c r="U506" s="18" t="s">
        <v>1435</v>
      </c>
    </row>
    <row r="507" spans="2:21" ht="25" customHeight="1">
      <c r="B507" s="218">
        <v>506</v>
      </c>
      <c r="C507" s="18">
        <v>1949</v>
      </c>
      <c r="D507" s="18" t="s">
        <v>95</v>
      </c>
      <c r="E507" s="18">
        <v>1719</v>
      </c>
      <c r="G507" s="18" t="s">
        <v>33</v>
      </c>
      <c r="H507" s="80" t="s">
        <v>1431</v>
      </c>
      <c r="J507" s="85" t="s">
        <v>131</v>
      </c>
      <c r="L507" s="18" t="s">
        <v>1433</v>
      </c>
      <c r="N507" s="18" t="s">
        <v>1432</v>
      </c>
      <c r="O507" s="18">
        <f>E507</f>
        <v>1719</v>
      </c>
      <c r="Q507" s="18">
        <v>1735</v>
      </c>
      <c r="R507" s="19"/>
      <c r="U507" s="18" t="s">
        <v>1434</v>
      </c>
    </row>
    <row r="508" spans="2:21" ht="25" customHeight="1">
      <c r="B508" s="218">
        <v>507</v>
      </c>
      <c r="C508" s="18">
        <v>1941</v>
      </c>
      <c r="D508" s="18" t="s">
        <v>95</v>
      </c>
      <c r="E508" s="18">
        <v>1720</v>
      </c>
      <c r="G508" s="18" t="s">
        <v>188</v>
      </c>
      <c r="H508" s="80" t="s">
        <v>1425</v>
      </c>
      <c r="J508" s="85" t="s">
        <v>122</v>
      </c>
      <c r="L508" s="18" t="s">
        <v>1427</v>
      </c>
      <c r="N508" s="18" t="s">
        <v>1426</v>
      </c>
      <c r="O508" s="18">
        <f>E508</f>
        <v>1720</v>
      </c>
      <c r="P508" s="18">
        <v>1733</v>
      </c>
      <c r="Q508" s="18">
        <v>1745</v>
      </c>
      <c r="R508" s="19"/>
      <c r="U508" s="18" t="s">
        <v>1428</v>
      </c>
    </row>
    <row r="509" spans="2:21" ht="25" customHeight="1">
      <c r="B509" s="218">
        <v>508</v>
      </c>
      <c r="C509" s="18">
        <v>1935</v>
      </c>
      <c r="D509" s="18" t="s">
        <v>402</v>
      </c>
      <c r="E509" s="18">
        <v>1720</v>
      </c>
      <c r="G509" s="18" t="s">
        <v>171</v>
      </c>
      <c r="H509" s="80" t="s">
        <v>1429</v>
      </c>
      <c r="J509" s="18" t="s">
        <v>122</v>
      </c>
      <c r="O509" s="18">
        <v>1720</v>
      </c>
      <c r="R509" s="19"/>
      <c r="U509" s="18" t="s">
        <v>1430</v>
      </c>
    </row>
    <row r="510" spans="2:21" ht="25" customHeight="1">
      <c r="B510" s="218">
        <v>509</v>
      </c>
      <c r="C510" s="18">
        <v>1946</v>
      </c>
      <c r="D510" s="18" t="s">
        <v>402</v>
      </c>
      <c r="E510" s="18">
        <v>1723</v>
      </c>
      <c r="G510" s="18" t="s">
        <v>1144</v>
      </c>
      <c r="H510" s="80" t="s">
        <v>1421</v>
      </c>
      <c r="J510" s="18" t="s">
        <v>1422</v>
      </c>
      <c r="O510" s="18">
        <v>1723</v>
      </c>
      <c r="R510" s="19"/>
      <c r="S510" s="18" t="s">
        <v>1423</v>
      </c>
      <c r="U510" s="18" t="s">
        <v>1424</v>
      </c>
    </row>
    <row r="511" spans="2:21" ht="25" customHeight="1">
      <c r="B511" s="218">
        <v>510</v>
      </c>
      <c r="C511" s="18">
        <v>1947</v>
      </c>
      <c r="D511" s="18" t="s">
        <v>95</v>
      </c>
      <c r="E511" s="18">
        <v>1723</v>
      </c>
      <c r="G511" s="18" t="s">
        <v>58</v>
      </c>
      <c r="H511" s="80" t="s">
        <v>1416</v>
      </c>
      <c r="J511" s="18" t="s">
        <v>1418</v>
      </c>
      <c r="L511" s="18" t="s">
        <v>1419</v>
      </c>
      <c r="N511" s="18" t="s">
        <v>1417</v>
      </c>
      <c r="O511" s="18">
        <f>E511</f>
        <v>1723</v>
      </c>
      <c r="Q511" s="18">
        <v>1736</v>
      </c>
      <c r="R511" s="19"/>
      <c r="U511" s="18" t="s">
        <v>1420</v>
      </c>
    </row>
    <row r="512" spans="2:21" s="86" customFormat="1" ht="25" customHeight="1">
      <c r="B512" s="218">
        <v>511</v>
      </c>
      <c r="C512" s="18">
        <v>1982</v>
      </c>
      <c r="D512" s="18" t="s">
        <v>95</v>
      </c>
      <c r="E512" s="18">
        <v>1724</v>
      </c>
      <c r="F512" s="18"/>
      <c r="G512" s="18" t="s">
        <v>277</v>
      </c>
      <c r="H512" s="80" t="s">
        <v>1412</v>
      </c>
      <c r="I512" s="18"/>
      <c r="J512" s="85" t="s">
        <v>122</v>
      </c>
      <c r="K512" s="18"/>
      <c r="L512" s="18" t="s">
        <v>1414</v>
      </c>
      <c r="M512" s="83"/>
      <c r="N512" s="18" t="s">
        <v>1413</v>
      </c>
      <c r="O512" s="18">
        <f>E512</f>
        <v>1724</v>
      </c>
      <c r="P512" s="18"/>
      <c r="Q512" s="18">
        <v>1740</v>
      </c>
      <c r="R512" s="19"/>
      <c r="S512" s="18"/>
      <c r="T512" s="18"/>
      <c r="U512" s="18" t="s">
        <v>1415</v>
      </c>
    </row>
    <row r="513" spans="2:21" ht="25" customHeight="1">
      <c r="B513" s="218">
        <v>512</v>
      </c>
      <c r="C513" s="18">
        <v>1950</v>
      </c>
      <c r="D513" s="18" t="s">
        <v>402</v>
      </c>
      <c r="E513" s="18">
        <v>1725</v>
      </c>
      <c r="G513" s="18" t="s">
        <v>1087</v>
      </c>
      <c r="H513" s="80" t="s">
        <v>1409</v>
      </c>
      <c r="J513" s="18" t="s">
        <v>35</v>
      </c>
      <c r="O513" s="18">
        <v>1725</v>
      </c>
      <c r="R513" s="19"/>
      <c r="S513" s="18" t="s">
        <v>1410</v>
      </c>
      <c r="U513" s="18" t="s">
        <v>1411</v>
      </c>
    </row>
    <row r="514" spans="2:21" s="86" customFormat="1" ht="25" customHeight="1">
      <c r="B514" s="218">
        <v>513</v>
      </c>
      <c r="C514" s="18">
        <v>1953</v>
      </c>
      <c r="D514" s="18" t="s">
        <v>402</v>
      </c>
      <c r="E514" s="18">
        <v>1726</v>
      </c>
      <c r="F514" s="18"/>
      <c r="G514" s="18" t="s">
        <v>33</v>
      </c>
      <c r="H514" s="80" t="s">
        <v>1407</v>
      </c>
      <c r="I514" s="18"/>
      <c r="J514" s="18" t="s">
        <v>79</v>
      </c>
      <c r="K514" s="18"/>
      <c r="L514" s="18"/>
      <c r="M514" s="83"/>
      <c r="N514" s="18"/>
      <c r="O514" s="18">
        <v>1726</v>
      </c>
      <c r="P514" s="18"/>
      <c r="Q514" s="18"/>
      <c r="R514" s="19"/>
      <c r="S514" s="18"/>
      <c r="T514" s="18"/>
      <c r="U514" s="18" t="s">
        <v>1408</v>
      </c>
    </row>
    <row r="515" spans="2:21" ht="25" customHeight="1">
      <c r="B515" s="218">
        <v>514</v>
      </c>
      <c r="C515" s="18">
        <v>1954</v>
      </c>
      <c r="D515" s="18" t="s">
        <v>402</v>
      </c>
      <c r="E515" s="18">
        <v>1726</v>
      </c>
      <c r="G515" s="18" t="s">
        <v>188</v>
      </c>
      <c r="H515" s="80" t="s">
        <v>1405</v>
      </c>
      <c r="J515" s="18" t="s">
        <v>147</v>
      </c>
      <c r="O515" s="18">
        <v>1726</v>
      </c>
      <c r="R515" s="19"/>
      <c r="U515" s="18" t="s">
        <v>1406</v>
      </c>
    </row>
    <row r="516" spans="2:21" s="86" customFormat="1" ht="25" customHeight="1">
      <c r="B516" s="218">
        <v>515</v>
      </c>
      <c r="C516" s="18">
        <v>1957</v>
      </c>
      <c r="D516" s="18" t="s">
        <v>402</v>
      </c>
      <c r="E516" s="18">
        <v>1727</v>
      </c>
      <c r="F516" s="18"/>
      <c r="G516" s="18" t="s">
        <v>33</v>
      </c>
      <c r="H516" s="80" t="s">
        <v>1403</v>
      </c>
      <c r="I516" s="18"/>
      <c r="J516" s="18" t="s">
        <v>28</v>
      </c>
      <c r="K516" s="18"/>
      <c r="L516" s="18"/>
      <c r="M516" s="83"/>
      <c r="N516" s="18"/>
      <c r="O516" s="18">
        <v>1727</v>
      </c>
      <c r="P516" s="18"/>
      <c r="Q516" s="18"/>
      <c r="R516" s="19"/>
      <c r="S516" s="18"/>
      <c r="T516" s="18"/>
      <c r="U516" s="18" t="s">
        <v>1404</v>
      </c>
    </row>
    <row r="517" spans="2:21" ht="25" customHeight="1">
      <c r="B517" s="218">
        <v>516</v>
      </c>
      <c r="C517" s="18">
        <v>1961</v>
      </c>
      <c r="D517" s="18" t="s">
        <v>95</v>
      </c>
      <c r="E517" s="18">
        <v>1727</v>
      </c>
      <c r="G517" s="18" t="s">
        <v>258</v>
      </c>
      <c r="H517" s="80" t="s">
        <v>1399</v>
      </c>
      <c r="J517" s="85" t="s">
        <v>79</v>
      </c>
      <c r="L517" s="18" t="s">
        <v>1401</v>
      </c>
      <c r="N517" s="18" t="s">
        <v>1400</v>
      </c>
      <c r="O517" s="18">
        <f>E517</f>
        <v>1727</v>
      </c>
      <c r="Q517" s="18">
        <v>1739</v>
      </c>
      <c r="R517" s="19"/>
      <c r="U517" s="18" t="s">
        <v>1402</v>
      </c>
    </row>
    <row r="518" spans="2:21" ht="25" customHeight="1">
      <c r="B518" s="218">
        <v>517</v>
      </c>
      <c r="C518" s="18">
        <v>1964</v>
      </c>
      <c r="D518" s="18" t="s">
        <v>402</v>
      </c>
      <c r="E518" s="18">
        <v>1730</v>
      </c>
      <c r="G518" s="18" t="s">
        <v>33</v>
      </c>
      <c r="H518" s="80" t="s">
        <v>1397</v>
      </c>
      <c r="J518" s="18" t="s">
        <v>372</v>
      </c>
      <c r="O518" s="18">
        <v>1730</v>
      </c>
      <c r="R518" s="19"/>
      <c r="U518" s="18" t="s">
        <v>1398</v>
      </c>
    </row>
    <row r="519" spans="2:21" s="86" customFormat="1" ht="25" customHeight="1">
      <c r="B519" s="218">
        <v>518</v>
      </c>
      <c r="C519" s="18">
        <v>1965</v>
      </c>
      <c r="D519" s="18" t="s">
        <v>402</v>
      </c>
      <c r="E519" s="18">
        <v>1730</v>
      </c>
      <c r="F519" s="18"/>
      <c r="G519" s="18" t="s">
        <v>459</v>
      </c>
      <c r="H519" s="80" t="s">
        <v>1395</v>
      </c>
      <c r="I519" s="18"/>
      <c r="J519" s="18" t="s">
        <v>85</v>
      </c>
      <c r="K519" s="18"/>
      <c r="L519" s="18"/>
      <c r="M519" s="83"/>
      <c r="N519" s="18"/>
      <c r="O519" s="18">
        <v>1730</v>
      </c>
      <c r="P519" s="18"/>
      <c r="Q519" s="18"/>
      <c r="R519" s="19"/>
      <c r="S519" s="18"/>
      <c r="T519" s="18"/>
      <c r="U519" s="18" t="s">
        <v>1396</v>
      </c>
    </row>
    <row r="520" spans="2:21" ht="25" customHeight="1">
      <c r="B520" s="218">
        <v>519</v>
      </c>
      <c r="C520" s="18">
        <v>1966</v>
      </c>
      <c r="D520" s="18" t="s">
        <v>402</v>
      </c>
      <c r="E520" s="18">
        <v>1731</v>
      </c>
      <c r="G520" s="18" t="s">
        <v>258</v>
      </c>
      <c r="H520" s="80" t="s">
        <v>1393</v>
      </c>
      <c r="J520" s="18" t="s">
        <v>57</v>
      </c>
      <c r="O520" s="18">
        <v>1731</v>
      </c>
      <c r="R520" s="19"/>
      <c r="U520" s="18" t="s">
        <v>1394</v>
      </c>
    </row>
    <row r="521" spans="2:21" ht="25" customHeight="1">
      <c r="B521" s="218">
        <v>520</v>
      </c>
      <c r="C521" s="18">
        <v>1967</v>
      </c>
      <c r="D521" s="18" t="s">
        <v>402</v>
      </c>
      <c r="E521" s="18">
        <v>1731</v>
      </c>
      <c r="G521" s="18" t="s">
        <v>180</v>
      </c>
      <c r="H521" s="80" t="s">
        <v>702</v>
      </c>
      <c r="J521" s="18" t="s">
        <v>391</v>
      </c>
      <c r="O521" s="18">
        <v>1731</v>
      </c>
      <c r="R521" s="19"/>
      <c r="U521" s="18" t="s">
        <v>1392</v>
      </c>
    </row>
    <row r="522" spans="2:21" ht="25" customHeight="1">
      <c r="B522" s="218">
        <v>521</v>
      </c>
      <c r="C522" s="18">
        <v>1974</v>
      </c>
      <c r="D522" s="18" t="s">
        <v>95</v>
      </c>
      <c r="E522" s="18">
        <v>1733</v>
      </c>
      <c r="G522" s="18" t="s">
        <v>428</v>
      </c>
      <c r="H522" s="80" t="s">
        <v>1388</v>
      </c>
      <c r="J522" s="85" t="s">
        <v>23672</v>
      </c>
      <c r="L522" s="18" t="s">
        <v>1390</v>
      </c>
      <c r="N522" s="18" t="s">
        <v>1389</v>
      </c>
      <c r="O522" s="18">
        <f>E522</f>
        <v>1733</v>
      </c>
      <c r="P522" s="18">
        <v>1741</v>
      </c>
      <c r="Q522" s="18">
        <v>1750</v>
      </c>
      <c r="R522" s="19"/>
      <c r="U522" s="18" t="s">
        <v>1391</v>
      </c>
    </row>
    <row r="523" spans="2:21" ht="25" customHeight="1">
      <c r="B523" s="218">
        <v>522</v>
      </c>
      <c r="C523" s="18">
        <v>1977</v>
      </c>
      <c r="D523" s="18" t="s">
        <v>95</v>
      </c>
      <c r="E523" s="18">
        <v>1733</v>
      </c>
      <c r="G523" s="18" t="s">
        <v>40</v>
      </c>
      <c r="H523" s="80" t="s">
        <v>1384</v>
      </c>
      <c r="J523" s="85" t="s">
        <v>35</v>
      </c>
      <c r="L523" s="18" t="s">
        <v>1386</v>
      </c>
      <c r="N523" s="18" t="s">
        <v>1385</v>
      </c>
      <c r="O523" s="18">
        <f>E523</f>
        <v>1733</v>
      </c>
      <c r="P523" s="18">
        <v>1743</v>
      </c>
      <c r="Q523" s="18">
        <v>1745</v>
      </c>
      <c r="R523" s="19"/>
      <c r="U523" s="18" t="s">
        <v>1387</v>
      </c>
    </row>
    <row r="524" spans="2:21" s="86" customFormat="1" ht="25" customHeight="1">
      <c r="B524" s="218">
        <v>523</v>
      </c>
      <c r="C524" s="18">
        <v>1973</v>
      </c>
      <c r="D524" s="18" t="s">
        <v>402</v>
      </c>
      <c r="E524" s="18">
        <v>1736</v>
      </c>
      <c r="F524" s="18"/>
      <c r="G524" s="18" t="s">
        <v>345</v>
      </c>
      <c r="H524" s="80" t="s">
        <v>1382</v>
      </c>
      <c r="I524" s="18"/>
      <c r="J524" s="18" t="s">
        <v>64</v>
      </c>
      <c r="K524" s="18"/>
      <c r="L524" s="18"/>
      <c r="M524" s="83"/>
      <c r="N524" s="18"/>
      <c r="O524" s="18">
        <v>1736</v>
      </c>
      <c r="P524" s="18"/>
      <c r="Q524" s="18"/>
      <c r="R524" s="19"/>
      <c r="S524" s="18"/>
      <c r="T524" s="18"/>
      <c r="U524" s="18" t="s">
        <v>1383</v>
      </c>
    </row>
    <row r="525" spans="2:21" ht="25" customHeight="1">
      <c r="B525" s="218">
        <v>524</v>
      </c>
      <c r="C525" s="18">
        <v>1978</v>
      </c>
      <c r="D525" s="18" t="s">
        <v>95</v>
      </c>
      <c r="E525" s="18">
        <v>1736</v>
      </c>
      <c r="G525" s="18" t="s">
        <v>188</v>
      </c>
      <c r="H525" s="80" t="s">
        <v>1378</v>
      </c>
      <c r="J525" s="85" t="s">
        <v>57</v>
      </c>
      <c r="L525" s="18" t="s">
        <v>1380</v>
      </c>
      <c r="N525" s="18" t="s">
        <v>1379</v>
      </c>
      <c r="O525" s="18">
        <f>E525</f>
        <v>1736</v>
      </c>
      <c r="Q525" s="18">
        <v>1743</v>
      </c>
      <c r="R525" s="19"/>
      <c r="U525" s="18" t="s">
        <v>1381</v>
      </c>
    </row>
    <row r="526" spans="2:21" ht="25" customHeight="1">
      <c r="B526" s="218">
        <v>525</v>
      </c>
      <c r="C526" s="18">
        <v>1979</v>
      </c>
      <c r="D526" s="18" t="s">
        <v>402</v>
      </c>
      <c r="E526" s="18">
        <v>1737</v>
      </c>
      <c r="G526" s="18" t="s">
        <v>258</v>
      </c>
      <c r="H526" s="80" t="s">
        <v>702</v>
      </c>
      <c r="J526" s="18" t="s">
        <v>122</v>
      </c>
      <c r="O526" s="18">
        <v>1737</v>
      </c>
      <c r="R526" s="19"/>
      <c r="S526" s="18" t="s">
        <v>1376</v>
      </c>
      <c r="U526" s="18" t="s">
        <v>1377</v>
      </c>
    </row>
    <row r="527" spans="2:21" ht="25" customHeight="1">
      <c r="B527" s="218">
        <v>526</v>
      </c>
      <c r="C527" s="18">
        <v>1980</v>
      </c>
      <c r="D527" s="18" t="s">
        <v>402</v>
      </c>
      <c r="E527" s="18">
        <v>1738</v>
      </c>
      <c r="G527" s="18" t="s">
        <v>137</v>
      </c>
      <c r="H527" s="80" t="s">
        <v>1374</v>
      </c>
      <c r="J527" s="18" t="s">
        <v>51</v>
      </c>
      <c r="O527" s="18">
        <v>1738</v>
      </c>
      <c r="R527" s="19"/>
      <c r="U527" s="18" t="s">
        <v>1375</v>
      </c>
    </row>
    <row r="528" spans="2:21" ht="25" customHeight="1">
      <c r="B528" s="218">
        <v>527</v>
      </c>
      <c r="C528" s="18">
        <v>1981</v>
      </c>
      <c r="D528" s="18" t="s">
        <v>402</v>
      </c>
      <c r="E528" s="18">
        <v>1738</v>
      </c>
      <c r="G528" s="18" t="s">
        <v>188</v>
      </c>
      <c r="H528" s="80" t="s">
        <v>1372</v>
      </c>
      <c r="J528" s="18" t="s">
        <v>143</v>
      </c>
      <c r="O528" s="18">
        <v>1738</v>
      </c>
      <c r="R528" s="19"/>
      <c r="U528" s="18" t="s">
        <v>1373</v>
      </c>
    </row>
    <row r="529" spans="2:21" ht="25" customHeight="1">
      <c r="B529" s="218">
        <v>528</v>
      </c>
      <c r="C529" s="18">
        <v>2004</v>
      </c>
      <c r="D529" s="18" t="s">
        <v>95</v>
      </c>
      <c r="E529" s="18">
        <v>1741</v>
      </c>
      <c r="G529" s="18" t="s">
        <v>188</v>
      </c>
      <c r="H529" s="80" t="s">
        <v>608</v>
      </c>
      <c r="J529" s="18" t="s">
        <v>42</v>
      </c>
      <c r="L529" s="18" t="s">
        <v>1370</v>
      </c>
      <c r="N529" s="18" t="s">
        <v>1369</v>
      </c>
      <c r="O529" s="18">
        <f>E529</f>
        <v>1741</v>
      </c>
      <c r="Q529" s="18">
        <v>1752</v>
      </c>
      <c r="R529" s="19"/>
      <c r="U529" s="18" t="s">
        <v>1371</v>
      </c>
    </row>
    <row r="530" spans="2:21" ht="25" customHeight="1">
      <c r="B530" s="218">
        <v>529</v>
      </c>
      <c r="C530" s="18">
        <v>1992</v>
      </c>
      <c r="D530" s="18" t="s">
        <v>402</v>
      </c>
      <c r="E530" s="18">
        <v>1742</v>
      </c>
      <c r="G530" s="18" t="s">
        <v>126</v>
      </c>
      <c r="H530" s="80" t="s">
        <v>1367</v>
      </c>
      <c r="J530" s="18" t="s">
        <v>57</v>
      </c>
      <c r="O530" s="18">
        <v>1742</v>
      </c>
      <c r="R530" s="19"/>
      <c r="U530" s="18" t="s">
        <v>1368</v>
      </c>
    </row>
    <row r="531" spans="2:21" ht="25" customHeight="1">
      <c r="B531" s="218">
        <v>530</v>
      </c>
      <c r="C531" s="18">
        <v>2013</v>
      </c>
      <c r="D531" s="18" t="s">
        <v>95</v>
      </c>
      <c r="E531" s="18">
        <v>1750</v>
      </c>
      <c r="G531" s="18" t="s">
        <v>40</v>
      </c>
      <c r="H531" s="80" t="s">
        <v>1363</v>
      </c>
      <c r="J531" s="18" t="s">
        <v>28</v>
      </c>
      <c r="L531" s="18" t="s">
        <v>1365</v>
      </c>
      <c r="N531" s="18" t="s">
        <v>1364</v>
      </c>
      <c r="O531" s="18">
        <f>E531</f>
        <v>1750</v>
      </c>
      <c r="Q531" s="18">
        <v>1760</v>
      </c>
      <c r="R531" s="19"/>
      <c r="U531" s="18" t="s">
        <v>1366</v>
      </c>
    </row>
    <row r="532" spans="2:21" ht="25" customHeight="1">
      <c r="B532" s="218">
        <v>531</v>
      </c>
      <c r="C532" s="18">
        <v>2017</v>
      </c>
      <c r="D532" s="18" t="s">
        <v>95</v>
      </c>
      <c r="E532" s="18">
        <v>1750</v>
      </c>
      <c r="G532" s="18" t="s">
        <v>188</v>
      </c>
      <c r="H532" s="80" t="s">
        <v>80</v>
      </c>
      <c r="J532" s="85" t="s">
        <v>346</v>
      </c>
      <c r="L532" s="18" t="s">
        <v>1361</v>
      </c>
      <c r="N532" s="18" t="s">
        <v>1360</v>
      </c>
      <c r="O532" s="18">
        <f>E532</f>
        <v>1750</v>
      </c>
      <c r="Q532" s="18">
        <v>1762</v>
      </c>
      <c r="R532" s="19"/>
      <c r="U532" s="18" t="s">
        <v>1362</v>
      </c>
    </row>
    <row r="533" spans="2:21" ht="25" customHeight="1">
      <c r="B533" s="218">
        <v>532</v>
      </c>
      <c r="C533" s="18">
        <v>2022</v>
      </c>
      <c r="D533" s="18" t="s">
        <v>402</v>
      </c>
      <c r="E533" s="18">
        <v>1754</v>
      </c>
      <c r="G533" s="18" t="s">
        <v>33</v>
      </c>
      <c r="H533" s="80" t="s">
        <v>1358</v>
      </c>
      <c r="J533" s="18" t="s">
        <v>35</v>
      </c>
      <c r="O533" s="18">
        <v>1754</v>
      </c>
      <c r="R533" s="19"/>
      <c r="U533" s="18" t="s">
        <v>1359</v>
      </c>
    </row>
    <row r="534" spans="2:21" s="86" customFormat="1" ht="25" customHeight="1">
      <c r="B534" s="218">
        <v>533</v>
      </c>
      <c r="C534" s="18">
        <v>2024</v>
      </c>
      <c r="D534" s="18" t="s">
        <v>402</v>
      </c>
      <c r="E534" s="18">
        <v>1755</v>
      </c>
      <c r="F534" s="18"/>
      <c r="G534" s="18" t="s">
        <v>1356</v>
      </c>
      <c r="H534" s="80" t="s">
        <v>1355</v>
      </c>
      <c r="I534" s="18"/>
      <c r="J534" s="18" t="s">
        <v>35</v>
      </c>
      <c r="K534" s="18"/>
      <c r="L534" s="18"/>
      <c r="M534" s="83"/>
      <c r="N534" s="18"/>
      <c r="O534" s="18">
        <v>1755</v>
      </c>
      <c r="P534" s="18"/>
      <c r="Q534" s="18"/>
      <c r="R534" s="19"/>
      <c r="S534" s="18"/>
      <c r="T534" s="18"/>
      <c r="U534" s="18" t="s">
        <v>1357</v>
      </c>
    </row>
    <row r="535" spans="2:21" ht="25" customHeight="1">
      <c r="B535" s="218">
        <v>534</v>
      </c>
      <c r="C535" s="18">
        <v>2027</v>
      </c>
      <c r="D535" s="18" t="s">
        <v>95</v>
      </c>
      <c r="E535" s="18">
        <v>1758</v>
      </c>
      <c r="G535" s="18" t="s">
        <v>80</v>
      </c>
      <c r="H535" s="80" t="s">
        <v>1351</v>
      </c>
      <c r="J535" s="85" t="s">
        <v>389</v>
      </c>
      <c r="L535" s="18" t="s">
        <v>1353</v>
      </c>
      <c r="N535" s="18" t="s">
        <v>1352</v>
      </c>
      <c r="O535" s="18">
        <f>E535</f>
        <v>1758</v>
      </c>
      <c r="Q535" s="18">
        <v>1766</v>
      </c>
      <c r="R535" s="19"/>
      <c r="U535" s="18" t="s">
        <v>1354</v>
      </c>
    </row>
    <row r="536" spans="2:21" ht="25" customHeight="1">
      <c r="B536" s="218">
        <v>535</v>
      </c>
      <c r="C536" s="18">
        <v>2029</v>
      </c>
      <c r="D536" s="18" t="s">
        <v>402</v>
      </c>
      <c r="E536" s="18">
        <v>1758</v>
      </c>
      <c r="G536" s="18" t="s">
        <v>137</v>
      </c>
      <c r="H536" s="80" t="s">
        <v>1349</v>
      </c>
      <c r="J536" s="18" t="s">
        <v>35</v>
      </c>
      <c r="O536" s="18">
        <v>1758</v>
      </c>
      <c r="R536" s="19"/>
      <c r="U536" s="18" t="s">
        <v>1350</v>
      </c>
    </row>
    <row r="537" spans="2:21" ht="25" customHeight="1">
      <c r="B537" s="218">
        <v>536</v>
      </c>
      <c r="C537" s="18">
        <v>2031</v>
      </c>
      <c r="D537" s="18" t="s">
        <v>402</v>
      </c>
      <c r="E537" s="18">
        <v>1759</v>
      </c>
      <c r="G537" s="18" t="s">
        <v>171</v>
      </c>
      <c r="H537" s="80" t="s">
        <v>1347</v>
      </c>
      <c r="J537" s="18" t="s">
        <v>135</v>
      </c>
      <c r="O537" s="18">
        <v>1759</v>
      </c>
      <c r="R537" s="19"/>
      <c r="U537" s="18" t="s">
        <v>1348</v>
      </c>
    </row>
    <row r="538" spans="2:21" ht="25" customHeight="1">
      <c r="B538" s="218">
        <v>537</v>
      </c>
      <c r="C538" s="18">
        <v>2032</v>
      </c>
      <c r="D538" s="18" t="s">
        <v>402</v>
      </c>
      <c r="E538" s="18">
        <v>1759</v>
      </c>
      <c r="G538" s="18" t="s">
        <v>71</v>
      </c>
      <c r="H538" s="80" t="s">
        <v>1345</v>
      </c>
      <c r="J538" s="18" t="s">
        <v>51</v>
      </c>
      <c r="O538" s="18">
        <v>1759</v>
      </c>
      <c r="R538" s="19"/>
      <c r="U538" s="18" t="s">
        <v>1346</v>
      </c>
    </row>
    <row r="539" spans="2:21" ht="25" customHeight="1">
      <c r="B539" s="218">
        <v>538</v>
      </c>
      <c r="C539" s="18">
        <v>2034</v>
      </c>
      <c r="D539" s="18" t="s">
        <v>402</v>
      </c>
      <c r="E539" s="18">
        <v>1760</v>
      </c>
      <c r="G539" s="18" t="s">
        <v>188</v>
      </c>
      <c r="H539" s="80" t="s">
        <v>759</v>
      </c>
      <c r="J539" s="18" t="s">
        <v>143</v>
      </c>
      <c r="O539" s="18">
        <v>1760</v>
      </c>
      <c r="R539" s="19"/>
      <c r="U539" s="18" t="s">
        <v>1344</v>
      </c>
    </row>
    <row r="540" spans="2:21" ht="25" customHeight="1">
      <c r="B540" s="218">
        <v>539</v>
      </c>
      <c r="C540" s="18">
        <v>2038</v>
      </c>
      <c r="D540" s="18" t="s">
        <v>95</v>
      </c>
      <c r="E540" s="18">
        <v>1762</v>
      </c>
      <c r="G540" s="18" t="s">
        <v>302</v>
      </c>
      <c r="H540" s="80" t="s">
        <v>1340</v>
      </c>
      <c r="J540" s="85" t="s">
        <v>83</v>
      </c>
      <c r="L540" s="18" t="s">
        <v>1342</v>
      </c>
      <c r="N540" s="18" t="s">
        <v>1341</v>
      </c>
      <c r="O540" s="18">
        <f>E540</f>
        <v>1762</v>
      </c>
      <c r="Q540" s="18">
        <v>1774</v>
      </c>
      <c r="R540" s="19"/>
      <c r="U540" s="18" t="s">
        <v>1343</v>
      </c>
    </row>
    <row r="541" spans="2:21" ht="25" customHeight="1">
      <c r="B541" s="218">
        <v>540</v>
      </c>
      <c r="C541" s="18">
        <v>2042</v>
      </c>
      <c r="D541" s="18" t="s">
        <v>95</v>
      </c>
      <c r="E541" s="18">
        <v>1764</v>
      </c>
      <c r="G541" s="18" t="s">
        <v>408</v>
      </c>
      <c r="H541" s="80" t="s">
        <v>1335</v>
      </c>
      <c r="J541" s="18" t="s">
        <v>23673</v>
      </c>
      <c r="L541" s="18" t="s">
        <v>1337</v>
      </c>
      <c r="N541" s="18" t="s">
        <v>1336</v>
      </c>
      <c r="O541" s="18">
        <f>E541</f>
        <v>1764</v>
      </c>
      <c r="P541" s="18">
        <v>1770</v>
      </c>
      <c r="Q541" s="18">
        <v>1793</v>
      </c>
      <c r="R541" s="19"/>
      <c r="U541" s="18" t="s">
        <v>1338</v>
      </c>
    </row>
    <row r="542" spans="2:21" ht="25" customHeight="1">
      <c r="B542" s="218">
        <v>541</v>
      </c>
      <c r="C542" s="18">
        <v>2040</v>
      </c>
      <c r="D542" s="18" t="s">
        <v>402</v>
      </c>
      <c r="E542" s="18">
        <v>1764</v>
      </c>
      <c r="G542" s="18" t="s">
        <v>258</v>
      </c>
      <c r="H542" s="80" t="s">
        <v>742</v>
      </c>
      <c r="J542" s="18" t="s">
        <v>64</v>
      </c>
      <c r="O542" s="18">
        <v>1764</v>
      </c>
      <c r="R542" s="19"/>
      <c r="U542" s="18" t="s">
        <v>1339</v>
      </c>
    </row>
    <row r="543" spans="2:21" ht="25" customHeight="1">
      <c r="B543" s="218">
        <v>542</v>
      </c>
      <c r="C543" s="18">
        <v>2051</v>
      </c>
      <c r="D543" s="18" t="s">
        <v>95</v>
      </c>
      <c r="E543" s="18">
        <v>1765</v>
      </c>
      <c r="G543" s="18" t="s">
        <v>406</v>
      </c>
      <c r="H543" s="80" t="s">
        <v>1328</v>
      </c>
      <c r="J543" s="85" t="s">
        <v>131</v>
      </c>
      <c r="L543" s="18" t="s">
        <v>1330</v>
      </c>
      <c r="N543" s="18" t="s">
        <v>1329</v>
      </c>
      <c r="O543" s="18">
        <f>E543</f>
        <v>1765</v>
      </c>
      <c r="P543" s="18">
        <v>1779</v>
      </c>
      <c r="Q543" s="18">
        <v>1782</v>
      </c>
      <c r="R543" s="19"/>
      <c r="U543" s="18" t="s">
        <v>1331</v>
      </c>
    </row>
    <row r="544" spans="2:21" ht="25" customHeight="1">
      <c r="B544" s="218">
        <v>543</v>
      </c>
      <c r="C544" s="18">
        <v>2043</v>
      </c>
      <c r="D544" s="18" t="s">
        <v>402</v>
      </c>
      <c r="E544" s="18">
        <v>1765</v>
      </c>
      <c r="G544" s="18" t="s">
        <v>345</v>
      </c>
      <c r="H544" s="80" t="s">
        <v>1332</v>
      </c>
      <c r="J544" s="18" t="s">
        <v>64</v>
      </c>
      <c r="O544" s="18">
        <v>1765</v>
      </c>
      <c r="R544" s="19"/>
      <c r="S544" s="18" t="s">
        <v>1333</v>
      </c>
      <c r="U544" s="18" t="s">
        <v>1334</v>
      </c>
    </row>
    <row r="545" spans="2:21" ht="25" customHeight="1">
      <c r="B545" s="218">
        <v>544</v>
      </c>
      <c r="C545" s="18">
        <v>2049</v>
      </c>
      <c r="D545" s="18" t="s">
        <v>95</v>
      </c>
      <c r="E545" s="18">
        <v>1766</v>
      </c>
      <c r="G545" s="18" t="s">
        <v>137</v>
      </c>
      <c r="H545" s="80" t="s">
        <v>1322</v>
      </c>
      <c r="J545" s="18" t="s">
        <v>28</v>
      </c>
      <c r="L545" s="18" t="s">
        <v>1324</v>
      </c>
      <c r="N545" s="18" t="s">
        <v>1323</v>
      </c>
      <c r="O545" s="18">
        <f>E545</f>
        <v>1766</v>
      </c>
      <c r="P545" s="18">
        <v>1777</v>
      </c>
      <c r="Q545" s="18">
        <v>1793</v>
      </c>
      <c r="R545" s="19"/>
      <c r="U545" s="18" t="s">
        <v>1325</v>
      </c>
    </row>
    <row r="546" spans="2:21" ht="25" customHeight="1">
      <c r="B546" s="218">
        <v>545</v>
      </c>
      <c r="C546" s="18">
        <v>2047</v>
      </c>
      <c r="D546" s="18" t="s">
        <v>402</v>
      </c>
      <c r="E546" s="18">
        <v>1766</v>
      </c>
      <c r="G546" s="18" t="s">
        <v>40</v>
      </c>
      <c r="H546" s="80" t="s">
        <v>1326</v>
      </c>
      <c r="J546" s="18" t="s">
        <v>353</v>
      </c>
      <c r="O546" s="18">
        <v>1766</v>
      </c>
      <c r="R546" s="19"/>
      <c r="U546" s="18" t="s">
        <v>1327</v>
      </c>
    </row>
    <row r="547" spans="2:21" ht="25" customHeight="1">
      <c r="B547" s="218">
        <v>546</v>
      </c>
      <c r="C547" s="18">
        <v>2059</v>
      </c>
      <c r="D547" s="18" t="s">
        <v>402</v>
      </c>
      <c r="E547" s="18">
        <v>1770</v>
      </c>
      <c r="G547" s="18" t="s">
        <v>188</v>
      </c>
      <c r="H547" s="80" t="s">
        <v>70</v>
      </c>
      <c r="J547" s="18" t="s">
        <v>380</v>
      </c>
      <c r="O547" s="18">
        <v>1770</v>
      </c>
      <c r="R547" s="19"/>
      <c r="U547" s="18" t="s">
        <v>1321</v>
      </c>
    </row>
    <row r="548" spans="2:21" ht="25" customHeight="1">
      <c r="B548" s="218">
        <v>547</v>
      </c>
      <c r="C548" s="18">
        <v>2063</v>
      </c>
      <c r="D548" s="18" t="s">
        <v>95</v>
      </c>
      <c r="E548" s="18">
        <v>1770</v>
      </c>
      <c r="G548" s="18" t="s">
        <v>277</v>
      </c>
      <c r="H548" s="80" t="s">
        <v>466</v>
      </c>
      <c r="J548" s="85" t="s">
        <v>143</v>
      </c>
      <c r="L548" s="18" t="s">
        <v>698</v>
      </c>
      <c r="N548" s="18" t="s">
        <v>1319</v>
      </c>
      <c r="O548" s="18">
        <f>E548</f>
        <v>1770</v>
      </c>
      <c r="Q548" s="18">
        <v>1772</v>
      </c>
      <c r="R548" s="19"/>
      <c r="U548" s="18" t="s">
        <v>1320</v>
      </c>
    </row>
    <row r="549" spans="2:21" s="86" customFormat="1" ht="25" customHeight="1">
      <c r="B549" s="218">
        <v>548</v>
      </c>
      <c r="C549" s="18">
        <v>2061</v>
      </c>
      <c r="D549" s="18" t="s">
        <v>95</v>
      </c>
      <c r="E549" s="18">
        <v>1771</v>
      </c>
      <c r="F549" s="18"/>
      <c r="G549" s="18" t="s">
        <v>145</v>
      </c>
      <c r="H549" s="80" t="s">
        <v>1315</v>
      </c>
      <c r="I549" s="18"/>
      <c r="J549" s="85" t="s">
        <v>57</v>
      </c>
      <c r="K549" s="18"/>
      <c r="L549" s="18" t="s">
        <v>1317</v>
      </c>
      <c r="M549" s="83"/>
      <c r="N549" s="18" t="s">
        <v>1316</v>
      </c>
      <c r="O549" s="18">
        <f>E549</f>
        <v>1771</v>
      </c>
      <c r="P549" s="18">
        <v>1773</v>
      </c>
      <c r="Q549" s="18">
        <v>1784</v>
      </c>
      <c r="R549" s="19"/>
      <c r="S549" s="18"/>
      <c r="T549" s="18"/>
      <c r="U549" s="18" t="s">
        <v>1318</v>
      </c>
    </row>
    <row r="550" spans="2:21" ht="25" customHeight="1">
      <c r="B550" s="218">
        <v>549</v>
      </c>
      <c r="C550" s="18">
        <v>2060</v>
      </c>
      <c r="D550" s="18" t="s">
        <v>95</v>
      </c>
      <c r="E550" s="18">
        <v>1772</v>
      </c>
      <c r="G550" s="18" t="s">
        <v>405</v>
      </c>
      <c r="H550" s="80" t="s">
        <v>1311</v>
      </c>
      <c r="J550" s="18" t="s">
        <v>401</v>
      </c>
      <c r="L550" s="18" t="s">
        <v>1313</v>
      </c>
      <c r="N550" s="18" t="s">
        <v>1312</v>
      </c>
      <c r="O550" s="18">
        <f>E550</f>
        <v>1772</v>
      </c>
      <c r="P550" s="18">
        <v>1780</v>
      </c>
      <c r="Q550" s="18">
        <v>1821</v>
      </c>
      <c r="R550" s="19"/>
      <c r="U550" s="18" t="s">
        <v>1314</v>
      </c>
    </row>
    <row r="551" spans="2:21" ht="25" customHeight="1">
      <c r="B551" s="218">
        <v>550</v>
      </c>
      <c r="C551" s="18">
        <v>2068</v>
      </c>
      <c r="D551" s="18" t="s">
        <v>402</v>
      </c>
      <c r="E551" s="18">
        <v>1773</v>
      </c>
      <c r="G551" s="18" t="s">
        <v>204</v>
      </c>
      <c r="H551" s="80" t="s">
        <v>1309</v>
      </c>
      <c r="J551" s="18" t="s">
        <v>193</v>
      </c>
      <c r="O551" s="18">
        <v>1773</v>
      </c>
      <c r="R551" s="19"/>
      <c r="U551" s="18" t="s">
        <v>1310</v>
      </c>
    </row>
    <row r="552" spans="2:21" ht="25" customHeight="1">
      <c r="B552" s="218">
        <v>551</v>
      </c>
      <c r="C552" s="18">
        <v>2072</v>
      </c>
      <c r="D552" s="18" t="s">
        <v>95</v>
      </c>
      <c r="E552" s="18">
        <v>1773</v>
      </c>
      <c r="G552" s="18" t="s">
        <v>188</v>
      </c>
      <c r="H552" s="80" t="s">
        <v>1305</v>
      </c>
      <c r="J552" s="18" t="s">
        <v>122</v>
      </c>
      <c r="L552" s="18" t="s">
        <v>1307</v>
      </c>
      <c r="N552" s="18" t="s">
        <v>1306</v>
      </c>
      <c r="O552" s="18">
        <f>E552</f>
        <v>1773</v>
      </c>
      <c r="Q552" s="18">
        <v>1780</v>
      </c>
      <c r="R552" s="19"/>
      <c r="U552" s="18" t="s">
        <v>1308</v>
      </c>
    </row>
    <row r="553" spans="2:21" ht="25" customHeight="1">
      <c r="B553" s="218">
        <v>552</v>
      </c>
      <c r="C553" s="18">
        <v>2071</v>
      </c>
      <c r="D553" s="18" t="s">
        <v>95</v>
      </c>
      <c r="E553" s="18">
        <v>1774</v>
      </c>
      <c r="G553" s="18" t="s">
        <v>33</v>
      </c>
      <c r="H553" s="80" t="s">
        <v>759</v>
      </c>
      <c r="J553" s="85" t="s">
        <v>161</v>
      </c>
      <c r="L553" s="18" t="s">
        <v>1303</v>
      </c>
      <c r="N553" s="18" t="s">
        <v>1302</v>
      </c>
      <c r="O553" s="18">
        <f>E553</f>
        <v>1774</v>
      </c>
      <c r="Q553" s="18">
        <v>1784</v>
      </c>
      <c r="R553" s="19"/>
      <c r="U553" s="18" t="s">
        <v>1304</v>
      </c>
    </row>
    <row r="554" spans="2:21" ht="25" customHeight="1">
      <c r="B554" s="218">
        <v>553</v>
      </c>
      <c r="C554" s="18">
        <v>2081</v>
      </c>
      <c r="D554" s="18" t="s">
        <v>95</v>
      </c>
      <c r="E554" s="18">
        <v>1778</v>
      </c>
      <c r="G554" s="18" t="s">
        <v>33</v>
      </c>
      <c r="H554" s="80" t="s">
        <v>1293</v>
      </c>
      <c r="J554" s="18" t="s">
        <v>85</v>
      </c>
      <c r="L554" s="18" t="s">
        <v>1295</v>
      </c>
      <c r="N554" s="18" t="s">
        <v>1294</v>
      </c>
      <c r="O554" s="18">
        <f>E554</f>
        <v>1778</v>
      </c>
      <c r="P554" s="18">
        <v>1787</v>
      </c>
      <c r="Q554" s="18">
        <v>1790</v>
      </c>
      <c r="R554" s="19"/>
      <c r="U554" s="18" t="s">
        <v>1296</v>
      </c>
    </row>
    <row r="555" spans="2:21" ht="25" customHeight="1">
      <c r="B555" s="218">
        <v>554</v>
      </c>
      <c r="C555" s="18">
        <v>2079</v>
      </c>
      <c r="D555" s="18" t="s">
        <v>95</v>
      </c>
      <c r="E555" s="18">
        <v>1778</v>
      </c>
      <c r="G555" s="18" t="s">
        <v>302</v>
      </c>
      <c r="H555" s="80" t="s">
        <v>1297</v>
      </c>
      <c r="J555" s="85" t="s">
        <v>1299</v>
      </c>
      <c r="L555" s="18" t="s">
        <v>1300</v>
      </c>
      <c r="N555" s="18" t="s">
        <v>1298</v>
      </c>
      <c r="O555" s="18">
        <f>E555</f>
        <v>1778</v>
      </c>
      <c r="Q555" s="18">
        <v>1786</v>
      </c>
      <c r="R555" s="19"/>
      <c r="U555" s="18" t="s">
        <v>1301</v>
      </c>
    </row>
    <row r="556" spans="2:21" ht="25" customHeight="1">
      <c r="B556" s="218">
        <v>555</v>
      </c>
      <c r="C556" s="18">
        <v>2080</v>
      </c>
      <c r="D556" s="18" t="s">
        <v>95</v>
      </c>
      <c r="E556" s="18">
        <v>1780</v>
      </c>
      <c r="G556" s="18" t="s">
        <v>188</v>
      </c>
      <c r="H556" s="80" t="s">
        <v>1289</v>
      </c>
      <c r="J556" s="18" t="s">
        <v>1</v>
      </c>
      <c r="L556" s="18" t="s">
        <v>1291</v>
      </c>
      <c r="N556" s="18" t="s">
        <v>1290</v>
      </c>
      <c r="O556" s="18">
        <f>E556</f>
        <v>1780</v>
      </c>
      <c r="Q556" s="18">
        <v>1782</v>
      </c>
      <c r="R556" s="19"/>
      <c r="U556" s="18" t="s">
        <v>1292</v>
      </c>
    </row>
    <row r="557" spans="2:21" ht="25" customHeight="1">
      <c r="B557" s="218">
        <v>556</v>
      </c>
      <c r="C557" s="18">
        <v>2084</v>
      </c>
      <c r="D557" s="18" t="s">
        <v>402</v>
      </c>
      <c r="E557" s="18">
        <v>1781</v>
      </c>
      <c r="G557" s="18" t="s">
        <v>188</v>
      </c>
      <c r="H557" s="80" t="s">
        <v>1287</v>
      </c>
      <c r="J557" s="18" t="s">
        <v>1187</v>
      </c>
      <c r="O557" s="18">
        <v>1781</v>
      </c>
      <c r="R557" s="19"/>
      <c r="U557" s="18" t="s">
        <v>1288</v>
      </c>
    </row>
    <row r="558" spans="2:21" ht="25" customHeight="1">
      <c r="B558" s="218">
        <v>557</v>
      </c>
      <c r="C558" s="18">
        <v>2088</v>
      </c>
      <c r="D558" s="18" t="s">
        <v>402</v>
      </c>
      <c r="E558" s="18">
        <v>1782</v>
      </c>
      <c r="G558" s="18" t="s">
        <v>345</v>
      </c>
      <c r="H558" s="80" t="s">
        <v>762</v>
      </c>
      <c r="J558" s="18" t="s">
        <v>35</v>
      </c>
      <c r="O558" s="18">
        <v>1782</v>
      </c>
      <c r="R558" s="19"/>
      <c r="U558" s="18" t="s">
        <v>1286</v>
      </c>
    </row>
    <row r="559" spans="2:21" ht="25" customHeight="1">
      <c r="B559" s="218">
        <v>558</v>
      </c>
      <c r="C559" s="18">
        <v>2089</v>
      </c>
      <c r="D559" s="18" t="s">
        <v>402</v>
      </c>
      <c r="E559" s="18">
        <v>1782</v>
      </c>
      <c r="G559" s="18" t="s">
        <v>40</v>
      </c>
      <c r="H559" s="80" t="s">
        <v>750</v>
      </c>
      <c r="J559" s="18" t="s">
        <v>389</v>
      </c>
      <c r="O559" s="18">
        <v>1782</v>
      </c>
      <c r="R559" s="19"/>
      <c r="U559" s="18" t="s">
        <v>1285</v>
      </c>
    </row>
    <row r="560" spans="2:21" ht="25" customHeight="1">
      <c r="B560" s="218">
        <v>559</v>
      </c>
      <c r="C560" s="18">
        <v>2096</v>
      </c>
      <c r="D560" s="18" t="s">
        <v>95</v>
      </c>
      <c r="E560" s="18">
        <v>1783</v>
      </c>
      <c r="G560" s="18" t="s">
        <v>258</v>
      </c>
      <c r="H560" s="80" t="s">
        <v>161</v>
      </c>
      <c r="J560" s="85" t="s">
        <v>122</v>
      </c>
      <c r="L560" s="18" t="s">
        <v>1283</v>
      </c>
      <c r="N560" s="18" t="s">
        <v>1282</v>
      </c>
      <c r="O560" s="18">
        <f>E560</f>
        <v>1783</v>
      </c>
      <c r="P560" s="18">
        <v>1794</v>
      </c>
      <c r="Q560" s="18">
        <v>1806</v>
      </c>
      <c r="R560" s="19"/>
      <c r="U560" s="18" t="s">
        <v>1284</v>
      </c>
    </row>
    <row r="561" spans="2:21" ht="25" customHeight="1">
      <c r="B561" s="218">
        <v>560</v>
      </c>
      <c r="C561" s="18">
        <v>2100</v>
      </c>
      <c r="D561" s="18" t="s">
        <v>402</v>
      </c>
      <c r="E561" s="18">
        <v>1786</v>
      </c>
      <c r="G561" s="18" t="s">
        <v>126</v>
      </c>
      <c r="H561" s="80" t="s">
        <v>1279</v>
      </c>
      <c r="J561" s="18" t="s">
        <v>1280</v>
      </c>
      <c r="O561" s="18">
        <v>1786</v>
      </c>
      <c r="R561" s="19"/>
      <c r="U561" s="18" t="s">
        <v>1281</v>
      </c>
    </row>
    <row r="562" spans="2:21" ht="25" customHeight="1">
      <c r="B562" s="218">
        <v>561</v>
      </c>
      <c r="C562" s="18">
        <v>2102</v>
      </c>
      <c r="D562" s="18" t="s">
        <v>402</v>
      </c>
      <c r="E562" s="18">
        <v>1787</v>
      </c>
      <c r="G562" s="18" t="s">
        <v>137</v>
      </c>
      <c r="H562" s="80" t="s">
        <v>1277</v>
      </c>
      <c r="J562" s="18" t="s">
        <v>161</v>
      </c>
      <c r="O562" s="18">
        <v>1787</v>
      </c>
      <c r="R562" s="19"/>
      <c r="U562" s="18" t="s">
        <v>1278</v>
      </c>
    </row>
    <row r="563" spans="2:21" ht="25" customHeight="1">
      <c r="B563" s="218">
        <v>562</v>
      </c>
      <c r="C563" s="18">
        <v>2139</v>
      </c>
      <c r="D563" s="18" t="s">
        <v>95</v>
      </c>
      <c r="E563" s="18">
        <v>1787</v>
      </c>
      <c r="G563" s="18" t="s">
        <v>390</v>
      </c>
      <c r="H563" s="80" t="s">
        <v>1273</v>
      </c>
      <c r="J563" s="85" t="s">
        <v>51</v>
      </c>
      <c r="L563" s="18" t="s">
        <v>1275</v>
      </c>
      <c r="N563" s="18" t="s">
        <v>1274</v>
      </c>
      <c r="O563" s="18">
        <f>E563</f>
        <v>1787</v>
      </c>
      <c r="Q563" s="18">
        <v>1821</v>
      </c>
      <c r="R563" s="19"/>
      <c r="U563" s="18" t="s">
        <v>1276</v>
      </c>
    </row>
    <row r="564" spans="2:21" ht="25" customHeight="1">
      <c r="B564" s="218">
        <v>563</v>
      </c>
      <c r="C564" s="18">
        <v>2104</v>
      </c>
      <c r="D564" s="18" t="s">
        <v>402</v>
      </c>
      <c r="E564" s="18">
        <v>1789</v>
      </c>
      <c r="G564" s="18" t="s">
        <v>258</v>
      </c>
      <c r="H564" s="80" t="s">
        <v>70</v>
      </c>
      <c r="J564" s="18" t="s">
        <v>1271</v>
      </c>
      <c r="O564" s="18">
        <v>1789</v>
      </c>
      <c r="R564" s="19"/>
      <c r="U564" s="18" t="s">
        <v>1272</v>
      </c>
    </row>
    <row r="565" spans="2:21" s="86" customFormat="1" ht="25" customHeight="1">
      <c r="B565" s="218">
        <v>564</v>
      </c>
      <c r="C565" s="18">
        <v>2107</v>
      </c>
      <c r="D565" s="18" t="s">
        <v>402</v>
      </c>
      <c r="E565" s="18">
        <v>1792</v>
      </c>
      <c r="F565" s="18"/>
      <c r="G565" s="18" t="s">
        <v>80</v>
      </c>
      <c r="H565" s="80" t="s">
        <v>1269</v>
      </c>
      <c r="I565" s="18"/>
      <c r="J565" s="18" t="s">
        <v>90</v>
      </c>
      <c r="K565" s="18"/>
      <c r="L565" s="18"/>
      <c r="M565" s="83"/>
      <c r="N565" s="18"/>
      <c r="O565" s="18">
        <v>1792</v>
      </c>
      <c r="P565" s="18"/>
      <c r="Q565" s="18"/>
      <c r="R565" s="19"/>
      <c r="S565" s="18"/>
      <c r="T565" s="18"/>
      <c r="U565" s="18" t="s">
        <v>1270</v>
      </c>
    </row>
    <row r="566" spans="2:21" ht="25" customHeight="1">
      <c r="B566" s="218">
        <v>565</v>
      </c>
      <c r="C566" s="18">
        <v>2108</v>
      </c>
      <c r="D566" s="18" t="s">
        <v>402</v>
      </c>
      <c r="E566" s="18">
        <v>1792</v>
      </c>
      <c r="G566" s="18" t="s">
        <v>345</v>
      </c>
      <c r="H566" s="80" t="s">
        <v>1267</v>
      </c>
      <c r="J566" s="18" t="s">
        <v>143</v>
      </c>
      <c r="O566" s="18">
        <v>1792</v>
      </c>
      <c r="R566" s="19"/>
      <c r="U566" s="18" t="s">
        <v>1268</v>
      </c>
    </row>
    <row r="567" spans="2:21" ht="25" customHeight="1">
      <c r="B567" s="218">
        <v>566</v>
      </c>
      <c r="C567" s="18">
        <v>2121</v>
      </c>
      <c r="D567" s="18" t="s">
        <v>95</v>
      </c>
      <c r="E567" s="18">
        <v>1793</v>
      </c>
      <c r="G567" s="18" t="s">
        <v>54</v>
      </c>
      <c r="H567" s="80" t="s">
        <v>1259</v>
      </c>
      <c r="J567" s="85" t="s">
        <v>143</v>
      </c>
      <c r="L567" s="84" t="s">
        <v>5</v>
      </c>
      <c r="N567" s="18" t="s">
        <v>1260</v>
      </c>
      <c r="O567" s="18">
        <f>E567</f>
        <v>1793</v>
      </c>
      <c r="P567" s="18">
        <v>1804</v>
      </c>
      <c r="Q567" s="18">
        <v>1806</v>
      </c>
      <c r="R567" s="19"/>
      <c r="U567" s="18" t="s">
        <v>1261</v>
      </c>
    </row>
    <row r="568" spans="2:21" ht="25" customHeight="1">
      <c r="B568" s="218">
        <v>567</v>
      </c>
      <c r="C568" s="18">
        <v>2118</v>
      </c>
      <c r="D568" s="18" t="s">
        <v>95</v>
      </c>
      <c r="E568" s="18">
        <v>1793</v>
      </c>
      <c r="G568" s="18" t="s">
        <v>126</v>
      </c>
      <c r="H568" s="80" t="s">
        <v>1262</v>
      </c>
      <c r="J568" s="18" t="s">
        <v>1264</v>
      </c>
      <c r="L568" s="18" t="s">
        <v>1265</v>
      </c>
      <c r="N568" s="18" t="s">
        <v>1263</v>
      </c>
      <c r="O568" s="18">
        <f>E568</f>
        <v>1793</v>
      </c>
      <c r="Q568" s="18">
        <v>1800</v>
      </c>
      <c r="R568" s="19"/>
      <c r="U568" s="18" t="s">
        <v>1266</v>
      </c>
    </row>
    <row r="569" spans="2:21" s="86" customFormat="1" ht="25" customHeight="1">
      <c r="B569" s="218">
        <v>568</v>
      </c>
      <c r="C569" s="18">
        <v>2113</v>
      </c>
      <c r="D569" s="18" t="s">
        <v>95</v>
      </c>
      <c r="E569" s="18">
        <v>1794</v>
      </c>
      <c r="F569" s="18"/>
      <c r="G569" s="18" t="s">
        <v>33</v>
      </c>
      <c r="H569" s="80" t="s">
        <v>1253</v>
      </c>
      <c r="I569" s="18"/>
      <c r="J569" s="85" t="s">
        <v>57</v>
      </c>
      <c r="K569" s="18"/>
      <c r="L569" s="18" t="s">
        <v>1255</v>
      </c>
      <c r="M569" s="83"/>
      <c r="N569" s="18" t="s">
        <v>1254</v>
      </c>
      <c r="O569" s="18">
        <f>E569</f>
        <v>1794</v>
      </c>
      <c r="P569" s="18">
        <v>1801</v>
      </c>
      <c r="Q569" s="18">
        <v>1823</v>
      </c>
      <c r="R569" s="19"/>
      <c r="S569" s="18"/>
      <c r="T569" s="18"/>
      <c r="U569" s="18" t="s">
        <v>1256</v>
      </c>
    </row>
    <row r="570" spans="2:21" ht="25" customHeight="1">
      <c r="B570" s="218">
        <v>569</v>
      </c>
      <c r="C570" s="18">
        <v>2111</v>
      </c>
      <c r="D570" s="18" t="s">
        <v>402</v>
      </c>
      <c r="E570" s="18">
        <v>1794</v>
      </c>
      <c r="G570" s="18" t="s">
        <v>40</v>
      </c>
      <c r="H570" s="80" t="s">
        <v>1257</v>
      </c>
      <c r="J570" s="18" t="s">
        <v>398</v>
      </c>
      <c r="O570" s="18">
        <v>1794</v>
      </c>
      <c r="R570" s="19"/>
      <c r="U570" s="18" t="s">
        <v>1258</v>
      </c>
    </row>
    <row r="571" spans="2:21" ht="25" customHeight="1">
      <c r="B571" s="218">
        <v>570</v>
      </c>
      <c r="C571" s="18">
        <v>2114</v>
      </c>
      <c r="D571" s="18" t="s">
        <v>402</v>
      </c>
      <c r="E571" s="18">
        <v>1795</v>
      </c>
      <c r="G571" s="18" t="s">
        <v>58</v>
      </c>
      <c r="H571" s="80" t="s">
        <v>1251</v>
      </c>
      <c r="J571" s="18" t="s">
        <v>131</v>
      </c>
      <c r="O571" s="18">
        <v>1795</v>
      </c>
      <c r="R571" s="19"/>
      <c r="U571" s="18" t="s">
        <v>1252</v>
      </c>
    </row>
    <row r="572" spans="2:21" ht="25" customHeight="1">
      <c r="B572" s="218">
        <v>571</v>
      </c>
      <c r="C572" s="18">
        <v>2115</v>
      </c>
      <c r="D572" s="18" t="s">
        <v>402</v>
      </c>
      <c r="E572" s="18">
        <v>1795</v>
      </c>
      <c r="G572" s="18" t="s">
        <v>33</v>
      </c>
      <c r="H572" s="80" t="s">
        <v>1249</v>
      </c>
      <c r="J572" s="18" t="s">
        <v>372</v>
      </c>
      <c r="O572" s="18">
        <v>1795</v>
      </c>
      <c r="R572" s="19"/>
      <c r="U572" s="18" t="s">
        <v>1250</v>
      </c>
    </row>
    <row r="573" spans="2:21" ht="25" customHeight="1">
      <c r="B573" s="218">
        <v>572</v>
      </c>
      <c r="C573" s="18">
        <v>2125</v>
      </c>
      <c r="D573" s="18" t="s">
        <v>402</v>
      </c>
      <c r="E573" s="18">
        <v>1798</v>
      </c>
      <c r="G573" s="18" t="s">
        <v>54</v>
      </c>
      <c r="H573" s="80" t="s">
        <v>1247</v>
      </c>
      <c r="J573" s="18" t="s">
        <v>23</v>
      </c>
      <c r="O573" s="18">
        <v>1798</v>
      </c>
      <c r="R573" s="19"/>
      <c r="U573" s="18" t="s">
        <v>1248</v>
      </c>
    </row>
    <row r="574" spans="2:21" ht="25" customHeight="1">
      <c r="B574" s="218">
        <v>573</v>
      </c>
      <c r="C574" s="18">
        <v>2127</v>
      </c>
      <c r="D574" s="18" t="s">
        <v>95</v>
      </c>
      <c r="E574" s="18">
        <v>1798</v>
      </c>
      <c r="G574" s="18" t="s">
        <v>188</v>
      </c>
      <c r="H574" s="80" t="s">
        <v>1244</v>
      </c>
      <c r="J574" s="18" t="s">
        <v>83</v>
      </c>
      <c r="L574" s="18" t="s">
        <v>81</v>
      </c>
      <c r="N574" s="18" t="s">
        <v>1245</v>
      </c>
      <c r="O574" s="18">
        <f>E574</f>
        <v>1798</v>
      </c>
      <c r="Q574" s="18">
        <v>1799</v>
      </c>
      <c r="R574" s="19"/>
      <c r="U574" s="18" t="s">
        <v>1246</v>
      </c>
    </row>
    <row r="575" spans="2:21" ht="25" customHeight="1">
      <c r="B575" s="218">
        <v>574</v>
      </c>
      <c r="C575" s="18">
        <v>2130</v>
      </c>
      <c r="D575" s="18" t="s">
        <v>95</v>
      </c>
      <c r="E575" s="18">
        <v>1799</v>
      </c>
      <c r="G575" s="18" t="s">
        <v>126</v>
      </c>
      <c r="H575" s="80" t="s">
        <v>1238</v>
      </c>
      <c r="J575" s="85" t="s">
        <v>193</v>
      </c>
      <c r="L575" s="18" t="s">
        <v>1240</v>
      </c>
      <c r="N575" s="18" t="s">
        <v>1239</v>
      </c>
      <c r="O575" s="18">
        <f>E575</f>
        <v>1799</v>
      </c>
      <c r="P575" s="18">
        <v>1808</v>
      </c>
      <c r="Q575" s="18">
        <v>1834</v>
      </c>
      <c r="R575" s="19"/>
      <c r="U575" s="18" t="s">
        <v>1241</v>
      </c>
    </row>
    <row r="576" spans="2:21" ht="25" customHeight="1">
      <c r="B576" s="218">
        <v>575</v>
      </c>
      <c r="C576" s="18">
        <v>2128</v>
      </c>
      <c r="D576" s="18" t="s">
        <v>402</v>
      </c>
      <c r="E576" s="18">
        <v>1799</v>
      </c>
      <c r="G576" s="18" t="s">
        <v>33</v>
      </c>
      <c r="H576" s="80" t="s">
        <v>1242</v>
      </c>
      <c r="J576" s="18" t="s">
        <v>11</v>
      </c>
      <c r="O576" s="18">
        <v>1799</v>
      </c>
      <c r="R576" s="19"/>
      <c r="U576" s="18" t="s">
        <v>1243</v>
      </c>
    </row>
    <row r="577" spans="2:21" ht="25" customHeight="1">
      <c r="B577" s="218">
        <v>576</v>
      </c>
      <c r="C577" s="18">
        <v>2132</v>
      </c>
      <c r="D577" s="18" t="s">
        <v>402</v>
      </c>
      <c r="E577" s="18">
        <v>1801</v>
      </c>
      <c r="G577" s="18" t="s">
        <v>188</v>
      </c>
      <c r="H577" s="80" t="s">
        <v>1236</v>
      </c>
      <c r="J577" s="18" t="s">
        <v>364</v>
      </c>
      <c r="O577" s="18">
        <v>1801</v>
      </c>
      <c r="R577" s="19"/>
      <c r="U577" s="18" t="s">
        <v>1237</v>
      </c>
    </row>
    <row r="578" spans="2:21" ht="25" customHeight="1">
      <c r="B578" s="218">
        <v>577</v>
      </c>
      <c r="C578" s="18">
        <v>2162</v>
      </c>
      <c r="D578" s="18" t="s">
        <v>95</v>
      </c>
      <c r="E578" s="18">
        <v>1801</v>
      </c>
      <c r="G578" s="18" t="s">
        <v>1232</v>
      </c>
      <c r="H578" s="80" t="s">
        <v>1231</v>
      </c>
      <c r="J578" s="85" t="s">
        <v>143</v>
      </c>
      <c r="L578" s="18" t="s">
        <v>1234</v>
      </c>
      <c r="N578" s="18" t="s">
        <v>1233</v>
      </c>
      <c r="O578" s="18">
        <f>E578</f>
        <v>1801</v>
      </c>
      <c r="Q578" s="18">
        <v>1826</v>
      </c>
      <c r="R578" s="19"/>
      <c r="U578" s="18" t="s">
        <v>1235</v>
      </c>
    </row>
    <row r="579" spans="2:21" ht="25" customHeight="1">
      <c r="B579" s="218">
        <v>578</v>
      </c>
      <c r="C579" s="18">
        <v>2136</v>
      </c>
      <c r="D579" s="18" t="s">
        <v>402</v>
      </c>
      <c r="E579" s="18">
        <v>1802</v>
      </c>
      <c r="G579" s="18" t="s">
        <v>137</v>
      </c>
      <c r="H579" s="80" t="s">
        <v>80</v>
      </c>
      <c r="J579" s="18" t="s">
        <v>23</v>
      </c>
      <c r="O579" s="18">
        <v>1802</v>
      </c>
      <c r="R579" s="19"/>
      <c r="U579" s="18" t="s">
        <v>1230</v>
      </c>
    </row>
    <row r="580" spans="2:21" ht="25" customHeight="1">
      <c r="B580" s="218">
        <v>579</v>
      </c>
      <c r="C580" s="18">
        <v>2137</v>
      </c>
      <c r="D580" s="18" t="s">
        <v>402</v>
      </c>
      <c r="E580" s="18">
        <v>1802</v>
      </c>
      <c r="G580" s="18" t="s">
        <v>58</v>
      </c>
      <c r="H580" s="80" t="s">
        <v>617</v>
      </c>
      <c r="J580" s="18" t="s">
        <v>85</v>
      </c>
      <c r="O580" s="18">
        <v>1802</v>
      </c>
      <c r="R580" s="19"/>
      <c r="U580" s="18" t="s">
        <v>1229</v>
      </c>
    </row>
    <row r="581" spans="2:21" ht="25" customHeight="1">
      <c r="B581" s="218">
        <v>580</v>
      </c>
      <c r="C581" s="18">
        <v>2144</v>
      </c>
      <c r="D581" s="18" t="s">
        <v>95</v>
      </c>
      <c r="E581" s="18">
        <v>1804</v>
      </c>
      <c r="G581" s="18" t="s">
        <v>171</v>
      </c>
      <c r="H581" s="80" t="s">
        <v>1225</v>
      </c>
      <c r="J581" s="18" t="s">
        <v>392</v>
      </c>
      <c r="L581" s="18" t="s">
        <v>1227</v>
      </c>
      <c r="N581" s="18" t="s">
        <v>1226</v>
      </c>
      <c r="O581" s="18">
        <f>E581</f>
        <v>1804</v>
      </c>
      <c r="P581" s="18">
        <v>1812</v>
      </c>
      <c r="Q581" s="18">
        <v>1839</v>
      </c>
      <c r="R581" s="19"/>
      <c r="U581" s="18" t="s">
        <v>1228</v>
      </c>
    </row>
    <row r="582" spans="2:21" ht="25" customHeight="1">
      <c r="B582" s="218">
        <v>581</v>
      </c>
      <c r="C582" s="18">
        <v>2146</v>
      </c>
      <c r="D582" s="18" t="s">
        <v>95</v>
      </c>
      <c r="E582" s="18">
        <v>1804</v>
      </c>
      <c r="G582" s="18" t="s">
        <v>188</v>
      </c>
      <c r="H582" s="80" t="s">
        <v>1221</v>
      </c>
      <c r="J582" s="85" t="s">
        <v>51</v>
      </c>
      <c r="L582" s="18" t="s">
        <v>1223</v>
      </c>
      <c r="N582" s="18" t="s">
        <v>1222</v>
      </c>
      <c r="O582" s="18">
        <f>E582</f>
        <v>1804</v>
      </c>
      <c r="P582" s="18">
        <v>1813</v>
      </c>
      <c r="Q582" s="18">
        <v>1821</v>
      </c>
      <c r="R582" s="19"/>
      <c r="U582" s="18" t="s">
        <v>1224</v>
      </c>
    </row>
    <row r="583" spans="2:21" ht="25" customHeight="1">
      <c r="B583" s="218">
        <v>582</v>
      </c>
      <c r="C583" s="18">
        <v>2147</v>
      </c>
      <c r="D583" s="18" t="s">
        <v>402</v>
      </c>
      <c r="E583" s="18">
        <v>1806</v>
      </c>
      <c r="G583" s="18" t="s">
        <v>137</v>
      </c>
      <c r="H583" s="80" t="s">
        <v>1219</v>
      </c>
      <c r="J583" s="18" t="s">
        <v>1118</v>
      </c>
      <c r="O583" s="18">
        <v>1806</v>
      </c>
      <c r="R583" s="19"/>
      <c r="U583" s="18" t="s">
        <v>1220</v>
      </c>
    </row>
    <row r="584" spans="2:21" ht="25" customHeight="1">
      <c r="B584" s="218">
        <v>583</v>
      </c>
      <c r="C584" s="18">
        <v>2148</v>
      </c>
      <c r="D584" s="18" t="s">
        <v>402</v>
      </c>
      <c r="E584" s="18">
        <v>1806</v>
      </c>
      <c r="G584" s="18" t="s">
        <v>1217</v>
      </c>
      <c r="H584" s="80" t="s">
        <v>1216</v>
      </c>
      <c r="J584" s="18" t="s">
        <v>92</v>
      </c>
      <c r="O584" s="18">
        <v>1806</v>
      </c>
      <c r="R584" s="19"/>
      <c r="U584" s="18" t="s">
        <v>1218</v>
      </c>
    </row>
    <row r="585" spans="2:21" s="86" customFormat="1" ht="25" customHeight="1">
      <c r="B585" s="218">
        <v>584</v>
      </c>
      <c r="C585" s="18">
        <v>2150</v>
      </c>
      <c r="D585" s="18" t="s">
        <v>95</v>
      </c>
      <c r="E585" s="18">
        <v>1807</v>
      </c>
      <c r="F585" s="18"/>
      <c r="G585" s="18" t="s">
        <v>68</v>
      </c>
      <c r="H585" s="80" t="s">
        <v>608</v>
      </c>
      <c r="I585" s="18"/>
      <c r="J585" s="18" t="s">
        <v>389</v>
      </c>
      <c r="K585" s="18"/>
      <c r="L585" s="18" t="s">
        <v>1214</v>
      </c>
      <c r="M585" s="83"/>
      <c r="N585" s="18" t="s">
        <v>1213</v>
      </c>
      <c r="O585" s="18">
        <f>E585</f>
        <v>1807</v>
      </c>
      <c r="P585" s="18">
        <v>1817</v>
      </c>
      <c r="Q585" s="18">
        <v>1835</v>
      </c>
      <c r="R585" s="19"/>
      <c r="S585" s="18"/>
      <c r="T585" s="18"/>
      <c r="U585" s="18" t="s">
        <v>1215</v>
      </c>
    </row>
    <row r="586" spans="2:21" ht="25" customHeight="1">
      <c r="B586" s="218">
        <v>585</v>
      </c>
      <c r="C586" s="18">
        <v>2152</v>
      </c>
      <c r="D586" s="18" t="s">
        <v>402</v>
      </c>
      <c r="E586" s="18">
        <v>1807</v>
      </c>
      <c r="G586" s="18" t="s">
        <v>58</v>
      </c>
      <c r="H586" s="80" t="s">
        <v>1211</v>
      </c>
      <c r="J586" s="18" t="s">
        <v>51</v>
      </c>
      <c r="O586" s="18">
        <v>1807</v>
      </c>
      <c r="R586" s="19"/>
      <c r="U586" s="18" t="s">
        <v>1212</v>
      </c>
    </row>
    <row r="587" spans="2:21" ht="25" customHeight="1">
      <c r="B587" s="218">
        <v>586</v>
      </c>
      <c r="C587" s="18">
        <v>2159</v>
      </c>
      <c r="D587" s="18" t="s">
        <v>95</v>
      </c>
      <c r="E587" s="18">
        <v>1811</v>
      </c>
      <c r="G587" s="18" t="s">
        <v>188</v>
      </c>
      <c r="H587" s="80" t="s">
        <v>1207</v>
      </c>
      <c r="J587" s="18" t="s">
        <v>35</v>
      </c>
      <c r="L587" s="18" t="s">
        <v>1209</v>
      </c>
      <c r="N587" s="18" t="s">
        <v>1208</v>
      </c>
      <c r="O587" s="18">
        <f>E587</f>
        <v>1811</v>
      </c>
      <c r="P587" s="18">
        <v>1822</v>
      </c>
      <c r="Q587" s="18">
        <v>1843</v>
      </c>
      <c r="R587" s="19"/>
      <c r="U587" s="18" t="s">
        <v>1210</v>
      </c>
    </row>
    <row r="588" spans="2:21" ht="25" customHeight="1">
      <c r="B588" s="218">
        <v>587</v>
      </c>
      <c r="C588" s="18">
        <v>2160</v>
      </c>
      <c r="D588" s="18" t="s">
        <v>402</v>
      </c>
      <c r="E588" s="18">
        <v>1812</v>
      </c>
      <c r="G588" s="18" t="s">
        <v>33</v>
      </c>
      <c r="H588" s="80" t="s">
        <v>1205</v>
      </c>
      <c r="J588" s="18" t="s">
        <v>962</v>
      </c>
      <c r="O588" s="18">
        <v>1812</v>
      </c>
      <c r="R588" s="19"/>
      <c r="U588" s="18" t="s">
        <v>1206</v>
      </c>
    </row>
    <row r="589" spans="2:21" ht="25" customHeight="1">
      <c r="B589" s="218">
        <v>588</v>
      </c>
      <c r="C589" s="18">
        <v>2161</v>
      </c>
      <c r="D589" s="18" t="s">
        <v>402</v>
      </c>
      <c r="E589" s="18">
        <v>1812</v>
      </c>
      <c r="G589" s="18" t="s">
        <v>21</v>
      </c>
      <c r="H589" s="80" t="s">
        <v>1203</v>
      </c>
      <c r="J589" s="18" t="s">
        <v>46</v>
      </c>
      <c r="O589" s="18">
        <v>1812</v>
      </c>
      <c r="R589" s="19"/>
      <c r="U589" s="18" t="s">
        <v>1204</v>
      </c>
    </row>
    <row r="590" spans="2:21" ht="25" customHeight="1">
      <c r="B590" s="218">
        <v>589</v>
      </c>
      <c r="C590" s="18">
        <v>2163</v>
      </c>
      <c r="D590" s="18" t="s">
        <v>402</v>
      </c>
      <c r="E590" s="18">
        <v>1813</v>
      </c>
      <c r="G590" s="18" t="s">
        <v>1201</v>
      </c>
      <c r="H590" s="80" t="s">
        <v>1200</v>
      </c>
      <c r="J590" s="18" t="s">
        <v>143</v>
      </c>
      <c r="O590" s="18">
        <v>1813</v>
      </c>
      <c r="R590" s="19"/>
      <c r="U590" s="18" t="s">
        <v>1202</v>
      </c>
    </row>
    <row r="591" spans="2:21" ht="25" customHeight="1">
      <c r="B591" s="218">
        <v>590</v>
      </c>
      <c r="C591" s="18">
        <v>2164</v>
      </c>
      <c r="D591" s="18" t="s">
        <v>402</v>
      </c>
      <c r="E591" s="18">
        <v>1814</v>
      </c>
      <c r="G591" s="18" t="s">
        <v>277</v>
      </c>
      <c r="H591" s="80" t="s">
        <v>1198</v>
      </c>
      <c r="J591" s="18" t="s">
        <v>85</v>
      </c>
      <c r="O591" s="18">
        <v>1814</v>
      </c>
      <c r="R591" s="19"/>
      <c r="U591" s="18" t="s">
        <v>1199</v>
      </c>
    </row>
    <row r="592" spans="2:21" ht="25" customHeight="1">
      <c r="B592" s="218">
        <v>591</v>
      </c>
      <c r="C592" s="18">
        <v>2165</v>
      </c>
      <c r="D592" s="18" t="s">
        <v>402</v>
      </c>
      <c r="E592" s="18">
        <v>1814</v>
      </c>
      <c r="G592" s="18" t="s">
        <v>33</v>
      </c>
      <c r="H592" s="80" t="s">
        <v>1196</v>
      </c>
      <c r="J592" s="18" t="s">
        <v>131</v>
      </c>
      <c r="O592" s="18">
        <v>1814</v>
      </c>
      <c r="R592" s="19"/>
      <c r="U592" s="18" t="s">
        <v>1197</v>
      </c>
    </row>
    <row r="593" spans="2:21" ht="25" customHeight="1">
      <c r="B593" s="218">
        <v>592</v>
      </c>
      <c r="C593" s="18">
        <v>2168</v>
      </c>
      <c r="D593" s="18" t="s">
        <v>95</v>
      </c>
      <c r="E593" s="18">
        <v>1815</v>
      </c>
      <c r="G593" s="18" t="s">
        <v>1190</v>
      </c>
      <c r="H593" s="80" t="s">
        <v>1189</v>
      </c>
      <c r="J593" s="18" t="s">
        <v>389</v>
      </c>
      <c r="L593" s="18" t="s">
        <v>1192</v>
      </c>
      <c r="N593" s="18" t="s">
        <v>1191</v>
      </c>
      <c r="O593" s="18">
        <f>E593</f>
        <v>1815</v>
      </c>
      <c r="P593" s="18">
        <v>1820</v>
      </c>
      <c r="Q593" s="18">
        <v>1835</v>
      </c>
      <c r="R593" s="19"/>
      <c r="U593" s="18" t="s">
        <v>1193</v>
      </c>
    </row>
    <row r="594" spans="2:21" ht="25" customHeight="1">
      <c r="B594" s="218">
        <v>593</v>
      </c>
      <c r="C594" s="18">
        <v>2166</v>
      </c>
      <c r="D594" s="18" t="s">
        <v>402</v>
      </c>
      <c r="E594" s="18">
        <v>1815</v>
      </c>
      <c r="G594" s="18" t="s">
        <v>258</v>
      </c>
      <c r="H594" s="80" t="s">
        <v>1194</v>
      </c>
      <c r="J594" s="18" t="s">
        <v>1187</v>
      </c>
      <c r="O594" s="18">
        <v>1815</v>
      </c>
      <c r="R594" s="19"/>
      <c r="U594" s="18" t="s">
        <v>1195</v>
      </c>
    </row>
    <row r="595" spans="2:21" ht="25" customHeight="1">
      <c r="B595" s="218">
        <v>594</v>
      </c>
      <c r="C595" s="18">
        <v>2167</v>
      </c>
      <c r="D595" s="18" t="s">
        <v>402</v>
      </c>
      <c r="E595" s="18">
        <v>1816</v>
      </c>
      <c r="G595" s="18" t="s">
        <v>40</v>
      </c>
      <c r="H595" s="80" t="s">
        <v>929</v>
      </c>
      <c r="J595" s="18" t="s">
        <v>1187</v>
      </c>
      <c r="O595" s="18">
        <v>1816</v>
      </c>
      <c r="R595" s="19"/>
      <c r="U595" s="18" t="s">
        <v>1188</v>
      </c>
    </row>
    <row r="596" spans="2:21" s="86" customFormat="1" ht="25" customHeight="1">
      <c r="B596" s="218">
        <v>595</v>
      </c>
      <c r="C596" s="18">
        <v>2169</v>
      </c>
      <c r="D596" s="18" t="s">
        <v>402</v>
      </c>
      <c r="E596" s="18">
        <v>1817</v>
      </c>
      <c r="F596" s="18"/>
      <c r="G596" s="18" t="s">
        <v>171</v>
      </c>
      <c r="H596" s="80" t="s">
        <v>1185</v>
      </c>
      <c r="I596" s="18"/>
      <c r="J596" s="18" t="s">
        <v>311</v>
      </c>
      <c r="K596" s="18"/>
      <c r="L596" s="18"/>
      <c r="M596" s="83"/>
      <c r="N596" s="18"/>
      <c r="O596" s="18">
        <v>1817</v>
      </c>
      <c r="P596" s="18"/>
      <c r="Q596" s="18"/>
      <c r="R596" s="19"/>
      <c r="S596" s="18"/>
      <c r="T596" s="18"/>
      <c r="U596" s="18" t="s">
        <v>1186</v>
      </c>
    </row>
    <row r="597" spans="2:21" ht="25" customHeight="1">
      <c r="B597" s="218">
        <v>596</v>
      </c>
      <c r="C597" s="18">
        <v>2170</v>
      </c>
      <c r="D597" s="18" t="s">
        <v>402</v>
      </c>
      <c r="E597" s="18">
        <v>1817</v>
      </c>
      <c r="G597" s="18" t="s">
        <v>76</v>
      </c>
      <c r="H597" s="80" t="s">
        <v>1183</v>
      </c>
      <c r="J597" s="18" t="s">
        <v>1118</v>
      </c>
      <c r="O597" s="18">
        <v>1817</v>
      </c>
      <c r="R597" s="19"/>
      <c r="U597" s="18" t="s">
        <v>1184</v>
      </c>
    </row>
    <row r="598" spans="2:21" ht="25" customHeight="1">
      <c r="B598" s="218">
        <v>597</v>
      </c>
      <c r="C598" s="18">
        <v>2173</v>
      </c>
      <c r="D598" s="18" t="s">
        <v>402</v>
      </c>
      <c r="E598" s="18">
        <v>1818</v>
      </c>
      <c r="G598" s="18" t="s">
        <v>514</v>
      </c>
      <c r="H598" s="80" t="s">
        <v>1181</v>
      </c>
      <c r="J598" s="18" t="s">
        <v>144</v>
      </c>
      <c r="O598" s="18">
        <v>1818</v>
      </c>
      <c r="R598" s="19"/>
      <c r="U598" s="18" t="s">
        <v>1182</v>
      </c>
    </row>
    <row r="599" spans="2:21" ht="25" customHeight="1">
      <c r="B599" s="218">
        <v>598</v>
      </c>
      <c r="C599" s="18">
        <v>2174</v>
      </c>
      <c r="D599" s="18" t="s">
        <v>402</v>
      </c>
      <c r="E599" s="18">
        <v>1818</v>
      </c>
      <c r="G599" s="18" t="s">
        <v>258</v>
      </c>
      <c r="H599" s="80" t="s">
        <v>1179</v>
      </c>
      <c r="J599" s="18" t="s">
        <v>131</v>
      </c>
      <c r="O599" s="18">
        <v>1818</v>
      </c>
      <c r="R599" s="19"/>
      <c r="U599" s="18" t="s">
        <v>1180</v>
      </c>
    </row>
    <row r="600" spans="2:21" ht="25" customHeight="1">
      <c r="B600" s="218">
        <v>599</v>
      </c>
      <c r="C600" s="18">
        <v>2175</v>
      </c>
      <c r="D600" s="18" t="s">
        <v>402</v>
      </c>
      <c r="E600" s="18">
        <v>1819</v>
      </c>
      <c r="G600" s="18" t="s">
        <v>1177</v>
      </c>
      <c r="H600" s="80" t="s">
        <v>1176</v>
      </c>
      <c r="J600" s="18" t="s">
        <v>122</v>
      </c>
      <c r="O600" s="18">
        <v>1819</v>
      </c>
      <c r="R600" s="19"/>
      <c r="U600" s="18" t="s">
        <v>1178</v>
      </c>
    </row>
    <row r="601" spans="2:21" ht="25" customHeight="1">
      <c r="B601" s="218">
        <v>600</v>
      </c>
      <c r="C601" s="18">
        <v>2176</v>
      </c>
      <c r="D601" s="18" t="s">
        <v>402</v>
      </c>
      <c r="E601" s="18">
        <v>1820</v>
      </c>
      <c r="G601" s="18" t="s">
        <v>137</v>
      </c>
      <c r="H601" s="80" t="s">
        <v>1174</v>
      </c>
      <c r="J601" s="18" t="s">
        <v>143</v>
      </c>
      <c r="O601" s="18">
        <v>1820</v>
      </c>
      <c r="R601" s="19"/>
      <c r="U601" s="18" t="s">
        <v>1175</v>
      </c>
    </row>
    <row r="602" spans="2:21" ht="25" customHeight="1">
      <c r="B602" s="218">
        <v>601</v>
      </c>
      <c r="C602" s="18">
        <v>2185</v>
      </c>
      <c r="D602" s="18" t="s">
        <v>95</v>
      </c>
      <c r="E602" s="18">
        <v>1823</v>
      </c>
      <c r="G602" s="18" t="s">
        <v>54</v>
      </c>
      <c r="H602" s="80" t="s">
        <v>1074</v>
      </c>
      <c r="J602" s="85" t="s">
        <v>182</v>
      </c>
      <c r="L602" s="18" t="s">
        <v>1169</v>
      </c>
      <c r="N602" s="18" t="s">
        <v>1168</v>
      </c>
      <c r="O602" s="18">
        <f>E602</f>
        <v>1823</v>
      </c>
      <c r="P602" s="18">
        <v>1832</v>
      </c>
      <c r="Q602" s="18">
        <v>1861</v>
      </c>
      <c r="R602" s="19"/>
      <c r="U602" s="18" t="s">
        <v>1170</v>
      </c>
    </row>
    <row r="603" spans="2:21" ht="25" customHeight="1">
      <c r="B603" s="218">
        <v>602</v>
      </c>
      <c r="C603" s="18">
        <v>2184</v>
      </c>
      <c r="D603" s="18" t="s">
        <v>402</v>
      </c>
      <c r="E603" s="18">
        <v>1823</v>
      </c>
      <c r="G603" s="18" t="s">
        <v>1172</v>
      </c>
      <c r="H603" s="80" t="s">
        <v>1171</v>
      </c>
      <c r="J603" s="18" t="s">
        <v>51</v>
      </c>
      <c r="O603" s="18">
        <v>1823</v>
      </c>
      <c r="R603" s="19"/>
      <c r="U603" s="18" t="s">
        <v>1173</v>
      </c>
    </row>
    <row r="604" spans="2:21" ht="25" customHeight="1">
      <c r="B604" s="218">
        <v>603</v>
      </c>
      <c r="C604" s="18">
        <v>2195</v>
      </c>
      <c r="D604" s="18" t="s">
        <v>95</v>
      </c>
      <c r="E604" s="18">
        <v>1825</v>
      </c>
      <c r="G604" s="18" t="s">
        <v>258</v>
      </c>
      <c r="H604" s="80" t="s">
        <v>1164</v>
      </c>
      <c r="J604" s="85" t="s">
        <v>377</v>
      </c>
      <c r="L604" s="18" t="s">
        <v>1166</v>
      </c>
      <c r="N604" s="18" t="s">
        <v>1165</v>
      </c>
      <c r="O604" s="18">
        <f>E604</f>
        <v>1825</v>
      </c>
      <c r="P604" s="18">
        <v>1836</v>
      </c>
      <c r="Q604" s="18">
        <v>1855</v>
      </c>
      <c r="R604" s="19"/>
      <c r="U604" s="18" t="s">
        <v>1167</v>
      </c>
    </row>
    <row r="605" spans="2:21" ht="25" customHeight="1">
      <c r="B605" s="218">
        <v>604</v>
      </c>
      <c r="C605" s="18">
        <v>2186</v>
      </c>
      <c r="D605" s="18" t="s">
        <v>95</v>
      </c>
      <c r="E605" s="18">
        <v>1826</v>
      </c>
      <c r="G605" s="18" t="s">
        <v>126</v>
      </c>
      <c r="H605" s="80" t="s">
        <v>1160</v>
      </c>
      <c r="J605" s="85" t="s">
        <v>131</v>
      </c>
      <c r="L605" s="18" t="s">
        <v>1162</v>
      </c>
      <c r="N605" s="18" t="s">
        <v>1161</v>
      </c>
      <c r="O605" s="18">
        <f>E605</f>
        <v>1826</v>
      </c>
      <c r="P605" s="18">
        <v>1833</v>
      </c>
      <c r="Q605" s="18">
        <v>1858</v>
      </c>
      <c r="R605" s="19"/>
      <c r="U605" s="18" t="s">
        <v>1163</v>
      </c>
    </row>
    <row r="606" spans="2:21" ht="25" customHeight="1">
      <c r="B606" s="218">
        <v>605</v>
      </c>
      <c r="C606" s="18">
        <v>2191</v>
      </c>
      <c r="D606" s="18" t="s">
        <v>95</v>
      </c>
      <c r="E606" s="18">
        <v>1826</v>
      </c>
      <c r="G606" s="18" t="s">
        <v>302</v>
      </c>
      <c r="H606" s="80" t="s">
        <v>1156</v>
      </c>
      <c r="J606" s="18" t="s">
        <v>94</v>
      </c>
      <c r="L606" s="18" t="s">
        <v>1158</v>
      </c>
      <c r="N606" s="18" t="s">
        <v>1157</v>
      </c>
      <c r="O606" s="18">
        <f>E606</f>
        <v>1826</v>
      </c>
      <c r="P606" s="18">
        <v>1834</v>
      </c>
      <c r="Q606" s="18">
        <v>1838</v>
      </c>
      <c r="R606" s="19"/>
      <c r="U606" s="18" t="s">
        <v>1159</v>
      </c>
    </row>
    <row r="607" spans="2:21" ht="25" customHeight="1">
      <c r="B607" s="218">
        <v>606</v>
      </c>
      <c r="C607" s="18">
        <v>2188</v>
      </c>
      <c r="D607" s="18" t="s">
        <v>402</v>
      </c>
      <c r="E607" s="18">
        <v>1827</v>
      </c>
      <c r="G607" s="18" t="s">
        <v>126</v>
      </c>
      <c r="H607" s="80" t="s">
        <v>1153</v>
      </c>
      <c r="J607" s="18" t="s">
        <v>46</v>
      </c>
      <c r="O607" s="18">
        <v>1827</v>
      </c>
      <c r="R607" s="19"/>
      <c r="S607" s="18" t="s">
        <v>1154</v>
      </c>
      <c r="U607" s="18" t="s">
        <v>1155</v>
      </c>
    </row>
    <row r="608" spans="2:21" ht="25" customHeight="1">
      <c r="B608" s="218">
        <v>607</v>
      </c>
      <c r="C608" s="18">
        <v>2189</v>
      </c>
      <c r="D608" s="18" t="s">
        <v>402</v>
      </c>
      <c r="E608" s="18">
        <v>1827</v>
      </c>
      <c r="G608" s="18" t="s">
        <v>335</v>
      </c>
      <c r="H608" s="80" t="s">
        <v>1151</v>
      </c>
      <c r="J608" s="18" t="s">
        <v>51</v>
      </c>
      <c r="O608" s="18">
        <v>1827</v>
      </c>
      <c r="R608" s="19"/>
      <c r="U608" s="18" t="s">
        <v>1152</v>
      </c>
    </row>
    <row r="609" spans="2:21" ht="25" customHeight="1">
      <c r="B609" s="218">
        <v>608</v>
      </c>
      <c r="C609" s="18">
        <v>2192</v>
      </c>
      <c r="D609" s="18" t="s">
        <v>95</v>
      </c>
      <c r="E609" s="18">
        <v>1828</v>
      </c>
      <c r="G609" s="18" t="s">
        <v>1140</v>
      </c>
      <c r="H609" s="80" t="s">
        <v>1139</v>
      </c>
      <c r="J609" s="85" t="s">
        <v>143</v>
      </c>
      <c r="L609" s="18" t="s">
        <v>45</v>
      </c>
      <c r="N609" s="18" t="s">
        <v>1141</v>
      </c>
      <c r="O609" s="18">
        <f>E609</f>
        <v>1828</v>
      </c>
      <c r="P609" s="18">
        <v>1835</v>
      </c>
      <c r="Q609" s="18">
        <v>1868</v>
      </c>
      <c r="R609" s="19"/>
      <c r="U609" s="18" t="s">
        <v>1142</v>
      </c>
    </row>
    <row r="610" spans="2:21" ht="25" customHeight="1">
      <c r="B610" s="218">
        <v>609</v>
      </c>
      <c r="C610" s="18">
        <v>2187</v>
      </c>
      <c r="D610" s="86" t="s">
        <v>402</v>
      </c>
      <c r="E610" s="86">
        <v>1828</v>
      </c>
      <c r="F610" s="86"/>
      <c r="G610" s="86" t="s">
        <v>1147</v>
      </c>
      <c r="H610" s="87" t="s">
        <v>1146</v>
      </c>
      <c r="I610" s="86"/>
      <c r="J610" s="86" t="s">
        <v>1118</v>
      </c>
      <c r="K610" s="86"/>
      <c r="L610" s="86" t="s">
        <v>1149</v>
      </c>
      <c r="M610" s="88"/>
      <c r="N610" s="86" t="s">
        <v>1148</v>
      </c>
      <c r="O610" s="18">
        <f>E610</f>
        <v>1828</v>
      </c>
      <c r="P610" s="86"/>
      <c r="Q610" s="86">
        <v>1827</v>
      </c>
      <c r="R610" s="19"/>
      <c r="S610" s="86"/>
      <c r="T610" s="86"/>
      <c r="U610" s="86" t="s">
        <v>1150</v>
      </c>
    </row>
    <row r="611" spans="2:21" ht="25" customHeight="1">
      <c r="B611" s="218">
        <v>610</v>
      </c>
      <c r="C611" s="18">
        <v>2190</v>
      </c>
      <c r="D611" s="18" t="s">
        <v>402</v>
      </c>
      <c r="E611" s="18">
        <v>1828</v>
      </c>
      <c r="G611" s="18" t="s">
        <v>1144</v>
      </c>
      <c r="H611" s="80" t="s">
        <v>1143</v>
      </c>
      <c r="J611" s="18" t="s">
        <v>28</v>
      </c>
      <c r="O611" s="18">
        <v>1828</v>
      </c>
      <c r="R611" s="19"/>
      <c r="U611" s="18" t="s">
        <v>1145</v>
      </c>
    </row>
    <row r="612" spans="2:21" ht="25" customHeight="1">
      <c r="B612" s="218">
        <v>611</v>
      </c>
      <c r="C612" s="18">
        <v>2193</v>
      </c>
      <c r="D612" s="18" t="s">
        <v>402</v>
      </c>
      <c r="E612" s="18">
        <v>1829</v>
      </c>
      <c r="G612" s="18" t="s">
        <v>802</v>
      </c>
      <c r="H612" s="80" t="s">
        <v>786</v>
      </c>
      <c r="J612" s="18" t="s">
        <v>131</v>
      </c>
      <c r="O612" s="18">
        <v>1829</v>
      </c>
      <c r="R612" s="19"/>
      <c r="U612" s="18" t="s">
        <v>1138</v>
      </c>
    </row>
    <row r="613" spans="2:21" ht="25" customHeight="1">
      <c r="B613" s="218">
        <v>612</v>
      </c>
      <c r="C613" s="18">
        <v>2194</v>
      </c>
      <c r="D613" s="18" t="s">
        <v>402</v>
      </c>
      <c r="E613" s="18">
        <v>1829</v>
      </c>
      <c r="G613" s="18" t="s">
        <v>258</v>
      </c>
      <c r="H613" s="80" t="s">
        <v>596</v>
      </c>
      <c r="J613" s="18" t="s">
        <v>125</v>
      </c>
      <c r="O613" s="18">
        <v>1829</v>
      </c>
      <c r="R613" s="19"/>
      <c r="U613" s="18" t="s">
        <v>1137</v>
      </c>
    </row>
    <row r="614" spans="2:21" ht="25" customHeight="1">
      <c r="B614" s="218">
        <v>613</v>
      </c>
      <c r="C614" s="18">
        <v>2201</v>
      </c>
      <c r="D614" s="18" t="s">
        <v>95</v>
      </c>
      <c r="E614" s="18">
        <v>1830</v>
      </c>
      <c r="G614" s="18" t="s">
        <v>379</v>
      </c>
      <c r="H614" s="80" t="s">
        <v>1130</v>
      </c>
      <c r="J614" s="85" t="s">
        <v>252</v>
      </c>
      <c r="L614" s="18" t="s">
        <v>1132</v>
      </c>
      <c r="N614" s="18" t="s">
        <v>1131</v>
      </c>
      <c r="O614" s="18">
        <f>E614</f>
        <v>1830</v>
      </c>
      <c r="P614" s="18">
        <v>1839</v>
      </c>
      <c r="Q614" s="18">
        <v>1859</v>
      </c>
      <c r="R614" s="19"/>
      <c r="U614" s="18" t="s">
        <v>1133</v>
      </c>
    </row>
    <row r="615" spans="2:21" ht="25" customHeight="1">
      <c r="B615" s="218">
        <v>614</v>
      </c>
      <c r="C615" s="18">
        <v>2196</v>
      </c>
      <c r="D615" s="18" t="s">
        <v>402</v>
      </c>
      <c r="E615" s="18">
        <v>1830</v>
      </c>
      <c r="G615" s="18" t="s">
        <v>1135</v>
      </c>
      <c r="H615" s="80" t="s">
        <v>1134</v>
      </c>
      <c r="J615" s="18" t="s">
        <v>92</v>
      </c>
      <c r="O615" s="18">
        <v>1830</v>
      </c>
      <c r="R615" s="19"/>
      <c r="U615" s="18" t="s">
        <v>1136</v>
      </c>
    </row>
    <row r="616" spans="2:21" ht="25" customHeight="1">
      <c r="B616" s="218">
        <v>615</v>
      </c>
      <c r="C616" s="18">
        <v>2205</v>
      </c>
      <c r="D616" s="18" t="s">
        <v>95</v>
      </c>
      <c r="E616" s="18">
        <v>1831</v>
      </c>
      <c r="G616" s="18" t="s">
        <v>33</v>
      </c>
      <c r="H616" s="80" t="s">
        <v>1126</v>
      </c>
      <c r="J616" s="85" t="s">
        <v>377</v>
      </c>
      <c r="L616" s="18" t="s">
        <v>1128</v>
      </c>
      <c r="N616" s="18" t="s">
        <v>1127</v>
      </c>
      <c r="O616" s="18">
        <f>E616</f>
        <v>1831</v>
      </c>
      <c r="P616" s="18">
        <v>1841</v>
      </c>
      <c r="Q616" s="18">
        <v>1851</v>
      </c>
      <c r="R616" s="19"/>
      <c r="U616" s="18" t="s">
        <v>1129</v>
      </c>
    </row>
    <row r="617" spans="2:21" ht="25" customHeight="1">
      <c r="B617" s="218">
        <v>616</v>
      </c>
      <c r="C617" s="18">
        <v>2211</v>
      </c>
      <c r="D617" s="18" t="s">
        <v>95</v>
      </c>
      <c r="E617" s="18">
        <v>1832</v>
      </c>
      <c r="G617" s="18" t="s">
        <v>33</v>
      </c>
      <c r="H617" s="80" t="s">
        <v>1120</v>
      </c>
      <c r="J617" s="85" t="s">
        <v>346</v>
      </c>
      <c r="L617" s="18" t="s">
        <v>1122</v>
      </c>
      <c r="N617" s="18" t="s">
        <v>1121</v>
      </c>
      <c r="O617" s="18">
        <f>E617</f>
        <v>1832</v>
      </c>
      <c r="P617" s="18">
        <v>1842</v>
      </c>
      <c r="Q617" s="18">
        <v>1863</v>
      </c>
      <c r="R617" s="19"/>
      <c r="T617" s="18" t="s">
        <v>105</v>
      </c>
      <c r="U617" s="18" t="s">
        <v>1123</v>
      </c>
    </row>
    <row r="618" spans="2:21" ht="25" customHeight="1">
      <c r="B618" s="218">
        <v>617</v>
      </c>
      <c r="C618" s="18">
        <v>2202</v>
      </c>
      <c r="D618" s="18" t="s">
        <v>402</v>
      </c>
      <c r="E618" s="89">
        <v>1832</v>
      </c>
      <c r="F618" s="89"/>
      <c r="G618" s="18" t="s">
        <v>58</v>
      </c>
      <c r="H618" s="80" t="s">
        <v>1124</v>
      </c>
      <c r="J618" s="18" t="s">
        <v>252</v>
      </c>
      <c r="O618" s="89">
        <v>1832</v>
      </c>
      <c r="R618" s="19"/>
      <c r="U618" s="18" t="s">
        <v>1125</v>
      </c>
    </row>
    <row r="619" spans="2:21" ht="25" customHeight="1">
      <c r="B619" s="218">
        <v>618</v>
      </c>
      <c r="C619" s="18">
        <v>2206</v>
      </c>
      <c r="D619" s="18" t="s">
        <v>402</v>
      </c>
      <c r="E619" s="89">
        <v>1834</v>
      </c>
      <c r="F619" s="89"/>
      <c r="G619" s="18" t="s">
        <v>33</v>
      </c>
      <c r="H619" s="80" t="s">
        <v>1117</v>
      </c>
      <c r="J619" s="18" t="s">
        <v>1118</v>
      </c>
      <c r="O619" s="89">
        <v>1834</v>
      </c>
      <c r="R619" s="19"/>
      <c r="U619" s="18" t="s">
        <v>1119</v>
      </c>
    </row>
    <row r="620" spans="2:21" ht="25" customHeight="1">
      <c r="B620" s="218">
        <v>619</v>
      </c>
      <c r="C620" s="18">
        <v>2207</v>
      </c>
      <c r="D620" s="18" t="s">
        <v>402</v>
      </c>
      <c r="E620" s="89">
        <v>1834</v>
      </c>
      <c r="F620" s="89"/>
      <c r="G620" s="18" t="s">
        <v>80</v>
      </c>
      <c r="H620" s="80" t="s">
        <v>1115</v>
      </c>
      <c r="J620" s="18" t="s">
        <v>35</v>
      </c>
      <c r="O620" s="89">
        <v>1834</v>
      </c>
      <c r="R620" s="19"/>
      <c r="U620" s="18" t="s">
        <v>1116</v>
      </c>
    </row>
    <row r="621" spans="2:21" ht="25" customHeight="1">
      <c r="B621" s="218">
        <v>620</v>
      </c>
      <c r="C621" s="18">
        <v>2208</v>
      </c>
      <c r="D621" s="18" t="s">
        <v>95</v>
      </c>
      <c r="E621" s="18">
        <v>1835</v>
      </c>
      <c r="G621" s="18" t="s">
        <v>17</v>
      </c>
      <c r="H621" s="80" t="s">
        <v>1111</v>
      </c>
      <c r="J621" s="85" t="s">
        <v>28</v>
      </c>
      <c r="L621" s="18" t="s">
        <v>1113</v>
      </c>
      <c r="N621" s="18" t="s">
        <v>1112</v>
      </c>
      <c r="O621" s="18">
        <f>E621</f>
        <v>1835</v>
      </c>
      <c r="P621" s="18">
        <v>1855</v>
      </c>
      <c r="Q621" s="18">
        <v>1873</v>
      </c>
      <c r="R621" s="19"/>
      <c r="U621" s="18" t="s">
        <v>1114</v>
      </c>
    </row>
    <row r="622" spans="2:21" ht="25" customHeight="1">
      <c r="B622" s="218">
        <v>621</v>
      </c>
      <c r="C622" s="18">
        <v>2216</v>
      </c>
      <c r="D622" s="18" t="s">
        <v>95</v>
      </c>
      <c r="E622" s="18">
        <v>1836</v>
      </c>
      <c r="G622" s="18" t="s">
        <v>33</v>
      </c>
      <c r="H622" s="80" t="s">
        <v>975</v>
      </c>
      <c r="J622" s="85" t="s">
        <v>144</v>
      </c>
      <c r="L622" s="18" t="s">
        <v>1109</v>
      </c>
      <c r="N622" s="18" t="s">
        <v>1108</v>
      </c>
      <c r="O622" s="18">
        <f>E622</f>
        <v>1836</v>
      </c>
      <c r="P622" s="18">
        <v>1845</v>
      </c>
      <c r="Q622" s="18">
        <v>1848</v>
      </c>
      <c r="R622" s="19"/>
      <c r="T622" s="18" t="s">
        <v>372</v>
      </c>
      <c r="U622" s="18" t="s">
        <v>1110</v>
      </c>
    </row>
    <row r="623" spans="2:21" ht="25" customHeight="1">
      <c r="B623" s="218">
        <v>622</v>
      </c>
      <c r="C623" s="18">
        <v>2220</v>
      </c>
      <c r="D623" s="18" t="s">
        <v>95</v>
      </c>
      <c r="E623" s="18">
        <v>1836</v>
      </c>
      <c r="G623" s="18" t="s">
        <v>137</v>
      </c>
      <c r="H623" s="80" t="s">
        <v>1104</v>
      </c>
      <c r="J623" s="85" t="s">
        <v>144</v>
      </c>
      <c r="L623" s="18" t="s">
        <v>1106</v>
      </c>
      <c r="N623" s="18" t="s">
        <v>1105</v>
      </c>
      <c r="O623" s="18">
        <f>E623</f>
        <v>1836</v>
      </c>
      <c r="P623" s="18">
        <v>1848</v>
      </c>
      <c r="Q623" s="18">
        <v>1873</v>
      </c>
      <c r="R623" s="19"/>
      <c r="T623" s="85" t="s">
        <v>368</v>
      </c>
      <c r="U623" s="18" t="s">
        <v>1107</v>
      </c>
    </row>
    <row r="624" spans="2:21" ht="25" customHeight="1">
      <c r="B624" s="218">
        <v>623</v>
      </c>
      <c r="C624" s="18">
        <v>2217</v>
      </c>
      <c r="D624" s="18" t="s">
        <v>95</v>
      </c>
      <c r="E624" s="18">
        <v>1837</v>
      </c>
      <c r="G624" s="18" t="s">
        <v>171</v>
      </c>
      <c r="H624" s="80" t="s">
        <v>1098</v>
      </c>
      <c r="J624" s="85" t="s">
        <v>144</v>
      </c>
      <c r="L624" s="84" t="s">
        <v>5</v>
      </c>
      <c r="N624" s="18" t="s">
        <v>1099</v>
      </c>
      <c r="O624" s="18">
        <f>E624</f>
        <v>1837</v>
      </c>
      <c r="P624" s="18">
        <v>1846</v>
      </c>
      <c r="Q624" s="18">
        <v>1860</v>
      </c>
      <c r="R624" s="19"/>
      <c r="U624" s="18" t="s">
        <v>1100</v>
      </c>
    </row>
    <row r="625" spans="2:21" ht="25" customHeight="1">
      <c r="B625" s="218">
        <v>624</v>
      </c>
      <c r="C625" s="18">
        <v>2213</v>
      </c>
      <c r="D625" s="18" t="s">
        <v>402</v>
      </c>
      <c r="E625" s="89">
        <v>1837</v>
      </c>
      <c r="F625" s="89"/>
      <c r="G625" s="18" t="s">
        <v>1102</v>
      </c>
      <c r="H625" s="80" t="s">
        <v>1101</v>
      </c>
      <c r="J625" s="18" t="s">
        <v>35</v>
      </c>
      <c r="O625" s="89">
        <v>1837</v>
      </c>
      <c r="R625" s="19"/>
      <c r="U625" s="18" t="s">
        <v>1103</v>
      </c>
    </row>
    <row r="626" spans="2:21" ht="25" customHeight="1">
      <c r="B626" s="218">
        <v>625</v>
      </c>
      <c r="C626" s="18">
        <v>2218</v>
      </c>
      <c r="D626" s="18" t="s">
        <v>402</v>
      </c>
      <c r="E626" s="89">
        <v>1839</v>
      </c>
      <c r="F626" s="89"/>
      <c r="G626" s="18" t="s">
        <v>188</v>
      </c>
      <c r="H626" s="80" t="s">
        <v>1096</v>
      </c>
      <c r="J626" s="18" t="s">
        <v>372</v>
      </c>
      <c r="O626" s="89">
        <v>1839</v>
      </c>
      <c r="R626" s="19"/>
      <c r="U626" s="18" t="s">
        <v>1097</v>
      </c>
    </row>
    <row r="627" spans="2:21" ht="25" customHeight="1">
      <c r="B627" s="218">
        <v>626</v>
      </c>
      <c r="C627" s="18">
        <v>2219</v>
      </c>
      <c r="D627" s="18" t="s">
        <v>402</v>
      </c>
      <c r="E627" s="89">
        <v>1839</v>
      </c>
      <c r="F627" s="89"/>
      <c r="G627" s="18" t="s">
        <v>33</v>
      </c>
      <c r="H627" s="80" t="s">
        <v>1094</v>
      </c>
      <c r="J627" s="18" t="s">
        <v>10</v>
      </c>
      <c r="O627" s="89">
        <v>1839</v>
      </c>
      <c r="R627" s="19"/>
      <c r="U627" s="18" t="s">
        <v>1095</v>
      </c>
    </row>
    <row r="628" spans="2:21" ht="25" customHeight="1">
      <c r="B628" s="218">
        <v>627</v>
      </c>
      <c r="C628" s="18">
        <v>2222</v>
      </c>
      <c r="D628" s="18" t="s">
        <v>95</v>
      </c>
      <c r="E628" s="18">
        <v>1840</v>
      </c>
      <c r="G628" s="18" t="s">
        <v>258</v>
      </c>
      <c r="H628" s="80" t="s">
        <v>1090</v>
      </c>
      <c r="J628" s="85" t="s">
        <v>346</v>
      </c>
      <c r="L628" s="18" t="s">
        <v>1092</v>
      </c>
      <c r="N628" s="18" t="s">
        <v>1091</v>
      </c>
      <c r="O628" s="18">
        <f>E628</f>
        <v>1840</v>
      </c>
      <c r="P628" s="18">
        <v>1849</v>
      </c>
      <c r="Q628" s="18">
        <v>1859</v>
      </c>
      <c r="R628" s="19"/>
      <c r="U628" s="18" t="s">
        <v>1093</v>
      </c>
    </row>
    <row r="629" spans="2:21" ht="25" customHeight="1">
      <c r="B629" s="218">
        <v>628</v>
      </c>
      <c r="C629" s="18">
        <v>2223</v>
      </c>
      <c r="D629" s="18" t="s">
        <v>402</v>
      </c>
      <c r="E629" s="89">
        <v>1841</v>
      </c>
      <c r="F629" s="89"/>
      <c r="G629" s="18" t="s">
        <v>80</v>
      </c>
      <c r="H629" s="80" t="s">
        <v>903</v>
      </c>
      <c r="J629" s="18" t="s">
        <v>144</v>
      </c>
      <c r="O629" s="89">
        <v>1841</v>
      </c>
      <c r="R629" s="19"/>
      <c r="U629" s="18" t="s">
        <v>1089</v>
      </c>
    </row>
    <row r="630" spans="2:21" ht="25" customHeight="1">
      <c r="B630" s="218">
        <v>629</v>
      </c>
      <c r="C630" s="18">
        <v>2225</v>
      </c>
      <c r="D630" s="18" t="s">
        <v>402</v>
      </c>
      <c r="E630" s="89">
        <v>1842</v>
      </c>
      <c r="F630" s="89"/>
      <c r="G630" s="18" t="s">
        <v>1087</v>
      </c>
      <c r="H630" s="80" t="s">
        <v>1086</v>
      </c>
      <c r="J630" s="18" t="s">
        <v>122</v>
      </c>
      <c r="O630" s="89">
        <v>1842</v>
      </c>
      <c r="R630" s="19"/>
      <c r="U630" s="18" t="s">
        <v>1088</v>
      </c>
    </row>
    <row r="631" spans="2:21" ht="25" customHeight="1">
      <c r="B631" s="218">
        <v>630</v>
      </c>
      <c r="C631" s="18">
        <v>2229</v>
      </c>
      <c r="D631" s="18" t="s">
        <v>95</v>
      </c>
      <c r="E631" s="18">
        <v>1843</v>
      </c>
      <c r="G631" s="18" t="s">
        <v>1082</v>
      </c>
      <c r="H631" s="80" t="s">
        <v>1081</v>
      </c>
      <c r="J631" s="85" t="s">
        <v>51</v>
      </c>
      <c r="L631" s="18" t="s">
        <v>1084</v>
      </c>
      <c r="N631" s="18" t="s">
        <v>1083</v>
      </c>
      <c r="O631" s="18">
        <f>E631</f>
        <v>1843</v>
      </c>
      <c r="P631" s="18">
        <v>1854</v>
      </c>
      <c r="Q631" s="18">
        <v>1871</v>
      </c>
      <c r="R631" s="19"/>
      <c r="T631" s="85" t="s">
        <v>75</v>
      </c>
      <c r="U631" s="18" t="s">
        <v>1085</v>
      </c>
    </row>
    <row r="632" spans="2:21" ht="25" customHeight="1">
      <c r="B632" s="218">
        <v>631</v>
      </c>
      <c r="C632" s="18">
        <v>2228</v>
      </c>
      <c r="D632" s="18" t="s">
        <v>95</v>
      </c>
      <c r="E632" s="18">
        <v>1844</v>
      </c>
      <c r="G632" s="18" t="s">
        <v>258</v>
      </c>
      <c r="H632" s="80" t="s">
        <v>845</v>
      </c>
      <c r="J632" s="85" t="s">
        <v>189</v>
      </c>
      <c r="L632" s="18" t="s">
        <v>81</v>
      </c>
      <c r="N632" s="18" t="s">
        <v>1079</v>
      </c>
      <c r="O632" s="18">
        <f>E632</f>
        <v>1844</v>
      </c>
      <c r="P632" s="18">
        <v>1853</v>
      </c>
      <c r="Q632" s="18">
        <v>1880</v>
      </c>
      <c r="R632" s="19"/>
      <c r="U632" s="18" t="s">
        <v>1080</v>
      </c>
    </row>
    <row r="633" spans="2:21" ht="25" customHeight="1">
      <c r="B633" s="218">
        <v>632</v>
      </c>
      <c r="C633" s="18">
        <v>2230</v>
      </c>
      <c r="D633" s="18" t="s">
        <v>402</v>
      </c>
      <c r="E633" s="89">
        <v>1845</v>
      </c>
      <c r="F633" s="89"/>
      <c r="G633" s="18" t="s">
        <v>806</v>
      </c>
      <c r="H633" s="80" t="s">
        <v>1077</v>
      </c>
      <c r="J633" s="18" t="s">
        <v>252</v>
      </c>
      <c r="O633" s="89">
        <v>1845</v>
      </c>
      <c r="R633" s="19"/>
      <c r="U633" s="18" t="s">
        <v>1078</v>
      </c>
    </row>
    <row r="634" spans="2:21" ht="25" customHeight="1">
      <c r="B634" s="218">
        <v>633</v>
      </c>
      <c r="C634" s="18">
        <v>2231</v>
      </c>
      <c r="D634" s="18" t="s">
        <v>402</v>
      </c>
      <c r="E634" s="89">
        <v>1845</v>
      </c>
      <c r="F634" s="89"/>
      <c r="G634" s="18" t="s">
        <v>1075</v>
      </c>
      <c r="H634" s="80" t="s">
        <v>1074</v>
      </c>
      <c r="J634" s="18" t="s">
        <v>182</v>
      </c>
      <c r="O634" s="89">
        <v>1845</v>
      </c>
      <c r="R634" s="19"/>
      <c r="U634" s="18" t="s">
        <v>1076</v>
      </c>
    </row>
    <row r="635" spans="2:21" ht="25" customHeight="1">
      <c r="B635" s="218">
        <v>634</v>
      </c>
      <c r="C635" s="18">
        <v>2232</v>
      </c>
      <c r="D635" s="18" t="s">
        <v>402</v>
      </c>
      <c r="E635" s="89">
        <v>1846</v>
      </c>
      <c r="F635" s="89"/>
      <c r="G635" s="18" t="s">
        <v>1072</v>
      </c>
      <c r="H635" s="80" t="s">
        <v>1071</v>
      </c>
      <c r="J635" s="18" t="s">
        <v>147</v>
      </c>
      <c r="O635" s="89">
        <v>1846</v>
      </c>
      <c r="R635" s="19"/>
      <c r="U635" s="18" t="s">
        <v>1073</v>
      </c>
    </row>
    <row r="636" spans="2:21" ht="25" customHeight="1">
      <c r="B636" s="218">
        <v>635</v>
      </c>
      <c r="C636" s="18">
        <v>2241</v>
      </c>
      <c r="D636" s="18" t="s">
        <v>95</v>
      </c>
      <c r="E636" s="18">
        <v>1847</v>
      </c>
      <c r="G636" s="18" t="s">
        <v>188</v>
      </c>
      <c r="H636" s="80" t="s">
        <v>1065</v>
      </c>
      <c r="J636" s="85" t="s">
        <v>1</v>
      </c>
      <c r="L636" s="18" t="s">
        <v>1067</v>
      </c>
      <c r="N636" s="18" t="s">
        <v>1066</v>
      </c>
      <c r="O636" s="18">
        <f>E636</f>
        <v>1847</v>
      </c>
      <c r="P636" s="18">
        <v>1860.61</v>
      </c>
      <c r="Q636" s="18">
        <v>1863</v>
      </c>
      <c r="R636" s="19"/>
      <c r="T636" s="18" t="s">
        <v>144</v>
      </c>
      <c r="U636" s="18" t="s">
        <v>1068</v>
      </c>
    </row>
    <row r="637" spans="2:21" ht="25" customHeight="1">
      <c r="B637" s="218">
        <v>636</v>
      </c>
      <c r="C637" s="18">
        <v>2233</v>
      </c>
      <c r="D637" s="18" t="s">
        <v>402</v>
      </c>
      <c r="E637" s="89">
        <v>1847</v>
      </c>
      <c r="F637" s="89"/>
      <c r="G637" s="18" t="s">
        <v>126</v>
      </c>
      <c r="H637" s="80" t="s">
        <v>1069</v>
      </c>
      <c r="J637" s="18" t="s">
        <v>144</v>
      </c>
      <c r="O637" s="89">
        <v>1847</v>
      </c>
      <c r="R637" s="19"/>
      <c r="U637" s="18" t="s">
        <v>1070</v>
      </c>
    </row>
    <row r="638" spans="2:21" ht="25" customHeight="1">
      <c r="B638" s="218">
        <v>637</v>
      </c>
      <c r="C638" s="18">
        <v>2236</v>
      </c>
      <c r="D638" s="18" t="s">
        <v>402</v>
      </c>
      <c r="E638" s="89">
        <v>1848</v>
      </c>
      <c r="F638" s="89"/>
      <c r="G638" s="18" t="s">
        <v>1063</v>
      </c>
      <c r="H638" s="80" t="s">
        <v>1062</v>
      </c>
      <c r="J638" s="18" t="s">
        <v>83</v>
      </c>
      <c r="O638" s="89">
        <v>1848</v>
      </c>
      <c r="R638" s="19"/>
      <c r="U638" s="18" t="s">
        <v>1064</v>
      </c>
    </row>
    <row r="639" spans="2:21" ht="25" customHeight="1">
      <c r="B639" s="218">
        <v>638</v>
      </c>
      <c r="C639" s="18">
        <v>2238</v>
      </c>
      <c r="D639" s="18" t="s">
        <v>402</v>
      </c>
      <c r="E639" s="89">
        <v>1849</v>
      </c>
      <c r="F639" s="89"/>
      <c r="G639" s="18" t="s">
        <v>1060</v>
      </c>
      <c r="H639" s="80" t="s">
        <v>1059</v>
      </c>
      <c r="J639" s="18" t="s">
        <v>144</v>
      </c>
      <c r="O639" s="89">
        <v>1849</v>
      </c>
      <c r="R639" s="19"/>
      <c r="U639" s="18" t="s">
        <v>1061</v>
      </c>
    </row>
    <row r="640" spans="2:21" ht="25" customHeight="1">
      <c r="B640" s="218">
        <v>639</v>
      </c>
      <c r="C640" s="18">
        <v>2239</v>
      </c>
      <c r="D640" s="18" t="s">
        <v>402</v>
      </c>
      <c r="E640" s="89">
        <v>1850</v>
      </c>
      <c r="F640" s="89"/>
      <c r="G640" s="18" t="s">
        <v>1057</v>
      </c>
      <c r="H640" s="80" t="s">
        <v>1056</v>
      </c>
      <c r="J640" s="18" t="s">
        <v>144</v>
      </c>
      <c r="O640" s="89">
        <v>1850</v>
      </c>
      <c r="R640" s="19"/>
      <c r="U640" s="18" t="s">
        <v>1058</v>
      </c>
    </row>
    <row r="641" spans="2:21" ht="25" customHeight="1">
      <c r="B641" s="218">
        <v>640</v>
      </c>
      <c r="C641" s="18">
        <v>2243</v>
      </c>
      <c r="D641" s="18" t="s">
        <v>402</v>
      </c>
      <c r="E641" s="89">
        <v>1851</v>
      </c>
      <c r="F641" s="89"/>
      <c r="G641" s="18" t="s">
        <v>258</v>
      </c>
      <c r="H641" s="80" t="s">
        <v>1054</v>
      </c>
      <c r="J641" s="18" t="s">
        <v>10</v>
      </c>
      <c r="O641" s="89">
        <v>1851</v>
      </c>
      <c r="R641" s="19"/>
      <c r="U641" s="18" t="s">
        <v>1055</v>
      </c>
    </row>
    <row r="642" spans="2:21" ht="25" customHeight="1">
      <c r="B642" s="218">
        <v>641</v>
      </c>
      <c r="C642" s="18">
        <v>2244</v>
      </c>
      <c r="D642" s="18" t="s">
        <v>402</v>
      </c>
      <c r="E642" s="89">
        <v>1851</v>
      </c>
      <c r="F642" s="89"/>
      <c r="G642" s="18" t="s">
        <v>58</v>
      </c>
      <c r="H642" s="80" t="s">
        <v>1052</v>
      </c>
      <c r="J642" s="18" t="s">
        <v>144</v>
      </c>
      <c r="O642" s="89">
        <v>1851</v>
      </c>
      <c r="R642" s="19"/>
      <c r="U642" s="18" t="s">
        <v>1053</v>
      </c>
    </row>
    <row r="643" spans="2:21" ht="25" customHeight="1">
      <c r="B643" s="218">
        <v>642</v>
      </c>
      <c r="C643" s="18">
        <v>2245</v>
      </c>
      <c r="D643" s="18" t="s">
        <v>402</v>
      </c>
      <c r="E643" s="89">
        <v>1852</v>
      </c>
      <c r="F643" s="89"/>
      <c r="G643" s="18" t="s">
        <v>1050</v>
      </c>
      <c r="H643" s="80" t="s">
        <v>1049</v>
      </c>
      <c r="J643" s="18" t="s">
        <v>144</v>
      </c>
      <c r="O643" s="89">
        <v>1852</v>
      </c>
      <c r="R643" s="19"/>
      <c r="U643" s="18" t="s">
        <v>1051</v>
      </c>
    </row>
    <row r="644" spans="2:21" ht="25" customHeight="1">
      <c r="B644" s="218">
        <v>643</v>
      </c>
      <c r="C644" s="18">
        <v>2247</v>
      </c>
      <c r="D644" s="18" t="s">
        <v>402</v>
      </c>
      <c r="E644" s="89">
        <v>1853</v>
      </c>
      <c r="F644" s="89"/>
      <c r="G644" s="18" t="s">
        <v>1047</v>
      </c>
      <c r="H644" s="80" t="s">
        <v>1046</v>
      </c>
      <c r="J644" s="18" t="s">
        <v>144</v>
      </c>
      <c r="O644" s="89">
        <v>1853</v>
      </c>
      <c r="R644" s="19"/>
      <c r="U644" s="18" t="s">
        <v>1048</v>
      </c>
    </row>
    <row r="645" spans="2:21" ht="25" customHeight="1">
      <c r="B645" s="218">
        <v>644</v>
      </c>
      <c r="C645" s="18">
        <v>2250</v>
      </c>
      <c r="D645" s="18" t="s">
        <v>402</v>
      </c>
      <c r="E645" s="89">
        <v>1854</v>
      </c>
      <c r="F645" s="89"/>
      <c r="G645" s="18" t="s">
        <v>1044</v>
      </c>
      <c r="H645" s="80" t="s">
        <v>1043</v>
      </c>
      <c r="J645" s="18" t="s">
        <v>37</v>
      </c>
      <c r="O645" s="89">
        <v>1854</v>
      </c>
      <c r="R645" s="19"/>
      <c r="U645" s="18" t="s">
        <v>1045</v>
      </c>
    </row>
    <row r="646" spans="2:21" ht="25" customHeight="1">
      <c r="B646" s="218">
        <v>645</v>
      </c>
      <c r="C646" s="18">
        <v>2254</v>
      </c>
      <c r="D646" s="18" t="s">
        <v>402</v>
      </c>
      <c r="E646" s="89">
        <v>1856</v>
      </c>
      <c r="F646" s="89"/>
      <c r="G646" s="18" t="s">
        <v>145</v>
      </c>
      <c r="H646" s="80" t="s">
        <v>1041</v>
      </c>
      <c r="J646" s="18" t="s">
        <v>75</v>
      </c>
      <c r="O646" s="89">
        <v>1856</v>
      </c>
      <c r="R646" s="19"/>
      <c r="U646" s="18" t="s">
        <v>1042</v>
      </c>
    </row>
    <row r="647" spans="2:21" ht="25" customHeight="1">
      <c r="B647" s="218">
        <v>646</v>
      </c>
      <c r="C647" s="18">
        <v>2257</v>
      </c>
      <c r="D647" s="18" t="s">
        <v>95</v>
      </c>
      <c r="E647" s="18">
        <v>1856</v>
      </c>
      <c r="G647" s="18" t="s">
        <v>1037</v>
      </c>
      <c r="H647" s="80" t="s">
        <v>1036</v>
      </c>
      <c r="J647" s="85" t="s">
        <v>75</v>
      </c>
      <c r="L647" s="18" t="s">
        <v>1039</v>
      </c>
      <c r="N647" s="18" t="s">
        <v>1038</v>
      </c>
      <c r="O647" s="18">
        <f>E647</f>
        <v>1856</v>
      </c>
      <c r="Q647" s="18">
        <v>1866</v>
      </c>
      <c r="R647" s="19"/>
      <c r="U647" s="18" t="s">
        <v>1040</v>
      </c>
    </row>
    <row r="648" spans="2:21" ht="25" customHeight="1">
      <c r="B648" s="218">
        <v>647</v>
      </c>
      <c r="C648" s="18">
        <v>2258</v>
      </c>
      <c r="D648" s="18" t="s">
        <v>95</v>
      </c>
      <c r="E648" s="18">
        <v>1857</v>
      </c>
      <c r="G648" s="18" t="s">
        <v>1032</v>
      </c>
      <c r="H648" s="80" t="s">
        <v>782</v>
      </c>
      <c r="J648" s="18" t="s">
        <v>51</v>
      </c>
      <c r="L648" s="18" t="s">
        <v>1034</v>
      </c>
      <c r="N648" s="18" t="s">
        <v>1033</v>
      </c>
      <c r="O648" s="18">
        <f>E648</f>
        <v>1857</v>
      </c>
      <c r="P648" s="18">
        <v>1867</v>
      </c>
      <c r="Q648" s="18">
        <v>1877</v>
      </c>
      <c r="R648" s="19"/>
      <c r="U648" s="18" t="s">
        <v>1035</v>
      </c>
    </row>
    <row r="649" spans="2:21" s="86" customFormat="1" ht="25" customHeight="1">
      <c r="B649" s="218">
        <v>648</v>
      </c>
      <c r="C649" s="18">
        <v>2260</v>
      </c>
      <c r="D649" s="18" t="s">
        <v>95</v>
      </c>
      <c r="E649" s="18">
        <v>1858</v>
      </c>
      <c r="F649" s="18"/>
      <c r="G649" s="18" t="s">
        <v>119</v>
      </c>
      <c r="H649" s="80" t="s">
        <v>1028</v>
      </c>
      <c r="I649" s="18"/>
      <c r="J649" s="85" t="s">
        <v>90</v>
      </c>
      <c r="K649" s="18"/>
      <c r="L649" s="18" t="s">
        <v>1030</v>
      </c>
      <c r="M649" s="83"/>
      <c r="N649" s="18" t="s">
        <v>1029</v>
      </c>
      <c r="O649" s="18">
        <f>E649</f>
        <v>1858</v>
      </c>
      <c r="P649" s="18"/>
      <c r="Q649" s="18">
        <v>1864</v>
      </c>
      <c r="R649" s="19"/>
      <c r="S649" s="18"/>
      <c r="T649" s="18"/>
      <c r="U649" s="18" t="s">
        <v>1031</v>
      </c>
    </row>
    <row r="650" spans="2:21" ht="25" customHeight="1">
      <c r="B650" s="218">
        <v>649</v>
      </c>
      <c r="C650" s="18">
        <v>2268</v>
      </c>
      <c r="D650" s="18" t="s">
        <v>95</v>
      </c>
      <c r="E650" s="18">
        <v>1860</v>
      </c>
      <c r="G650" s="18" t="s">
        <v>335</v>
      </c>
      <c r="H650" s="80" t="s">
        <v>1024</v>
      </c>
      <c r="J650" s="85" t="s">
        <v>144</v>
      </c>
      <c r="L650" s="18" t="s">
        <v>1026</v>
      </c>
      <c r="N650" s="18" t="s">
        <v>1025</v>
      </c>
      <c r="O650" s="18">
        <f>E650</f>
        <v>1860</v>
      </c>
      <c r="P650" s="18">
        <v>1873</v>
      </c>
      <c r="Q650" s="18">
        <v>1895</v>
      </c>
      <c r="R650" s="19"/>
      <c r="T650" s="85" t="s">
        <v>1</v>
      </c>
      <c r="U650" s="18" t="s">
        <v>1027</v>
      </c>
    </row>
    <row r="651" spans="2:21" ht="25" customHeight="1">
      <c r="B651" s="218">
        <v>650</v>
      </c>
      <c r="C651" s="18">
        <v>2264</v>
      </c>
      <c r="D651" s="18" t="s">
        <v>402</v>
      </c>
      <c r="E651" s="89">
        <v>1861</v>
      </c>
      <c r="F651" s="89"/>
      <c r="G651" s="18" t="s">
        <v>885</v>
      </c>
      <c r="H651" s="80" t="s">
        <v>1022</v>
      </c>
      <c r="J651" s="18" t="s">
        <v>144</v>
      </c>
      <c r="O651" s="89">
        <v>1861</v>
      </c>
      <c r="R651" s="19"/>
      <c r="U651" s="18" t="s">
        <v>1023</v>
      </c>
    </row>
    <row r="652" spans="2:21" ht="25" customHeight="1">
      <c r="B652" s="218">
        <v>651</v>
      </c>
      <c r="C652" s="18">
        <v>2265</v>
      </c>
      <c r="D652" s="18" t="s">
        <v>402</v>
      </c>
      <c r="E652" s="89">
        <v>1861</v>
      </c>
      <c r="F652" s="89"/>
      <c r="G652" s="18" t="s">
        <v>1020</v>
      </c>
      <c r="H652" s="80" t="s">
        <v>1019</v>
      </c>
      <c r="J652" s="18" t="s">
        <v>144</v>
      </c>
      <c r="O652" s="89">
        <v>1861</v>
      </c>
      <c r="R652" s="19"/>
      <c r="U652" s="18" t="s">
        <v>1021</v>
      </c>
    </row>
    <row r="653" spans="2:21" ht="25" customHeight="1">
      <c r="B653" s="218">
        <v>652</v>
      </c>
      <c r="C653" s="18">
        <v>2267</v>
      </c>
      <c r="D653" s="18" t="s">
        <v>402</v>
      </c>
      <c r="E653" s="89">
        <v>1862</v>
      </c>
      <c r="F653" s="89"/>
      <c r="G653" s="18" t="s">
        <v>84</v>
      </c>
      <c r="H653" s="80" t="s">
        <v>995</v>
      </c>
      <c r="J653" s="18" t="s">
        <v>144</v>
      </c>
      <c r="O653" s="89">
        <v>1862</v>
      </c>
      <c r="R653" s="19"/>
      <c r="U653" s="18" t="s">
        <v>1018</v>
      </c>
    </row>
    <row r="654" spans="2:21" ht="25" customHeight="1">
      <c r="B654" s="218">
        <v>653</v>
      </c>
      <c r="C654" s="18">
        <v>2270</v>
      </c>
      <c r="D654" s="18" t="s">
        <v>402</v>
      </c>
      <c r="E654" s="89">
        <v>1863</v>
      </c>
      <c r="F654" s="89"/>
      <c r="G654" s="18" t="s">
        <v>258</v>
      </c>
      <c r="H654" s="80" t="s">
        <v>1016</v>
      </c>
      <c r="J654" s="18" t="s">
        <v>144</v>
      </c>
      <c r="O654" s="89">
        <v>1863</v>
      </c>
      <c r="R654" s="19"/>
      <c r="U654" s="18" t="s">
        <v>1017</v>
      </c>
    </row>
    <row r="655" spans="2:21" ht="25" customHeight="1">
      <c r="B655" s="218">
        <v>654</v>
      </c>
      <c r="C655" s="18">
        <v>2271</v>
      </c>
      <c r="D655" s="18" t="s">
        <v>402</v>
      </c>
      <c r="E655" s="89">
        <v>1863</v>
      </c>
      <c r="F655" s="89"/>
      <c r="G655" s="18" t="s">
        <v>1014</v>
      </c>
      <c r="H655" s="80" t="s">
        <v>1013</v>
      </c>
      <c r="J655" s="18" t="s">
        <v>51</v>
      </c>
      <c r="O655" s="89">
        <v>1863</v>
      </c>
      <c r="R655" s="19"/>
      <c r="U655" s="18" t="s">
        <v>1015</v>
      </c>
    </row>
    <row r="656" spans="2:21" s="86" customFormat="1" ht="25" customHeight="1">
      <c r="B656" s="218">
        <v>655</v>
      </c>
      <c r="C656" s="18">
        <v>2288</v>
      </c>
      <c r="D656" s="18" t="s">
        <v>95</v>
      </c>
      <c r="E656" s="18">
        <v>1865</v>
      </c>
      <c r="F656" s="18"/>
      <c r="G656" s="18" t="s">
        <v>137</v>
      </c>
      <c r="H656" s="80" t="s">
        <v>1009</v>
      </c>
      <c r="I656" s="18"/>
      <c r="J656" s="85" t="s">
        <v>51</v>
      </c>
      <c r="K656" s="18"/>
      <c r="L656" s="18" t="s">
        <v>1011</v>
      </c>
      <c r="M656" s="83"/>
      <c r="N656" s="18" t="s">
        <v>1010</v>
      </c>
      <c r="O656" s="18">
        <f>E656</f>
        <v>1865</v>
      </c>
      <c r="P656" s="18"/>
      <c r="Q656" s="18">
        <v>1882</v>
      </c>
      <c r="R656" s="19"/>
      <c r="S656" s="18"/>
      <c r="T656" s="18"/>
      <c r="U656" s="18" t="s">
        <v>1012</v>
      </c>
    </row>
    <row r="657" spans="2:21" s="86" customFormat="1" ht="25" customHeight="1">
      <c r="B657" s="218">
        <v>656</v>
      </c>
      <c r="C657" s="18">
        <v>2274</v>
      </c>
      <c r="D657" s="18" t="s">
        <v>402</v>
      </c>
      <c r="E657" s="89">
        <v>1866</v>
      </c>
      <c r="F657" s="89"/>
      <c r="G657" s="18" t="s">
        <v>76</v>
      </c>
      <c r="H657" s="80" t="s">
        <v>1007</v>
      </c>
      <c r="I657" s="18"/>
      <c r="J657" s="18" t="s">
        <v>144</v>
      </c>
      <c r="K657" s="18"/>
      <c r="L657" s="18"/>
      <c r="M657" s="83"/>
      <c r="N657" s="18"/>
      <c r="O657" s="89">
        <v>1866</v>
      </c>
      <c r="P657" s="18"/>
      <c r="Q657" s="18"/>
      <c r="R657" s="19"/>
      <c r="S657" s="18"/>
      <c r="T657" s="18"/>
      <c r="U657" s="18" t="s">
        <v>1008</v>
      </c>
    </row>
    <row r="658" spans="2:21" ht="25" customHeight="1">
      <c r="B658" s="218">
        <v>657</v>
      </c>
      <c r="C658" s="18">
        <v>2285</v>
      </c>
      <c r="D658" s="18" t="s">
        <v>95</v>
      </c>
      <c r="E658" s="18">
        <v>1867</v>
      </c>
      <c r="G658" s="18" t="s">
        <v>188</v>
      </c>
      <c r="H658" s="80" t="s">
        <v>1003</v>
      </c>
      <c r="J658" s="85" t="s">
        <v>144</v>
      </c>
      <c r="L658" s="18" t="s">
        <v>1005</v>
      </c>
      <c r="N658" s="18" t="s">
        <v>1004</v>
      </c>
      <c r="O658" s="18">
        <f>E658</f>
        <v>1867</v>
      </c>
      <c r="P658" s="18">
        <v>1880</v>
      </c>
      <c r="Q658" s="18">
        <v>1887</v>
      </c>
      <c r="R658" s="19"/>
      <c r="U658" s="18" t="s">
        <v>1006</v>
      </c>
    </row>
    <row r="659" spans="2:21" ht="25" customHeight="1">
      <c r="B659" s="218">
        <v>658</v>
      </c>
      <c r="C659" s="18">
        <v>2277</v>
      </c>
      <c r="D659" s="18" t="s">
        <v>402</v>
      </c>
      <c r="E659" s="89">
        <v>1868</v>
      </c>
      <c r="F659" s="89"/>
      <c r="G659" s="18" t="s">
        <v>1001</v>
      </c>
      <c r="H659" s="80" t="s">
        <v>1000</v>
      </c>
      <c r="J659" s="18" t="s">
        <v>380</v>
      </c>
      <c r="O659" s="89">
        <v>1868</v>
      </c>
      <c r="R659" s="19"/>
      <c r="U659" s="18" t="s">
        <v>1002</v>
      </c>
    </row>
    <row r="660" spans="2:21" ht="25" customHeight="1">
      <c r="B660" s="218">
        <v>659</v>
      </c>
      <c r="C660" s="18">
        <v>2278</v>
      </c>
      <c r="D660" s="18" t="s">
        <v>402</v>
      </c>
      <c r="E660" s="89">
        <v>1869</v>
      </c>
      <c r="F660" s="89"/>
      <c r="G660" s="18" t="s">
        <v>137</v>
      </c>
      <c r="H660" s="80" t="s">
        <v>997</v>
      </c>
      <c r="J660" s="18" t="s">
        <v>372</v>
      </c>
      <c r="O660" s="89">
        <v>1869</v>
      </c>
      <c r="R660" s="19"/>
      <c r="S660" s="18" t="s">
        <v>998</v>
      </c>
      <c r="U660" s="18" t="s">
        <v>999</v>
      </c>
    </row>
    <row r="661" spans="2:21" ht="25" customHeight="1">
      <c r="B661" s="218">
        <v>660</v>
      </c>
      <c r="C661" s="18">
        <v>2279</v>
      </c>
      <c r="D661" s="18" t="s">
        <v>402</v>
      </c>
      <c r="E661" s="89">
        <v>1870</v>
      </c>
      <c r="F661" s="89"/>
      <c r="G661" s="18" t="s">
        <v>40</v>
      </c>
      <c r="H661" s="80" t="s">
        <v>995</v>
      </c>
      <c r="J661" s="18" t="s">
        <v>144</v>
      </c>
      <c r="O661" s="89">
        <v>1870</v>
      </c>
      <c r="R661" s="19"/>
      <c r="U661" s="18" t="s">
        <v>996</v>
      </c>
    </row>
    <row r="662" spans="2:21" ht="25" customHeight="1">
      <c r="B662" s="218">
        <v>661</v>
      </c>
      <c r="C662" s="18">
        <v>2287</v>
      </c>
      <c r="D662" s="18" t="s">
        <v>95</v>
      </c>
      <c r="E662" s="18">
        <v>1870</v>
      </c>
      <c r="G662" s="18" t="s">
        <v>33</v>
      </c>
      <c r="H662" s="80" t="s">
        <v>991</v>
      </c>
      <c r="J662" s="85" t="s">
        <v>70</v>
      </c>
      <c r="L662" s="18" t="s">
        <v>993</v>
      </c>
      <c r="N662" s="18" t="s">
        <v>992</v>
      </c>
      <c r="O662" s="18">
        <f>E662</f>
        <v>1870</v>
      </c>
      <c r="Q662" s="18">
        <v>1875</v>
      </c>
      <c r="R662" s="19"/>
      <c r="U662" s="18" t="s">
        <v>994</v>
      </c>
    </row>
    <row r="663" spans="2:21" s="86" customFormat="1" ht="25" customHeight="1">
      <c r="B663" s="218">
        <v>662</v>
      </c>
      <c r="C663" s="18">
        <v>2282</v>
      </c>
      <c r="D663" s="18" t="s">
        <v>95</v>
      </c>
      <c r="E663" s="18">
        <v>1871</v>
      </c>
      <c r="F663" s="18"/>
      <c r="G663" s="18" t="s">
        <v>987</v>
      </c>
      <c r="H663" s="80" t="s">
        <v>618</v>
      </c>
      <c r="I663" s="18"/>
      <c r="J663" s="85" t="s">
        <v>51</v>
      </c>
      <c r="K663" s="18"/>
      <c r="L663" s="18" t="s">
        <v>989</v>
      </c>
      <c r="M663" s="83"/>
      <c r="N663" s="18" t="s">
        <v>988</v>
      </c>
      <c r="O663" s="18">
        <f>E663</f>
        <v>1871</v>
      </c>
      <c r="P663" s="18">
        <v>1879</v>
      </c>
      <c r="Q663" s="18">
        <v>1895</v>
      </c>
      <c r="R663" s="19"/>
      <c r="S663" s="18"/>
      <c r="T663" s="85" t="s">
        <v>324</v>
      </c>
      <c r="U663" s="18" t="s">
        <v>990</v>
      </c>
    </row>
    <row r="664" spans="2:21" ht="25" customHeight="1">
      <c r="B664" s="218">
        <v>663</v>
      </c>
      <c r="C664" s="18">
        <v>2283</v>
      </c>
      <c r="D664" s="18" t="s">
        <v>402</v>
      </c>
      <c r="E664" s="89">
        <v>1871</v>
      </c>
      <c r="F664" s="89"/>
      <c r="G664" s="18" t="s">
        <v>58</v>
      </c>
      <c r="H664" s="80" t="s">
        <v>984</v>
      </c>
      <c r="J664" s="18" t="s">
        <v>213</v>
      </c>
      <c r="O664" s="89">
        <v>1871</v>
      </c>
      <c r="R664" s="19"/>
      <c r="S664" s="18" t="s">
        <v>985</v>
      </c>
      <c r="U664" s="18" t="s">
        <v>986</v>
      </c>
    </row>
    <row r="665" spans="2:21" ht="25" customHeight="1">
      <c r="B665" s="218">
        <v>664</v>
      </c>
      <c r="C665" s="18">
        <v>2297</v>
      </c>
      <c r="D665" s="86" t="s">
        <v>402</v>
      </c>
      <c r="E665" s="86">
        <v>1871</v>
      </c>
      <c r="F665" s="86"/>
      <c r="G665" s="86" t="s">
        <v>33</v>
      </c>
      <c r="H665" s="87" t="s">
        <v>980</v>
      </c>
      <c r="I665" s="86"/>
      <c r="J665" s="86" t="s">
        <v>144</v>
      </c>
      <c r="K665" s="86"/>
      <c r="L665" s="86" t="s">
        <v>982</v>
      </c>
      <c r="M665" s="88"/>
      <c r="N665" s="86" t="s">
        <v>981</v>
      </c>
      <c r="O665" s="18">
        <f>E665</f>
        <v>1871</v>
      </c>
      <c r="P665" s="86"/>
      <c r="Q665" s="86">
        <v>1877</v>
      </c>
      <c r="R665" s="19"/>
      <c r="S665" s="86"/>
      <c r="T665" s="90" t="s">
        <v>75</v>
      </c>
      <c r="U665" s="86" t="s">
        <v>983</v>
      </c>
    </row>
    <row r="666" spans="2:21" ht="25" customHeight="1">
      <c r="B666" s="218">
        <v>665</v>
      </c>
      <c r="C666" s="18">
        <v>2286</v>
      </c>
      <c r="D666" s="18" t="s">
        <v>402</v>
      </c>
      <c r="E666" s="89">
        <v>1872</v>
      </c>
      <c r="F666" s="89"/>
      <c r="G666" s="18" t="s">
        <v>145</v>
      </c>
      <c r="H666" s="80" t="s">
        <v>978</v>
      </c>
      <c r="J666" s="18" t="s">
        <v>75</v>
      </c>
      <c r="O666" s="89">
        <v>1872</v>
      </c>
      <c r="R666" s="19"/>
      <c r="U666" s="18" t="s">
        <v>979</v>
      </c>
    </row>
    <row r="667" spans="2:21" s="86" customFormat="1" ht="25" customHeight="1">
      <c r="B667" s="218">
        <v>666</v>
      </c>
      <c r="C667" s="18">
        <v>2289</v>
      </c>
      <c r="D667" s="18" t="s">
        <v>402</v>
      </c>
      <c r="E667" s="89">
        <v>1873</v>
      </c>
      <c r="F667" s="89"/>
      <c r="G667" s="18" t="s">
        <v>976</v>
      </c>
      <c r="H667" s="80" t="s">
        <v>975</v>
      </c>
      <c r="I667" s="18"/>
      <c r="J667" s="18" t="s">
        <v>389</v>
      </c>
      <c r="K667" s="18"/>
      <c r="L667" s="18"/>
      <c r="M667" s="83"/>
      <c r="N667" s="18"/>
      <c r="O667" s="89">
        <v>1873</v>
      </c>
      <c r="P667" s="18"/>
      <c r="Q667" s="18"/>
      <c r="R667" s="19"/>
      <c r="S667" s="18"/>
      <c r="T667" s="18"/>
      <c r="U667" s="18" t="s">
        <v>977</v>
      </c>
    </row>
    <row r="668" spans="2:21" ht="25" customHeight="1">
      <c r="B668" s="218">
        <v>667</v>
      </c>
      <c r="C668" s="18">
        <v>2291</v>
      </c>
      <c r="D668" s="18" t="s">
        <v>402</v>
      </c>
      <c r="E668" s="89">
        <v>1874</v>
      </c>
      <c r="F668" s="89"/>
      <c r="G668" s="18" t="s">
        <v>137</v>
      </c>
      <c r="H668" s="80" t="s">
        <v>973</v>
      </c>
      <c r="J668" s="18" t="s">
        <v>741</v>
      </c>
      <c r="O668" s="89">
        <v>1874</v>
      </c>
      <c r="R668" s="19"/>
      <c r="U668" s="18" t="s">
        <v>974</v>
      </c>
    </row>
    <row r="669" spans="2:21" ht="25" customHeight="1">
      <c r="B669" s="218">
        <v>668</v>
      </c>
      <c r="C669" s="18">
        <v>2296</v>
      </c>
      <c r="D669" s="18" t="s">
        <v>95</v>
      </c>
      <c r="E669" s="18">
        <v>1875</v>
      </c>
      <c r="G669" s="18" t="s">
        <v>775</v>
      </c>
      <c r="H669" s="80" t="s">
        <v>968</v>
      </c>
      <c r="J669" s="85" t="s">
        <v>28</v>
      </c>
      <c r="L669" s="18" t="s">
        <v>971</v>
      </c>
      <c r="N669" s="18" t="s">
        <v>969</v>
      </c>
      <c r="O669" s="18">
        <f>E669</f>
        <v>1875</v>
      </c>
      <c r="Q669" s="18">
        <v>1882</v>
      </c>
      <c r="R669" s="19"/>
      <c r="T669" s="18" t="s">
        <v>970</v>
      </c>
      <c r="U669" s="18" t="s">
        <v>972</v>
      </c>
    </row>
    <row r="670" spans="2:21" ht="25" customHeight="1">
      <c r="B670" s="218">
        <v>669</v>
      </c>
      <c r="C670" s="18">
        <v>2295</v>
      </c>
      <c r="D670" s="18" t="s">
        <v>402</v>
      </c>
      <c r="E670" s="89">
        <v>1876</v>
      </c>
      <c r="F670" s="89"/>
      <c r="G670" s="18" t="s">
        <v>966</v>
      </c>
      <c r="H670" s="80" t="s">
        <v>965</v>
      </c>
      <c r="J670" s="18" t="s">
        <v>131</v>
      </c>
      <c r="O670" s="89">
        <v>1876</v>
      </c>
      <c r="R670" s="19"/>
      <c r="U670" s="18" t="s">
        <v>967</v>
      </c>
    </row>
    <row r="671" spans="2:21" ht="25" customHeight="1">
      <c r="B671" s="218">
        <v>670</v>
      </c>
      <c r="C671" s="18">
        <v>2299</v>
      </c>
      <c r="D671" s="18" t="s">
        <v>402</v>
      </c>
      <c r="E671" s="89">
        <v>1878</v>
      </c>
      <c r="F671" s="89"/>
      <c r="G671" s="18" t="s">
        <v>258</v>
      </c>
      <c r="H671" s="80" t="s">
        <v>894</v>
      </c>
      <c r="J671" s="18" t="s">
        <v>125</v>
      </c>
      <c r="O671" s="89">
        <v>1878</v>
      </c>
      <c r="R671" s="19"/>
      <c r="U671" s="18" t="s">
        <v>964</v>
      </c>
    </row>
    <row r="672" spans="2:21" ht="25" customHeight="1">
      <c r="B672" s="218">
        <v>671</v>
      </c>
      <c r="C672" s="18">
        <v>2300</v>
      </c>
      <c r="D672" s="18" t="s">
        <v>402</v>
      </c>
      <c r="E672" s="89">
        <v>1878</v>
      </c>
      <c r="F672" s="89"/>
      <c r="G672" s="18" t="s">
        <v>171</v>
      </c>
      <c r="H672" s="80" t="s">
        <v>961</v>
      </c>
      <c r="J672" s="18" t="s">
        <v>962</v>
      </c>
      <c r="O672" s="89">
        <v>1878</v>
      </c>
      <c r="R672" s="19"/>
      <c r="U672" s="18" t="s">
        <v>963</v>
      </c>
    </row>
    <row r="673" spans="2:21" ht="25" customHeight="1">
      <c r="B673" s="218">
        <v>672</v>
      </c>
      <c r="C673" s="18">
        <v>2301</v>
      </c>
      <c r="D673" s="18" t="s">
        <v>402</v>
      </c>
      <c r="E673" s="89">
        <v>1879</v>
      </c>
      <c r="F673" s="89"/>
      <c r="G673" s="18" t="s">
        <v>959</v>
      </c>
      <c r="H673" s="80" t="s">
        <v>958</v>
      </c>
      <c r="J673" s="18" t="s">
        <v>131</v>
      </c>
      <c r="O673" s="89">
        <v>1879</v>
      </c>
      <c r="R673" s="19"/>
      <c r="U673" s="18" t="s">
        <v>960</v>
      </c>
    </row>
    <row r="674" spans="2:21" ht="25" customHeight="1">
      <c r="B674" s="218">
        <v>673</v>
      </c>
      <c r="C674" s="18">
        <v>2302</v>
      </c>
      <c r="D674" s="18" t="s">
        <v>402</v>
      </c>
      <c r="E674" s="89">
        <v>1879</v>
      </c>
      <c r="F674" s="89"/>
      <c r="G674" s="18" t="s">
        <v>126</v>
      </c>
      <c r="H674" s="80" t="s">
        <v>956</v>
      </c>
      <c r="J674" s="18" t="s">
        <v>35</v>
      </c>
      <c r="O674" s="89">
        <v>1879</v>
      </c>
      <c r="R674" s="19"/>
      <c r="U674" s="18" t="s">
        <v>957</v>
      </c>
    </row>
    <row r="675" spans="2:21" ht="25" customHeight="1">
      <c r="B675" s="218">
        <v>674</v>
      </c>
      <c r="C675" s="18">
        <v>2308</v>
      </c>
      <c r="D675" s="18" t="s">
        <v>95</v>
      </c>
      <c r="E675" s="18">
        <v>1880</v>
      </c>
      <c r="G675" s="18" t="s">
        <v>952</v>
      </c>
      <c r="H675" s="80" t="s">
        <v>951</v>
      </c>
      <c r="J675" s="18" t="s">
        <v>51</v>
      </c>
      <c r="L675" s="18" t="s">
        <v>954</v>
      </c>
      <c r="N675" s="18" t="s">
        <v>953</v>
      </c>
      <c r="O675" s="18">
        <f>E675</f>
        <v>1880</v>
      </c>
      <c r="Q675" s="18">
        <v>1887</v>
      </c>
      <c r="R675" s="19"/>
      <c r="U675" s="18" t="s">
        <v>955</v>
      </c>
    </row>
    <row r="676" spans="2:21" s="86" customFormat="1" ht="25" customHeight="1">
      <c r="B676" s="218">
        <v>675</v>
      </c>
      <c r="C676" s="18">
        <v>2305</v>
      </c>
      <c r="D676" s="18" t="s">
        <v>402</v>
      </c>
      <c r="E676" s="89">
        <v>1881</v>
      </c>
      <c r="F676" s="89"/>
      <c r="G676" s="18" t="s">
        <v>949</v>
      </c>
      <c r="H676" s="80" t="s">
        <v>948</v>
      </c>
      <c r="I676" s="18"/>
      <c r="J676" s="18" t="s">
        <v>213</v>
      </c>
      <c r="K676" s="18"/>
      <c r="L676" s="18"/>
      <c r="M676" s="83"/>
      <c r="N676" s="18"/>
      <c r="O676" s="89">
        <v>1881</v>
      </c>
      <c r="P676" s="18"/>
      <c r="Q676" s="18"/>
      <c r="R676" s="19"/>
      <c r="S676" s="18"/>
      <c r="T676" s="18"/>
      <c r="U676" s="18" t="s">
        <v>950</v>
      </c>
    </row>
    <row r="677" spans="2:21" ht="25" customHeight="1">
      <c r="B677" s="218">
        <v>676</v>
      </c>
      <c r="C677" s="18">
        <v>2310</v>
      </c>
      <c r="D677" s="18" t="s">
        <v>95</v>
      </c>
      <c r="E677" s="18">
        <v>1882</v>
      </c>
      <c r="G677" s="18" t="s">
        <v>277</v>
      </c>
      <c r="H677" s="80" t="s">
        <v>658</v>
      </c>
      <c r="J677" s="18" t="s">
        <v>143</v>
      </c>
      <c r="L677" s="18" t="s">
        <v>946</v>
      </c>
      <c r="N677" s="18" t="s">
        <v>944</v>
      </c>
      <c r="O677" s="18">
        <f>E677</f>
        <v>1882</v>
      </c>
      <c r="P677" s="18">
        <v>1890</v>
      </c>
      <c r="Q677" s="18">
        <v>1921</v>
      </c>
      <c r="R677" s="19"/>
      <c r="T677" s="85" t="s">
        <v>945</v>
      </c>
      <c r="U677" s="18" t="s">
        <v>947</v>
      </c>
    </row>
    <row r="678" spans="2:21" ht="25" customHeight="1">
      <c r="B678" s="218">
        <v>677</v>
      </c>
      <c r="C678" s="18">
        <v>2312</v>
      </c>
      <c r="D678" s="18" t="s">
        <v>402</v>
      </c>
      <c r="E678" s="89">
        <v>1883</v>
      </c>
      <c r="F678" s="89"/>
      <c r="G678" s="18" t="s">
        <v>942</v>
      </c>
      <c r="H678" s="80" t="s">
        <v>608</v>
      </c>
      <c r="J678" s="18" t="s">
        <v>1</v>
      </c>
      <c r="O678" s="89">
        <v>1883</v>
      </c>
      <c r="R678" s="19"/>
      <c r="U678" s="18" t="s">
        <v>943</v>
      </c>
    </row>
    <row r="679" spans="2:21" ht="25" customHeight="1">
      <c r="B679" s="218">
        <v>678</v>
      </c>
      <c r="C679" s="18">
        <v>2314</v>
      </c>
      <c r="D679" s="18" t="s">
        <v>95</v>
      </c>
      <c r="E679" s="18">
        <v>1883</v>
      </c>
      <c r="G679" s="18" t="s">
        <v>938</v>
      </c>
      <c r="H679" s="80" t="s">
        <v>937</v>
      </c>
      <c r="J679" s="18" t="s">
        <v>129</v>
      </c>
      <c r="L679" s="18" t="s">
        <v>940</v>
      </c>
      <c r="N679" s="18" t="s">
        <v>939</v>
      </c>
      <c r="O679" s="18">
        <f>E679</f>
        <v>1883</v>
      </c>
      <c r="Q679" s="18">
        <v>1892</v>
      </c>
      <c r="R679" s="19"/>
      <c r="T679" s="85" t="s">
        <v>199</v>
      </c>
      <c r="U679" s="18" t="s">
        <v>941</v>
      </c>
    </row>
    <row r="680" spans="2:21" ht="25" customHeight="1">
      <c r="B680" s="218">
        <v>679</v>
      </c>
      <c r="C680" s="18">
        <v>2323</v>
      </c>
      <c r="D680" s="18" t="s">
        <v>95</v>
      </c>
      <c r="E680" s="18">
        <v>1884</v>
      </c>
      <c r="G680" s="18" t="s">
        <v>933</v>
      </c>
      <c r="H680" s="80" t="s">
        <v>932</v>
      </c>
      <c r="J680" s="85" t="s">
        <v>144</v>
      </c>
      <c r="L680" s="18" t="s">
        <v>935</v>
      </c>
      <c r="N680" s="18" t="s">
        <v>934</v>
      </c>
      <c r="O680" s="18">
        <f>E680</f>
        <v>1884</v>
      </c>
      <c r="P680" s="18">
        <v>1896</v>
      </c>
      <c r="Q680" s="18">
        <v>1912</v>
      </c>
      <c r="R680" s="19"/>
      <c r="T680" s="18" t="s">
        <v>135</v>
      </c>
      <c r="U680" s="18" t="s">
        <v>936</v>
      </c>
    </row>
    <row r="681" spans="2:21" ht="25" customHeight="1">
      <c r="B681" s="218">
        <v>680</v>
      </c>
      <c r="C681" s="18">
        <v>2316</v>
      </c>
      <c r="D681" s="18" t="s">
        <v>402</v>
      </c>
      <c r="E681" s="89">
        <v>1885</v>
      </c>
      <c r="F681" s="89"/>
      <c r="G681" s="18" t="s">
        <v>258</v>
      </c>
      <c r="H681" s="80" t="s">
        <v>735</v>
      </c>
      <c r="J681" s="18" t="s">
        <v>144</v>
      </c>
      <c r="O681" s="89">
        <v>1885</v>
      </c>
      <c r="R681" s="19"/>
      <c r="U681" s="18" t="s">
        <v>931</v>
      </c>
    </row>
    <row r="682" spans="2:21" ht="25" customHeight="1">
      <c r="B682" s="218">
        <v>681</v>
      </c>
      <c r="C682" s="18">
        <v>2317</v>
      </c>
      <c r="D682" s="18" t="s">
        <v>402</v>
      </c>
      <c r="E682" s="89">
        <v>1886</v>
      </c>
      <c r="F682" s="89"/>
      <c r="G682" s="18" t="s">
        <v>225</v>
      </c>
      <c r="H682" s="80" t="s">
        <v>929</v>
      </c>
      <c r="J682" s="18" t="s">
        <v>175</v>
      </c>
      <c r="O682" s="89">
        <v>1886</v>
      </c>
      <c r="R682" s="19"/>
      <c r="U682" s="18" t="s">
        <v>930</v>
      </c>
    </row>
    <row r="683" spans="2:21" ht="25" customHeight="1">
      <c r="B683" s="218">
        <v>682</v>
      </c>
      <c r="C683" s="18">
        <v>2326</v>
      </c>
      <c r="D683" s="18" t="s">
        <v>95</v>
      </c>
      <c r="E683" s="18">
        <v>1887</v>
      </c>
      <c r="G683" s="18" t="s">
        <v>923</v>
      </c>
      <c r="H683" s="80" t="s">
        <v>922</v>
      </c>
      <c r="J683" s="85" t="s">
        <v>144</v>
      </c>
      <c r="L683" s="18" t="s">
        <v>45</v>
      </c>
      <c r="N683" s="18" t="s">
        <v>924</v>
      </c>
      <c r="O683" s="18">
        <f>E683</f>
        <v>1887</v>
      </c>
      <c r="P683" s="18">
        <v>1897</v>
      </c>
      <c r="Q683" s="18">
        <v>1912</v>
      </c>
      <c r="R683" s="19"/>
      <c r="T683" s="18" t="s">
        <v>23674</v>
      </c>
      <c r="U683" s="18" t="s">
        <v>925</v>
      </c>
    </row>
    <row r="684" spans="2:21" ht="25" customHeight="1">
      <c r="B684" s="218">
        <v>683</v>
      </c>
      <c r="C684" s="18">
        <v>2320</v>
      </c>
      <c r="D684" s="18" t="s">
        <v>402</v>
      </c>
      <c r="E684" s="89">
        <v>1887</v>
      </c>
      <c r="F684" s="89"/>
      <c r="G684" s="18" t="s">
        <v>927</v>
      </c>
      <c r="H684" s="80" t="s">
        <v>926</v>
      </c>
      <c r="J684" s="18" t="s">
        <v>75</v>
      </c>
      <c r="O684" s="89">
        <v>1887</v>
      </c>
      <c r="R684" s="19"/>
      <c r="U684" s="18" t="s">
        <v>928</v>
      </c>
    </row>
    <row r="685" spans="2:21" ht="25" customHeight="1">
      <c r="B685" s="218">
        <v>684</v>
      </c>
      <c r="C685" s="18">
        <v>2328</v>
      </c>
      <c r="D685" s="18" t="s">
        <v>95</v>
      </c>
      <c r="E685" s="18">
        <v>1888</v>
      </c>
      <c r="G685" s="18" t="s">
        <v>889</v>
      </c>
      <c r="H685" s="80" t="s">
        <v>855</v>
      </c>
      <c r="J685" s="85" t="s">
        <v>175</v>
      </c>
      <c r="L685" s="18" t="s">
        <v>920</v>
      </c>
      <c r="N685" s="18" t="s">
        <v>919</v>
      </c>
      <c r="O685" s="18">
        <f>E685</f>
        <v>1888</v>
      </c>
      <c r="P685" s="18">
        <v>1899</v>
      </c>
      <c r="Q685" s="18">
        <v>1921</v>
      </c>
      <c r="R685" s="19"/>
      <c r="T685" s="18" t="s">
        <v>23675</v>
      </c>
      <c r="U685" s="18" t="s">
        <v>921</v>
      </c>
    </row>
    <row r="686" spans="2:21" ht="25" customHeight="1">
      <c r="B686" s="218">
        <v>685</v>
      </c>
      <c r="C686" s="18">
        <v>2327</v>
      </c>
      <c r="D686" s="18" t="s">
        <v>402</v>
      </c>
      <c r="E686" s="89">
        <v>1889</v>
      </c>
      <c r="F686" s="89"/>
      <c r="G686" s="18" t="s">
        <v>917</v>
      </c>
      <c r="H686" s="80" t="s">
        <v>742</v>
      </c>
      <c r="J686" s="18" t="s">
        <v>252</v>
      </c>
      <c r="O686" s="89">
        <v>1889</v>
      </c>
      <c r="R686" s="19"/>
      <c r="U686" s="18" t="s">
        <v>918</v>
      </c>
    </row>
    <row r="687" spans="2:21" ht="25" customHeight="1">
      <c r="B687" s="218">
        <v>686</v>
      </c>
      <c r="C687" s="18">
        <v>2329</v>
      </c>
      <c r="D687" s="18" t="s">
        <v>402</v>
      </c>
      <c r="E687" s="89">
        <v>1890</v>
      </c>
      <c r="F687" s="89"/>
      <c r="G687" s="18" t="s">
        <v>188</v>
      </c>
      <c r="H687" s="80" t="s">
        <v>915</v>
      </c>
      <c r="J687" s="18" t="s">
        <v>122</v>
      </c>
      <c r="O687" s="89">
        <v>1890</v>
      </c>
      <c r="R687" s="19"/>
      <c r="U687" s="18" t="s">
        <v>916</v>
      </c>
    </row>
    <row r="688" spans="2:21" ht="25" customHeight="1">
      <c r="B688" s="218">
        <v>687</v>
      </c>
      <c r="C688" s="18">
        <v>2330</v>
      </c>
      <c r="D688" s="18" t="s">
        <v>402</v>
      </c>
      <c r="E688" s="89">
        <v>1890</v>
      </c>
      <c r="F688" s="89"/>
      <c r="G688" s="18" t="s">
        <v>913</v>
      </c>
      <c r="H688" s="80" t="s">
        <v>742</v>
      </c>
      <c r="J688" s="18" t="s">
        <v>252</v>
      </c>
      <c r="O688" s="89">
        <v>1890</v>
      </c>
      <c r="R688" s="19"/>
      <c r="U688" s="18" t="s">
        <v>914</v>
      </c>
    </row>
    <row r="689" spans="2:21" ht="25" customHeight="1">
      <c r="B689" s="218">
        <v>688</v>
      </c>
      <c r="C689" s="18">
        <v>2335</v>
      </c>
      <c r="D689" s="18" t="s">
        <v>402</v>
      </c>
      <c r="E689" s="89">
        <v>1891</v>
      </c>
      <c r="F689" s="89"/>
      <c r="G689" s="18" t="s">
        <v>911</v>
      </c>
      <c r="H689" s="80" t="s">
        <v>910</v>
      </c>
      <c r="J689" s="18" t="s">
        <v>90</v>
      </c>
      <c r="O689" s="89">
        <v>1891</v>
      </c>
      <c r="R689" s="19"/>
      <c r="U689" s="18" t="s">
        <v>912</v>
      </c>
    </row>
    <row r="690" spans="2:21" ht="25" customHeight="1">
      <c r="B690" s="218">
        <v>689</v>
      </c>
      <c r="C690" s="18">
        <v>2340</v>
      </c>
      <c r="D690" s="18" t="s">
        <v>402</v>
      </c>
      <c r="E690" s="89">
        <v>1894</v>
      </c>
      <c r="F690" s="89"/>
      <c r="G690" s="18" t="s">
        <v>171</v>
      </c>
      <c r="H690" s="80" t="s">
        <v>908</v>
      </c>
      <c r="J690" s="18" t="s">
        <v>75</v>
      </c>
      <c r="O690" s="89">
        <v>1894</v>
      </c>
      <c r="R690" s="19"/>
      <c r="U690" s="18" t="s">
        <v>909</v>
      </c>
    </row>
    <row r="691" spans="2:21" ht="25" customHeight="1">
      <c r="B691" s="218">
        <v>690</v>
      </c>
      <c r="C691" s="18">
        <v>2342</v>
      </c>
      <c r="E691" s="14">
        <v>1895</v>
      </c>
      <c r="F691" s="14" t="s">
        <v>7302</v>
      </c>
      <c r="G691" s="14" t="s">
        <v>33</v>
      </c>
      <c r="H691" s="15" t="s">
        <v>3417</v>
      </c>
      <c r="I691" s="14"/>
      <c r="J691" s="14" t="s">
        <v>270</v>
      </c>
      <c r="K691" s="18" t="s">
        <v>7304</v>
      </c>
      <c r="L691" s="18" t="s">
        <v>176</v>
      </c>
      <c r="M691" s="83" t="s">
        <v>7303</v>
      </c>
      <c r="O691" s="89">
        <v>1895</v>
      </c>
      <c r="P691" s="18">
        <v>1904</v>
      </c>
      <c r="R691" s="19">
        <v>5740</v>
      </c>
    </row>
    <row r="692" spans="2:21" ht="25" customHeight="1">
      <c r="B692" s="218">
        <v>691</v>
      </c>
      <c r="C692" s="18">
        <v>2343</v>
      </c>
      <c r="D692" s="18" t="s">
        <v>402</v>
      </c>
      <c r="E692" s="89">
        <v>1895</v>
      </c>
      <c r="F692" s="89"/>
      <c r="G692" s="18" t="s">
        <v>906</v>
      </c>
      <c r="H692" s="80" t="s">
        <v>28</v>
      </c>
      <c r="J692" s="18" t="s">
        <v>741</v>
      </c>
      <c r="O692" s="89">
        <v>1895</v>
      </c>
      <c r="R692" s="19"/>
      <c r="U692" s="18" t="s">
        <v>907</v>
      </c>
    </row>
    <row r="693" spans="2:21" ht="25" customHeight="1">
      <c r="B693" s="218">
        <v>692</v>
      </c>
      <c r="C693" s="18">
        <v>2345</v>
      </c>
      <c r="D693" s="18" t="s">
        <v>402</v>
      </c>
      <c r="E693" s="89">
        <v>1896</v>
      </c>
      <c r="F693" s="89"/>
      <c r="G693" s="18" t="s">
        <v>904</v>
      </c>
      <c r="H693" s="80" t="s">
        <v>903</v>
      </c>
      <c r="J693" s="18" t="s">
        <v>144</v>
      </c>
      <c r="O693" s="89">
        <v>1896</v>
      </c>
      <c r="R693" s="19"/>
      <c r="U693" s="18" t="s">
        <v>905</v>
      </c>
    </row>
    <row r="694" spans="2:21" s="86" customFormat="1" ht="25" customHeight="1">
      <c r="B694" s="218">
        <v>693</v>
      </c>
      <c r="C694" s="18">
        <v>2349</v>
      </c>
      <c r="D694" s="18" t="s">
        <v>402</v>
      </c>
      <c r="E694" s="89">
        <v>1897</v>
      </c>
      <c r="F694" s="89"/>
      <c r="G694" s="18" t="s">
        <v>901</v>
      </c>
      <c r="H694" s="80" t="s">
        <v>900</v>
      </c>
      <c r="I694" s="18"/>
      <c r="J694" s="18" t="s">
        <v>125</v>
      </c>
      <c r="K694" s="18"/>
      <c r="L694" s="18"/>
      <c r="M694" s="83"/>
      <c r="N694" s="18"/>
      <c r="O694" s="89">
        <v>1897</v>
      </c>
      <c r="P694" s="18"/>
      <c r="Q694" s="18"/>
      <c r="R694" s="19"/>
      <c r="S694" s="18"/>
      <c r="T694" s="18"/>
      <c r="U694" s="18" t="s">
        <v>902</v>
      </c>
    </row>
    <row r="695" spans="2:21" ht="25" customHeight="1">
      <c r="B695" s="218">
        <v>694</v>
      </c>
      <c r="C695" s="18">
        <v>2352</v>
      </c>
      <c r="D695" s="18" t="s">
        <v>402</v>
      </c>
      <c r="E695" s="89">
        <v>1898</v>
      </c>
      <c r="F695" s="89"/>
      <c r="G695" s="18" t="s">
        <v>898</v>
      </c>
      <c r="H695" s="80" t="s">
        <v>897</v>
      </c>
      <c r="J695" s="18" t="s">
        <v>245</v>
      </c>
      <c r="O695" s="89">
        <v>1898</v>
      </c>
      <c r="R695" s="19"/>
      <c r="U695" s="18" t="s">
        <v>899</v>
      </c>
    </row>
    <row r="696" spans="2:21" ht="25" customHeight="1">
      <c r="B696" s="218">
        <v>695</v>
      </c>
      <c r="C696" s="18">
        <v>2353</v>
      </c>
      <c r="D696" s="18" t="s">
        <v>402</v>
      </c>
      <c r="E696" s="89">
        <v>1899</v>
      </c>
      <c r="F696" s="89"/>
      <c r="G696" s="18" t="s">
        <v>895</v>
      </c>
      <c r="H696" s="80" t="s">
        <v>894</v>
      </c>
      <c r="J696" s="18" t="s">
        <v>125</v>
      </c>
      <c r="O696" s="89">
        <v>1899</v>
      </c>
      <c r="R696" s="19"/>
      <c r="U696" s="18" t="s">
        <v>896</v>
      </c>
    </row>
    <row r="697" spans="2:21" ht="25" customHeight="1">
      <c r="B697" s="218">
        <v>696</v>
      </c>
      <c r="C697" s="84"/>
      <c r="D697" s="14"/>
      <c r="E697" s="84" t="s">
        <v>3400</v>
      </c>
      <c r="F697" s="84" t="s">
        <v>2918</v>
      </c>
      <c r="G697" s="14" t="s">
        <v>3813</v>
      </c>
      <c r="H697" s="79" t="s">
        <v>3401</v>
      </c>
      <c r="I697" s="84"/>
      <c r="J697" s="84" t="s">
        <v>75</v>
      </c>
      <c r="K697" s="14"/>
      <c r="L697" s="14"/>
      <c r="M697" s="19"/>
      <c r="N697" s="14"/>
      <c r="O697" s="14"/>
      <c r="P697" s="14"/>
      <c r="Q697" s="14"/>
      <c r="R697" s="19"/>
      <c r="S697" s="14"/>
      <c r="T697" s="14"/>
    </row>
    <row r="698" spans="2:21" ht="25" customHeight="1">
      <c r="B698" s="218">
        <v>697</v>
      </c>
      <c r="C698" s="84"/>
      <c r="D698" s="91"/>
      <c r="E698" s="84" t="s">
        <v>3400</v>
      </c>
      <c r="F698" s="84" t="s">
        <v>604</v>
      </c>
      <c r="G698" s="14" t="s">
        <v>3399</v>
      </c>
      <c r="H698" s="79" t="s">
        <v>894</v>
      </c>
      <c r="I698" s="84"/>
      <c r="J698" s="84" t="s">
        <v>398</v>
      </c>
      <c r="K698" s="91"/>
      <c r="L698" s="91"/>
      <c r="M698" s="92"/>
      <c r="N698" s="14"/>
      <c r="O698" s="91"/>
      <c r="P698" s="91"/>
      <c r="Q698" s="91"/>
      <c r="R698" s="92"/>
      <c r="S698" s="91"/>
      <c r="T698" s="14"/>
    </row>
    <row r="699" spans="2:21" ht="25" customHeight="1">
      <c r="B699" s="218">
        <v>698</v>
      </c>
      <c r="C699" s="84"/>
      <c r="D699" s="14"/>
      <c r="E699" s="84" t="s">
        <v>3396</v>
      </c>
      <c r="F699" s="84" t="s">
        <v>2918</v>
      </c>
      <c r="G699" s="14" t="s">
        <v>3814</v>
      </c>
      <c r="H699" s="79" t="s">
        <v>3397</v>
      </c>
      <c r="I699" s="84"/>
      <c r="J699" s="84" t="s">
        <v>94</v>
      </c>
      <c r="K699" s="14"/>
      <c r="L699" s="14"/>
      <c r="M699" s="19"/>
      <c r="N699" s="14"/>
      <c r="O699" s="14"/>
      <c r="P699" s="14"/>
      <c r="Q699" s="14"/>
      <c r="R699" s="19"/>
      <c r="S699" s="14"/>
      <c r="T699" s="14"/>
    </row>
    <row r="700" spans="2:21" ht="25" customHeight="1">
      <c r="B700" s="218">
        <v>699</v>
      </c>
      <c r="C700" s="18">
        <v>2354</v>
      </c>
      <c r="D700" s="18" t="s">
        <v>402</v>
      </c>
      <c r="E700" s="84" t="s">
        <v>3396</v>
      </c>
      <c r="F700" s="84" t="s">
        <v>604</v>
      </c>
      <c r="G700" s="14" t="s">
        <v>277</v>
      </c>
      <c r="H700" s="79" t="s">
        <v>514</v>
      </c>
      <c r="I700" s="84"/>
      <c r="J700" s="84" t="s">
        <v>3041</v>
      </c>
      <c r="K700" s="91"/>
      <c r="L700" s="91"/>
      <c r="M700" s="92"/>
      <c r="N700" s="14"/>
      <c r="O700" s="89">
        <v>1900</v>
      </c>
      <c r="P700" s="91"/>
      <c r="R700" s="92"/>
      <c r="S700" s="91"/>
      <c r="T700" s="14"/>
    </row>
    <row r="701" spans="2:21" ht="25" customHeight="1">
      <c r="B701" s="218">
        <v>700</v>
      </c>
      <c r="C701" s="84"/>
      <c r="D701" s="14"/>
      <c r="E701" s="84" t="s">
        <v>3392</v>
      </c>
      <c r="F701" s="84" t="s">
        <v>2918</v>
      </c>
      <c r="G701" s="14" t="s">
        <v>3815</v>
      </c>
      <c r="H701" s="79" t="s">
        <v>3393</v>
      </c>
      <c r="I701" s="84"/>
      <c r="J701" s="84" t="s">
        <v>175</v>
      </c>
      <c r="K701" s="14"/>
      <c r="L701" s="14"/>
      <c r="M701" s="19"/>
      <c r="N701" s="14"/>
      <c r="O701" s="14"/>
      <c r="P701" s="14"/>
      <c r="Q701" s="14"/>
      <c r="R701" s="19"/>
      <c r="S701" s="14"/>
      <c r="T701" s="14"/>
    </row>
    <row r="702" spans="2:21" ht="25" customHeight="1">
      <c r="B702" s="218">
        <v>701</v>
      </c>
      <c r="C702" s="18">
        <v>2368</v>
      </c>
      <c r="D702" s="18" t="s">
        <v>95</v>
      </c>
      <c r="E702" s="84" t="s">
        <v>3392</v>
      </c>
      <c r="F702" s="84" t="s">
        <v>604</v>
      </c>
      <c r="G702" s="14" t="s">
        <v>7263</v>
      </c>
      <c r="H702" s="79" t="s">
        <v>3390</v>
      </c>
      <c r="I702" s="84"/>
      <c r="J702" s="84" t="s">
        <v>51</v>
      </c>
      <c r="L702" s="18" t="s">
        <v>893</v>
      </c>
      <c r="N702" s="18" t="s">
        <v>892</v>
      </c>
      <c r="O702" s="18" t="str">
        <f>E702</f>
        <v>1901-02</v>
      </c>
      <c r="P702" s="18">
        <v>1918</v>
      </c>
      <c r="Q702" s="18">
        <v>1936</v>
      </c>
      <c r="R702" s="19"/>
      <c r="S702" s="18" t="s">
        <v>3843</v>
      </c>
      <c r="T702" s="85" t="s">
        <v>23676</v>
      </c>
    </row>
    <row r="703" spans="2:21" ht="25" customHeight="1">
      <c r="B703" s="218">
        <v>702</v>
      </c>
      <c r="C703" s="84"/>
      <c r="D703" s="14"/>
      <c r="E703" s="84" t="s">
        <v>3388</v>
      </c>
      <c r="F703" s="84" t="s">
        <v>2918</v>
      </c>
      <c r="G703" s="14" t="s">
        <v>3816</v>
      </c>
      <c r="H703" s="79" t="s">
        <v>3183</v>
      </c>
      <c r="I703" s="84"/>
      <c r="J703" s="84" t="s">
        <v>51</v>
      </c>
      <c r="K703" s="14"/>
      <c r="L703" s="14"/>
      <c r="M703" s="19"/>
      <c r="N703" s="14"/>
      <c r="O703" s="14"/>
      <c r="P703" s="14"/>
      <c r="Q703" s="14"/>
      <c r="R703" s="19"/>
      <c r="S703" s="14"/>
      <c r="T703" s="14"/>
    </row>
    <row r="704" spans="2:21" ht="25" customHeight="1">
      <c r="B704" s="218">
        <v>703</v>
      </c>
      <c r="C704" s="18">
        <v>2377</v>
      </c>
      <c r="D704" s="86" t="s">
        <v>402</v>
      </c>
      <c r="E704" s="84" t="s">
        <v>3388</v>
      </c>
      <c r="F704" s="84" t="s">
        <v>604</v>
      </c>
      <c r="G704" s="14" t="s">
        <v>890</v>
      </c>
      <c r="H704" s="79" t="s">
        <v>3386</v>
      </c>
      <c r="I704" s="84"/>
      <c r="J704" s="84" t="s">
        <v>3018</v>
      </c>
      <c r="K704" s="86"/>
      <c r="L704" s="86" t="s">
        <v>876</v>
      </c>
      <c r="M704" s="88"/>
      <c r="N704" s="86" t="s">
        <v>891</v>
      </c>
      <c r="O704" s="18" t="str">
        <f>E704</f>
        <v>1902-03</v>
      </c>
      <c r="P704" s="86"/>
      <c r="Q704" s="86">
        <v>1912</v>
      </c>
      <c r="R704" s="19"/>
      <c r="S704" s="86"/>
      <c r="T704" s="86"/>
    </row>
    <row r="705" spans="2:20" ht="25" customHeight="1">
      <c r="B705" s="218">
        <v>704</v>
      </c>
      <c r="C705" s="84"/>
      <c r="D705" s="14"/>
      <c r="E705" s="84" t="s">
        <v>3383</v>
      </c>
      <c r="F705" s="84" t="s">
        <v>3676</v>
      </c>
      <c r="G705" s="14" t="s">
        <v>33</v>
      </c>
      <c r="H705" s="79" t="s">
        <v>3384</v>
      </c>
      <c r="I705" s="84"/>
      <c r="J705" s="84" t="s">
        <v>143</v>
      </c>
      <c r="K705" s="14"/>
      <c r="L705" s="14"/>
      <c r="M705" s="19"/>
      <c r="N705" s="14"/>
      <c r="O705" s="14"/>
      <c r="P705" s="14"/>
      <c r="Q705" s="14"/>
      <c r="R705" s="19"/>
      <c r="S705" s="14"/>
      <c r="T705" s="14"/>
    </row>
    <row r="706" spans="2:20" ht="25" customHeight="1">
      <c r="B706" s="218">
        <v>705</v>
      </c>
      <c r="C706" s="18">
        <v>2359</v>
      </c>
      <c r="D706" s="18" t="s">
        <v>402</v>
      </c>
      <c r="E706" s="84" t="s">
        <v>3383</v>
      </c>
      <c r="F706" s="84" t="s">
        <v>604</v>
      </c>
      <c r="G706" s="14" t="s">
        <v>889</v>
      </c>
      <c r="H706" s="79" t="s">
        <v>888</v>
      </c>
      <c r="I706" s="84"/>
      <c r="J706" s="84" t="s">
        <v>144</v>
      </c>
      <c r="O706" s="89">
        <v>1903</v>
      </c>
      <c r="R706" s="19"/>
    </row>
    <row r="707" spans="2:20" ht="25" customHeight="1">
      <c r="B707" s="218">
        <v>706</v>
      </c>
      <c r="C707" s="84"/>
      <c r="D707" s="14"/>
      <c r="E707" s="84" t="s">
        <v>3379</v>
      </c>
      <c r="F707" s="84" t="s">
        <v>2918</v>
      </c>
      <c r="G707" s="14" t="s">
        <v>3817</v>
      </c>
      <c r="H707" s="79" t="s">
        <v>3380</v>
      </c>
      <c r="I707" s="84"/>
      <c r="J707" s="84" t="s">
        <v>51</v>
      </c>
      <c r="K707" s="14"/>
      <c r="L707" s="14"/>
      <c r="M707" s="19"/>
      <c r="N707" s="14"/>
      <c r="O707" s="14"/>
      <c r="P707" s="14"/>
      <c r="Q707" s="14"/>
      <c r="R707" s="19"/>
      <c r="S707" s="14"/>
      <c r="T707" s="14"/>
    </row>
    <row r="708" spans="2:20" ht="25" customHeight="1">
      <c r="B708" s="218">
        <v>707</v>
      </c>
      <c r="C708" s="18">
        <v>2365</v>
      </c>
      <c r="D708" s="18" t="s">
        <v>95</v>
      </c>
      <c r="E708" s="84" t="s">
        <v>3379</v>
      </c>
      <c r="F708" s="84" t="s">
        <v>604</v>
      </c>
      <c r="G708" s="14" t="s">
        <v>885</v>
      </c>
      <c r="H708" s="79" t="s">
        <v>884</v>
      </c>
      <c r="I708" s="84"/>
      <c r="J708" s="84" t="s">
        <v>193</v>
      </c>
      <c r="L708" s="18" t="s">
        <v>887</v>
      </c>
      <c r="N708" s="18" t="s">
        <v>886</v>
      </c>
      <c r="O708" s="18" t="str">
        <f>E708</f>
        <v>1904-05</v>
      </c>
      <c r="Q708" s="18">
        <v>1915</v>
      </c>
      <c r="R708" s="19"/>
      <c r="T708" s="85" t="s">
        <v>90</v>
      </c>
    </row>
    <row r="709" spans="2:20" ht="25" customHeight="1">
      <c r="B709" s="218">
        <v>708</v>
      </c>
      <c r="C709" s="84"/>
      <c r="D709" s="14"/>
      <c r="E709" s="84" t="s">
        <v>3375</v>
      </c>
      <c r="F709" s="84" t="s">
        <v>2918</v>
      </c>
      <c r="G709" s="14" t="s">
        <v>3818</v>
      </c>
      <c r="H709" s="79" t="s">
        <v>3376</v>
      </c>
      <c r="I709" s="84"/>
      <c r="J709" s="84" t="s">
        <v>175</v>
      </c>
      <c r="K709" s="14"/>
      <c r="L709" s="14"/>
      <c r="M709" s="19"/>
      <c r="N709" s="14"/>
      <c r="O709" s="14"/>
      <c r="P709" s="14"/>
      <c r="Q709" s="14"/>
      <c r="R709" s="19"/>
      <c r="S709" s="14"/>
      <c r="T709" s="14"/>
    </row>
    <row r="710" spans="2:20" ht="25" customHeight="1">
      <c r="B710" s="218">
        <v>709</v>
      </c>
      <c r="C710" s="18">
        <v>2362</v>
      </c>
      <c r="D710" s="18" t="s">
        <v>95</v>
      </c>
      <c r="E710" s="84" t="s">
        <v>3375</v>
      </c>
      <c r="F710" s="84" t="s">
        <v>604</v>
      </c>
      <c r="G710" s="14" t="s">
        <v>881</v>
      </c>
      <c r="H710" s="79" t="s">
        <v>3123</v>
      </c>
      <c r="I710" s="84"/>
      <c r="J710" s="84" t="s">
        <v>189</v>
      </c>
      <c r="L710" s="18" t="s">
        <v>883</v>
      </c>
      <c r="N710" s="18" t="s">
        <v>882</v>
      </c>
      <c r="O710" s="18" t="str">
        <f>E710</f>
        <v>1905-06</v>
      </c>
      <c r="P710" s="18">
        <v>1913</v>
      </c>
      <c r="Q710" s="18">
        <v>1938</v>
      </c>
      <c r="R710" s="19"/>
      <c r="T710" s="18" t="s">
        <v>75</v>
      </c>
    </row>
    <row r="711" spans="2:20" ht="25" customHeight="1">
      <c r="B711" s="218">
        <v>710</v>
      </c>
      <c r="C711" s="84"/>
      <c r="D711" s="14"/>
      <c r="E711" s="84" t="s">
        <v>3371</v>
      </c>
      <c r="F711" s="84" t="s">
        <v>2918</v>
      </c>
      <c r="G711" s="14" t="s">
        <v>3819</v>
      </c>
      <c r="H711" s="79" t="s">
        <v>3372</v>
      </c>
      <c r="I711" s="84"/>
      <c r="J711" s="84" t="s">
        <v>169</v>
      </c>
      <c r="K711" s="14"/>
      <c r="L711" s="14"/>
      <c r="M711" s="19"/>
      <c r="N711" s="14"/>
      <c r="O711" s="14"/>
      <c r="P711" s="14"/>
      <c r="Q711" s="14"/>
      <c r="R711" s="19"/>
      <c r="S711" s="14"/>
      <c r="T711" s="14"/>
    </row>
    <row r="712" spans="2:20" ht="25" customHeight="1">
      <c r="B712" s="218">
        <v>711</v>
      </c>
      <c r="C712" s="18">
        <v>2369</v>
      </c>
      <c r="D712" s="18" t="s">
        <v>95</v>
      </c>
      <c r="E712" s="84" t="s">
        <v>3371</v>
      </c>
      <c r="F712" s="84" t="s">
        <v>604</v>
      </c>
      <c r="G712" s="14" t="s">
        <v>802</v>
      </c>
      <c r="H712" s="79" t="s">
        <v>3369</v>
      </c>
      <c r="I712" s="84"/>
      <c r="J712" s="84" t="s">
        <v>90</v>
      </c>
      <c r="L712" s="18" t="s">
        <v>880</v>
      </c>
      <c r="N712" s="18" t="s">
        <v>878</v>
      </c>
      <c r="O712" s="18" t="str">
        <f>E712</f>
        <v>1906-07</v>
      </c>
      <c r="P712" s="18">
        <v>1916</v>
      </c>
      <c r="Q712" s="18">
        <v>1923</v>
      </c>
      <c r="R712" s="19"/>
      <c r="T712" s="18" t="s">
        <v>879</v>
      </c>
    </row>
    <row r="713" spans="2:20" s="86" customFormat="1" ht="25" customHeight="1">
      <c r="B713" s="218">
        <v>712</v>
      </c>
      <c r="C713" s="84"/>
      <c r="D713" s="14"/>
      <c r="E713" s="84" t="s">
        <v>3366</v>
      </c>
      <c r="F713" s="84" t="s">
        <v>2918</v>
      </c>
      <c r="G713" s="14" t="s">
        <v>17</v>
      </c>
      <c r="H713" s="79" t="s">
        <v>3367</v>
      </c>
      <c r="I713" s="84"/>
      <c r="J713" s="84" t="s">
        <v>75</v>
      </c>
      <c r="K713" s="14"/>
      <c r="L713" s="14"/>
      <c r="M713" s="19"/>
      <c r="N713" s="14"/>
      <c r="O713" s="14"/>
      <c r="P713" s="14"/>
      <c r="Q713" s="14"/>
      <c r="R713" s="19"/>
      <c r="S713" s="14"/>
      <c r="T713" s="14"/>
    </row>
    <row r="714" spans="2:20" ht="25" customHeight="1">
      <c r="B714" s="218">
        <v>713</v>
      </c>
      <c r="C714" s="18">
        <v>2369</v>
      </c>
      <c r="D714" s="18" t="s">
        <v>95</v>
      </c>
      <c r="E714" s="84" t="s">
        <v>3366</v>
      </c>
      <c r="F714" s="84" t="s">
        <v>604</v>
      </c>
      <c r="G714" s="14" t="s">
        <v>877</v>
      </c>
      <c r="H714" s="79" t="s">
        <v>3364</v>
      </c>
      <c r="I714" s="84"/>
      <c r="J714" s="84" t="s">
        <v>122</v>
      </c>
      <c r="L714" s="18" t="s">
        <v>880</v>
      </c>
      <c r="N714" s="18" t="s">
        <v>878</v>
      </c>
      <c r="O714" s="18" t="str">
        <f>E714</f>
        <v>1907-08</v>
      </c>
      <c r="P714" s="18">
        <v>1916</v>
      </c>
      <c r="Q714" s="18">
        <v>1923</v>
      </c>
      <c r="R714" s="19"/>
      <c r="T714" s="18" t="s">
        <v>879</v>
      </c>
    </row>
    <row r="715" spans="2:20" s="86" customFormat="1" ht="25" customHeight="1">
      <c r="B715" s="218">
        <v>714</v>
      </c>
      <c r="C715" s="84"/>
      <c r="D715" s="14"/>
      <c r="E715" s="84" t="s">
        <v>3362</v>
      </c>
      <c r="F715" s="84" t="s">
        <v>2918</v>
      </c>
      <c r="G715" s="14" t="s">
        <v>3820</v>
      </c>
      <c r="H715" s="79" t="s">
        <v>3351</v>
      </c>
      <c r="I715" s="84"/>
      <c r="J715" s="84" t="s">
        <v>35</v>
      </c>
      <c r="K715" s="14"/>
      <c r="L715" s="14"/>
      <c r="M715" s="19"/>
      <c r="N715" s="14"/>
      <c r="O715" s="14"/>
      <c r="P715" s="14"/>
      <c r="Q715" s="14"/>
      <c r="R715" s="19"/>
      <c r="S715" s="14"/>
      <c r="T715" s="14"/>
    </row>
    <row r="716" spans="2:20" ht="25" customHeight="1">
      <c r="B716" s="218">
        <v>715</v>
      </c>
      <c r="C716" s="18">
        <v>2373</v>
      </c>
      <c r="D716" s="18" t="s">
        <v>95</v>
      </c>
      <c r="E716" s="84" t="s">
        <v>3362</v>
      </c>
      <c r="F716" s="84" t="s">
        <v>604</v>
      </c>
      <c r="G716" s="14" t="s">
        <v>874</v>
      </c>
      <c r="H716" s="79" t="s">
        <v>873</v>
      </c>
      <c r="I716" s="84"/>
      <c r="J716" s="84" t="s">
        <v>193</v>
      </c>
      <c r="L716" s="18" t="s">
        <v>876</v>
      </c>
      <c r="N716" s="18" t="s">
        <v>875</v>
      </c>
      <c r="O716" s="18" t="str">
        <f>E716</f>
        <v>1908-09</v>
      </c>
      <c r="P716" s="18">
        <v>1921</v>
      </c>
      <c r="Q716" s="18">
        <v>1926</v>
      </c>
      <c r="R716" s="19"/>
      <c r="T716" s="18" t="s">
        <v>232</v>
      </c>
    </row>
    <row r="717" spans="2:20" ht="25" customHeight="1">
      <c r="B717" s="218">
        <v>716</v>
      </c>
      <c r="C717" s="18">
        <v>2371</v>
      </c>
      <c r="D717" s="18" t="s">
        <v>95</v>
      </c>
      <c r="E717" s="84" t="s">
        <v>3358</v>
      </c>
      <c r="F717" s="84" t="s">
        <v>2918</v>
      </c>
      <c r="G717" s="14" t="s">
        <v>137</v>
      </c>
      <c r="H717" s="79" t="s">
        <v>3359</v>
      </c>
      <c r="I717" s="84"/>
      <c r="J717" s="84" t="s">
        <v>107</v>
      </c>
      <c r="L717" s="18" t="s">
        <v>81</v>
      </c>
      <c r="N717" s="18" t="s">
        <v>870</v>
      </c>
      <c r="O717" s="18" t="str">
        <f>E717</f>
        <v>1909-10</v>
      </c>
      <c r="P717" s="18">
        <v>1920</v>
      </c>
      <c r="Q717" s="18">
        <v>1927</v>
      </c>
      <c r="R717" s="19"/>
      <c r="T717" s="85" t="s">
        <v>871</v>
      </c>
    </row>
    <row r="718" spans="2:20" ht="25" customHeight="1">
      <c r="B718" s="218">
        <v>717</v>
      </c>
      <c r="C718" s="18">
        <v>2370</v>
      </c>
      <c r="D718" s="18" t="s">
        <v>402</v>
      </c>
      <c r="E718" s="84" t="s">
        <v>3358</v>
      </c>
      <c r="F718" s="84" t="s">
        <v>604</v>
      </c>
      <c r="G718" s="14" t="s">
        <v>142</v>
      </c>
      <c r="H718" s="79" t="s">
        <v>872</v>
      </c>
      <c r="I718" s="84"/>
      <c r="J718" s="84" t="s">
        <v>144</v>
      </c>
      <c r="O718" s="89">
        <v>1909</v>
      </c>
      <c r="R718" s="19"/>
    </row>
    <row r="719" spans="2:20" ht="25" customHeight="1">
      <c r="B719" s="218">
        <v>718</v>
      </c>
      <c r="C719" s="84"/>
      <c r="D719" s="14"/>
      <c r="E719" s="84" t="s">
        <v>3354</v>
      </c>
      <c r="F719" s="84" t="s">
        <v>2918</v>
      </c>
      <c r="G719" s="14" t="s">
        <v>126</v>
      </c>
      <c r="H719" s="79" t="s">
        <v>3355</v>
      </c>
      <c r="I719" s="84"/>
      <c r="J719" s="84" t="s">
        <v>252</v>
      </c>
      <c r="K719" s="14"/>
      <c r="L719" s="14"/>
      <c r="M719" s="19"/>
      <c r="N719" s="14"/>
      <c r="O719" s="14"/>
      <c r="P719" s="14"/>
      <c r="Q719" s="14"/>
      <c r="R719" s="19"/>
      <c r="S719" s="14"/>
      <c r="T719" s="14"/>
    </row>
    <row r="720" spans="2:20" ht="25" customHeight="1">
      <c r="B720" s="218">
        <v>719</v>
      </c>
      <c r="C720" s="18">
        <v>2372</v>
      </c>
      <c r="D720" s="18" t="s">
        <v>402</v>
      </c>
      <c r="E720" s="84" t="s">
        <v>3354</v>
      </c>
      <c r="F720" s="84" t="s">
        <v>604</v>
      </c>
      <c r="G720" s="14" t="s">
        <v>7264</v>
      </c>
      <c r="H720" s="79" t="s">
        <v>869</v>
      </c>
      <c r="I720" s="84"/>
      <c r="J720" s="84" t="s">
        <v>161</v>
      </c>
      <c r="O720" s="89">
        <v>1910</v>
      </c>
      <c r="R720" s="19"/>
    </row>
    <row r="721" spans="2:20" ht="25" customHeight="1">
      <c r="B721" s="218">
        <v>720</v>
      </c>
      <c r="C721" s="84"/>
      <c r="D721" s="14"/>
      <c r="E721" s="84" t="s">
        <v>3350</v>
      </c>
      <c r="F721" s="84" t="s">
        <v>2918</v>
      </c>
      <c r="G721" s="14" t="s">
        <v>3821</v>
      </c>
      <c r="H721" s="79" t="s">
        <v>3351</v>
      </c>
      <c r="I721" s="84"/>
      <c r="J721" s="84" t="s">
        <v>83</v>
      </c>
      <c r="K721" s="14"/>
      <c r="L721" s="14"/>
      <c r="M721" s="19"/>
      <c r="N721" s="14"/>
      <c r="O721" s="14"/>
      <c r="P721" s="14"/>
      <c r="Q721" s="14"/>
      <c r="R721" s="19"/>
      <c r="S721" s="14"/>
      <c r="T721" s="14"/>
    </row>
    <row r="722" spans="2:20" ht="25" customHeight="1">
      <c r="B722" s="218">
        <v>721</v>
      </c>
      <c r="C722" s="18">
        <v>2386</v>
      </c>
      <c r="D722" s="18" t="s">
        <v>95</v>
      </c>
      <c r="E722" s="84" t="s">
        <v>3350</v>
      </c>
      <c r="F722" s="84" t="s">
        <v>604</v>
      </c>
      <c r="G722" s="14" t="s">
        <v>171</v>
      </c>
      <c r="H722" s="79" t="s">
        <v>866</v>
      </c>
      <c r="I722" s="84"/>
      <c r="J722" s="84" t="s">
        <v>189</v>
      </c>
      <c r="L722" s="18" t="s">
        <v>868</v>
      </c>
      <c r="N722" s="93">
        <v>1917</v>
      </c>
      <c r="O722" s="18" t="str">
        <f>E722</f>
        <v>1911-12</v>
      </c>
      <c r="Q722" s="18">
        <v>1924</v>
      </c>
      <c r="R722" s="19"/>
      <c r="T722" s="85" t="s">
        <v>867</v>
      </c>
    </row>
    <row r="723" spans="2:20" ht="25" customHeight="1">
      <c r="B723" s="218">
        <v>722</v>
      </c>
      <c r="C723" s="84"/>
      <c r="D723" s="14"/>
      <c r="E723" s="84" t="s">
        <v>3346</v>
      </c>
      <c r="F723" s="84" t="s">
        <v>2918</v>
      </c>
      <c r="G723" s="14" t="s">
        <v>3822</v>
      </c>
      <c r="H723" s="79" t="s">
        <v>3347</v>
      </c>
      <c r="I723" s="84"/>
      <c r="J723" s="84" t="s">
        <v>11</v>
      </c>
      <c r="K723" s="14"/>
      <c r="L723" s="14"/>
      <c r="M723" s="19"/>
      <c r="N723" s="14"/>
      <c r="O723" s="14"/>
      <c r="P723" s="14"/>
      <c r="Q723" s="14"/>
      <c r="R723" s="19"/>
      <c r="S723" s="14"/>
      <c r="T723" s="14"/>
    </row>
    <row r="724" spans="2:20" ht="25" customHeight="1">
      <c r="B724" s="218">
        <v>723</v>
      </c>
      <c r="C724" s="18">
        <v>2388</v>
      </c>
      <c r="D724" s="18" t="s">
        <v>95</v>
      </c>
      <c r="E724" s="84" t="s">
        <v>3346</v>
      </c>
      <c r="F724" s="84" t="s">
        <v>604</v>
      </c>
      <c r="G724" s="14" t="s">
        <v>863</v>
      </c>
      <c r="H724" s="79" t="s">
        <v>3344</v>
      </c>
      <c r="I724" s="84"/>
      <c r="J724" s="84" t="s">
        <v>131</v>
      </c>
      <c r="L724" s="18" t="s">
        <v>864</v>
      </c>
      <c r="N724" s="93">
        <v>1918</v>
      </c>
      <c r="O724" s="18" t="str">
        <f>E724</f>
        <v>1912-13</v>
      </c>
      <c r="P724" s="18">
        <v>1924</v>
      </c>
      <c r="Q724" s="18">
        <v>1941</v>
      </c>
      <c r="R724" s="19"/>
      <c r="T724" s="18" t="s">
        <v>359</v>
      </c>
    </row>
    <row r="725" spans="2:20" ht="25" customHeight="1">
      <c r="B725" s="218">
        <v>724</v>
      </c>
      <c r="C725" s="84"/>
      <c r="D725" s="14"/>
      <c r="E725" s="84" t="s">
        <v>3342</v>
      </c>
      <c r="F725" s="84" t="s">
        <v>2918</v>
      </c>
      <c r="G725" s="14" t="s">
        <v>3823</v>
      </c>
      <c r="H725" s="79" t="s">
        <v>1120</v>
      </c>
      <c r="I725" s="84"/>
      <c r="J725" s="84" t="s">
        <v>346</v>
      </c>
      <c r="K725" s="14"/>
      <c r="L725" s="14"/>
      <c r="M725" s="19"/>
      <c r="N725" s="14"/>
      <c r="O725" s="14"/>
      <c r="P725" s="14"/>
      <c r="Q725" s="14"/>
      <c r="R725" s="19"/>
      <c r="S725" s="14"/>
      <c r="T725" s="14"/>
    </row>
    <row r="726" spans="2:20" ht="25" customHeight="1">
      <c r="B726" s="218">
        <v>725</v>
      </c>
      <c r="C726" s="18">
        <v>2378</v>
      </c>
      <c r="D726" s="18" t="s">
        <v>402</v>
      </c>
      <c r="E726" s="84" t="s">
        <v>3342</v>
      </c>
      <c r="F726" s="84" t="s">
        <v>604</v>
      </c>
      <c r="G726" s="14" t="s">
        <v>7265</v>
      </c>
      <c r="H726" s="79" t="s">
        <v>865</v>
      </c>
      <c r="I726" s="84"/>
      <c r="J726" s="84" t="s">
        <v>193</v>
      </c>
      <c r="O726" s="89">
        <v>1913</v>
      </c>
      <c r="R726" s="19"/>
    </row>
    <row r="727" spans="2:20" ht="25" customHeight="1">
      <c r="B727" s="218">
        <v>726</v>
      </c>
      <c r="C727" s="84"/>
      <c r="D727" s="14"/>
      <c r="E727" s="84" t="s">
        <v>3338</v>
      </c>
      <c r="F727" s="84" t="s">
        <v>2918</v>
      </c>
      <c r="G727" s="14" t="s">
        <v>3824</v>
      </c>
      <c r="H727" s="79" t="s">
        <v>3339</v>
      </c>
      <c r="I727" s="84"/>
      <c r="J727" s="84" t="s">
        <v>213</v>
      </c>
      <c r="K727" s="14"/>
      <c r="L727" s="14"/>
      <c r="M727" s="19"/>
      <c r="N727" s="14"/>
      <c r="O727" s="14"/>
      <c r="P727" s="14"/>
      <c r="Q727" s="14"/>
      <c r="R727" s="19"/>
      <c r="S727" s="14"/>
      <c r="T727" s="14"/>
    </row>
    <row r="728" spans="2:20" ht="25" customHeight="1">
      <c r="B728" s="218">
        <v>727</v>
      </c>
      <c r="C728" s="18">
        <v>2379</v>
      </c>
      <c r="D728" s="18" t="s">
        <v>402</v>
      </c>
      <c r="E728" s="84" t="s">
        <v>3338</v>
      </c>
      <c r="F728" s="84" t="s">
        <v>604</v>
      </c>
      <c r="G728" s="14" t="s">
        <v>7266</v>
      </c>
      <c r="H728" s="79" t="s">
        <v>862</v>
      </c>
      <c r="I728" s="84"/>
      <c r="J728" s="84" t="s">
        <v>35</v>
      </c>
      <c r="N728" s="14"/>
      <c r="O728" s="89">
        <v>1914</v>
      </c>
      <c r="R728" s="19"/>
    </row>
    <row r="729" spans="2:20" ht="25" customHeight="1">
      <c r="B729" s="218">
        <v>728</v>
      </c>
      <c r="C729" s="84"/>
      <c r="D729" s="14"/>
      <c r="E729" s="84" t="s">
        <v>3333</v>
      </c>
      <c r="F729" s="84" t="s">
        <v>2918</v>
      </c>
      <c r="G729" s="14" t="s">
        <v>3825</v>
      </c>
      <c r="H729" s="79" t="s">
        <v>3334</v>
      </c>
      <c r="I729" s="84"/>
      <c r="J729" s="84" t="s">
        <v>143</v>
      </c>
      <c r="K729" s="14"/>
      <c r="L729" s="14"/>
      <c r="M729" s="19"/>
      <c r="N729" s="14"/>
      <c r="O729" s="14"/>
      <c r="P729" s="14"/>
      <c r="Q729" s="14"/>
      <c r="R729" s="19"/>
      <c r="S729" s="14"/>
      <c r="T729" s="14"/>
    </row>
    <row r="730" spans="2:20" ht="25" customHeight="1">
      <c r="B730" s="218">
        <v>729</v>
      </c>
      <c r="C730" s="18">
        <v>2382</v>
      </c>
      <c r="D730" s="18" t="s">
        <v>402</v>
      </c>
      <c r="E730" s="84" t="s">
        <v>3333</v>
      </c>
      <c r="F730" s="84" t="s">
        <v>604</v>
      </c>
      <c r="G730" s="14" t="s">
        <v>808</v>
      </c>
      <c r="H730" s="79" t="s">
        <v>860</v>
      </c>
      <c r="I730" s="84"/>
      <c r="J730" s="84" t="s">
        <v>236</v>
      </c>
      <c r="O730" s="89">
        <v>1915</v>
      </c>
      <c r="R730" s="19"/>
    </row>
    <row r="731" spans="2:20" ht="25" customHeight="1">
      <c r="B731" s="218">
        <v>730</v>
      </c>
      <c r="C731" s="18">
        <v>2383</v>
      </c>
      <c r="D731" s="18" t="s">
        <v>95</v>
      </c>
      <c r="E731" s="84" t="s">
        <v>3329</v>
      </c>
      <c r="F731" s="84" t="s">
        <v>2918</v>
      </c>
      <c r="G731" s="14" t="s">
        <v>856</v>
      </c>
      <c r="H731" s="79" t="s">
        <v>3330</v>
      </c>
      <c r="I731" s="84"/>
      <c r="J731" s="84" t="s">
        <v>75</v>
      </c>
      <c r="L731" s="18" t="s">
        <v>859</v>
      </c>
      <c r="N731" s="18" t="s">
        <v>857</v>
      </c>
      <c r="O731" s="18" t="str">
        <f>E731</f>
        <v>1916-17</v>
      </c>
      <c r="P731" s="18">
        <v>1923</v>
      </c>
      <c r="Q731" s="18">
        <v>1945</v>
      </c>
      <c r="R731" s="19"/>
      <c r="T731" s="85" t="s">
        <v>858</v>
      </c>
    </row>
    <row r="732" spans="2:20" ht="25" customHeight="1">
      <c r="B732" s="218">
        <v>731</v>
      </c>
      <c r="C732" s="18">
        <v>2385</v>
      </c>
      <c r="D732" s="18" t="s">
        <v>402</v>
      </c>
      <c r="E732" s="84" t="s">
        <v>3329</v>
      </c>
      <c r="F732" s="84" t="s">
        <v>604</v>
      </c>
      <c r="G732" s="14" t="s">
        <v>171</v>
      </c>
      <c r="H732" s="79" t="s">
        <v>854</v>
      </c>
      <c r="I732" s="84"/>
      <c r="J732" s="84" t="s">
        <v>149</v>
      </c>
      <c r="O732" s="89">
        <v>1916</v>
      </c>
      <c r="R732" s="19"/>
    </row>
    <row r="733" spans="2:20" ht="25" customHeight="1">
      <c r="B733" s="218">
        <v>732</v>
      </c>
      <c r="C733" s="18">
        <v>2394</v>
      </c>
      <c r="D733" s="18" t="s">
        <v>95</v>
      </c>
      <c r="E733" s="84" t="s">
        <v>3325</v>
      </c>
      <c r="F733" s="84" t="s">
        <v>604</v>
      </c>
      <c r="G733" s="14" t="s">
        <v>852</v>
      </c>
      <c r="H733" s="79" t="s">
        <v>3326</v>
      </c>
      <c r="I733" s="84"/>
      <c r="J733" s="84" t="s">
        <v>43</v>
      </c>
      <c r="L733" s="18" t="s">
        <v>34</v>
      </c>
      <c r="N733" s="93">
        <v>1920</v>
      </c>
      <c r="O733" s="18" t="str">
        <f>E733</f>
        <v>1917-18</v>
      </c>
      <c r="P733" s="18">
        <v>1926</v>
      </c>
      <c r="Q733" s="18">
        <v>1948</v>
      </c>
      <c r="R733" s="19"/>
      <c r="S733" s="18" t="s">
        <v>3844</v>
      </c>
      <c r="T733" s="18" t="s">
        <v>23677</v>
      </c>
    </row>
    <row r="734" spans="2:20" ht="25" customHeight="1">
      <c r="B734" s="218">
        <v>733</v>
      </c>
      <c r="C734" s="18">
        <v>2387</v>
      </c>
      <c r="D734" s="18" t="s">
        <v>402</v>
      </c>
      <c r="E734" s="84" t="s">
        <v>3325</v>
      </c>
      <c r="F734" s="84" t="s">
        <v>604</v>
      </c>
      <c r="G734" s="14" t="s">
        <v>7267</v>
      </c>
      <c r="H734" s="79" t="s">
        <v>853</v>
      </c>
      <c r="I734" s="84"/>
      <c r="J734" s="84" t="s">
        <v>3041</v>
      </c>
      <c r="O734" s="89">
        <v>1917</v>
      </c>
      <c r="R734" s="19"/>
    </row>
    <row r="735" spans="2:20" ht="25" customHeight="1">
      <c r="B735" s="218">
        <v>734</v>
      </c>
      <c r="C735" s="18">
        <v>2389</v>
      </c>
      <c r="D735" s="18" t="s">
        <v>402</v>
      </c>
      <c r="E735" s="84" t="s">
        <v>3322</v>
      </c>
      <c r="F735" s="84" t="s">
        <v>604</v>
      </c>
      <c r="G735" s="14" t="s">
        <v>851</v>
      </c>
      <c r="H735" s="79" t="s">
        <v>15</v>
      </c>
      <c r="I735" s="84"/>
      <c r="J735" s="84" t="s">
        <v>147</v>
      </c>
      <c r="K735" s="14"/>
      <c r="L735" s="14"/>
      <c r="M735" s="19"/>
      <c r="N735" s="14"/>
      <c r="O735" s="89">
        <v>1918</v>
      </c>
      <c r="P735" s="14"/>
      <c r="R735" s="19"/>
      <c r="S735" s="14"/>
      <c r="T735" s="14"/>
    </row>
    <row r="736" spans="2:20" ht="25" customHeight="1">
      <c r="B736" s="218">
        <v>735</v>
      </c>
      <c r="C736" s="18">
        <v>2390</v>
      </c>
      <c r="D736" s="18" t="s">
        <v>402</v>
      </c>
      <c r="E736" s="84" t="s">
        <v>3322</v>
      </c>
      <c r="F736" s="84" t="s">
        <v>604</v>
      </c>
      <c r="G736" s="14" t="s">
        <v>3321</v>
      </c>
      <c r="H736" s="79" t="s">
        <v>608</v>
      </c>
      <c r="I736" s="84"/>
      <c r="J736" s="84" t="s">
        <v>64</v>
      </c>
      <c r="K736" s="91"/>
      <c r="L736" s="91"/>
      <c r="M736" s="92"/>
      <c r="N736" s="14"/>
      <c r="O736" s="89">
        <v>1918</v>
      </c>
      <c r="P736" s="91"/>
      <c r="R736" s="92"/>
      <c r="S736" s="91"/>
      <c r="T736" s="18" t="s">
        <v>1</v>
      </c>
    </row>
    <row r="737" spans="2:20" ht="25" customHeight="1">
      <c r="B737" s="218">
        <v>736</v>
      </c>
      <c r="C737" s="18">
        <v>2391</v>
      </c>
      <c r="D737" s="18" t="s">
        <v>402</v>
      </c>
      <c r="E737" s="84" t="s">
        <v>3319</v>
      </c>
      <c r="F737" s="84" t="s">
        <v>604</v>
      </c>
      <c r="G737" s="14" t="s">
        <v>850</v>
      </c>
      <c r="H737" s="79" t="s">
        <v>849</v>
      </c>
      <c r="I737" s="84"/>
      <c r="J737" s="84" t="s">
        <v>75</v>
      </c>
      <c r="K737" s="14"/>
      <c r="L737" s="14"/>
      <c r="M737" s="19"/>
      <c r="N737" s="14"/>
      <c r="O737" s="89">
        <v>1919</v>
      </c>
      <c r="P737" s="14"/>
      <c r="R737" s="19"/>
      <c r="S737" s="14"/>
      <c r="T737" s="14"/>
    </row>
    <row r="738" spans="2:20" ht="25" customHeight="1">
      <c r="B738" s="218">
        <v>737</v>
      </c>
      <c r="C738" s="18">
        <v>2392</v>
      </c>
      <c r="D738" s="18" t="s">
        <v>402</v>
      </c>
      <c r="E738" s="84" t="s">
        <v>3319</v>
      </c>
      <c r="F738" s="84" t="s">
        <v>604</v>
      </c>
      <c r="G738" s="14" t="s">
        <v>126</v>
      </c>
      <c r="H738" s="79" t="s">
        <v>848</v>
      </c>
      <c r="I738" s="84"/>
      <c r="J738" s="84" t="s">
        <v>107</v>
      </c>
      <c r="K738" s="91"/>
      <c r="L738" s="91"/>
      <c r="M738" s="92"/>
      <c r="N738" s="14"/>
      <c r="O738" s="89">
        <v>1919</v>
      </c>
      <c r="P738" s="91"/>
      <c r="R738" s="92"/>
      <c r="S738" s="91"/>
      <c r="T738" s="14"/>
    </row>
    <row r="739" spans="2:20" ht="25" customHeight="1">
      <c r="B739" s="218">
        <v>738</v>
      </c>
      <c r="C739" s="18">
        <v>2397</v>
      </c>
      <c r="D739" s="18" t="s">
        <v>402</v>
      </c>
      <c r="E739" s="84" t="s">
        <v>3315</v>
      </c>
      <c r="F739" s="84" t="s">
        <v>604</v>
      </c>
      <c r="G739" s="14" t="s">
        <v>845</v>
      </c>
      <c r="H739" s="79" t="s">
        <v>844</v>
      </c>
      <c r="I739" s="84"/>
      <c r="J739" s="84" t="s">
        <v>364</v>
      </c>
      <c r="N739" s="14"/>
      <c r="O739" s="89">
        <v>1920</v>
      </c>
      <c r="R739" s="19"/>
      <c r="T739" s="14"/>
    </row>
    <row r="740" spans="2:20" ht="25" customHeight="1">
      <c r="B740" s="218">
        <v>739</v>
      </c>
      <c r="C740" s="84">
        <v>2396</v>
      </c>
      <c r="D740" s="84" t="s">
        <v>402</v>
      </c>
      <c r="E740" s="84" t="s">
        <v>3315</v>
      </c>
      <c r="F740" s="84" t="s">
        <v>604</v>
      </c>
      <c r="G740" s="14" t="s">
        <v>7268</v>
      </c>
      <c r="H740" s="79" t="s">
        <v>846</v>
      </c>
      <c r="I740" s="84"/>
      <c r="J740" s="84" t="s">
        <v>19</v>
      </c>
      <c r="K740" s="91"/>
      <c r="L740" s="91"/>
      <c r="M740" s="92"/>
      <c r="N740" s="14"/>
      <c r="O740" s="91" t="s">
        <v>3847</v>
      </c>
      <c r="P740" s="91"/>
      <c r="Q740" s="91"/>
      <c r="R740" s="92"/>
      <c r="S740" s="18" t="s">
        <v>847</v>
      </c>
      <c r="T740" s="14"/>
    </row>
    <row r="741" spans="2:20" ht="25" customHeight="1">
      <c r="B741" s="218">
        <v>740</v>
      </c>
      <c r="C741" s="84"/>
      <c r="D741" s="84"/>
      <c r="E741" s="84" t="s">
        <v>3315</v>
      </c>
      <c r="F741" s="84" t="s">
        <v>2918</v>
      </c>
      <c r="G741" s="14" t="s">
        <v>188</v>
      </c>
      <c r="H741" s="79" t="s">
        <v>3845</v>
      </c>
      <c r="I741" s="84"/>
      <c r="J741" s="84" t="s">
        <v>92</v>
      </c>
      <c r="K741" s="91"/>
      <c r="L741" s="91"/>
      <c r="M741" s="92"/>
      <c r="N741" s="14"/>
      <c r="O741" s="91" t="s">
        <v>3846</v>
      </c>
      <c r="P741" s="91"/>
      <c r="Q741" s="91"/>
      <c r="R741" s="92"/>
      <c r="S741" s="91"/>
      <c r="T741" s="14"/>
    </row>
    <row r="742" spans="2:20" s="14" customFormat="1" ht="25" customHeight="1">
      <c r="B742" s="218">
        <v>741</v>
      </c>
      <c r="C742" s="84"/>
      <c r="E742" s="84" t="s">
        <v>3310</v>
      </c>
      <c r="F742" s="84" t="s">
        <v>2918</v>
      </c>
      <c r="G742" s="14" t="s">
        <v>3826</v>
      </c>
      <c r="H742" s="79" t="s">
        <v>3311</v>
      </c>
      <c r="I742" s="84"/>
      <c r="J742" s="84" t="s">
        <v>149</v>
      </c>
      <c r="M742" s="19"/>
      <c r="O742" s="14">
        <v>1921</v>
      </c>
      <c r="R742" s="19"/>
    </row>
    <row r="743" spans="2:20" s="14" customFormat="1" ht="25" customHeight="1">
      <c r="B743" s="218">
        <v>742</v>
      </c>
      <c r="C743" s="18">
        <v>2403</v>
      </c>
      <c r="D743" s="18" t="s">
        <v>402</v>
      </c>
      <c r="E743" s="84" t="s">
        <v>3310</v>
      </c>
      <c r="F743" s="84" t="s">
        <v>604</v>
      </c>
      <c r="G743" s="14" t="s">
        <v>7269</v>
      </c>
      <c r="H743" s="79" t="s">
        <v>843</v>
      </c>
      <c r="I743" s="84"/>
      <c r="J743" s="84" t="s">
        <v>118</v>
      </c>
      <c r="K743" s="91"/>
      <c r="L743" s="91"/>
      <c r="M743" s="92"/>
      <c r="O743" s="89">
        <v>1921</v>
      </c>
      <c r="P743" s="91"/>
      <c r="Q743" s="18"/>
      <c r="R743" s="92"/>
      <c r="S743" s="91"/>
    </row>
    <row r="744" spans="2:20" s="14" customFormat="1" ht="25" customHeight="1">
      <c r="B744" s="218">
        <v>743</v>
      </c>
      <c r="C744" s="18">
        <v>2406</v>
      </c>
      <c r="D744" s="18" t="s">
        <v>95</v>
      </c>
      <c r="E744" s="84" t="s">
        <v>3307</v>
      </c>
      <c r="F744" s="84" t="s">
        <v>604</v>
      </c>
      <c r="G744" s="14" t="s">
        <v>3805</v>
      </c>
      <c r="H744" s="79" t="s">
        <v>3114</v>
      </c>
      <c r="I744" s="84"/>
      <c r="J744" s="84" t="s">
        <v>213</v>
      </c>
      <c r="K744" s="18"/>
      <c r="L744" s="18" t="s">
        <v>842</v>
      </c>
      <c r="M744" s="83"/>
      <c r="N744" s="18" t="s">
        <v>840</v>
      </c>
      <c r="O744" s="18" t="str">
        <f>E744</f>
        <v>1922-23</v>
      </c>
      <c r="P744" s="18">
        <v>1928</v>
      </c>
      <c r="Q744" s="18">
        <v>1944</v>
      </c>
      <c r="R744" s="19"/>
      <c r="S744" s="18"/>
      <c r="T744" s="85" t="s">
        <v>841</v>
      </c>
    </row>
    <row r="745" spans="2:20" s="14" customFormat="1" ht="25" customHeight="1">
      <c r="B745" s="218">
        <v>744</v>
      </c>
      <c r="C745" s="18">
        <v>2417</v>
      </c>
      <c r="D745" s="18" t="s">
        <v>95</v>
      </c>
      <c r="E745" s="84" t="s">
        <v>3307</v>
      </c>
      <c r="F745" s="84" t="s">
        <v>604</v>
      </c>
      <c r="G745" s="14" t="s">
        <v>838</v>
      </c>
      <c r="H745" s="79" t="s">
        <v>3305</v>
      </c>
      <c r="I745" s="84"/>
      <c r="J745" s="84" t="s">
        <v>175</v>
      </c>
      <c r="K745" s="18"/>
      <c r="L745" s="18" t="s">
        <v>839</v>
      </c>
      <c r="M745" s="83"/>
      <c r="N745" s="93">
        <v>1927</v>
      </c>
      <c r="O745" s="18" t="str">
        <f>E745</f>
        <v>1922-23</v>
      </c>
      <c r="P745" s="18">
        <v>1934</v>
      </c>
      <c r="Q745" s="18">
        <v>1938</v>
      </c>
      <c r="R745" s="19"/>
      <c r="S745" s="18"/>
      <c r="T745" s="18" t="s">
        <v>43</v>
      </c>
    </row>
    <row r="746" spans="2:20" s="14" customFormat="1" ht="25" customHeight="1">
      <c r="B746" s="218">
        <v>745</v>
      </c>
      <c r="C746" s="18">
        <v>2408</v>
      </c>
      <c r="D746" s="18" t="s">
        <v>402</v>
      </c>
      <c r="E746" s="84" t="s">
        <v>3303</v>
      </c>
      <c r="F746" s="84" t="s">
        <v>604</v>
      </c>
      <c r="G746" s="14" t="s">
        <v>837</v>
      </c>
      <c r="H746" s="79" t="s">
        <v>836</v>
      </c>
      <c r="I746" s="84"/>
      <c r="J746" s="84" t="s">
        <v>75</v>
      </c>
      <c r="M746" s="19"/>
      <c r="O746" s="89">
        <v>1923</v>
      </c>
      <c r="Q746" s="18"/>
      <c r="R746" s="19"/>
    </row>
    <row r="747" spans="2:20" s="14" customFormat="1" ht="25" customHeight="1">
      <c r="B747" s="218">
        <v>746</v>
      </c>
      <c r="C747" s="18">
        <v>2409</v>
      </c>
      <c r="D747" s="18" t="s">
        <v>402</v>
      </c>
      <c r="E747" s="84" t="s">
        <v>3303</v>
      </c>
      <c r="F747" s="84" t="s">
        <v>604</v>
      </c>
      <c r="G747" s="14" t="s">
        <v>7270</v>
      </c>
      <c r="H747" s="79" t="s">
        <v>835</v>
      </c>
      <c r="I747" s="84"/>
      <c r="J747" s="84" t="s">
        <v>75</v>
      </c>
      <c r="K747" s="91"/>
      <c r="L747" s="91"/>
      <c r="M747" s="92"/>
      <c r="O747" s="89">
        <v>1923</v>
      </c>
      <c r="P747" s="91"/>
      <c r="Q747" s="18"/>
      <c r="R747" s="92"/>
      <c r="S747" s="91"/>
    </row>
    <row r="748" spans="2:20" s="14" customFormat="1" ht="25" customHeight="1">
      <c r="B748" s="218">
        <v>747</v>
      </c>
      <c r="C748" s="84"/>
      <c r="E748" s="84" t="s">
        <v>3299</v>
      </c>
      <c r="F748" s="84" t="s">
        <v>2918</v>
      </c>
      <c r="G748" s="14" t="s">
        <v>3827</v>
      </c>
      <c r="H748" s="79" t="s">
        <v>3300</v>
      </c>
      <c r="I748" s="84"/>
      <c r="J748" s="84" t="s">
        <v>346</v>
      </c>
      <c r="M748" s="19"/>
      <c r="O748" s="14">
        <v>1924</v>
      </c>
      <c r="R748" s="19"/>
    </row>
    <row r="749" spans="2:20" s="14" customFormat="1" ht="25" customHeight="1">
      <c r="B749" s="218">
        <v>748</v>
      </c>
      <c r="C749" s="18">
        <v>2424</v>
      </c>
      <c r="D749" s="18" t="s">
        <v>95</v>
      </c>
      <c r="E749" s="84" t="s">
        <v>3299</v>
      </c>
      <c r="F749" s="84" t="s">
        <v>604</v>
      </c>
      <c r="G749" s="14" t="s">
        <v>832</v>
      </c>
      <c r="H749" s="79" t="s">
        <v>3297</v>
      </c>
      <c r="I749" s="84"/>
      <c r="J749" s="84" t="s">
        <v>3041</v>
      </c>
      <c r="K749" s="18"/>
      <c r="L749" s="18" t="s">
        <v>834</v>
      </c>
      <c r="M749" s="83"/>
      <c r="N749" s="93">
        <v>1930</v>
      </c>
      <c r="O749" s="18" t="str">
        <f>E749</f>
        <v>1924-25</v>
      </c>
      <c r="P749" s="18"/>
      <c r="Q749" s="18">
        <v>1935</v>
      </c>
      <c r="R749" s="19"/>
      <c r="S749" s="18"/>
      <c r="T749" s="18" t="s">
        <v>833</v>
      </c>
    </row>
    <row r="750" spans="2:20" s="14" customFormat="1" ht="25" customHeight="1">
      <c r="B750" s="218">
        <v>749</v>
      </c>
      <c r="C750" s="84"/>
      <c r="E750" s="84" t="s">
        <v>3294</v>
      </c>
      <c r="F750" s="84" t="s">
        <v>2918</v>
      </c>
      <c r="G750" s="14" t="s">
        <v>3828</v>
      </c>
      <c r="H750" s="79" t="s">
        <v>3295</v>
      </c>
      <c r="I750" s="84"/>
      <c r="J750" s="84" t="s">
        <v>19</v>
      </c>
      <c r="M750" s="19"/>
      <c r="O750" s="14">
        <v>1925</v>
      </c>
      <c r="R750" s="19"/>
    </row>
    <row r="751" spans="2:20" s="14" customFormat="1" ht="25" customHeight="1">
      <c r="B751" s="218">
        <v>750</v>
      </c>
      <c r="C751" s="18">
        <v>2414</v>
      </c>
      <c r="D751" s="18" t="s">
        <v>402</v>
      </c>
      <c r="E751" s="84" t="s">
        <v>3294</v>
      </c>
      <c r="F751" s="84" t="s">
        <v>604</v>
      </c>
      <c r="G751" s="14" t="s">
        <v>76</v>
      </c>
      <c r="H751" s="79" t="s">
        <v>830</v>
      </c>
      <c r="I751" s="84"/>
      <c r="J751" s="84" t="s">
        <v>43</v>
      </c>
      <c r="K751" s="91"/>
      <c r="L751" s="91"/>
      <c r="M751" s="92"/>
      <c r="O751" s="89">
        <v>1925</v>
      </c>
      <c r="P751" s="91"/>
      <c r="Q751" s="18"/>
      <c r="R751" s="92"/>
      <c r="S751" s="91"/>
    </row>
    <row r="752" spans="2:20" s="14" customFormat="1" ht="25" customHeight="1">
      <c r="B752" s="218">
        <v>751</v>
      </c>
      <c r="C752" s="18">
        <v>2416</v>
      </c>
      <c r="D752" s="18" t="s">
        <v>402</v>
      </c>
      <c r="E752" s="84" t="s">
        <v>3292</v>
      </c>
      <c r="F752" s="84" t="s">
        <v>604</v>
      </c>
      <c r="G752" s="14" t="s">
        <v>829</v>
      </c>
      <c r="H752" s="79" t="s">
        <v>828</v>
      </c>
      <c r="I752" s="84"/>
      <c r="J752" s="84" t="s">
        <v>90</v>
      </c>
      <c r="M752" s="19"/>
      <c r="O752" s="89">
        <v>1926</v>
      </c>
      <c r="Q752" s="18"/>
      <c r="R752" s="19"/>
    </row>
    <row r="753" spans="2:20" s="14" customFormat="1" ht="25" customHeight="1">
      <c r="B753" s="218">
        <v>752</v>
      </c>
      <c r="C753" s="18">
        <v>2422</v>
      </c>
      <c r="D753" s="18" t="s">
        <v>95</v>
      </c>
      <c r="E753" s="84" t="s">
        <v>3292</v>
      </c>
      <c r="F753" s="84" t="s">
        <v>604</v>
      </c>
      <c r="G753" s="14" t="s">
        <v>201</v>
      </c>
      <c r="H753" s="79" t="s">
        <v>3290</v>
      </c>
      <c r="I753" s="84"/>
      <c r="J753" s="84" t="s">
        <v>3041</v>
      </c>
      <c r="K753" s="18"/>
      <c r="L753" s="18" t="s">
        <v>827</v>
      </c>
      <c r="M753" s="83"/>
      <c r="N753" s="93">
        <v>1929</v>
      </c>
      <c r="O753" s="18" t="str">
        <f>E753</f>
        <v>1926-27</v>
      </c>
      <c r="P753" s="18">
        <v>1935</v>
      </c>
      <c r="Q753" s="18">
        <v>1942</v>
      </c>
      <c r="R753" s="19"/>
      <c r="S753" s="18"/>
      <c r="T753" s="18" t="s">
        <v>826</v>
      </c>
    </row>
    <row r="754" spans="2:20" s="14" customFormat="1" ht="25" customHeight="1">
      <c r="B754" s="218">
        <v>753</v>
      </c>
      <c r="C754" s="18">
        <v>2420</v>
      </c>
      <c r="D754" s="18" t="s">
        <v>402</v>
      </c>
      <c r="E754" s="84" t="s">
        <v>3288</v>
      </c>
      <c r="F754" s="84" t="s">
        <v>604</v>
      </c>
      <c r="G754" s="14" t="s">
        <v>825</v>
      </c>
      <c r="H754" s="79" t="s">
        <v>824</v>
      </c>
      <c r="I754" s="84"/>
      <c r="J754" s="84" t="s">
        <v>149</v>
      </c>
      <c r="M754" s="19"/>
      <c r="O754" s="89">
        <v>1927</v>
      </c>
      <c r="Q754" s="18"/>
      <c r="R754" s="19"/>
    </row>
    <row r="755" spans="2:20" s="14" customFormat="1" ht="25" customHeight="1">
      <c r="B755" s="218">
        <v>754</v>
      </c>
      <c r="C755" s="18">
        <v>2421</v>
      </c>
      <c r="D755" s="18" t="s">
        <v>402</v>
      </c>
      <c r="E755" s="84" t="s">
        <v>3288</v>
      </c>
      <c r="F755" s="84" t="s">
        <v>604</v>
      </c>
      <c r="G755" s="14" t="s">
        <v>7271</v>
      </c>
      <c r="H755" s="79" t="s">
        <v>823</v>
      </c>
      <c r="I755" s="84"/>
      <c r="J755" s="84" t="s">
        <v>741</v>
      </c>
      <c r="K755" s="91"/>
      <c r="L755" s="91"/>
      <c r="M755" s="92"/>
      <c r="O755" s="89">
        <v>1927</v>
      </c>
      <c r="P755" s="91"/>
      <c r="Q755" s="18"/>
      <c r="R755" s="92"/>
      <c r="S755" s="91"/>
    </row>
    <row r="756" spans="2:20" s="14" customFormat="1" ht="25" customHeight="1">
      <c r="B756" s="218">
        <v>755</v>
      </c>
      <c r="C756" s="84"/>
      <c r="E756" s="84" t="s">
        <v>3284</v>
      </c>
      <c r="F756" s="84" t="s">
        <v>3676</v>
      </c>
      <c r="G756" s="14" t="s">
        <v>3829</v>
      </c>
      <c r="H756" s="79" t="s">
        <v>3285</v>
      </c>
      <c r="I756" s="84"/>
      <c r="J756" s="84" t="s">
        <v>51</v>
      </c>
      <c r="M756" s="19"/>
      <c r="O756" s="14">
        <v>1928</v>
      </c>
      <c r="R756" s="19"/>
    </row>
    <row r="757" spans="2:20" s="14" customFormat="1" ht="25" customHeight="1">
      <c r="B757" s="218">
        <v>756</v>
      </c>
      <c r="C757" s="18">
        <v>2427</v>
      </c>
      <c r="D757" s="18" t="s">
        <v>95</v>
      </c>
      <c r="E757" s="84" t="s">
        <v>3284</v>
      </c>
      <c r="F757" s="84" t="s">
        <v>604</v>
      </c>
      <c r="G757" s="14" t="s">
        <v>821</v>
      </c>
      <c r="H757" s="79" t="s">
        <v>3282</v>
      </c>
      <c r="I757" s="84"/>
      <c r="J757" s="84" t="s">
        <v>10</v>
      </c>
      <c r="K757" s="18"/>
      <c r="L757" s="18" t="s">
        <v>81</v>
      </c>
      <c r="M757" s="83"/>
      <c r="N757" s="93">
        <v>1931</v>
      </c>
      <c r="O757" s="18" t="str">
        <f>E757</f>
        <v>1928-29</v>
      </c>
      <c r="P757" s="18">
        <v>1939</v>
      </c>
      <c r="Q757" s="18">
        <v>1946</v>
      </c>
      <c r="R757" s="19"/>
      <c r="S757" s="18"/>
      <c r="T757" s="18" t="s">
        <v>822</v>
      </c>
    </row>
    <row r="758" spans="2:20" s="14" customFormat="1" ht="25" customHeight="1">
      <c r="B758" s="218">
        <v>757</v>
      </c>
      <c r="C758" s="84"/>
      <c r="E758" s="84" t="s">
        <v>3279</v>
      </c>
      <c r="F758" s="84" t="s">
        <v>2918</v>
      </c>
      <c r="G758" s="14" t="s">
        <v>3830</v>
      </c>
      <c r="H758" s="79" t="s">
        <v>3280</v>
      </c>
      <c r="I758" s="84"/>
      <c r="J758" s="84" t="s">
        <v>107</v>
      </c>
      <c r="M758" s="19"/>
      <c r="O758" s="14">
        <v>1929</v>
      </c>
      <c r="R758" s="19"/>
    </row>
    <row r="759" spans="2:20" s="14" customFormat="1" ht="25" customHeight="1">
      <c r="B759" s="218">
        <v>758</v>
      </c>
      <c r="C759" s="18">
        <v>2428</v>
      </c>
      <c r="D759" s="18" t="s">
        <v>95</v>
      </c>
      <c r="E759" s="84" t="s">
        <v>3279</v>
      </c>
      <c r="F759" s="84" t="s">
        <v>3848</v>
      </c>
      <c r="G759" s="14" t="s">
        <v>819</v>
      </c>
      <c r="H759" s="79" t="s">
        <v>3123</v>
      </c>
      <c r="I759" s="84"/>
      <c r="J759" s="84" t="s">
        <v>189</v>
      </c>
      <c r="K759" s="18"/>
      <c r="L759" s="18" t="s">
        <v>820</v>
      </c>
      <c r="M759" s="83"/>
      <c r="N759" s="93">
        <v>1931</v>
      </c>
      <c r="O759" s="18" t="str">
        <f>E759</f>
        <v>1929-30</v>
      </c>
      <c r="P759" s="18">
        <v>1938</v>
      </c>
      <c r="Q759" s="18">
        <v>1947</v>
      </c>
      <c r="R759" s="19"/>
      <c r="S759" s="18"/>
      <c r="T759" s="18" t="s">
        <v>75</v>
      </c>
    </row>
    <row r="760" spans="2:20" s="14" customFormat="1" ht="25" customHeight="1">
      <c r="B760" s="218">
        <v>759</v>
      </c>
      <c r="C760" s="84"/>
      <c r="E760" s="84" t="s">
        <v>3275</v>
      </c>
      <c r="F760" s="84" t="s">
        <v>2918</v>
      </c>
      <c r="G760" s="14" t="s">
        <v>207</v>
      </c>
      <c r="H760" s="79" t="s">
        <v>3276</v>
      </c>
      <c r="I760" s="84"/>
      <c r="J760" s="84" t="s">
        <v>122</v>
      </c>
      <c r="M760" s="19"/>
      <c r="O760" s="14">
        <v>1930</v>
      </c>
      <c r="R760" s="19"/>
    </row>
    <row r="761" spans="2:20" s="14" customFormat="1" ht="25" customHeight="1">
      <c r="B761" s="218">
        <v>760</v>
      </c>
      <c r="C761" s="18">
        <v>2430</v>
      </c>
      <c r="D761" s="18" t="s">
        <v>95</v>
      </c>
      <c r="E761" s="84" t="s">
        <v>3275</v>
      </c>
      <c r="F761" s="84" t="s">
        <v>604</v>
      </c>
      <c r="G761" s="14" t="s">
        <v>816</v>
      </c>
      <c r="H761" s="79" t="s">
        <v>815</v>
      </c>
      <c r="I761" s="84"/>
      <c r="J761" s="84" t="s">
        <v>90</v>
      </c>
      <c r="K761" s="18"/>
      <c r="L761" s="18" t="s">
        <v>818</v>
      </c>
      <c r="M761" s="83"/>
      <c r="N761" s="18" t="s">
        <v>817</v>
      </c>
      <c r="O761" s="18" t="str">
        <f>E761</f>
        <v>1930-31</v>
      </c>
      <c r="P761" s="18"/>
      <c r="Q761" s="18">
        <v>1938</v>
      </c>
      <c r="R761" s="19"/>
      <c r="S761" s="18"/>
      <c r="T761" s="18"/>
    </row>
    <row r="762" spans="2:20" s="14" customFormat="1" ht="25" customHeight="1">
      <c r="B762" s="218">
        <v>761</v>
      </c>
      <c r="C762" s="84"/>
      <c r="E762" s="84" t="s">
        <v>3271</v>
      </c>
      <c r="F762" s="84" t="s">
        <v>2918</v>
      </c>
      <c r="G762" s="14" t="s">
        <v>3831</v>
      </c>
      <c r="H762" s="79" t="s">
        <v>3272</v>
      </c>
      <c r="I762" s="84"/>
      <c r="J762" s="84" t="s">
        <v>51</v>
      </c>
      <c r="M762" s="19"/>
      <c r="O762" s="14">
        <v>1931</v>
      </c>
      <c r="R762" s="19"/>
    </row>
    <row r="763" spans="2:20" s="14" customFormat="1" ht="25" customHeight="1">
      <c r="B763" s="218">
        <v>762</v>
      </c>
      <c r="C763" s="18">
        <v>2434</v>
      </c>
      <c r="D763" s="18" t="s">
        <v>95</v>
      </c>
      <c r="E763" s="84" t="s">
        <v>3271</v>
      </c>
      <c r="F763" s="84" t="s">
        <v>604</v>
      </c>
      <c r="G763" s="14" t="s">
        <v>812</v>
      </c>
      <c r="H763" s="79" t="s">
        <v>3269</v>
      </c>
      <c r="I763" s="84"/>
      <c r="J763" s="84" t="s">
        <v>51</v>
      </c>
      <c r="K763" s="18"/>
      <c r="L763" s="18" t="s">
        <v>814</v>
      </c>
      <c r="M763" s="83"/>
      <c r="N763" s="93">
        <v>1933</v>
      </c>
      <c r="O763" s="18" t="str">
        <f>E763</f>
        <v>1931-32</v>
      </c>
      <c r="P763" s="18">
        <v>1940</v>
      </c>
      <c r="Q763" s="18">
        <v>1959</v>
      </c>
      <c r="R763" s="19"/>
      <c r="S763" s="18"/>
      <c r="T763" s="18" t="s">
        <v>813</v>
      </c>
    </row>
    <row r="764" spans="2:20" s="14" customFormat="1" ht="25" customHeight="1">
      <c r="B764" s="218">
        <v>763</v>
      </c>
      <c r="C764" s="84"/>
      <c r="E764" s="84" t="s">
        <v>3267</v>
      </c>
      <c r="F764" s="84" t="s">
        <v>2918</v>
      </c>
      <c r="G764" s="14" t="s">
        <v>3832</v>
      </c>
      <c r="H764" s="79" t="s">
        <v>3037</v>
      </c>
      <c r="I764" s="84"/>
      <c r="J764" s="84" t="s">
        <v>85</v>
      </c>
      <c r="M764" s="19"/>
      <c r="O764" s="14">
        <v>1932</v>
      </c>
      <c r="R764" s="19"/>
    </row>
    <row r="765" spans="2:20" s="14" customFormat="1" ht="25" customHeight="1">
      <c r="B765" s="218">
        <v>764</v>
      </c>
      <c r="C765" s="18">
        <v>2432</v>
      </c>
      <c r="D765" s="18" t="s">
        <v>402</v>
      </c>
      <c r="E765" s="84" t="s">
        <v>3267</v>
      </c>
      <c r="F765" s="84" t="s">
        <v>604</v>
      </c>
      <c r="G765" s="14" t="s">
        <v>7272</v>
      </c>
      <c r="H765" s="79" t="s">
        <v>811</v>
      </c>
      <c r="I765" s="84"/>
      <c r="J765" s="84" t="s">
        <v>75</v>
      </c>
      <c r="K765" s="18"/>
      <c r="L765" s="91"/>
      <c r="M765" s="83"/>
      <c r="O765" s="89">
        <v>1932</v>
      </c>
      <c r="P765" s="18"/>
      <c r="Q765" s="18"/>
      <c r="R765" s="19"/>
      <c r="S765" s="91"/>
    </row>
    <row r="766" spans="2:20" s="14" customFormat="1" ht="25" customHeight="1">
      <c r="B766" s="218">
        <v>765</v>
      </c>
      <c r="C766" s="18">
        <v>2433</v>
      </c>
      <c r="D766" s="18" t="s">
        <v>95</v>
      </c>
      <c r="E766" s="18" t="s">
        <v>3261</v>
      </c>
      <c r="F766" s="84" t="s">
        <v>2918</v>
      </c>
      <c r="G766" s="18" t="s">
        <v>808</v>
      </c>
      <c r="H766" s="80" t="s">
        <v>277</v>
      </c>
      <c r="I766" s="18"/>
      <c r="J766" s="18" t="s">
        <v>94</v>
      </c>
      <c r="K766" s="18"/>
      <c r="L766" s="18" t="s">
        <v>810</v>
      </c>
      <c r="M766" s="83" t="s">
        <v>3852</v>
      </c>
      <c r="N766" s="18" t="s">
        <v>809</v>
      </c>
      <c r="O766" s="18" t="str">
        <f>E766</f>
        <v>1933-34</v>
      </c>
      <c r="P766" s="18">
        <v>1942</v>
      </c>
      <c r="Q766" s="18">
        <v>1944</v>
      </c>
      <c r="R766" s="19">
        <v>16349</v>
      </c>
      <c r="S766" s="18"/>
      <c r="T766" s="18" t="s">
        <v>178</v>
      </c>
    </row>
    <row r="767" spans="2:20" s="14" customFormat="1" ht="25" customHeight="1">
      <c r="B767" s="218">
        <v>766</v>
      </c>
      <c r="C767" s="18"/>
      <c r="E767" s="84" t="s">
        <v>3261</v>
      </c>
      <c r="F767" s="84" t="s">
        <v>2918</v>
      </c>
      <c r="G767" s="14" t="s">
        <v>3807</v>
      </c>
      <c r="H767" s="79" t="s">
        <v>3264</v>
      </c>
      <c r="I767" s="84"/>
      <c r="J767" s="84" t="s">
        <v>144</v>
      </c>
      <c r="M767" s="83" t="s">
        <v>3853</v>
      </c>
      <c r="N767" s="14">
        <v>1921</v>
      </c>
      <c r="O767" s="84" t="s">
        <v>3849</v>
      </c>
      <c r="R767" s="19">
        <v>17942</v>
      </c>
    </row>
    <row r="768" spans="2:20" s="14" customFormat="1" ht="25" customHeight="1">
      <c r="B768" s="218">
        <v>767</v>
      </c>
      <c r="E768" s="84" t="s">
        <v>3261</v>
      </c>
      <c r="F768" s="84" t="s">
        <v>3809</v>
      </c>
      <c r="G768" s="14" t="s">
        <v>3850</v>
      </c>
      <c r="H768" s="79" t="s">
        <v>3262</v>
      </c>
      <c r="I768" s="84"/>
      <c r="J768" s="84" t="s">
        <v>75</v>
      </c>
      <c r="K768" s="91"/>
      <c r="L768" s="91"/>
      <c r="M768" s="92" t="s">
        <v>3854</v>
      </c>
      <c r="O768" s="91">
        <v>1933</v>
      </c>
      <c r="P768" s="91"/>
      <c r="Q768" s="91"/>
      <c r="R768" s="92">
        <v>19100</v>
      </c>
      <c r="S768" s="91"/>
    </row>
    <row r="769" spans="2:20" s="14" customFormat="1" ht="25" customHeight="1">
      <c r="B769" s="218">
        <v>768</v>
      </c>
      <c r="C769" s="84"/>
      <c r="E769" s="84" t="s">
        <v>3256</v>
      </c>
      <c r="F769" s="84" t="s">
        <v>2918</v>
      </c>
      <c r="G769" s="14" t="s">
        <v>3851</v>
      </c>
      <c r="H769" s="79" t="s">
        <v>3257</v>
      </c>
      <c r="I769" s="84"/>
      <c r="J769" s="84" t="s">
        <v>193</v>
      </c>
      <c r="M769" s="19"/>
      <c r="O769" s="14">
        <v>1934</v>
      </c>
      <c r="R769" s="19"/>
    </row>
    <row r="770" spans="2:20" s="14" customFormat="1" ht="25" customHeight="1">
      <c r="B770" s="218">
        <v>769</v>
      </c>
      <c r="C770" s="18">
        <v>2435</v>
      </c>
      <c r="D770" s="18" t="s">
        <v>402</v>
      </c>
      <c r="E770" s="84" t="s">
        <v>3256</v>
      </c>
      <c r="F770" s="84" t="s">
        <v>604</v>
      </c>
      <c r="G770" s="14" t="s">
        <v>7273</v>
      </c>
      <c r="H770" s="79" t="s">
        <v>807</v>
      </c>
      <c r="I770" s="84"/>
      <c r="J770" s="84" t="s">
        <v>43</v>
      </c>
      <c r="K770" s="91"/>
      <c r="L770" s="91"/>
      <c r="M770" s="92"/>
      <c r="O770" s="89">
        <v>1934</v>
      </c>
      <c r="P770" s="91"/>
      <c r="Q770" s="18"/>
      <c r="R770" s="92"/>
      <c r="S770" s="91"/>
    </row>
    <row r="771" spans="2:20" s="14" customFormat="1" ht="25" customHeight="1">
      <c r="B771" s="218">
        <v>770</v>
      </c>
      <c r="C771" s="84"/>
      <c r="E771" s="84" t="s">
        <v>3252</v>
      </c>
      <c r="F771" s="84" t="s">
        <v>2918</v>
      </c>
      <c r="G771" s="14" t="s">
        <v>3834</v>
      </c>
      <c r="H771" s="79" t="s">
        <v>3253</v>
      </c>
      <c r="I771" s="84"/>
      <c r="J771" s="84" t="s">
        <v>182</v>
      </c>
      <c r="M771" s="19"/>
      <c r="O771" s="14">
        <v>1935</v>
      </c>
      <c r="R771" s="19"/>
    </row>
    <row r="772" spans="2:20" s="14" customFormat="1" ht="25" customHeight="1">
      <c r="B772" s="218">
        <v>771</v>
      </c>
      <c r="C772" s="18">
        <v>2437</v>
      </c>
      <c r="D772" s="18" t="s">
        <v>402</v>
      </c>
      <c r="E772" s="84" t="s">
        <v>3252</v>
      </c>
      <c r="F772" s="84" t="s">
        <v>604</v>
      </c>
      <c r="G772" s="14" t="s">
        <v>806</v>
      </c>
      <c r="H772" s="79" t="s">
        <v>805</v>
      </c>
      <c r="I772" s="84"/>
      <c r="J772" s="84" t="s">
        <v>75</v>
      </c>
      <c r="K772" s="91"/>
      <c r="L772" s="91"/>
      <c r="M772" s="92"/>
      <c r="O772" s="89">
        <v>1935</v>
      </c>
      <c r="P772" s="91"/>
      <c r="Q772" s="18"/>
      <c r="R772" s="92"/>
      <c r="S772" s="91"/>
    </row>
    <row r="773" spans="2:20" s="14" customFormat="1" ht="25" customHeight="1">
      <c r="B773" s="218">
        <v>772</v>
      </c>
      <c r="C773" s="84"/>
      <c r="E773" s="84" t="s">
        <v>3248</v>
      </c>
      <c r="F773" s="84" t="s">
        <v>2918</v>
      </c>
      <c r="G773" s="14" t="s">
        <v>3835</v>
      </c>
      <c r="H773" s="79" t="s">
        <v>3249</v>
      </c>
      <c r="I773" s="84"/>
      <c r="J773" s="84" t="s">
        <v>53</v>
      </c>
      <c r="K773" s="14" t="s">
        <v>3756</v>
      </c>
      <c r="L773" s="14" t="s">
        <v>78</v>
      </c>
      <c r="M773" s="94">
        <v>1869</v>
      </c>
      <c r="N773" s="14">
        <v>1932</v>
      </c>
      <c r="O773" s="18" t="str">
        <f>E773</f>
        <v>1936-37</v>
      </c>
      <c r="Q773" s="14">
        <v>1944</v>
      </c>
      <c r="R773" s="19">
        <v>16383</v>
      </c>
      <c r="T773" s="14" t="s">
        <v>75</v>
      </c>
    </row>
    <row r="774" spans="2:20" s="14" customFormat="1" ht="25" customHeight="1">
      <c r="B774" s="218">
        <v>773</v>
      </c>
      <c r="C774" s="18">
        <v>2445</v>
      </c>
      <c r="D774" s="18" t="s">
        <v>95</v>
      </c>
      <c r="E774" s="84" t="s">
        <v>3248</v>
      </c>
      <c r="F774" s="84" t="s">
        <v>604</v>
      </c>
      <c r="G774" s="14" t="s">
        <v>803</v>
      </c>
      <c r="H774" s="79" t="s">
        <v>3246</v>
      </c>
      <c r="I774" s="84"/>
      <c r="J774" s="84" t="s">
        <v>53</v>
      </c>
      <c r="K774" s="18"/>
      <c r="L774" s="18" t="s">
        <v>804</v>
      </c>
      <c r="M774" s="83"/>
      <c r="N774" s="93">
        <v>1939</v>
      </c>
      <c r="O774" s="18" t="str">
        <f>E774</f>
        <v>1936-37</v>
      </c>
      <c r="P774" s="18"/>
      <c r="Q774" s="18">
        <v>1947</v>
      </c>
      <c r="R774" s="19"/>
      <c r="S774" s="91"/>
    </row>
    <row r="775" spans="2:20" s="14" customFormat="1" ht="25" customHeight="1">
      <c r="B775" s="218">
        <v>774</v>
      </c>
      <c r="C775" s="84"/>
      <c r="E775" s="84" t="s">
        <v>3243</v>
      </c>
      <c r="F775" s="84" t="s">
        <v>2918</v>
      </c>
      <c r="G775" s="14" t="s">
        <v>3836</v>
      </c>
      <c r="H775" s="79" t="s">
        <v>3244</v>
      </c>
      <c r="I775" s="84"/>
      <c r="J775" s="84" t="s">
        <v>270</v>
      </c>
      <c r="M775" s="19"/>
      <c r="O775" s="14">
        <v>1937</v>
      </c>
      <c r="R775" s="19"/>
    </row>
    <row r="776" spans="2:20" s="14" customFormat="1" ht="25" customHeight="1">
      <c r="B776" s="218">
        <v>775</v>
      </c>
      <c r="C776" s="18">
        <v>2439</v>
      </c>
      <c r="D776" s="18" t="s">
        <v>402</v>
      </c>
      <c r="E776" s="84" t="s">
        <v>3243</v>
      </c>
      <c r="F776" s="84" t="s">
        <v>604</v>
      </c>
      <c r="G776" s="14" t="s">
        <v>802</v>
      </c>
      <c r="H776" s="79" t="s">
        <v>801</v>
      </c>
      <c r="I776" s="84"/>
      <c r="J776" s="18" t="s">
        <v>144</v>
      </c>
      <c r="K776" s="18"/>
      <c r="L776" s="18"/>
      <c r="M776" s="83"/>
      <c r="O776" s="89">
        <v>1937</v>
      </c>
      <c r="P776" s="18"/>
      <c r="Q776" s="18"/>
      <c r="R776" s="19"/>
      <c r="S776" s="91"/>
    </row>
    <row r="777" spans="2:20" s="14" customFormat="1" ht="25" customHeight="1">
      <c r="B777" s="218">
        <v>776</v>
      </c>
      <c r="C777" s="84"/>
      <c r="E777" s="84" t="s">
        <v>3239</v>
      </c>
      <c r="F777" s="84" t="s">
        <v>2918</v>
      </c>
      <c r="G777" s="14" t="s">
        <v>3837</v>
      </c>
      <c r="H777" s="79" t="s">
        <v>3240</v>
      </c>
      <c r="I777" s="84"/>
      <c r="J777" s="84" t="s">
        <v>389</v>
      </c>
      <c r="M777" s="19"/>
      <c r="O777" s="14">
        <v>1938</v>
      </c>
      <c r="R777" s="19"/>
    </row>
    <row r="778" spans="2:20" s="14" customFormat="1" ht="25" customHeight="1">
      <c r="B778" s="218">
        <v>777</v>
      </c>
      <c r="C778" s="18">
        <v>2453</v>
      </c>
      <c r="D778" s="18" t="s">
        <v>95</v>
      </c>
      <c r="E778" s="84" t="s">
        <v>3239</v>
      </c>
      <c r="F778" s="84" t="s">
        <v>604</v>
      </c>
      <c r="G778" s="14" t="s">
        <v>145</v>
      </c>
      <c r="H778" s="79" t="s">
        <v>3237</v>
      </c>
      <c r="I778" s="84"/>
      <c r="J778" s="84" t="s">
        <v>107</v>
      </c>
      <c r="K778" s="18"/>
      <c r="L778" s="18" t="s">
        <v>800</v>
      </c>
      <c r="M778" s="83"/>
      <c r="N778" s="93">
        <v>1942</v>
      </c>
      <c r="O778" s="18" t="str">
        <f>E778</f>
        <v>1938-39</v>
      </c>
      <c r="P778" s="18">
        <v>1949</v>
      </c>
      <c r="Q778" s="18">
        <v>1959</v>
      </c>
      <c r="R778" s="19"/>
      <c r="S778" s="18"/>
      <c r="T778" s="18" t="s">
        <v>169</v>
      </c>
    </row>
    <row r="779" spans="2:20" s="14" customFormat="1" ht="25" customHeight="1">
      <c r="B779" s="218">
        <v>778</v>
      </c>
      <c r="C779" s="84"/>
      <c r="E779" s="84" t="s">
        <v>3234</v>
      </c>
      <c r="F779" s="84" t="s">
        <v>2918</v>
      </c>
      <c r="G779" s="14" t="s">
        <v>177</v>
      </c>
      <c r="H779" s="79" t="s">
        <v>3235</v>
      </c>
      <c r="I779" s="84"/>
      <c r="J779" s="84" t="s">
        <v>169</v>
      </c>
      <c r="M779" s="19"/>
      <c r="O779" s="14">
        <v>1939</v>
      </c>
      <c r="P779" s="14">
        <v>1943</v>
      </c>
      <c r="R779" s="19"/>
    </row>
    <row r="780" spans="2:20" s="14" customFormat="1" ht="25" customHeight="1">
      <c r="B780" s="218">
        <v>779</v>
      </c>
      <c r="C780" s="18">
        <v>2452</v>
      </c>
      <c r="D780" s="18" t="s">
        <v>95</v>
      </c>
      <c r="E780" s="84" t="s">
        <v>3234</v>
      </c>
      <c r="F780" s="84" t="s">
        <v>604</v>
      </c>
      <c r="G780" s="14" t="s">
        <v>797</v>
      </c>
      <c r="H780" s="79" t="s">
        <v>3232</v>
      </c>
      <c r="I780" s="84"/>
      <c r="J780" s="84" t="s">
        <v>83</v>
      </c>
      <c r="K780" s="18"/>
      <c r="L780" s="18" t="s">
        <v>799</v>
      </c>
      <c r="M780" s="83"/>
      <c r="N780" s="93">
        <v>1942</v>
      </c>
      <c r="O780" s="18" t="str">
        <f>E780</f>
        <v>1939-40</v>
      </c>
      <c r="P780" s="18">
        <v>1950</v>
      </c>
      <c r="Q780" s="18">
        <v>1973</v>
      </c>
      <c r="R780" s="19"/>
      <c r="S780" s="18"/>
      <c r="T780" s="85" t="s">
        <v>798</v>
      </c>
    </row>
    <row r="781" spans="2:20" s="14" customFormat="1" ht="25" customHeight="1">
      <c r="B781" s="218">
        <v>780</v>
      </c>
      <c r="C781" s="84"/>
      <c r="E781" s="84" t="s">
        <v>3228</v>
      </c>
      <c r="F781" s="84" t="s">
        <v>2918</v>
      </c>
      <c r="G781" s="14" t="s">
        <v>3838</v>
      </c>
      <c r="H781" s="79" t="s">
        <v>3230</v>
      </c>
      <c r="I781" s="84"/>
      <c r="J781" s="84" t="s">
        <v>169</v>
      </c>
      <c r="M781" s="19"/>
      <c r="O781" s="14">
        <v>1940</v>
      </c>
      <c r="P781" s="14">
        <v>1944</v>
      </c>
      <c r="R781" s="19"/>
    </row>
    <row r="782" spans="2:20" s="14" customFormat="1" ht="25" customHeight="1">
      <c r="B782" s="218">
        <v>781</v>
      </c>
      <c r="C782" s="18">
        <v>2446</v>
      </c>
      <c r="D782" s="18" t="s">
        <v>402</v>
      </c>
      <c r="E782" s="84" t="s">
        <v>3228</v>
      </c>
      <c r="F782" s="84" t="s">
        <v>604</v>
      </c>
      <c r="G782" s="14" t="s">
        <v>7274</v>
      </c>
      <c r="H782" s="79" t="s">
        <v>795</v>
      </c>
      <c r="I782" s="84"/>
      <c r="J782" s="84" t="s">
        <v>19</v>
      </c>
      <c r="K782" s="91"/>
      <c r="L782" s="91"/>
      <c r="M782" s="92"/>
      <c r="O782" s="91" t="s">
        <v>3855</v>
      </c>
      <c r="P782" s="91"/>
      <c r="Q782" s="91"/>
      <c r="R782" s="14" t="s">
        <v>796</v>
      </c>
      <c r="S782" s="91"/>
    </row>
    <row r="783" spans="2:20" s="14" customFormat="1" ht="25" customHeight="1">
      <c r="B783" s="218">
        <v>782</v>
      </c>
      <c r="C783" s="18">
        <v>2447</v>
      </c>
      <c r="D783" s="18" t="s">
        <v>402</v>
      </c>
      <c r="E783" s="89" t="s">
        <v>3228</v>
      </c>
      <c r="F783" s="89" t="s">
        <v>604</v>
      </c>
      <c r="G783" s="18" t="s">
        <v>794</v>
      </c>
      <c r="H783" s="80" t="s">
        <v>793</v>
      </c>
      <c r="I783" s="18"/>
      <c r="J783" s="18" t="s">
        <v>94</v>
      </c>
      <c r="K783" s="18"/>
      <c r="L783" s="18"/>
      <c r="M783" s="83"/>
      <c r="N783" s="18"/>
      <c r="O783" s="89" t="s">
        <v>3856</v>
      </c>
      <c r="P783" s="18"/>
      <c r="Q783" s="18"/>
      <c r="R783" s="19"/>
      <c r="S783" s="18" t="s">
        <v>772</v>
      </c>
      <c r="T783" s="18"/>
    </row>
    <row r="784" spans="2:20" s="14" customFormat="1" ht="25" customHeight="1">
      <c r="B784" s="218">
        <v>783</v>
      </c>
      <c r="C784" s="84"/>
      <c r="E784" s="84" t="s">
        <v>3224</v>
      </c>
      <c r="F784" s="84" t="s">
        <v>3676</v>
      </c>
      <c r="G784" s="14" t="s">
        <v>3839</v>
      </c>
      <c r="H784" s="79" t="s">
        <v>3225</v>
      </c>
      <c r="I784" s="84"/>
      <c r="J784" s="84" t="s">
        <v>129</v>
      </c>
      <c r="M784" s="19"/>
      <c r="O784" s="14">
        <v>1941</v>
      </c>
      <c r="R784" s="19"/>
    </row>
    <row r="785" spans="2:20" s="14" customFormat="1" ht="25" customHeight="1">
      <c r="B785" s="218">
        <v>784</v>
      </c>
      <c r="C785" s="18">
        <v>2456</v>
      </c>
      <c r="D785" s="18" t="s">
        <v>95</v>
      </c>
      <c r="E785" s="84" t="s">
        <v>3224</v>
      </c>
      <c r="F785" s="84" t="s">
        <v>604</v>
      </c>
      <c r="G785" s="14" t="s">
        <v>162</v>
      </c>
      <c r="H785" s="79" t="s">
        <v>3222</v>
      </c>
      <c r="I785" s="84"/>
      <c r="J785" s="84" t="s">
        <v>161</v>
      </c>
      <c r="K785" s="18"/>
      <c r="L785" s="18" t="s">
        <v>60</v>
      </c>
      <c r="M785" s="83"/>
      <c r="N785" s="93">
        <v>1943</v>
      </c>
      <c r="O785" s="18" t="str">
        <f>E785</f>
        <v>1941-42</v>
      </c>
      <c r="P785" s="18">
        <v>1952</v>
      </c>
      <c r="Q785" s="18">
        <v>1969</v>
      </c>
      <c r="R785" s="19"/>
      <c r="S785" s="18"/>
      <c r="T785" s="85" t="s">
        <v>23678</v>
      </c>
    </row>
    <row r="786" spans="2:20" s="14" customFormat="1" ht="25" customHeight="1">
      <c r="B786" s="218">
        <v>785</v>
      </c>
      <c r="C786" s="84"/>
      <c r="E786" s="84" t="s">
        <v>3220</v>
      </c>
      <c r="F786" s="84" t="s">
        <v>2918</v>
      </c>
      <c r="G786" s="14" t="s">
        <v>3840</v>
      </c>
      <c r="H786" s="79" t="s">
        <v>3046</v>
      </c>
      <c r="I786" s="84"/>
      <c r="J786" s="84" t="s">
        <v>175</v>
      </c>
      <c r="M786" s="19"/>
      <c r="O786" s="14">
        <v>1942</v>
      </c>
      <c r="P786" s="14">
        <v>1945</v>
      </c>
      <c r="R786" s="19"/>
    </row>
    <row r="787" spans="2:20" s="14" customFormat="1" ht="25" customHeight="1">
      <c r="B787" s="218">
        <v>786</v>
      </c>
      <c r="C787" s="18">
        <v>2462</v>
      </c>
      <c r="D787" s="18" t="s">
        <v>95</v>
      </c>
      <c r="E787" s="84" t="s">
        <v>3220</v>
      </c>
      <c r="F787" s="84" t="s">
        <v>604</v>
      </c>
      <c r="G787" s="14" t="s">
        <v>791</v>
      </c>
      <c r="H787" s="79" t="s">
        <v>790</v>
      </c>
      <c r="I787" s="84"/>
      <c r="J787" s="84" t="s">
        <v>15</v>
      </c>
      <c r="K787" s="18"/>
      <c r="L787" s="18" t="s">
        <v>81</v>
      </c>
      <c r="M787" s="83"/>
      <c r="N787" s="93">
        <v>1946</v>
      </c>
      <c r="O787" s="18" t="str">
        <f>E787</f>
        <v>1942-43</v>
      </c>
      <c r="P787" s="18"/>
      <c r="Q787" s="18">
        <v>1957</v>
      </c>
      <c r="R787" s="19"/>
      <c r="S787" s="18"/>
      <c r="T787" s="18" t="s">
        <v>792</v>
      </c>
    </row>
    <row r="788" spans="2:20" s="14" customFormat="1" ht="25" customHeight="1">
      <c r="B788" s="218">
        <v>787</v>
      </c>
      <c r="C788" s="84"/>
      <c r="E788" s="84" t="s">
        <v>3215</v>
      </c>
      <c r="F788" s="84" t="s">
        <v>2918</v>
      </c>
      <c r="G788" s="14" t="s">
        <v>173</v>
      </c>
      <c r="H788" s="79" t="s">
        <v>3216</v>
      </c>
      <c r="I788" s="84"/>
      <c r="J788" s="84" t="s">
        <v>144</v>
      </c>
      <c r="K788" s="14" t="s">
        <v>10712</v>
      </c>
      <c r="L788" s="14" t="s">
        <v>698</v>
      </c>
      <c r="M788" s="83" t="s">
        <v>10711</v>
      </c>
      <c r="N788" s="14">
        <v>1938</v>
      </c>
      <c r="O788" s="14">
        <v>1943</v>
      </c>
      <c r="P788" s="14">
        <v>1946</v>
      </c>
      <c r="Q788" s="14">
        <v>1965</v>
      </c>
      <c r="R788" s="19">
        <v>24119</v>
      </c>
    </row>
    <row r="789" spans="2:20" s="14" customFormat="1" ht="25" customHeight="1">
      <c r="B789" s="218">
        <v>788</v>
      </c>
      <c r="C789" s="18">
        <v>2457</v>
      </c>
      <c r="D789" s="18" t="s">
        <v>402</v>
      </c>
      <c r="E789" s="84" t="s">
        <v>3215</v>
      </c>
      <c r="F789" s="84" t="s">
        <v>604</v>
      </c>
      <c r="G789" s="14" t="s">
        <v>3214</v>
      </c>
      <c r="H789" s="79" t="s">
        <v>789</v>
      </c>
      <c r="I789" s="84"/>
      <c r="J789" s="84" t="s">
        <v>43</v>
      </c>
      <c r="K789" s="91"/>
      <c r="L789" s="91"/>
      <c r="M789" s="92"/>
      <c r="O789" s="89">
        <v>1943</v>
      </c>
      <c r="P789" s="91"/>
      <c r="Q789" s="18"/>
      <c r="R789" s="92"/>
      <c r="S789" s="91"/>
    </row>
    <row r="790" spans="2:20" s="14" customFormat="1" ht="25" customHeight="1">
      <c r="B790" s="218">
        <v>789</v>
      </c>
      <c r="C790" s="84"/>
      <c r="E790" s="84" t="s">
        <v>3211</v>
      </c>
      <c r="F790" s="84" t="s">
        <v>2918</v>
      </c>
      <c r="G790" s="14" t="s">
        <v>3694</v>
      </c>
      <c r="H790" s="79" t="s">
        <v>1130</v>
      </c>
      <c r="I790" s="84"/>
      <c r="J790" s="84" t="s">
        <v>1118</v>
      </c>
      <c r="L790" s="14" t="s">
        <v>101</v>
      </c>
      <c r="M790" s="95">
        <v>1876</v>
      </c>
      <c r="N790" s="14">
        <v>1941</v>
      </c>
      <c r="O790" s="84" t="s">
        <v>3211</v>
      </c>
      <c r="Q790" s="14">
        <v>1947</v>
      </c>
      <c r="R790" s="19">
        <v>22904</v>
      </c>
    </row>
    <row r="791" spans="2:20" s="14" customFormat="1" ht="25" customHeight="1">
      <c r="B791" s="218">
        <v>790</v>
      </c>
      <c r="C791" s="84"/>
      <c r="D791" s="91"/>
      <c r="E791" s="84" t="s">
        <v>3211</v>
      </c>
      <c r="F791" s="84" t="s">
        <v>604</v>
      </c>
      <c r="G791" s="14" t="s">
        <v>7275</v>
      </c>
      <c r="H791" s="79" t="s">
        <v>3010</v>
      </c>
      <c r="I791" s="84"/>
      <c r="J791" s="84" t="s">
        <v>43</v>
      </c>
      <c r="K791" s="91"/>
      <c r="L791" s="91"/>
      <c r="M791" s="92"/>
      <c r="N791" s="95"/>
      <c r="O791" s="18" t="str">
        <f>E791</f>
        <v>1944-45</v>
      </c>
      <c r="P791" s="91">
        <v>1954</v>
      </c>
      <c r="Q791" s="91"/>
      <c r="R791" s="92"/>
      <c r="S791" s="91"/>
    </row>
    <row r="792" spans="2:20" s="14" customFormat="1" ht="25" customHeight="1">
      <c r="B792" s="218">
        <v>791</v>
      </c>
      <c r="C792" s="18"/>
      <c r="D792" s="18" t="s">
        <v>95</v>
      </c>
      <c r="E792" s="84" t="s">
        <v>3206</v>
      </c>
      <c r="F792" s="84" t="s">
        <v>2918</v>
      </c>
      <c r="G792" s="14" t="s">
        <v>3695</v>
      </c>
      <c r="H792" s="79" t="s">
        <v>3207</v>
      </c>
      <c r="I792" s="84"/>
      <c r="J792" s="84" t="s">
        <v>53</v>
      </c>
      <c r="K792" s="18" t="s">
        <v>3862</v>
      </c>
      <c r="L792" s="18" t="s">
        <v>709</v>
      </c>
      <c r="M792" s="83" t="s">
        <v>10710</v>
      </c>
      <c r="N792" s="18">
        <v>1941</v>
      </c>
      <c r="O792" s="84" t="s">
        <v>3206</v>
      </c>
      <c r="P792" s="18">
        <v>1947</v>
      </c>
      <c r="Q792" s="18">
        <v>1966</v>
      </c>
      <c r="R792" s="19">
        <v>24363</v>
      </c>
      <c r="S792" s="18"/>
      <c r="T792" s="18"/>
    </row>
    <row r="793" spans="2:20" s="14" customFormat="1" ht="25" customHeight="1">
      <c r="B793" s="218">
        <v>792</v>
      </c>
      <c r="C793" s="18"/>
      <c r="D793" s="18" t="s">
        <v>402</v>
      </c>
      <c r="E793" s="84" t="s">
        <v>3206</v>
      </c>
      <c r="F793" s="84" t="s">
        <v>604</v>
      </c>
      <c r="G793" s="14" t="s">
        <v>3205</v>
      </c>
      <c r="H793" s="79" t="s">
        <v>3204</v>
      </c>
      <c r="I793" s="84"/>
      <c r="J793" s="84" t="s">
        <v>3041</v>
      </c>
      <c r="K793" s="18"/>
      <c r="L793" s="18"/>
      <c r="M793" s="83"/>
      <c r="N793" s="18"/>
      <c r="O793" s="84" t="s">
        <v>3206</v>
      </c>
      <c r="P793" s="18"/>
      <c r="Q793" s="18"/>
      <c r="R793" s="19"/>
      <c r="S793" s="18"/>
      <c r="T793" s="18"/>
    </row>
    <row r="794" spans="2:20" s="14" customFormat="1" ht="25" customHeight="1">
      <c r="B794" s="218">
        <v>793</v>
      </c>
      <c r="C794" s="18"/>
      <c r="D794" s="18" t="s">
        <v>95</v>
      </c>
      <c r="E794" s="84" t="s">
        <v>3201</v>
      </c>
      <c r="F794" s="84" t="s">
        <v>3676</v>
      </c>
      <c r="G794" s="14" t="s">
        <v>171</v>
      </c>
      <c r="H794" s="79" t="s">
        <v>3202</v>
      </c>
      <c r="I794" s="84" t="s">
        <v>139</v>
      </c>
      <c r="J794" s="84" t="s">
        <v>35</v>
      </c>
      <c r="K794" s="18" t="s">
        <v>10712</v>
      </c>
      <c r="L794" s="18" t="s">
        <v>14</v>
      </c>
      <c r="M794" s="19" t="s">
        <v>10709</v>
      </c>
      <c r="N794" s="18">
        <v>1941</v>
      </c>
      <c r="O794" s="84" t="s">
        <v>3201</v>
      </c>
      <c r="P794" s="14">
        <v>1948</v>
      </c>
      <c r="Q794" s="18">
        <v>1951</v>
      </c>
      <c r="R794" s="19">
        <v>24742</v>
      </c>
      <c r="S794" s="18"/>
      <c r="T794" s="18"/>
    </row>
    <row r="795" spans="2:20" s="14" customFormat="1" ht="25" customHeight="1">
      <c r="B795" s="218">
        <v>794</v>
      </c>
      <c r="C795" s="18"/>
      <c r="D795" s="18" t="s">
        <v>402</v>
      </c>
      <c r="E795" s="84" t="s">
        <v>3201</v>
      </c>
      <c r="F795" s="84" t="s">
        <v>604</v>
      </c>
      <c r="G795" s="14" t="s">
        <v>3200</v>
      </c>
      <c r="H795" s="79" t="s">
        <v>788</v>
      </c>
      <c r="I795" s="84"/>
      <c r="J795" s="84" t="s">
        <v>135</v>
      </c>
      <c r="K795" s="18"/>
      <c r="L795" s="18"/>
      <c r="M795" s="19"/>
      <c r="N795" s="18"/>
      <c r="O795" s="84" t="s">
        <v>3201</v>
      </c>
      <c r="Q795" s="18"/>
      <c r="R795" s="19"/>
      <c r="S795" s="18"/>
      <c r="T795" s="18"/>
    </row>
    <row r="796" spans="2:20" s="14" customFormat="1" ht="25" customHeight="1">
      <c r="B796" s="218">
        <v>795</v>
      </c>
      <c r="C796" s="18"/>
      <c r="D796" s="18" t="s">
        <v>95</v>
      </c>
      <c r="E796" s="84" t="s">
        <v>3197</v>
      </c>
      <c r="F796" s="84" t="s">
        <v>3676</v>
      </c>
      <c r="G796" s="14" t="s">
        <v>164</v>
      </c>
      <c r="H796" s="79" t="s">
        <v>3198</v>
      </c>
      <c r="I796" s="84" t="s">
        <v>36409</v>
      </c>
      <c r="J796" s="84" t="s">
        <v>75</v>
      </c>
      <c r="K796" s="18" t="s">
        <v>10704</v>
      </c>
      <c r="L796" s="18" t="s">
        <v>69</v>
      </c>
      <c r="M796" s="19" t="s">
        <v>10703</v>
      </c>
      <c r="N796" s="18">
        <v>1942</v>
      </c>
      <c r="O796" s="84" t="s">
        <v>3197</v>
      </c>
      <c r="P796" s="14">
        <v>1951</v>
      </c>
      <c r="Q796" s="18">
        <v>1954</v>
      </c>
      <c r="R796" s="19">
        <v>20239</v>
      </c>
      <c r="S796" s="18"/>
      <c r="T796" s="18"/>
    </row>
    <row r="797" spans="2:20" s="14" customFormat="1" ht="25" customHeight="1">
      <c r="B797" s="218">
        <v>796</v>
      </c>
      <c r="C797" s="18"/>
      <c r="D797" s="18" t="s">
        <v>402</v>
      </c>
      <c r="E797" s="84" t="s">
        <v>3197</v>
      </c>
      <c r="F797" s="84" t="s">
        <v>604</v>
      </c>
      <c r="G797" s="14" t="s">
        <v>3196</v>
      </c>
      <c r="H797" s="79" t="s">
        <v>787</v>
      </c>
      <c r="I797" s="84"/>
      <c r="J797" s="84" t="s">
        <v>23</v>
      </c>
      <c r="K797" s="18"/>
      <c r="L797" s="18"/>
      <c r="M797" s="19"/>
      <c r="N797" s="18"/>
      <c r="O797" s="84" t="s">
        <v>3197</v>
      </c>
      <c r="Q797" s="18"/>
      <c r="R797" s="19"/>
      <c r="S797" s="18"/>
      <c r="T797" s="18"/>
    </row>
    <row r="798" spans="2:20" s="14" customFormat="1" ht="25" customHeight="1">
      <c r="B798" s="218">
        <v>797</v>
      </c>
      <c r="C798" s="18"/>
      <c r="D798" s="18" t="s">
        <v>95</v>
      </c>
      <c r="E798" s="84" t="s">
        <v>3194</v>
      </c>
      <c r="F798" s="84" t="s">
        <v>3676</v>
      </c>
      <c r="G798" s="14" t="s">
        <v>3696</v>
      </c>
      <c r="H798" s="79" t="s">
        <v>3123</v>
      </c>
      <c r="I798" s="84"/>
      <c r="J798" s="84" t="s">
        <v>131</v>
      </c>
      <c r="K798" s="18" t="s">
        <v>10190</v>
      </c>
      <c r="L798" s="18" t="s">
        <v>27</v>
      </c>
      <c r="M798" s="19" t="s">
        <v>10191</v>
      </c>
      <c r="N798" s="18">
        <v>1944</v>
      </c>
      <c r="O798" s="84" t="s">
        <v>3194</v>
      </c>
      <c r="P798" s="14">
        <v>1953</v>
      </c>
      <c r="Q798" s="18">
        <v>1969</v>
      </c>
      <c r="R798" s="149">
        <v>30713</v>
      </c>
      <c r="S798" s="18"/>
      <c r="T798" s="18"/>
    </row>
    <row r="799" spans="2:20" s="14" customFormat="1" ht="25" customHeight="1">
      <c r="B799" s="218">
        <v>798</v>
      </c>
      <c r="C799" s="18"/>
      <c r="D799" s="18" t="s">
        <v>402</v>
      </c>
      <c r="E799" s="84" t="s">
        <v>3194</v>
      </c>
      <c r="F799" s="84" t="s">
        <v>604</v>
      </c>
      <c r="G799" s="14" t="s">
        <v>3193</v>
      </c>
      <c r="H799" s="79" t="s">
        <v>786</v>
      </c>
      <c r="I799" s="84"/>
      <c r="J799" s="84" t="s">
        <v>90</v>
      </c>
      <c r="K799" s="18"/>
      <c r="L799" s="18"/>
      <c r="M799" s="19"/>
      <c r="N799" s="18"/>
      <c r="O799" s="84" t="s">
        <v>3194</v>
      </c>
      <c r="Q799" s="18"/>
      <c r="R799" s="19"/>
      <c r="S799" s="18"/>
      <c r="T799" s="18"/>
    </row>
    <row r="800" spans="2:20" s="14" customFormat="1" ht="25" customHeight="1">
      <c r="B800" s="218">
        <v>799</v>
      </c>
      <c r="C800" s="18"/>
      <c r="D800" s="18" t="s">
        <v>95</v>
      </c>
      <c r="E800" s="84" t="s">
        <v>3190</v>
      </c>
      <c r="F800" s="84" t="s">
        <v>2918</v>
      </c>
      <c r="G800" s="14" t="s">
        <v>3697</v>
      </c>
      <c r="H800" s="79" t="s">
        <v>3191</v>
      </c>
      <c r="I800" s="84"/>
      <c r="J800" s="84" t="s">
        <v>147</v>
      </c>
      <c r="K800" s="18" t="s">
        <v>7313</v>
      </c>
      <c r="L800" s="18" t="s">
        <v>10</v>
      </c>
      <c r="M800" s="95">
        <v>1892</v>
      </c>
      <c r="N800" s="18">
        <v>1945</v>
      </c>
      <c r="O800" s="84" t="s">
        <v>3190</v>
      </c>
      <c r="P800" s="18">
        <v>1955</v>
      </c>
      <c r="Q800" s="18">
        <v>1969</v>
      </c>
      <c r="R800" s="19">
        <v>26765</v>
      </c>
      <c r="S800" s="18"/>
      <c r="T800" s="18"/>
    </row>
    <row r="801" spans="2:20" s="14" customFormat="1" ht="25" customHeight="1">
      <c r="B801" s="218">
        <v>800</v>
      </c>
      <c r="C801" s="18"/>
      <c r="D801" s="18" t="s">
        <v>402</v>
      </c>
      <c r="E801" s="84" t="s">
        <v>3190</v>
      </c>
      <c r="F801" s="84" t="s">
        <v>604</v>
      </c>
      <c r="G801" s="14" t="s">
        <v>3189</v>
      </c>
      <c r="H801" s="79" t="s">
        <v>609</v>
      </c>
      <c r="I801" s="84"/>
      <c r="J801" s="84" t="s">
        <v>346</v>
      </c>
      <c r="K801" s="18"/>
      <c r="L801" s="18"/>
      <c r="M801" s="83"/>
      <c r="N801" s="18"/>
      <c r="O801" s="84" t="s">
        <v>3190</v>
      </c>
      <c r="P801" s="18"/>
      <c r="Q801" s="18"/>
      <c r="R801" s="19"/>
      <c r="S801" s="18"/>
      <c r="T801" s="18"/>
    </row>
    <row r="802" spans="2:20" s="14" customFormat="1" ht="25" customHeight="1">
      <c r="B802" s="218">
        <v>801</v>
      </c>
      <c r="C802" s="18"/>
      <c r="D802" s="18" t="s">
        <v>95</v>
      </c>
      <c r="E802" s="84" t="s">
        <v>3186</v>
      </c>
      <c r="F802" s="84" t="s">
        <v>2918</v>
      </c>
      <c r="G802" s="14" t="s">
        <v>36061</v>
      </c>
      <c r="H802" s="79" t="s">
        <v>3187</v>
      </c>
      <c r="I802" s="84"/>
      <c r="J802" s="84" t="s">
        <v>122</v>
      </c>
      <c r="K802" s="18" t="s">
        <v>36062</v>
      </c>
      <c r="L802" s="18" t="s">
        <v>36063</v>
      </c>
      <c r="M802" s="83" t="s">
        <v>10697</v>
      </c>
      <c r="N802" s="18">
        <v>1947</v>
      </c>
      <c r="O802" s="84" t="s">
        <v>3186</v>
      </c>
      <c r="P802" s="18">
        <v>1956</v>
      </c>
      <c r="Q802" s="18">
        <v>1970</v>
      </c>
      <c r="R802" s="19">
        <v>29430</v>
      </c>
      <c r="S802" s="18"/>
      <c r="T802" s="18"/>
    </row>
    <row r="803" spans="2:20" s="14" customFormat="1" ht="25" customHeight="1">
      <c r="B803" s="218">
        <v>802</v>
      </c>
      <c r="C803" s="18"/>
      <c r="D803" s="18" t="s">
        <v>402</v>
      </c>
      <c r="E803" s="84" t="s">
        <v>3186</v>
      </c>
      <c r="F803" s="84" t="s">
        <v>604</v>
      </c>
      <c r="G803" s="14" t="s">
        <v>3185</v>
      </c>
      <c r="H803" s="79" t="s">
        <v>785</v>
      </c>
      <c r="I803" s="84"/>
      <c r="J803" s="84" t="s">
        <v>149</v>
      </c>
      <c r="K803" s="18"/>
      <c r="L803" s="18"/>
      <c r="M803" s="19"/>
      <c r="N803" s="18"/>
      <c r="O803" s="84" t="s">
        <v>3186</v>
      </c>
      <c r="Q803" s="18"/>
      <c r="R803" s="19"/>
      <c r="S803" s="18"/>
      <c r="T803" s="18"/>
    </row>
    <row r="804" spans="2:20" s="14" customFormat="1" ht="25" customHeight="1">
      <c r="B804" s="218">
        <v>803</v>
      </c>
      <c r="C804" s="18"/>
      <c r="D804" s="18" t="s">
        <v>95</v>
      </c>
      <c r="E804" s="84" t="s">
        <v>3182</v>
      </c>
      <c r="F804" s="84" t="s">
        <v>2918</v>
      </c>
      <c r="G804" s="14" t="s">
        <v>3699</v>
      </c>
      <c r="H804" s="79" t="s">
        <v>3183</v>
      </c>
      <c r="I804" s="84"/>
      <c r="J804" s="84" t="s">
        <v>51</v>
      </c>
      <c r="K804" s="18" t="s">
        <v>10696</v>
      </c>
      <c r="L804" s="18" t="s">
        <v>101</v>
      </c>
      <c r="M804" s="83">
        <v>3113</v>
      </c>
      <c r="N804" s="18">
        <v>1947</v>
      </c>
      <c r="O804" s="84" t="s">
        <v>3182</v>
      </c>
      <c r="P804" s="18">
        <v>1957</v>
      </c>
      <c r="Q804" s="18">
        <v>1978</v>
      </c>
      <c r="R804" s="19">
        <v>32543</v>
      </c>
      <c r="S804" s="18"/>
      <c r="T804" s="18"/>
    </row>
    <row r="805" spans="2:20" s="14" customFormat="1" ht="25" customHeight="1">
      <c r="B805" s="218">
        <v>804</v>
      </c>
      <c r="C805" s="18"/>
      <c r="D805" s="18" t="s">
        <v>402</v>
      </c>
      <c r="E805" s="84" t="s">
        <v>3182</v>
      </c>
      <c r="F805" s="14" t="s">
        <v>2918</v>
      </c>
      <c r="G805" s="14" t="s">
        <v>3700</v>
      </c>
      <c r="H805" s="79" t="s">
        <v>3180</v>
      </c>
      <c r="I805" s="84"/>
      <c r="J805" s="84" t="s">
        <v>92</v>
      </c>
      <c r="K805" s="18" t="s">
        <v>97</v>
      </c>
      <c r="L805" s="18" t="s">
        <v>5</v>
      </c>
      <c r="M805" s="83" t="s">
        <v>7309</v>
      </c>
      <c r="N805" s="93">
        <v>1952</v>
      </c>
      <c r="O805" s="18" t="str">
        <f>E805</f>
        <v>1951-52</v>
      </c>
      <c r="P805" s="18">
        <v>1963</v>
      </c>
      <c r="Q805" s="18">
        <v>1969</v>
      </c>
      <c r="R805" s="19">
        <v>27652</v>
      </c>
      <c r="S805" s="18"/>
      <c r="T805" s="18"/>
    </row>
    <row r="806" spans="2:20" ht="25" customHeight="1">
      <c r="B806" s="218">
        <v>805</v>
      </c>
      <c r="D806" s="18" t="s">
        <v>95</v>
      </c>
      <c r="E806" s="84" t="s">
        <v>3177</v>
      </c>
      <c r="F806" s="84" t="s">
        <v>2918</v>
      </c>
      <c r="G806" s="14" t="s">
        <v>27312</v>
      </c>
      <c r="H806" s="79" t="s">
        <v>3089</v>
      </c>
      <c r="I806" s="84"/>
      <c r="J806" s="84" t="s">
        <v>149</v>
      </c>
      <c r="K806" s="18" t="s">
        <v>3758</v>
      </c>
      <c r="L806" s="18" t="s">
        <v>34</v>
      </c>
      <c r="M806" s="83" t="s">
        <v>10115</v>
      </c>
      <c r="N806" s="18">
        <v>1948</v>
      </c>
      <c r="O806" s="84" t="s">
        <v>3177</v>
      </c>
      <c r="P806" s="18">
        <v>1958</v>
      </c>
      <c r="Q806" s="18">
        <v>1969</v>
      </c>
      <c r="R806" s="19">
        <v>28024</v>
      </c>
    </row>
    <row r="807" spans="2:20" ht="25" customHeight="1">
      <c r="B807" s="218">
        <v>806</v>
      </c>
      <c r="D807" s="18" t="s">
        <v>402</v>
      </c>
      <c r="E807" s="84" t="s">
        <v>3177</v>
      </c>
      <c r="F807" s="84" t="s">
        <v>604</v>
      </c>
      <c r="G807" s="14" t="s">
        <v>3176</v>
      </c>
      <c r="H807" s="79" t="s">
        <v>633</v>
      </c>
      <c r="I807" s="84"/>
      <c r="J807" s="84" t="s">
        <v>90</v>
      </c>
      <c r="O807" s="84" t="s">
        <v>3177</v>
      </c>
      <c r="R807" s="19"/>
    </row>
    <row r="808" spans="2:20" ht="25" customHeight="1">
      <c r="B808" s="218">
        <v>807</v>
      </c>
      <c r="D808" s="18" t="s">
        <v>95</v>
      </c>
      <c r="E808" s="84" t="s">
        <v>3172</v>
      </c>
      <c r="F808" s="84" t="s">
        <v>2918</v>
      </c>
      <c r="G808" s="14" t="s">
        <v>3702</v>
      </c>
      <c r="H808" s="79" t="s">
        <v>3173</v>
      </c>
      <c r="I808" s="84"/>
      <c r="J808" s="84" t="s">
        <v>147</v>
      </c>
      <c r="K808" s="18" t="s">
        <v>10114</v>
      </c>
      <c r="L808" s="18" t="s">
        <v>48</v>
      </c>
      <c r="M808" s="83">
        <v>1202</v>
      </c>
      <c r="N808" s="18">
        <v>1948</v>
      </c>
      <c r="O808" s="84" t="s">
        <v>3172</v>
      </c>
      <c r="P808" s="18">
        <v>1959</v>
      </c>
      <c r="Q808" s="18">
        <v>1963</v>
      </c>
      <c r="R808" s="19">
        <v>32591</v>
      </c>
    </row>
    <row r="809" spans="2:20" ht="25" customHeight="1">
      <c r="B809" s="218">
        <v>808</v>
      </c>
      <c r="D809" s="18" t="s">
        <v>402</v>
      </c>
      <c r="E809" s="84" t="s">
        <v>3172</v>
      </c>
      <c r="F809" s="84" t="s">
        <v>604</v>
      </c>
      <c r="G809" s="14" t="s">
        <v>3171</v>
      </c>
      <c r="H809" s="79" t="s">
        <v>784</v>
      </c>
      <c r="I809" s="84"/>
      <c r="J809" s="84" t="s">
        <v>380</v>
      </c>
      <c r="O809" s="84" t="s">
        <v>3172</v>
      </c>
      <c r="R809" s="19"/>
    </row>
    <row r="810" spans="2:20" ht="25" customHeight="1">
      <c r="B810" s="218">
        <v>809</v>
      </c>
      <c r="D810" s="18" t="s">
        <v>95</v>
      </c>
      <c r="E810" s="84" t="s">
        <v>3168</v>
      </c>
      <c r="F810" s="84" t="s">
        <v>2918</v>
      </c>
      <c r="G810" s="14" t="s">
        <v>3703</v>
      </c>
      <c r="H810" s="79" t="s">
        <v>3169</v>
      </c>
      <c r="I810" s="84"/>
      <c r="J810" s="84" t="s">
        <v>107</v>
      </c>
      <c r="K810" s="18" t="s">
        <v>27311</v>
      </c>
      <c r="M810" s="95">
        <v>1885</v>
      </c>
      <c r="O810" s="84" t="s">
        <v>3168</v>
      </c>
      <c r="R810" s="19">
        <v>26592</v>
      </c>
      <c r="S810" s="84" t="s">
        <v>3687</v>
      </c>
    </row>
    <row r="811" spans="2:20" ht="25" customHeight="1">
      <c r="B811" s="218">
        <v>810</v>
      </c>
      <c r="D811" s="18" t="s">
        <v>402</v>
      </c>
      <c r="E811" s="84" t="s">
        <v>3168</v>
      </c>
      <c r="F811" s="84" t="s">
        <v>604</v>
      </c>
      <c r="G811" s="14" t="s">
        <v>3167</v>
      </c>
      <c r="H811" s="79" t="s">
        <v>783</v>
      </c>
      <c r="I811" s="84"/>
      <c r="J811" s="84" t="s">
        <v>741</v>
      </c>
      <c r="O811" s="84" t="s">
        <v>3168</v>
      </c>
      <c r="R811" s="19"/>
    </row>
    <row r="812" spans="2:20" ht="25" customHeight="1">
      <c r="B812" s="218">
        <v>811</v>
      </c>
      <c r="D812" s="18" t="s">
        <v>95</v>
      </c>
      <c r="E812" s="84" t="s">
        <v>3164</v>
      </c>
      <c r="F812" s="84" t="s">
        <v>2918</v>
      </c>
      <c r="G812" s="14" t="s">
        <v>3704</v>
      </c>
      <c r="H812" s="79" t="s">
        <v>3165</v>
      </c>
      <c r="I812" s="84"/>
      <c r="J812" s="84" t="s">
        <v>105</v>
      </c>
      <c r="K812" s="18" t="s">
        <v>7313</v>
      </c>
      <c r="L812" s="18" t="s">
        <v>18</v>
      </c>
      <c r="M812" s="83">
        <v>5263</v>
      </c>
      <c r="N812" s="18">
        <v>1949</v>
      </c>
      <c r="O812" s="84" t="s">
        <v>3164</v>
      </c>
      <c r="P812" s="18">
        <v>1960</v>
      </c>
      <c r="Q812" s="18">
        <v>1984</v>
      </c>
      <c r="R812" s="19">
        <v>33422</v>
      </c>
    </row>
    <row r="813" spans="2:20" ht="25" customHeight="1">
      <c r="B813" s="218">
        <v>812</v>
      </c>
      <c r="D813" s="18" t="s">
        <v>402</v>
      </c>
      <c r="E813" s="84" t="s">
        <v>3164</v>
      </c>
      <c r="F813" s="84" t="s">
        <v>604</v>
      </c>
      <c r="G813" s="14" t="s">
        <v>3163</v>
      </c>
      <c r="H813" s="79" t="s">
        <v>782</v>
      </c>
      <c r="I813" s="84"/>
      <c r="J813" s="84" t="s">
        <v>122</v>
      </c>
      <c r="O813" s="84" t="s">
        <v>3164</v>
      </c>
      <c r="R813" s="19"/>
    </row>
    <row r="814" spans="2:20" ht="25" customHeight="1">
      <c r="B814" s="218">
        <v>813</v>
      </c>
      <c r="D814" s="18" t="s">
        <v>95</v>
      </c>
      <c r="E814" s="84" t="s">
        <v>3160</v>
      </c>
      <c r="F814" s="84" t="s">
        <v>2918</v>
      </c>
      <c r="G814" s="14" t="s">
        <v>3705</v>
      </c>
      <c r="H814" s="79" t="s">
        <v>3161</v>
      </c>
      <c r="I814" s="84"/>
      <c r="J814" s="84" t="s">
        <v>144</v>
      </c>
      <c r="K814" s="18" t="s">
        <v>7312</v>
      </c>
      <c r="L814" s="18" t="s">
        <v>3793</v>
      </c>
      <c r="M814" s="19">
        <v>4791</v>
      </c>
      <c r="N814" s="18">
        <v>1950</v>
      </c>
      <c r="O814" s="84" t="s">
        <v>3160</v>
      </c>
      <c r="P814" s="14">
        <v>1961</v>
      </c>
      <c r="Q814" s="18">
        <v>1971</v>
      </c>
      <c r="R814" s="19">
        <v>31740</v>
      </c>
    </row>
    <row r="815" spans="2:20" ht="25" customHeight="1">
      <c r="B815" s="218">
        <v>814</v>
      </c>
      <c r="D815" s="18" t="s">
        <v>402</v>
      </c>
      <c r="E815" s="84" t="s">
        <v>3160</v>
      </c>
      <c r="F815" s="14" t="s">
        <v>2918</v>
      </c>
      <c r="G815" s="14" t="s">
        <v>137</v>
      </c>
      <c r="H815" s="79" t="s">
        <v>3158</v>
      </c>
      <c r="I815" s="84"/>
      <c r="J815" s="84" t="s">
        <v>135</v>
      </c>
      <c r="K815" s="18" t="s">
        <v>7308</v>
      </c>
      <c r="L815" s="18" t="s">
        <v>45</v>
      </c>
      <c r="M815" s="83">
        <v>1902</v>
      </c>
      <c r="N815" s="18">
        <v>1957</v>
      </c>
      <c r="O815" s="84" t="s">
        <v>3160</v>
      </c>
      <c r="P815" s="18">
        <v>1964</v>
      </c>
      <c r="Q815" s="18">
        <v>1972</v>
      </c>
      <c r="R815" s="19">
        <v>28204</v>
      </c>
    </row>
    <row r="816" spans="2:20" ht="25" customHeight="1">
      <c r="B816" s="218">
        <v>815</v>
      </c>
      <c r="D816" s="18" t="s">
        <v>95</v>
      </c>
      <c r="E816" s="84" t="s">
        <v>3155</v>
      </c>
      <c r="F816" s="84" t="s">
        <v>2918</v>
      </c>
      <c r="G816" s="14" t="s">
        <v>3706</v>
      </c>
      <c r="H816" s="79" t="s">
        <v>3156</v>
      </c>
      <c r="I816" s="84"/>
      <c r="J816" s="84" t="s">
        <v>35</v>
      </c>
      <c r="M816" s="19"/>
      <c r="O816" s="84" t="s">
        <v>3155</v>
      </c>
      <c r="P816" s="14"/>
      <c r="R816" s="19"/>
      <c r="S816" s="84" t="s">
        <v>3687</v>
      </c>
    </row>
    <row r="817" spans="2:20" ht="25" customHeight="1">
      <c r="B817" s="218">
        <v>816</v>
      </c>
      <c r="D817" s="18" t="s">
        <v>402</v>
      </c>
      <c r="E817" s="84" t="s">
        <v>3155</v>
      </c>
      <c r="F817" s="84" t="s">
        <v>604</v>
      </c>
      <c r="G817" s="14" t="s">
        <v>7276</v>
      </c>
      <c r="H817" s="79" t="s">
        <v>781</v>
      </c>
      <c r="I817" s="84"/>
      <c r="J817" s="84" t="s">
        <v>255</v>
      </c>
      <c r="M817" s="19"/>
      <c r="O817" s="84" t="s">
        <v>3155</v>
      </c>
      <c r="P817" s="14"/>
      <c r="R817" s="19"/>
    </row>
    <row r="818" spans="2:20" ht="25" customHeight="1">
      <c r="B818" s="218">
        <v>817</v>
      </c>
      <c r="D818" s="18" t="s">
        <v>95</v>
      </c>
      <c r="E818" s="84" t="s">
        <v>3150</v>
      </c>
      <c r="F818" s="14" t="s">
        <v>2918</v>
      </c>
      <c r="G818" s="14" t="s">
        <v>3707</v>
      </c>
      <c r="H818" s="79" t="s">
        <v>3152</v>
      </c>
      <c r="I818" s="84"/>
      <c r="J818" s="84" t="s">
        <v>3151</v>
      </c>
      <c r="K818" s="18" t="s">
        <v>7307</v>
      </c>
      <c r="L818" s="18" t="s">
        <v>14</v>
      </c>
      <c r="M818" s="83">
        <v>1909</v>
      </c>
      <c r="N818" s="18">
        <v>1951</v>
      </c>
      <c r="O818" s="84" t="s">
        <v>3150</v>
      </c>
      <c r="P818" s="18">
        <v>1962</v>
      </c>
      <c r="Q818" s="18">
        <v>1975</v>
      </c>
      <c r="R818" s="19">
        <v>35974</v>
      </c>
    </row>
    <row r="819" spans="2:20" ht="25" customHeight="1">
      <c r="B819" s="218">
        <v>818</v>
      </c>
      <c r="D819" s="18" t="s">
        <v>402</v>
      </c>
      <c r="E819" s="84" t="s">
        <v>3150</v>
      </c>
      <c r="F819" s="84" t="s">
        <v>604</v>
      </c>
      <c r="G819" s="14" t="s">
        <v>7277</v>
      </c>
      <c r="H819" s="79" t="s">
        <v>391</v>
      </c>
      <c r="I819" s="84"/>
      <c r="J819" s="84" t="s">
        <v>19</v>
      </c>
      <c r="O819" s="84" t="s">
        <v>3150</v>
      </c>
      <c r="R819" s="19"/>
    </row>
    <row r="820" spans="2:20" ht="25" customHeight="1">
      <c r="B820" s="218">
        <v>819</v>
      </c>
      <c r="D820" s="18" t="s">
        <v>95</v>
      </c>
      <c r="E820" s="84" t="s">
        <v>3146</v>
      </c>
      <c r="F820" s="14" t="s">
        <v>2918</v>
      </c>
      <c r="G820" s="14" t="s">
        <v>3708</v>
      </c>
      <c r="H820" s="79" t="s">
        <v>3147</v>
      </c>
      <c r="I820" s="84" t="s">
        <v>3800</v>
      </c>
      <c r="J820" s="84" t="s">
        <v>92</v>
      </c>
      <c r="K820" s="18" t="s">
        <v>7306</v>
      </c>
      <c r="L820" s="18" t="s">
        <v>716</v>
      </c>
      <c r="M820" s="83">
        <v>597</v>
      </c>
      <c r="O820" s="84" t="s">
        <v>3146</v>
      </c>
      <c r="P820" s="18" t="s">
        <v>7306</v>
      </c>
      <c r="R820" s="19">
        <v>31490</v>
      </c>
      <c r="S820" s="84" t="s">
        <v>3687</v>
      </c>
    </row>
    <row r="821" spans="2:20" ht="25" customHeight="1">
      <c r="B821" s="218">
        <v>820</v>
      </c>
      <c r="D821" s="18" t="s">
        <v>402</v>
      </c>
      <c r="E821" s="84" t="s">
        <v>3146</v>
      </c>
      <c r="F821" s="14" t="s">
        <v>604</v>
      </c>
      <c r="G821" s="14" t="s">
        <v>7278</v>
      </c>
      <c r="H821" s="79" t="s">
        <v>780</v>
      </c>
      <c r="I821" s="84"/>
      <c r="J821" s="84" t="s">
        <v>107</v>
      </c>
      <c r="O821" s="84" t="s">
        <v>3146</v>
      </c>
      <c r="R821" s="19"/>
    </row>
    <row r="822" spans="2:20" ht="25" customHeight="1">
      <c r="B822" s="218">
        <v>821</v>
      </c>
      <c r="D822" s="18" t="s">
        <v>95</v>
      </c>
      <c r="E822" s="84" t="s">
        <v>3142</v>
      </c>
      <c r="F822" s="84" t="s">
        <v>3676</v>
      </c>
      <c r="G822" s="14" t="s">
        <v>3709</v>
      </c>
      <c r="H822" s="79" t="s">
        <v>3143</v>
      </c>
      <c r="I822" s="84" t="s">
        <v>3800</v>
      </c>
      <c r="J822" s="84" t="s">
        <v>6</v>
      </c>
      <c r="K822" s="18" t="s">
        <v>7305</v>
      </c>
      <c r="L822" s="18" t="s">
        <v>69</v>
      </c>
      <c r="M822" s="19">
        <v>677</v>
      </c>
      <c r="O822" s="84" t="s">
        <v>3142</v>
      </c>
      <c r="P822" s="14" t="s">
        <v>7306</v>
      </c>
      <c r="R822" s="19">
        <v>23133</v>
      </c>
      <c r="S822" s="84" t="s">
        <v>3687</v>
      </c>
    </row>
    <row r="823" spans="2:20" ht="25" customHeight="1">
      <c r="B823" s="218">
        <v>822</v>
      </c>
      <c r="D823" s="18" t="s">
        <v>402</v>
      </c>
      <c r="E823" s="84" t="s">
        <v>3142</v>
      </c>
      <c r="F823" s="14" t="s">
        <v>604</v>
      </c>
      <c r="G823" s="14" t="s">
        <v>7279</v>
      </c>
      <c r="H823" s="79" t="s">
        <v>779</v>
      </c>
      <c r="I823" s="84"/>
      <c r="J823" s="84" t="s">
        <v>37</v>
      </c>
      <c r="O823" s="84" t="s">
        <v>3142</v>
      </c>
      <c r="R823" s="19"/>
    </row>
    <row r="824" spans="2:20" ht="25" customHeight="1">
      <c r="B824" s="218">
        <v>823</v>
      </c>
      <c r="D824" s="18" t="s">
        <v>95</v>
      </c>
      <c r="E824" s="84" t="s">
        <v>3138</v>
      </c>
      <c r="F824" s="14" t="s">
        <v>2918</v>
      </c>
      <c r="G824" s="14" t="s">
        <v>7280</v>
      </c>
      <c r="H824" s="79" t="s">
        <v>3139</v>
      </c>
      <c r="I824" s="84"/>
      <c r="J824" s="84" t="s">
        <v>131</v>
      </c>
      <c r="K824" s="18" t="s">
        <v>3859</v>
      </c>
      <c r="L824" s="18" t="s">
        <v>81</v>
      </c>
      <c r="M824" s="83" t="s">
        <v>3858</v>
      </c>
      <c r="N824" s="18">
        <v>1957</v>
      </c>
      <c r="O824" s="84" t="s">
        <v>3138</v>
      </c>
      <c r="P824" s="18">
        <v>1965</v>
      </c>
      <c r="Q824" s="18">
        <v>1970</v>
      </c>
      <c r="R824" s="19">
        <v>31264</v>
      </c>
    </row>
    <row r="825" spans="2:20" ht="25" customHeight="1">
      <c r="B825" s="218">
        <v>824</v>
      </c>
      <c r="D825" s="18" t="s">
        <v>402</v>
      </c>
      <c r="E825" s="84" t="s">
        <v>3138</v>
      </c>
      <c r="F825" s="14" t="s">
        <v>604</v>
      </c>
      <c r="G825" s="14" t="s">
        <v>7281</v>
      </c>
      <c r="H825" s="79" t="s">
        <v>778</v>
      </c>
      <c r="I825" s="84"/>
      <c r="J825" s="84" t="s">
        <v>105</v>
      </c>
      <c r="K825" s="18" t="s">
        <v>3860</v>
      </c>
      <c r="L825" s="18" t="s">
        <v>698</v>
      </c>
      <c r="M825" s="83">
        <v>10312</v>
      </c>
      <c r="N825" s="93">
        <v>1972</v>
      </c>
      <c r="O825" s="18" t="str">
        <f>E825</f>
        <v>1961-62</v>
      </c>
      <c r="Q825" s="14">
        <v>1983</v>
      </c>
      <c r="R825" s="19">
        <v>38710</v>
      </c>
      <c r="T825" s="85" t="s">
        <v>387</v>
      </c>
    </row>
    <row r="826" spans="2:20" ht="25" customHeight="1">
      <c r="B826" s="218">
        <v>825</v>
      </c>
      <c r="D826" s="18" t="s">
        <v>95</v>
      </c>
      <c r="E826" s="84" t="s">
        <v>3134</v>
      </c>
      <c r="F826" s="14" t="s">
        <v>2918</v>
      </c>
      <c r="G826" s="14" t="s">
        <v>3710</v>
      </c>
      <c r="H826" s="79" t="s">
        <v>3135</v>
      </c>
      <c r="I826" s="84"/>
      <c r="J826" s="84" t="s">
        <v>129</v>
      </c>
      <c r="K826" s="18" t="s">
        <v>3857</v>
      </c>
      <c r="L826" s="18" t="s">
        <v>698</v>
      </c>
      <c r="M826" s="83">
        <v>3722</v>
      </c>
      <c r="N826" s="93">
        <v>1965</v>
      </c>
      <c r="O826" s="18" t="str">
        <f>E826</f>
        <v>1962-63</v>
      </c>
      <c r="P826" s="18">
        <v>1966</v>
      </c>
      <c r="Q826" s="14">
        <v>1972</v>
      </c>
      <c r="R826" s="19">
        <v>37445</v>
      </c>
      <c r="T826" s="85" t="s">
        <v>51</v>
      </c>
    </row>
    <row r="827" spans="2:20" ht="25" customHeight="1">
      <c r="B827" s="218">
        <v>826</v>
      </c>
      <c r="D827" s="18" t="s">
        <v>402</v>
      </c>
      <c r="E827" s="84" t="s">
        <v>3134</v>
      </c>
      <c r="F827" s="14" t="s">
        <v>604</v>
      </c>
      <c r="G827" s="14" t="s">
        <v>777</v>
      </c>
      <c r="H827" s="79" t="s">
        <v>776</v>
      </c>
      <c r="I827" s="84"/>
      <c r="J827" s="84" t="s">
        <v>35</v>
      </c>
      <c r="N827" s="93">
        <v>1965</v>
      </c>
      <c r="O827" s="18" t="str">
        <f>E827</f>
        <v>1962-63</v>
      </c>
      <c r="R827" s="19"/>
    </row>
    <row r="828" spans="2:20" ht="25" customHeight="1">
      <c r="B828" s="218">
        <v>827</v>
      </c>
      <c r="D828" s="18" t="s">
        <v>95</v>
      </c>
      <c r="E828" s="84" t="s">
        <v>3130</v>
      </c>
      <c r="F828" s="14" t="s">
        <v>2918</v>
      </c>
      <c r="G828" s="14" t="s">
        <v>3711</v>
      </c>
      <c r="H828" s="79" t="s">
        <v>3131</v>
      </c>
      <c r="I828" s="84"/>
      <c r="J828" s="84" t="s">
        <v>122</v>
      </c>
      <c r="K828" s="18" t="s">
        <v>668</v>
      </c>
      <c r="L828" s="84" t="s">
        <v>22</v>
      </c>
      <c r="M828" s="96">
        <v>3360</v>
      </c>
      <c r="N828" s="97">
        <v>1959</v>
      </c>
      <c r="O828" s="18" t="str">
        <f>E828</f>
        <v>1963-64</v>
      </c>
      <c r="P828" s="18">
        <v>1967</v>
      </c>
      <c r="R828" s="83">
        <v>33525</v>
      </c>
    </row>
    <row r="829" spans="2:20" ht="25" customHeight="1">
      <c r="B829" s="218">
        <v>828</v>
      </c>
      <c r="D829" s="18" t="s">
        <v>402</v>
      </c>
      <c r="E829" s="84" t="s">
        <v>3130</v>
      </c>
      <c r="F829" s="14" t="s">
        <v>604</v>
      </c>
      <c r="G829" s="14" t="s">
        <v>3129</v>
      </c>
      <c r="H829" s="79" t="s">
        <v>775</v>
      </c>
      <c r="I829" s="84"/>
      <c r="J829" s="84" t="s">
        <v>353</v>
      </c>
      <c r="O829" s="84" t="s">
        <v>3130</v>
      </c>
      <c r="R829" s="19"/>
    </row>
    <row r="830" spans="2:20" ht="25" customHeight="1">
      <c r="B830" s="218">
        <v>829</v>
      </c>
      <c r="D830" s="18" t="s">
        <v>95</v>
      </c>
      <c r="E830" s="84" t="s">
        <v>3126</v>
      </c>
      <c r="F830" s="14" t="s">
        <v>2918</v>
      </c>
      <c r="G830" s="14" t="s">
        <v>7282</v>
      </c>
      <c r="H830" s="79" t="s">
        <v>3127</v>
      </c>
      <c r="I830" s="84"/>
      <c r="J830" s="84" t="s">
        <v>15</v>
      </c>
      <c r="K830" s="18" t="s">
        <v>3791</v>
      </c>
      <c r="L830" s="84" t="s">
        <v>176</v>
      </c>
      <c r="M830" s="96">
        <v>2324</v>
      </c>
      <c r="N830" s="97">
        <v>1959</v>
      </c>
      <c r="O830" s="18" t="str">
        <f>E830</f>
        <v>1964-65</v>
      </c>
      <c r="P830" s="18">
        <v>1968</v>
      </c>
      <c r="R830" s="19">
        <v>32867</v>
      </c>
    </row>
    <row r="831" spans="2:20" ht="25" customHeight="1">
      <c r="B831" s="218">
        <v>830</v>
      </c>
      <c r="D831" s="18" t="s">
        <v>402</v>
      </c>
      <c r="E831" s="84" t="s">
        <v>3126</v>
      </c>
      <c r="F831" s="14" t="s">
        <v>604</v>
      </c>
      <c r="G831" s="14" t="s">
        <v>3125</v>
      </c>
      <c r="H831" s="79" t="s">
        <v>774</v>
      </c>
      <c r="I831" s="84"/>
      <c r="J831" s="84" t="s">
        <v>19</v>
      </c>
      <c r="O831" s="84" t="s">
        <v>3126</v>
      </c>
      <c r="R831" s="19"/>
    </row>
    <row r="832" spans="2:20" ht="25" customHeight="1">
      <c r="B832" s="218">
        <v>831</v>
      </c>
      <c r="D832" s="18" t="s">
        <v>95</v>
      </c>
      <c r="E832" s="84" t="s">
        <v>3122</v>
      </c>
      <c r="F832" s="14" t="s">
        <v>2918</v>
      </c>
      <c r="G832" s="14" t="s">
        <v>3713</v>
      </c>
      <c r="H832" s="79" t="s">
        <v>3123</v>
      </c>
      <c r="I832" s="84"/>
      <c r="J832" s="84" t="s">
        <v>122</v>
      </c>
      <c r="K832" s="18" t="s">
        <v>3861</v>
      </c>
      <c r="L832" s="84" t="s">
        <v>708</v>
      </c>
      <c r="M832" s="96">
        <v>1812</v>
      </c>
      <c r="N832" s="97">
        <v>1960</v>
      </c>
      <c r="O832" s="18" t="str">
        <f>E832</f>
        <v>1965-66</v>
      </c>
      <c r="P832" s="18">
        <v>1969</v>
      </c>
      <c r="R832" s="19">
        <v>30225</v>
      </c>
    </row>
    <row r="833" spans="2:20" ht="25" customHeight="1">
      <c r="B833" s="218">
        <v>832</v>
      </c>
      <c r="D833" s="18" t="s">
        <v>402</v>
      </c>
      <c r="E833" s="84" t="s">
        <v>3122</v>
      </c>
      <c r="F833" s="14" t="s">
        <v>604</v>
      </c>
      <c r="G833" s="14" t="s">
        <v>3121</v>
      </c>
      <c r="H833" s="79" t="s">
        <v>773</v>
      </c>
      <c r="I833" s="84"/>
      <c r="J833" s="84" t="s">
        <v>92</v>
      </c>
      <c r="O833" s="84" t="s">
        <v>3122</v>
      </c>
      <c r="R833" s="19"/>
    </row>
    <row r="834" spans="2:20" ht="25" customHeight="1">
      <c r="B834" s="218">
        <v>833</v>
      </c>
      <c r="D834" s="18" t="s">
        <v>95</v>
      </c>
      <c r="E834" s="84" t="s">
        <v>3117</v>
      </c>
      <c r="F834" s="14" t="s">
        <v>2918</v>
      </c>
      <c r="G834" s="14" t="s">
        <v>3715</v>
      </c>
      <c r="H834" s="79" t="s">
        <v>3010</v>
      </c>
      <c r="I834" s="84"/>
      <c r="J834" s="84" t="s">
        <v>43</v>
      </c>
      <c r="K834" s="18" t="s">
        <v>3785</v>
      </c>
      <c r="L834" s="84" t="s">
        <v>48</v>
      </c>
      <c r="M834" s="96">
        <v>5781</v>
      </c>
      <c r="N834" s="97">
        <v>1963</v>
      </c>
      <c r="O834" s="18" t="str">
        <f>E834</f>
        <v>1966-67</v>
      </c>
      <c r="P834" s="18">
        <v>1971</v>
      </c>
      <c r="R834" s="19">
        <v>36966</v>
      </c>
    </row>
    <row r="835" spans="2:20" ht="25" customHeight="1">
      <c r="B835" s="218">
        <v>834</v>
      </c>
      <c r="D835" s="18" t="s">
        <v>95</v>
      </c>
      <c r="E835" s="84" t="s">
        <v>3117</v>
      </c>
      <c r="F835" s="14" t="s">
        <v>2918</v>
      </c>
      <c r="G835" s="14" t="s">
        <v>3714</v>
      </c>
      <c r="H835" s="79" t="s">
        <v>1069</v>
      </c>
      <c r="I835" s="84"/>
      <c r="J835" s="84" t="s">
        <v>270</v>
      </c>
      <c r="K835" s="18" t="s">
        <v>3786</v>
      </c>
      <c r="L835" s="18" t="s">
        <v>78</v>
      </c>
      <c r="M835" s="83">
        <v>1755</v>
      </c>
      <c r="O835" s="84" t="s">
        <v>3117</v>
      </c>
      <c r="R835" s="19">
        <v>24396</v>
      </c>
      <c r="S835" s="18" t="s">
        <v>3119</v>
      </c>
    </row>
    <row r="836" spans="2:20" ht="25" customHeight="1">
      <c r="B836" s="218">
        <v>835</v>
      </c>
      <c r="D836" s="18" t="s">
        <v>402</v>
      </c>
      <c r="E836" s="84" t="s">
        <v>3117</v>
      </c>
      <c r="F836" s="14" t="s">
        <v>604</v>
      </c>
      <c r="G836" s="14" t="s">
        <v>3116</v>
      </c>
      <c r="H836" s="79" t="s">
        <v>771</v>
      </c>
      <c r="I836" s="84"/>
      <c r="J836" s="84" t="s">
        <v>3041</v>
      </c>
      <c r="O836" s="84" t="s">
        <v>3117</v>
      </c>
      <c r="R836" s="19"/>
    </row>
    <row r="837" spans="2:20" ht="25" customHeight="1">
      <c r="B837" s="218">
        <v>836</v>
      </c>
      <c r="D837" s="18" t="s">
        <v>95</v>
      </c>
      <c r="E837" s="84" t="s">
        <v>3113</v>
      </c>
      <c r="F837" s="14" t="s">
        <v>2918</v>
      </c>
      <c r="G837" s="14" t="s">
        <v>3716</v>
      </c>
      <c r="H837" s="79" t="s">
        <v>3114</v>
      </c>
      <c r="I837" s="84"/>
      <c r="J837" s="84" t="s">
        <v>35</v>
      </c>
      <c r="K837" s="18" t="s">
        <v>3784</v>
      </c>
      <c r="L837" s="84" t="s">
        <v>41</v>
      </c>
      <c r="M837" s="96">
        <v>6103</v>
      </c>
      <c r="N837" s="97">
        <v>1960</v>
      </c>
      <c r="O837" s="18" t="str">
        <f>E837</f>
        <v>1967-68</v>
      </c>
      <c r="P837" s="18">
        <v>1970</v>
      </c>
      <c r="R837" s="83">
        <v>37794</v>
      </c>
    </row>
    <row r="838" spans="2:20" ht="25" customHeight="1">
      <c r="B838" s="218">
        <v>837</v>
      </c>
      <c r="D838" s="18" t="s">
        <v>402</v>
      </c>
      <c r="E838" s="84" t="s">
        <v>3113</v>
      </c>
      <c r="F838" s="14" t="s">
        <v>604</v>
      </c>
      <c r="G838" s="14" t="s">
        <v>770</v>
      </c>
      <c r="H838" s="79" t="s">
        <v>3111</v>
      </c>
      <c r="I838" s="84"/>
      <c r="J838" s="84" t="s">
        <v>3082</v>
      </c>
      <c r="K838" s="18" t="s">
        <v>3059</v>
      </c>
      <c r="L838" s="84" t="s">
        <v>62</v>
      </c>
      <c r="M838" s="96">
        <v>5235</v>
      </c>
      <c r="N838" s="97">
        <v>1968</v>
      </c>
      <c r="O838" s="18" t="str">
        <f>E838</f>
        <v>1967-68</v>
      </c>
      <c r="P838" s="18">
        <v>1975</v>
      </c>
      <c r="Q838" s="14">
        <v>1984</v>
      </c>
      <c r="R838" s="83">
        <v>35652</v>
      </c>
      <c r="T838" s="18" t="s">
        <v>50</v>
      </c>
    </row>
    <row r="839" spans="2:20" ht="25" customHeight="1">
      <c r="B839" s="218">
        <v>838</v>
      </c>
      <c r="D839" s="18" t="s">
        <v>95</v>
      </c>
      <c r="E839" s="84" t="s">
        <v>3108</v>
      </c>
      <c r="F839" s="14" t="s">
        <v>2918</v>
      </c>
      <c r="G839" s="14" t="s">
        <v>3717</v>
      </c>
      <c r="H839" s="79" t="s">
        <v>3109</v>
      </c>
      <c r="I839" s="84"/>
      <c r="J839" s="84" t="s">
        <v>105</v>
      </c>
      <c r="K839" s="18" t="s">
        <v>3783</v>
      </c>
      <c r="M839" s="83">
        <v>1644</v>
      </c>
      <c r="O839" s="84" t="s">
        <v>3108</v>
      </c>
      <c r="Q839" s="14"/>
      <c r="R839" s="83">
        <v>31530</v>
      </c>
      <c r="S839" s="84" t="s">
        <v>3687</v>
      </c>
    </row>
    <row r="840" spans="2:20" ht="25" customHeight="1">
      <c r="B840" s="218">
        <v>839</v>
      </c>
      <c r="D840" s="18" t="s">
        <v>402</v>
      </c>
      <c r="E840" s="84" t="s">
        <v>3108</v>
      </c>
      <c r="F840" s="14" t="s">
        <v>604</v>
      </c>
      <c r="G840" s="14" t="s">
        <v>7283</v>
      </c>
      <c r="H840" s="79" t="s">
        <v>769</v>
      </c>
      <c r="I840" s="84"/>
      <c r="J840" s="84" t="s">
        <v>122</v>
      </c>
      <c r="O840" s="84" t="s">
        <v>3108</v>
      </c>
      <c r="Q840" s="14"/>
    </row>
    <row r="841" spans="2:20" ht="25" customHeight="1">
      <c r="B841" s="218">
        <v>840</v>
      </c>
      <c r="D841" s="18" t="s">
        <v>95</v>
      </c>
      <c r="E841" s="84" t="s">
        <v>3104</v>
      </c>
      <c r="F841" s="14" t="s">
        <v>3718</v>
      </c>
      <c r="G841" s="14" t="s">
        <v>7284</v>
      </c>
      <c r="H841" s="79" t="s">
        <v>3105</v>
      </c>
      <c r="I841" s="84"/>
      <c r="J841" s="84" t="s">
        <v>19</v>
      </c>
      <c r="K841" s="18" t="s">
        <v>3782</v>
      </c>
      <c r="L841" s="84" t="s">
        <v>69</v>
      </c>
      <c r="M841" s="96">
        <v>4206</v>
      </c>
      <c r="N841" s="97">
        <v>1963</v>
      </c>
      <c r="O841" s="18" t="str">
        <f>E841</f>
        <v>1969-70</v>
      </c>
      <c r="P841" s="18">
        <v>1972</v>
      </c>
      <c r="Q841" s="14"/>
      <c r="R841" s="83">
        <v>34301</v>
      </c>
    </row>
    <row r="842" spans="2:20" ht="25" customHeight="1">
      <c r="B842" s="218">
        <v>841</v>
      </c>
      <c r="D842" s="18" t="s">
        <v>402</v>
      </c>
      <c r="E842" s="84" t="s">
        <v>3104</v>
      </c>
      <c r="F842" s="14" t="s">
        <v>604</v>
      </c>
      <c r="G842" s="14" t="s">
        <v>7285</v>
      </c>
      <c r="H842" s="79" t="s">
        <v>768</v>
      </c>
      <c r="I842" s="84"/>
      <c r="J842" s="84" t="s">
        <v>129</v>
      </c>
      <c r="O842" s="84" t="s">
        <v>3104</v>
      </c>
      <c r="Q842" s="14"/>
    </row>
    <row r="843" spans="2:20" ht="25" customHeight="1">
      <c r="B843" s="218">
        <v>842</v>
      </c>
      <c r="D843" s="18" t="s">
        <v>95</v>
      </c>
      <c r="E843" s="84" t="s">
        <v>3100</v>
      </c>
      <c r="F843" s="14" t="s">
        <v>2918</v>
      </c>
      <c r="G843" s="14" t="s">
        <v>3719</v>
      </c>
      <c r="H843" s="79" t="s">
        <v>3101</v>
      </c>
      <c r="I843" s="84"/>
      <c r="J843" s="84" t="s">
        <v>118</v>
      </c>
      <c r="K843" s="18" t="s">
        <v>3862</v>
      </c>
      <c r="L843" s="84" t="s">
        <v>714</v>
      </c>
      <c r="M843" s="96">
        <v>3218</v>
      </c>
      <c r="N843" s="97">
        <v>1963</v>
      </c>
      <c r="O843" s="18" t="str">
        <f>E843</f>
        <v>1970-71</v>
      </c>
      <c r="P843" s="18">
        <v>1973</v>
      </c>
      <c r="Q843" s="14"/>
      <c r="R843" s="83">
        <v>33933</v>
      </c>
    </row>
    <row r="844" spans="2:20" ht="25" customHeight="1">
      <c r="B844" s="218">
        <v>843</v>
      </c>
      <c r="D844" s="18" t="s">
        <v>402</v>
      </c>
      <c r="E844" s="84" t="s">
        <v>3100</v>
      </c>
      <c r="F844" s="14" t="s">
        <v>604</v>
      </c>
      <c r="G844" s="14" t="s">
        <v>7286</v>
      </c>
      <c r="H844" s="79" t="s">
        <v>3098</v>
      </c>
      <c r="I844" s="84"/>
      <c r="J844" s="84" t="s">
        <v>105</v>
      </c>
      <c r="K844" s="18" t="s">
        <v>691</v>
      </c>
      <c r="L844" s="84" t="s">
        <v>3793</v>
      </c>
      <c r="M844" s="96">
        <v>10772</v>
      </c>
      <c r="N844" s="18" t="s">
        <v>767</v>
      </c>
      <c r="O844" s="18" t="str">
        <f>E844</f>
        <v>1970-71</v>
      </c>
      <c r="P844" s="18">
        <v>1979</v>
      </c>
      <c r="Q844" s="14">
        <v>1999</v>
      </c>
      <c r="R844" s="83">
        <v>39055</v>
      </c>
      <c r="T844" s="85" t="s">
        <v>3693</v>
      </c>
    </row>
    <row r="845" spans="2:20" ht="25" customHeight="1">
      <c r="B845" s="218">
        <v>844</v>
      </c>
      <c r="D845" s="18" t="s">
        <v>95</v>
      </c>
      <c r="E845" s="84" t="s">
        <v>3095</v>
      </c>
      <c r="F845" s="14" t="s">
        <v>2918</v>
      </c>
      <c r="G845" s="14" t="s">
        <v>3720</v>
      </c>
      <c r="H845" s="79" t="s">
        <v>3096</v>
      </c>
      <c r="I845" s="84"/>
      <c r="J845" s="84" t="s">
        <v>90</v>
      </c>
      <c r="K845" s="18" t="s">
        <v>692</v>
      </c>
      <c r="L845" s="84" t="s">
        <v>709</v>
      </c>
      <c r="M845" s="96">
        <v>4542</v>
      </c>
      <c r="N845" s="97">
        <v>1966</v>
      </c>
      <c r="O845" s="18" t="str">
        <f>E845</f>
        <v>1971-72</v>
      </c>
      <c r="P845" s="18">
        <v>1974</v>
      </c>
      <c r="Q845" s="14"/>
      <c r="R845" s="83">
        <v>36473</v>
      </c>
    </row>
    <row r="846" spans="2:20" ht="25" customHeight="1">
      <c r="B846" s="218">
        <v>845</v>
      </c>
      <c r="D846" s="18" t="s">
        <v>402</v>
      </c>
      <c r="E846" s="84" t="s">
        <v>3095</v>
      </c>
      <c r="F846" s="14" t="s">
        <v>604</v>
      </c>
      <c r="G846" s="14" t="s">
        <v>7287</v>
      </c>
      <c r="H846" s="79" t="s">
        <v>766</v>
      </c>
      <c r="I846" s="84"/>
      <c r="J846" s="84" t="s">
        <v>149</v>
      </c>
      <c r="O846" s="84" t="s">
        <v>3095</v>
      </c>
      <c r="Q846" s="14"/>
    </row>
    <row r="847" spans="2:20" ht="25" customHeight="1">
      <c r="B847" s="218">
        <v>846</v>
      </c>
      <c r="D847" s="18" t="s">
        <v>95</v>
      </c>
      <c r="E847" s="84" t="s">
        <v>3092</v>
      </c>
      <c r="F847" s="14" t="s">
        <v>2918</v>
      </c>
      <c r="G847" s="14" t="s">
        <v>3721</v>
      </c>
      <c r="H847" s="79" t="s">
        <v>647</v>
      </c>
      <c r="I847" s="84" t="s">
        <v>3790</v>
      </c>
      <c r="J847" s="84" t="s">
        <v>35</v>
      </c>
      <c r="K847" s="18" t="s">
        <v>3755</v>
      </c>
      <c r="L847" s="18" t="s">
        <v>78</v>
      </c>
      <c r="M847" s="83">
        <v>7504</v>
      </c>
      <c r="O847" s="84" t="s">
        <v>3092</v>
      </c>
      <c r="Q847" s="14"/>
      <c r="R847" s="83">
        <v>34393</v>
      </c>
      <c r="S847" s="84" t="s">
        <v>3687</v>
      </c>
    </row>
    <row r="848" spans="2:20" ht="25" customHeight="1">
      <c r="B848" s="218">
        <v>847</v>
      </c>
      <c r="D848" s="18" t="s">
        <v>402</v>
      </c>
      <c r="E848" s="84" t="s">
        <v>3092</v>
      </c>
      <c r="F848" s="14" t="s">
        <v>604</v>
      </c>
      <c r="G848" s="14" t="s">
        <v>7288</v>
      </c>
      <c r="H848" s="79" t="s">
        <v>765</v>
      </c>
      <c r="I848" s="84"/>
      <c r="J848" s="84" t="s">
        <v>182</v>
      </c>
      <c r="O848" s="84" t="s">
        <v>3092</v>
      </c>
      <c r="Q848" s="14"/>
    </row>
    <row r="849" spans="2:19" ht="25" customHeight="1">
      <c r="B849" s="218">
        <v>848</v>
      </c>
      <c r="D849" s="18" t="s">
        <v>95</v>
      </c>
      <c r="E849" s="84" t="s">
        <v>3088</v>
      </c>
      <c r="F849" s="14" t="s">
        <v>2918</v>
      </c>
      <c r="G849" s="14" t="s">
        <v>3722</v>
      </c>
      <c r="H849" s="79" t="s">
        <v>3089</v>
      </c>
      <c r="I849" s="84"/>
      <c r="J849" s="84" t="s">
        <v>112</v>
      </c>
      <c r="K849" s="18" t="s">
        <v>3078</v>
      </c>
      <c r="L849" s="84" t="s">
        <v>34</v>
      </c>
      <c r="M849" s="96">
        <v>9445</v>
      </c>
      <c r="N849" s="97">
        <v>1969</v>
      </c>
      <c r="O849" s="18" t="str">
        <f>E849</f>
        <v>1973-74</v>
      </c>
      <c r="P849" s="18">
        <v>1976</v>
      </c>
      <c r="Q849" s="14"/>
      <c r="R849" s="83">
        <v>39924</v>
      </c>
    </row>
    <row r="850" spans="2:19" ht="25" customHeight="1">
      <c r="B850" s="218">
        <v>849</v>
      </c>
      <c r="D850" s="18" t="s">
        <v>402</v>
      </c>
      <c r="E850" s="84" t="s">
        <v>3088</v>
      </c>
      <c r="F850" s="14" t="s">
        <v>604</v>
      </c>
      <c r="G850" s="14" t="s">
        <v>7289</v>
      </c>
      <c r="H850" s="79" t="s">
        <v>759</v>
      </c>
      <c r="I850" s="84"/>
      <c r="J850" s="84" t="s">
        <v>53</v>
      </c>
      <c r="O850" s="84" t="s">
        <v>3088</v>
      </c>
      <c r="Q850" s="14"/>
      <c r="R850" s="83" t="s">
        <v>3769</v>
      </c>
    </row>
    <row r="851" spans="2:19" ht="25" customHeight="1">
      <c r="B851" s="218">
        <v>850</v>
      </c>
      <c r="D851" s="18" t="s">
        <v>95</v>
      </c>
      <c r="E851" s="84" t="s">
        <v>3084</v>
      </c>
      <c r="F851" s="14" t="s">
        <v>3723</v>
      </c>
      <c r="G851" s="14" t="s">
        <v>54</v>
      </c>
      <c r="H851" s="79" t="s">
        <v>3085</v>
      </c>
      <c r="I851" s="84"/>
      <c r="J851" s="84" t="s">
        <v>110</v>
      </c>
      <c r="K851" s="18" t="s">
        <v>3771</v>
      </c>
      <c r="L851" s="84" t="s">
        <v>10</v>
      </c>
      <c r="M851" s="96">
        <v>8043</v>
      </c>
      <c r="N851" s="97">
        <v>1969</v>
      </c>
      <c r="O851" s="18" t="str">
        <f>E851</f>
        <v>1974-75</v>
      </c>
      <c r="P851" s="18">
        <v>1977</v>
      </c>
      <c r="Q851" s="14"/>
      <c r="R851" s="83">
        <v>36374</v>
      </c>
    </row>
    <row r="852" spans="2:19" ht="25" customHeight="1">
      <c r="B852" s="218">
        <v>851</v>
      </c>
      <c r="D852" s="18" t="s">
        <v>402</v>
      </c>
      <c r="E852" s="84" t="s">
        <v>3084</v>
      </c>
      <c r="F852" s="14" t="s">
        <v>604</v>
      </c>
      <c r="G852" s="14" t="s">
        <v>7290</v>
      </c>
      <c r="H852" s="79" t="s">
        <v>764</v>
      </c>
      <c r="I852" s="84"/>
      <c r="J852" s="84" t="s">
        <v>19</v>
      </c>
      <c r="O852" s="84" t="s">
        <v>3084</v>
      </c>
      <c r="Q852" s="14"/>
      <c r="R852" s="83" t="s">
        <v>3769</v>
      </c>
    </row>
    <row r="853" spans="2:19" ht="25" customHeight="1">
      <c r="B853" s="218">
        <v>852</v>
      </c>
      <c r="D853" s="18" t="s">
        <v>95</v>
      </c>
      <c r="E853" s="84" t="s">
        <v>3080</v>
      </c>
      <c r="F853" s="14" t="s">
        <v>2918</v>
      </c>
      <c r="G853" s="14" t="s">
        <v>3724</v>
      </c>
      <c r="H853" s="79" t="s">
        <v>3022</v>
      </c>
      <c r="I853" s="84"/>
      <c r="J853" s="84" t="s">
        <v>107</v>
      </c>
      <c r="K853" s="14" t="s">
        <v>3068</v>
      </c>
      <c r="L853" s="84" t="s">
        <v>60</v>
      </c>
      <c r="M853" s="96">
        <v>4982</v>
      </c>
      <c r="N853" s="97">
        <v>1970</v>
      </c>
      <c r="O853" s="18" t="str">
        <f>E853</f>
        <v>1975-76</v>
      </c>
      <c r="P853" s="14">
        <v>1978</v>
      </c>
      <c r="Q853" s="14"/>
      <c r="R853" s="83">
        <v>33524</v>
      </c>
    </row>
    <row r="854" spans="2:19" ht="25" customHeight="1">
      <c r="B854" s="218">
        <v>853</v>
      </c>
      <c r="D854" s="18" t="s">
        <v>402</v>
      </c>
      <c r="E854" s="84" t="s">
        <v>3080</v>
      </c>
      <c r="F854" s="14" t="s">
        <v>604</v>
      </c>
      <c r="G854" s="14" t="s">
        <v>7291</v>
      </c>
      <c r="H854" s="79" t="s">
        <v>763</v>
      </c>
      <c r="I854" s="84"/>
      <c r="J854" s="84" t="s">
        <v>3041</v>
      </c>
      <c r="K854" s="18" t="s">
        <v>3788</v>
      </c>
      <c r="L854" s="18" t="s">
        <v>716</v>
      </c>
      <c r="M854" s="83">
        <v>6018</v>
      </c>
      <c r="N854" s="18">
        <v>1976</v>
      </c>
      <c r="O854" s="18" t="str">
        <f>E854</f>
        <v>1975-76</v>
      </c>
      <c r="Q854" s="14">
        <v>1982</v>
      </c>
      <c r="R854" s="83">
        <v>44255</v>
      </c>
    </row>
    <row r="855" spans="2:19" ht="25" customHeight="1">
      <c r="B855" s="218">
        <v>854</v>
      </c>
      <c r="D855" s="18" t="s">
        <v>95</v>
      </c>
      <c r="E855" s="84" t="s">
        <v>3075</v>
      </c>
      <c r="F855" s="14" t="s">
        <v>2918</v>
      </c>
      <c r="G855" s="14" t="s">
        <v>3725</v>
      </c>
      <c r="H855" s="79" t="s">
        <v>3076</v>
      </c>
      <c r="I855" s="84"/>
      <c r="J855" s="84" t="s">
        <v>372</v>
      </c>
      <c r="K855" s="18" t="s">
        <v>3787</v>
      </c>
      <c r="M855" s="83">
        <v>8686</v>
      </c>
      <c r="O855" s="84" t="s">
        <v>3075</v>
      </c>
      <c r="Q855" s="14"/>
      <c r="R855" s="83">
        <v>34359</v>
      </c>
      <c r="S855" s="84" t="s">
        <v>3687</v>
      </c>
    </row>
    <row r="856" spans="2:19" ht="25" customHeight="1">
      <c r="B856" s="218">
        <v>855</v>
      </c>
      <c r="D856" s="18" t="s">
        <v>402</v>
      </c>
      <c r="E856" s="84" t="s">
        <v>3075</v>
      </c>
      <c r="F856" s="14" t="s">
        <v>604</v>
      </c>
      <c r="G856" s="14" t="s">
        <v>7292</v>
      </c>
      <c r="H856" s="79" t="s">
        <v>762</v>
      </c>
      <c r="I856" s="84"/>
      <c r="J856" s="84" t="s">
        <v>397</v>
      </c>
      <c r="K856" s="18" t="s">
        <v>3003</v>
      </c>
      <c r="O856" s="84" t="s">
        <v>3075</v>
      </c>
      <c r="Q856" s="14"/>
      <c r="R856" s="83">
        <v>36942</v>
      </c>
    </row>
    <row r="857" spans="2:19" ht="25" customHeight="1">
      <c r="B857" s="218">
        <v>856</v>
      </c>
      <c r="D857" s="18" t="s">
        <v>95</v>
      </c>
      <c r="E857" s="84" t="s">
        <v>3070</v>
      </c>
      <c r="F857" s="14" t="s">
        <v>2918</v>
      </c>
      <c r="G857" s="14" t="s">
        <v>3726</v>
      </c>
      <c r="H857" s="79" t="s">
        <v>3071</v>
      </c>
      <c r="I857" s="84"/>
      <c r="J857" s="84" t="s">
        <v>915</v>
      </c>
      <c r="K857" s="18" t="s">
        <v>3789</v>
      </c>
      <c r="L857" s="18" t="s">
        <v>81</v>
      </c>
      <c r="M857" s="83">
        <v>12733</v>
      </c>
      <c r="O857" s="84" t="s">
        <v>3070</v>
      </c>
      <c r="Q857" s="14"/>
      <c r="R857" s="83">
        <v>41248</v>
      </c>
      <c r="S857" s="84" t="s">
        <v>3687</v>
      </c>
    </row>
    <row r="858" spans="2:19" ht="25" customHeight="1">
      <c r="B858" s="218">
        <v>857</v>
      </c>
      <c r="D858" s="18" t="s">
        <v>402</v>
      </c>
      <c r="E858" s="84" t="s">
        <v>3070</v>
      </c>
      <c r="F858" s="14" t="s">
        <v>604</v>
      </c>
      <c r="G858" s="14" t="s">
        <v>7293</v>
      </c>
      <c r="H858" s="79" t="s">
        <v>761</v>
      </c>
      <c r="I858" s="84"/>
      <c r="J858" s="84" t="s">
        <v>15</v>
      </c>
      <c r="O858" s="84" t="s">
        <v>3070</v>
      </c>
      <c r="Q858" s="14"/>
      <c r="R858" s="83">
        <v>41195</v>
      </c>
    </row>
    <row r="859" spans="2:19" ht="25" customHeight="1">
      <c r="B859" s="218">
        <v>858</v>
      </c>
      <c r="D859" s="18" t="s">
        <v>95</v>
      </c>
      <c r="E859" s="84" t="s">
        <v>3065</v>
      </c>
      <c r="F859" s="14" t="s">
        <v>2918</v>
      </c>
      <c r="G859" s="14" t="s">
        <v>3727</v>
      </c>
      <c r="H859" s="79" t="s">
        <v>3066</v>
      </c>
      <c r="I859" s="84"/>
      <c r="J859" s="84" t="s">
        <v>92</v>
      </c>
      <c r="K859" s="18" t="s">
        <v>3059</v>
      </c>
      <c r="L859" s="84" t="s">
        <v>45</v>
      </c>
      <c r="M859" s="96">
        <v>6343</v>
      </c>
      <c r="N859" s="97">
        <v>1972</v>
      </c>
      <c r="O859" s="18" t="str">
        <f>E859</f>
        <v>1978-79</v>
      </c>
      <c r="P859" s="18">
        <v>1980</v>
      </c>
      <c r="Q859" s="14"/>
      <c r="R859" s="83">
        <v>33583</v>
      </c>
    </row>
    <row r="860" spans="2:19" ht="25" customHeight="1">
      <c r="B860" s="218">
        <v>859</v>
      </c>
      <c r="D860" s="18" t="s">
        <v>402</v>
      </c>
      <c r="E860" s="84" t="s">
        <v>3065</v>
      </c>
      <c r="F860" s="14" t="s">
        <v>604</v>
      </c>
      <c r="G860" s="14" t="s">
        <v>7294</v>
      </c>
      <c r="H860" s="79" t="s">
        <v>760</v>
      </c>
      <c r="I860" s="84"/>
      <c r="J860" s="84" t="s">
        <v>90</v>
      </c>
      <c r="O860" s="84" t="s">
        <v>3065</v>
      </c>
      <c r="Q860" s="14"/>
      <c r="R860" s="83">
        <v>36696</v>
      </c>
    </row>
    <row r="861" spans="2:19" ht="25" customHeight="1">
      <c r="B861" s="218">
        <v>860</v>
      </c>
      <c r="D861" s="18" t="s">
        <v>95</v>
      </c>
      <c r="E861" s="84" t="s">
        <v>3061</v>
      </c>
      <c r="F861" s="14" t="s">
        <v>2918</v>
      </c>
      <c r="G861" s="14" t="s">
        <v>68</v>
      </c>
      <c r="H861" s="79" t="s">
        <v>3062</v>
      </c>
      <c r="I861" s="84"/>
      <c r="J861" s="84" t="s">
        <v>53</v>
      </c>
      <c r="K861" s="18" t="s">
        <v>692</v>
      </c>
      <c r="L861" s="84" t="s">
        <v>101</v>
      </c>
      <c r="M861" s="96">
        <v>13822</v>
      </c>
      <c r="N861" s="97">
        <v>1974</v>
      </c>
      <c r="O861" s="18" t="str">
        <f>E861</f>
        <v>1979-80</v>
      </c>
      <c r="P861" s="18">
        <v>1981</v>
      </c>
      <c r="Q861" s="14"/>
    </row>
    <row r="862" spans="2:19" ht="25" customHeight="1">
      <c r="B862" s="218">
        <v>861</v>
      </c>
      <c r="D862" s="18" t="s">
        <v>402</v>
      </c>
      <c r="E862" s="84" t="s">
        <v>3061</v>
      </c>
      <c r="F862" s="14" t="s">
        <v>604</v>
      </c>
      <c r="G862" s="14" t="s">
        <v>7295</v>
      </c>
      <c r="H862" s="79" t="s">
        <v>759</v>
      </c>
      <c r="I862" s="84"/>
      <c r="J862" s="84" t="s">
        <v>125</v>
      </c>
      <c r="K862" s="18" t="s">
        <v>671</v>
      </c>
      <c r="O862" s="84" t="s">
        <v>3061</v>
      </c>
      <c r="Q862" s="14"/>
      <c r="R862" s="83">
        <v>40940</v>
      </c>
    </row>
    <row r="863" spans="2:19" ht="25" customHeight="1">
      <c r="B863" s="218">
        <v>862</v>
      </c>
      <c r="D863" s="18" t="s">
        <v>95</v>
      </c>
      <c r="E863" s="84" t="s">
        <v>3056</v>
      </c>
      <c r="F863" s="14" t="s">
        <v>2918</v>
      </c>
      <c r="G863" s="14" t="s">
        <v>3728</v>
      </c>
      <c r="H863" s="79" t="s">
        <v>3057</v>
      </c>
      <c r="I863" s="84"/>
      <c r="J863" s="84" t="s">
        <v>92</v>
      </c>
      <c r="K863" s="18" t="s">
        <v>3772</v>
      </c>
      <c r="L863" s="84" t="s">
        <v>5</v>
      </c>
      <c r="M863" s="96">
        <v>14104</v>
      </c>
      <c r="N863" s="97">
        <v>1975</v>
      </c>
      <c r="O863" s="18" t="str">
        <f>E863</f>
        <v>1980-81</v>
      </c>
      <c r="P863" s="18">
        <v>1982</v>
      </c>
      <c r="Q863" s="14"/>
    </row>
    <row r="864" spans="2:19" ht="25" customHeight="1">
      <c r="B864" s="218">
        <v>863</v>
      </c>
      <c r="D864" s="18" t="s">
        <v>402</v>
      </c>
      <c r="E864" s="84" t="s">
        <v>3056</v>
      </c>
      <c r="F864" s="14" t="s">
        <v>604</v>
      </c>
      <c r="G864" s="14" t="s">
        <v>7296</v>
      </c>
      <c r="H864" s="79" t="s">
        <v>628</v>
      </c>
      <c r="I864" s="84"/>
      <c r="J864" s="84" t="s">
        <v>122</v>
      </c>
      <c r="K864" s="18" t="s">
        <v>33875</v>
      </c>
      <c r="M864" s="83">
        <v>12742</v>
      </c>
      <c r="O864" s="84" t="s">
        <v>3056</v>
      </c>
      <c r="Q864" s="14"/>
      <c r="R864" s="83">
        <v>41980</v>
      </c>
    </row>
    <row r="865" spans="2:19" ht="25" customHeight="1">
      <c r="B865" s="218">
        <v>864</v>
      </c>
      <c r="D865" s="18" t="s">
        <v>95</v>
      </c>
      <c r="E865" s="84" t="s">
        <v>3052</v>
      </c>
      <c r="F865" s="14" t="s">
        <v>3729</v>
      </c>
      <c r="G865" s="14" t="s">
        <v>97</v>
      </c>
      <c r="H865" s="79" t="s">
        <v>3053</v>
      </c>
      <c r="I865" s="84"/>
      <c r="J865" s="84" t="s">
        <v>43</v>
      </c>
      <c r="K865" s="18" t="s">
        <v>33</v>
      </c>
      <c r="L865" s="84" t="s">
        <v>708</v>
      </c>
      <c r="M865" s="96">
        <v>7912</v>
      </c>
      <c r="N865" s="97">
        <v>1975</v>
      </c>
      <c r="O865" s="18" t="str">
        <f>E865</f>
        <v>1981-82</v>
      </c>
      <c r="P865" s="18">
        <v>1983</v>
      </c>
      <c r="Q865" s="14"/>
      <c r="R865" s="83">
        <v>37898</v>
      </c>
    </row>
    <row r="866" spans="2:19" ht="25" customHeight="1">
      <c r="B866" s="218">
        <v>865</v>
      </c>
      <c r="D866" s="18" t="s">
        <v>402</v>
      </c>
      <c r="E866" s="84" t="s">
        <v>3052</v>
      </c>
      <c r="F866" s="14" t="s">
        <v>604</v>
      </c>
      <c r="G866" s="14" t="s">
        <v>7297</v>
      </c>
      <c r="H866" s="79" t="s">
        <v>758</v>
      </c>
      <c r="I866" s="84"/>
      <c r="J866" s="84" t="s">
        <v>245</v>
      </c>
      <c r="K866" s="18" t="s">
        <v>3798</v>
      </c>
      <c r="M866" s="83">
        <v>12061</v>
      </c>
      <c r="O866" s="84" t="s">
        <v>3052</v>
      </c>
      <c r="Q866" s="14"/>
    </row>
    <row r="867" spans="2:19" ht="25" customHeight="1">
      <c r="B867" s="218">
        <v>866</v>
      </c>
      <c r="D867" s="18" t="s">
        <v>95</v>
      </c>
      <c r="E867" s="84" t="s">
        <v>3048</v>
      </c>
      <c r="F867" s="14" t="s">
        <v>2918</v>
      </c>
      <c r="G867" s="14" t="s">
        <v>3730</v>
      </c>
      <c r="H867" s="79" t="s">
        <v>3049</v>
      </c>
      <c r="I867" s="83">
        <v>43938</v>
      </c>
      <c r="J867" s="84" t="s">
        <v>94</v>
      </c>
      <c r="K867" s="18" t="s">
        <v>690</v>
      </c>
      <c r="L867" s="84" t="s">
        <v>3792</v>
      </c>
      <c r="M867" s="96">
        <v>12911</v>
      </c>
      <c r="N867" s="97">
        <v>1975</v>
      </c>
      <c r="O867" s="18" t="str">
        <f>E867</f>
        <v>1982-83</v>
      </c>
      <c r="P867" s="18">
        <v>1984</v>
      </c>
      <c r="Q867" s="14">
        <v>2005</v>
      </c>
      <c r="R867" s="83">
        <v>43938</v>
      </c>
      <c r="S867" s="84" t="s">
        <v>723</v>
      </c>
    </row>
    <row r="868" spans="2:19" ht="25" customHeight="1">
      <c r="B868" s="218">
        <v>867</v>
      </c>
      <c r="D868" s="18" t="s">
        <v>402</v>
      </c>
      <c r="E868" s="84" t="s">
        <v>3048</v>
      </c>
      <c r="F868" s="14" t="s">
        <v>2918</v>
      </c>
      <c r="G868" s="14" t="s">
        <v>3731</v>
      </c>
      <c r="H868" s="79" t="s">
        <v>3046</v>
      </c>
      <c r="I868" s="84"/>
      <c r="J868" s="84" t="s">
        <v>92</v>
      </c>
      <c r="K868" s="84" t="s">
        <v>688</v>
      </c>
      <c r="L868" s="84" t="s">
        <v>41</v>
      </c>
      <c r="M868" s="96">
        <v>7841</v>
      </c>
      <c r="N868" s="97">
        <v>1976</v>
      </c>
      <c r="O868" s="18" t="str">
        <f>E868</f>
        <v>1982-83</v>
      </c>
      <c r="P868" s="18">
        <v>1985</v>
      </c>
      <c r="Q868" s="14"/>
      <c r="R868" s="83">
        <v>34560</v>
      </c>
      <c r="S868" s="84"/>
    </row>
    <row r="869" spans="2:19" ht="25" customHeight="1">
      <c r="B869" s="218">
        <v>868</v>
      </c>
      <c r="D869" s="18" t="s">
        <v>95</v>
      </c>
      <c r="E869" s="84" t="s">
        <v>3043</v>
      </c>
      <c r="F869" s="14" t="s">
        <v>2918</v>
      </c>
      <c r="G869" s="14" t="s">
        <v>3732</v>
      </c>
      <c r="H869" s="79" t="s">
        <v>3044</v>
      </c>
      <c r="I869" s="84"/>
      <c r="J869" s="84" t="s">
        <v>125</v>
      </c>
      <c r="K869" s="18" t="s">
        <v>3773</v>
      </c>
      <c r="M869" s="83">
        <v>13496</v>
      </c>
      <c r="O869" s="84" t="s">
        <v>3043</v>
      </c>
      <c r="Q869" s="14"/>
      <c r="R869" s="83">
        <v>41586</v>
      </c>
      <c r="S869" s="84" t="s">
        <v>3687</v>
      </c>
    </row>
    <row r="870" spans="2:19" ht="25" customHeight="1">
      <c r="B870" s="218">
        <v>869</v>
      </c>
      <c r="D870" s="18" t="s">
        <v>402</v>
      </c>
      <c r="E870" s="84" t="s">
        <v>3043</v>
      </c>
      <c r="F870" s="14" t="s">
        <v>604</v>
      </c>
      <c r="G870" s="14" t="s">
        <v>7298</v>
      </c>
      <c r="H870" s="79" t="s">
        <v>757</v>
      </c>
      <c r="I870" s="84"/>
      <c r="J870" s="84" t="s">
        <v>3041</v>
      </c>
      <c r="K870" s="84" t="s">
        <v>3767</v>
      </c>
      <c r="O870" s="84" t="s">
        <v>3043</v>
      </c>
      <c r="Q870" s="14"/>
      <c r="R870" s="83">
        <v>40945</v>
      </c>
      <c r="S870" s="84"/>
    </row>
    <row r="871" spans="2:19" ht="25" customHeight="1">
      <c r="B871" s="218">
        <v>870</v>
      </c>
      <c r="D871" s="18" t="s">
        <v>95</v>
      </c>
      <c r="E871" s="84" t="s">
        <v>3039</v>
      </c>
      <c r="F871" s="14" t="s">
        <v>2918</v>
      </c>
      <c r="G871" s="14" t="s">
        <v>17</v>
      </c>
      <c r="H871" s="79" t="s">
        <v>3040</v>
      </c>
      <c r="I871" s="83">
        <v>44033</v>
      </c>
      <c r="J871" s="84" t="s">
        <v>90</v>
      </c>
      <c r="K871" s="84" t="s">
        <v>687</v>
      </c>
      <c r="L871" s="84" t="s">
        <v>88</v>
      </c>
      <c r="M871" s="96">
        <v>13137</v>
      </c>
      <c r="N871" s="97">
        <v>1976</v>
      </c>
      <c r="O871" s="18" t="str">
        <f>E871</f>
        <v>1984-85</v>
      </c>
      <c r="P871" s="18">
        <v>1986</v>
      </c>
      <c r="Q871" s="14"/>
      <c r="R871" s="83">
        <v>44033</v>
      </c>
      <c r="S871" s="84" t="s">
        <v>723</v>
      </c>
    </row>
    <row r="872" spans="2:19" ht="25" customHeight="1">
      <c r="B872" s="218">
        <v>871</v>
      </c>
      <c r="D872" s="18" t="s">
        <v>95</v>
      </c>
      <c r="E872" s="84" t="s">
        <v>3039</v>
      </c>
      <c r="F872" s="14" t="s">
        <v>2918</v>
      </c>
      <c r="G872" s="14" t="s">
        <v>3032</v>
      </c>
      <c r="H872" s="79" t="s">
        <v>3038</v>
      </c>
      <c r="I872" s="84"/>
      <c r="J872" s="84" t="s">
        <v>46</v>
      </c>
      <c r="K872" s="18" t="s">
        <v>686</v>
      </c>
      <c r="L872" s="84" t="s">
        <v>27</v>
      </c>
      <c r="M872" s="96">
        <v>9983</v>
      </c>
      <c r="N872" s="97">
        <v>1978</v>
      </c>
      <c r="O872" s="18" t="str">
        <f>E872</f>
        <v>1984-85</v>
      </c>
      <c r="P872" s="18">
        <v>1987</v>
      </c>
      <c r="Q872" s="14"/>
      <c r="R872" s="83">
        <v>41256</v>
      </c>
      <c r="S872" s="84"/>
    </row>
    <row r="873" spans="2:19" ht="25" customHeight="1">
      <c r="B873" s="218">
        <v>872</v>
      </c>
      <c r="D873" s="18" t="s">
        <v>95</v>
      </c>
      <c r="E873" s="84" t="s">
        <v>3036</v>
      </c>
      <c r="F873" s="14" t="s">
        <v>2918</v>
      </c>
      <c r="G873" s="14" t="s">
        <v>68</v>
      </c>
      <c r="H873" s="79" t="s">
        <v>3037</v>
      </c>
      <c r="I873" s="84"/>
      <c r="J873" s="84" t="s">
        <v>85</v>
      </c>
      <c r="K873" s="18" t="s">
        <v>684</v>
      </c>
      <c r="L873" s="84" t="s">
        <v>714</v>
      </c>
      <c r="M873" s="96">
        <v>11484</v>
      </c>
      <c r="N873" s="97">
        <v>1979</v>
      </c>
      <c r="O873" s="18" t="str">
        <f>E873</f>
        <v>1985-86</v>
      </c>
      <c r="P873" s="18">
        <v>1988</v>
      </c>
      <c r="Q873" s="14"/>
      <c r="R873" s="83">
        <v>41245</v>
      </c>
      <c r="S873" s="84"/>
    </row>
    <row r="874" spans="2:19" ht="25" customHeight="1">
      <c r="B874" s="218">
        <v>873</v>
      </c>
      <c r="D874" s="18" t="s">
        <v>402</v>
      </c>
      <c r="E874" s="84" t="s">
        <v>3036</v>
      </c>
      <c r="F874" s="14" t="s">
        <v>604</v>
      </c>
      <c r="G874" s="14" t="s">
        <v>756</v>
      </c>
      <c r="H874" s="79" t="s">
        <v>755</v>
      </c>
      <c r="I874" s="84"/>
      <c r="J874" s="84" t="s">
        <v>125</v>
      </c>
      <c r="K874" s="18" t="s">
        <v>3781</v>
      </c>
      <c r="O874" s="84" t="s">
        <v>3036</v>
      </c>
      <c r="Q874" s="14"/>
      <c r="R874" s="83">
        <v>35230</v>
      </c>
      <c r="S874" s="84"/>
    </row>
    <row r="875" spans="2:19" ht="25" customHeight="1">
      <c r="B875" s="218">
        <v>874</v>
      </c>
      <c r="D875" s="18" t="s">
        <v>95</v>
      </c>
      <c r="E875" s="84" t="s">
        <v>3034</v>
      </c>
      <c r="F875" s="14" t="s">
        <v>2918</v>
      </c>
      <c r="G875" s="14" t="s">
        <v>84</v>
      </c>
      <c r="H875" s="79" t="s">
        <v>3035</v>
      </c>
      <c r="I875" s="84"/>
      <c r="J875" s="84" t="s">
        <v>83</v>
      </c>
      <c r="K875" s="18" t="s">
        <v>685</v>
      </c>
      <c r="L875" s="84" t="s">
        <v>81</v>
      </c>
      <c r="M875" s="96">
        <v>12724</v>
      </c>
      <c r="N875" s="97">
        <v>1979</v>
      </c>
      <c r="O875" s="18" t="str">
        <f>E875</f>
        <v>1986-87</v>
      </c>
      <c r="P875" s="18">
        <v>1989</v>
      </c>
      <c r="Q875" s="14"/>
      <c r="R875" s="83">
        <v>41615</v>
      </c>
      <c r="S875" s="84" t="s">
        <v>723</v>
      </c>
    </row>
    <row r="876" spans="2:19" ht="25" customHeight="1">
      <c r="B876" s="218">
        <v>875</v>
      </c>
      <c r="D876" s="18" t="s">
        <v>95</v>
      </c>
      <c r="E876" s="84" t="s">
        <v>3034</v>
      </c>
      <c r="F876" s="14" t="s">
        <v>2918</v>
      </c>
      <c r="G876" s="14" t="s">
        <v>3688</v>
      </c>
      <c r="H876" s="79" t="s">
        <v>3033</v>
      </c>
      <c r="I876" s="84"/>
      <c r="J876" s="84" t="s">
        <v>79</v>
      </c>
      <c r="K876" s="84" t="s">
        <v>670</v>
      </c>
      <c r="L876" s="84" t="s">
        <v>78</v>
      </c>
      <c r="M876" s="96">
        <v>14150</v>
      </c>
      <c r="N876" s="97">
        <v>1979</v>
      </c>
      <c r="O876" s="18" t="str">
        <f>E876</f>
        <v>1986-87</v>
      </c>
      <c r="P876" s="18">
        <v>1990</v>
      </c>
      <c r="Q876" s="14"/>
      <c r="S876" s="84"/>
    </row>
    <row r="877" spans="2:19" ht="25" customHeight="1">
      <c r="B877" s="218">
        <v>876</v>
      </c>
      <c r="D877" s="18" t="s">
        <v>95</v>
      </c>
      <c r="E877" s="84" t="s">
        <v>3030</v>
      </c>
      <c r="F877" s="14" t="s">
        <v>2918</v>
      </c>
      <c r="G877" s="14" t="s">
        <v>77</v>
      </c>
      <c r="H877" s="79" t="s">
        <v>3031</v>
      </c>
      <c r="I877" s="84"/>
      <c r="J877" s="84" t="s">
        <v>697</v>
      </c>
      <c r="K877" s="84" t="s">
        <v>671</v>
      </c>
      <c r="L877" s="84" t="s">
        <v>10</v>
      </c>
      <c r="M877" s="96">
        <v>13121</v>
      </c>
      <c r="N877" s="97">
        <v>1980</v>
      </c>
      <c r="O877" s="18" t="str">
        <f>E877</f>
        <v>1987-88</v>
      </c>
      <c r="P877" s="18">
        <v>1991</v>
      </c>
      <c r="Q877" s="14"/>
      <c r="R877" s="83">
        <v>45621</v>
      </c>
      <c r="S877" s="84"/>
    </row>
    <row r="878" spans="2:19" ht="25" customHeight="1">
      <c r="B878" s="218">
        <v>877</v>
      </c>
      <c r="D878" s="18" t="s">
        <v>402</v>
      </c>
      <c r="E878" s="84" t="s">
        <v>3030</v>
      </c>
      <c r="F878" s="14" t="s">
        <v>604</v>
      </c>
      <c r="G878" s="14" t="s">
        <v>58</v>
      </c>
      <c r="H878" s="79" t="s">
        <v>754</v>
      </c>
      <c r="I878" s="84"/>
      <c r="J878" s="84" t="s">
        <v>105</v>
      </c>
      <c r="K878" s="18" t="s">
        <v>3768</v>
      </c>
      <c r="O878" s="84" t="s">
        <v>3030</v>
      </c>
      <c r="Q878" s="14"/>
      <c r="S878" s="84"/>
    </row>
    <row r="879" spans="2:19" ht="25" customHeight="1">
      <c r="B879" s="218">
        <v>878</v>
      </c>
      <c r="D879" s="18" t="s">
        <v>95</v>
      </c>
      <c r="E879" s="84" t="s">
        <v>3028</v>
      </c>
      <c r="F879" s="14" t="s">
        <v>2918</v>
      </c>
      <c r="G879" s="14" t="s">
        <v>76</v>
      </c>
      <c r="H879" s="79" t="s">
        <v>3029</v>
      </c>
      <c r="I879" s="84"/>
      <c r="J879" s="84" t="s">
        <v>75</v>
      </c>
      <c r="K879" s="84" t="s">
        <v>682</v>
      </c>
      <c r="L879" s="84" t="s">
        <v>22</v>
      </c>
      <c r="M879" s="96">
        <v>9536</v>
      </c>
      <c r="N879" s="97">
        <v>1980</v>
      </c>
      <c r="O879" s="18" t="str">
        <f>E879</f>
        <v>1988-89</v>
      </c>
      <c r="P879" s="18">
        <v>1992</v>
      </c>
      <c r="Q879" s="14"/>
      <c r="R879" s="285">
        <v>44804</v>
      </c>
      <c r="S879" s="84"/>
    </row>
    <row r="880" spans="2:19" ht="25" customHeight="1">
      <c r="B880" s="218">
        <v>879</v>
      </c>
      <c r="D880" s="18" t="s">
        <v>402</v>
      </c>
      <c r="E880" s="84" t="s">
        <v>3028</v>
      </c>
      <c r="F880" s="14" t="s">
        <v>604</v>
      </c>
      <c r="G880" s="14" t="s">
        <v>753</v>
      </c>
      <c r="H880" s="79" t="s">
        <v>752</v>
      </c>
      <c r="I880" s="84"/>
      <c r="J880" s="84" t="s">
        <v>129</v>
      </c>
      <c r="K880" s="14" t="s">
        <v>3797</v>
      </c>
      <c r="O880" s="84" t="s">
        <v>3028</v>
      </c>
      <c r="Q880" s="14"/>
      <c r="R880" s="83">
        <v>40794</v>
      </c>
      <c r="S880" s="84"/>
    </row>
    <row r="881" spans="2:19" ht="25" customHeight="1">
      <c r="B881" s="218">
        <v>880</v>
      </c>
      <c r="D881" s="18" t="s">
        <v>95</v>
      </c>
      <c r="E881" s="84" t="s">
        <v>3026</v>
      </c>
      <c r="F881" s="14" t="s">
        <v>2918</v>
      </c>
      <c r="G881" s="14" t="s">
        <v>71</v>
      </c>
      <c r="H881" s="79" t="s">
        <v>3027</v>
      </c>
      <c r="I881" s="84"/>
      <c r="J881" s="84" t="s">
        <v>70</v>
      </c>
      <c r="K881" s="84" t="s">
        <v>672</v>
      </c>
      <c r="L881" s="84" t="s">
        <v>69</v>
      </c>
      <c r="M881" s="96">
        <v>12679</v>
      </c>
      <c r="N881" s="97">
        <v>1981</v>
      </c>
      <c r="O881" s="18" t="str">
        <f>E881</f>
        <v>1989-90</v>
      </c>
      <c r="P881" s="18">
        <v>1993</v>
      </c>
      <c r="Q881" s="14"/>
      <c r="R881" s="83">
        <v>42213</v>
      </c>
      <c r="S881" s="84"/>
    </row>
    <row r="882" spans="2:19" ht="25" customHeight="1">
      <c r="B882" s="218">
        <v>881</v>
      </c>
      <c r="D882" s="18" t="s">
        <v>402</v>
      </c>
      <c r="E882" s="84" t="s">
        <v>3026</v>
      </c>
      <c r="F882" s="14" t="s">
        <v>604</v>
      </c>
      <c r="G882" s="14" t="s">
        <v>37656</v>
      </c>
      <c r="H882" s="79" t="s">
        <v>751</v>
      </c>
      <c r="I882" s="84"/>
      <c r="J882" s="84" t="s">
        <v>75</v>
      </c>
      <c r="K882" s="18" t="s">
        <v>3753</v>
      </c>
      <c r="L882" s="84" t="s">
        <v>34</v>
      </c>
      <c r="M882" s="96">
        <v>12745</v>
      </c>
      <c r="O882" s="84" t="s">
        <v>3026</v>
      </c>
      <c r="Q882" s="14"/>
      <c r="R882" s="83">
        <v>45560</v>
      </c>
      <c r="S882" s="84"/>
    </row>
    <row r="883" spans="2:19" ht="25" customHeight="1">
      <c r="B883" s="218">
        <v>882</v>
      </c>
      <c r="D883" s="18" t="s">
        <v>95</v>
      </c>
      <c r="E883" s="84" t="s">
        <v>3024</v>
      </c>
      <c r="F883" s="14" t="s">
        <v>2918</v>
      </c>
      <c r="G883" s="14" t="s">
        <v>68</v>
      </c>
      <c r="H883" s="79" t="s">
        <v>3025</v>
      </c>
      <c r="I883" s="84"/>
      <c r="J883" s="84" t="s">
        <v>3018</v>
      </c>
      <c r="K883" s="14" t="s">
        <v>684</v>
      </c>
      <c r="L883" s="84" t="s">
        <v>716</v>
      </c>
      <c r="M883" s="96">
        <v>13072</v>
      </c>
      <c r="N883" s="97">
        <v>1982</v>
      </c>
      <c r="O883" s="18" t="str">
        <f>E883</f>
        <v>1990-91</v>
      </c>
      <c r="P883" s="18">
        <v>1994</v>
      </c>
      <c r="Q883" s="14"/>
      <c r="R883" s="83">
        <v>42297</v>
      </c>
      <c r="S883" s="84"/>
    </row>
    <row r="884" spans="2:19" ht="25" customHeight="1">
      <c r="B884" s="218">
        <v>883</v>
      </c>
      <c r="D884" s="18" t="s">
        <v>402</v>
      </c>
      <c r="E884" s="84" t="s">
        <v>3024</v>
      </c>
      <c r="F884" s="14" t="s">
        <v>604</v>
      </c>
      <c r="G884" s="14" t="s">
        <v>33</v>
      </c>
      <c r="H884" s="79" t="s">
        <v>750</v>
      </c>
      <c r="I884" s="84"/>
      <c r="J884" s="84" t="s">
        <v>90</v>
      </c>
      <c r="K884" s="18" t="s">
        <v>676</v>
      </c>
      <c r="O884" s="84" t="s">
        <v>3024</v>
      </c>
      <c r="Q884" s="14"/>
      <c r="S884" s="84" t="s">
        <v>2973</v>
      </c>
    </row>
    <row r="885" spans="2:19" ht="25" customHeight="1">
      <c r="B885" s="218">
        <v>884</v>
      </c>
      <c r="D885" s="18" t="s">
        <v>95</v>
      </c>
      <c r="E885" s="84" t="s">
        <v>3023</v>
      </c>
      <c r="F885" s="14" t="s">
        <v>2918</v>
      </c>
      <c r="G885" s="14" t="s">
        <v>3679</v>
      </c>
      <c r="H885" s="79" t="s">
        <v>984</v>
      </c>
      <c r="I885" s="84"/>
      <c r="J885" s="84" t="s">
        <v>110</v>
      </c>
      <c r="K885" s="18" t="s">
        <v>3770</v>
      </c>
      <c r="M885" s="96">
        <v>12203</v>
      </c>
      <c r="O885" s="84" t="s">
        <v>3023</v>
      </c>
      <c r="Q885" s="14"/>
      <c r="R885" s="83">
        <v>42706</v>
      </c>
      <c r="S885" s="84" t="s">
        <v>3687</v>
      </c>
    </row>
    <row r="886" spans="2:19" ht="25" customHeight="1">
      <c r="B886" s="218">
        <v>885</v>
      </c>
      <c r="D886" s="18" t="s">
        <v>402</v>
      </c>
      <c r="E886" s="84" t="s">
        <v>3023</v>
      </c>
      <c r="F886" s="14" t="s">
        <v>604</v>
      </c>
      <c r="G886" s="14" t="s">
        <v>33</v>
      </c>
      <c r="H886" s="79" t="s">
        <v>623</v>
      </c>
      <c r="I886" s="83">
        <v>44003</v>
      </c>
      <c r="J886" s="84" t="s">
        <v>35</v>
      </c>
      <c r="K886" s="18" t="s">
        <v>3761</v>
      </c>
      <c r="M886" s="93">
        <v>1934</v>
      </c>
      <c r="O886" s="84" t="s">
        <v>3023</v>
      </c>
      <c r="Q886" s="14"/>
      <c r="R886" s="83">
        <v>44003</v>
      </c>
      <c r="S886" s="84"/>
    </row>
    <row r="887" spans="2:19" ht="25" customHeight="1">
      <c r="B887" s="218">
        <v>886</v>
      </c>
      <c r="D887" s="18" t="s">
        <v>95</v>
      </c>
      <c r="E887" s="84" t="s">
        <v>3021</v>
      </c>
      <c r="F887" s="14" t="s">
        <v>2918</v>
      </c>
      <c r="G887" s="14" t="s">
        <v>13</v>
      </c>
      <c r="H887" s="79" t="s">
        <v>3022</v>
      </c>
      <c r="I887" s="84"/>
      <c r="J887" s="84" t="s">
        <v>61</v>
      </c>
      <c r="K887" s="84" t="s">
        <v>3779</v>
      </c>
      <c r="L887" s="84" t="s">
        <v>60</v>
      </c>
      <c r="M887" s="96">
        <v>17257</v>
      </c>
      <c r="N887" s="97">
        <v>1983</v>
      </c>
      <c r="O887" s="18" t="str">
        <f>E887</f>
        <v>1992-93</v>
      </c>
      <c r="P887" s="18">
        <v>1996</v>
      </c>
      <c r="Q887" s="14"/>
      <c r="R887" s="83">
        <v>37550</v>
      </c>
      <c r="S887" s="84"/>
    </row>
    <row r="888" spans="2:19" ht="25" customHeight="1">
      <c r="B888" s="218">
        <v>887</v>
      </c>
      <c r="D888" s="18" t="s">
        <v>402</v>
      </c>
      <c r="E888" s="84" t="s">
        <v>3021</v>
      </c>
      <c r="F888" s="14" t="s">
        <v>604</v>
      </c>
      <c r="G888" s="14" t="s">
        <v>749</v>
      </c>
      <c r="H888" s="79" t="s">
        <v>748</v>
      </c>
      <c r="I888" s="84"/>
      <c r="J888" s="84" t="s">
        <v>46</v>
      </c>
      <c r="K888" s="18" t="s">
        <v>3766</v>
      </c>
      <c r="L888" s="18" t="s">
        <v>60</v>
      </c>
      <c r="M888" s="83">
        <v>11712</v>
      </c>
      <c r="O888" s="84" t="s">
        <v>3021</v>
      </c>
      <c r="Q888" s="14"/>
      <c r="R888" s="83">
        <v>41244</v>
      </c>
      <c r="S888" s="84"/>
    </row>
    <row r="889" spans="2:19" ht="25" customHeight="1">
      <c r="B889" s="218">
        <v>888</v>
      </c>
      <c r="D889" s="18" t="s">
        <v>95</v>
      </c>
      <c r="E889" s="84" t="s">
        <v>3019</v>
      </c>
      <c r="F889" s="14" t="s">
        <v>2918</v>
      </c>
      <c r="G889" s="14" t="s">
        <v>33</v>
      </c>
      <c r="H889" s="79" t="s">
        <v>3020</v>
      </c>
      <c r="I889" s="83">
        <v>43902</v>
      </c>
      <c r="J889" s="84" t="s">
        <v>64</v>
      </c>
      <c r="K889" s="18" t="s">
        <v>681</v>
      </c>
      <c r="L889" s="84" t="s">
        <v>62</v>
      </c>
      <c r="M889" s="96">
        <v>11399</v>
      </c>
      <c r="N889" s="97">
        <v>1984</v>
      </c>
      <c r="O889" s="18" t="str">
        <f>E889</f>
        <v>1993-94</v>
      </c>
      <c r="P889" s="18">
        <v>1995</v>
      </c>
      <c r="Q889" s="14"/>
      <c r="R889" s="83">
        <v>43902</v>
      </c>
      <c r="S889" s="84"/>
    </row>
    <row r="890" spans="2:19" ht="25" customHeight="1">
      <c r="B890" s="218">
        <v>889</v>
      </c>
      <c r="D890" s="18" t="s">
        <v>402</v>
      </c>
      <c r="E890" s="84" t="s">
        <v>3019</v>
      </c>
      <c r="F890" s="14" t="s">
        <v>604</v>
      </c>
      <c r="G890" s="14" t="s">
        <v>3690</v>
      </c>
      <c r="H890" s="79" t="s">
        <v>747</v>
      </c>
      <c r="I890" s="84"/>
      <c r="J890" s="84" t="s">
        <v>53</v>
      </c>
      <c r="K890" s="18" t="s">
        <v>3765</v>
      </c>
      <c r="M890" s="96">
        <v>12576</v>
      </c>
      <c r="O890" s="84" t="s">
        <v>3019</v>
      </c>
      <c r="Q890" s="14"/>
      <c r="R890" s="83">
        <v>41514</v>
      </c>
      <c r="S890" s="84" t="s">
        <v>2973</v>
      </c>
    </row>
    <row r="891" spans="2:19" ht="25" customHeight="1">
      <c r="B891" s="218">
        <v>890</v>
      </c>
      <c r="D891" s="18" t="s">
        <v>95</v>
      </c>
      <c r="E891" s="84" t="s">
        <v>3016</v>
      </c>
      <c r="F891" s="14" t="s">
        <v>2918</v>
      </c>
      <c r="G891" s="14" t="s">
        <v>58</v>
      </c>
      <c r="H891" s="79" t="s">
        <v>3017</v>
      </c>
      <c r="I891" s="84"/>
      <c r="J891" s="84" t="s">
        <v>57</v>
      </c>
      <c r="K891" s="84" t="s">
        <v>683</v>
      </c>
      <c r="L891" s="84" t="s">
        <v>5</v>
      </c>
      <c r="M891" s="96">
        <v>13996</v>
      </c>
      <c r="N891" s="97">
        <v>1984</v>
      </c>
      <c r="O891" s="18" t="str">
        <f>E891</f>
        <v>1994-95</v>
      </c>
      <c r="P891" s="18">
        <v>1997</v>
      </c>
      <c r="Q891" s="14"/>
      <c r="R891" s="83">
        <v>42442</v>
      </c>
      <c r="S891" s="84"/>
    </row>
    <row r="892" spans="2:19" ht="25" customHeight="1">
      <c r="B892" s="218">
        <v>891</v>
      </c>
      <c r="D892" s="18" t="s">
        <v>402</v>
      </c>
      <c r="E892" s="84" t="s">
        <v>3016</v>
      </c>
      <c r="F892" s="14" t="s">
        <v>604</v>
      </c>
      <c r="G892" s="14" t="s">
        <v>746</v>
      </c>
      <c r="H892" s="79" t="s">
        <v>745</v>
      </c>
      <c r="I892" s="84"/>
      <c r="J892" s="84" t="s">
        <v>364</v>
      </c>
      <c r="K892" s="18" t="s">
        <v>3796</v>
      </c>
      <c r="M892" s="83">
        <v>11248</v>
      </c>
      <c r="O892" s="84" t="s">
        <v>3016</v>
      </c>
      <c r="Q892" s="14"/>
      <c r="R892" s="83">
        <v>38867</v>
      </c>
      <c r="S892" s="84" t="s">
        <v>2973</v>
      </c>
    </row>
    <row r="893" spans="2:19" ht="25" customHeight="1">
      <c r="B893" s="218">
        <v>892</v>
      </c>
      <c r="D893" s="18" t="s">
        <v>95</v>
      </c>
      <c r="E893" s="84" t="s">
        <v>3014</v>
      </c>
      <c r="F893" s="14" t="s">
        <v>3676</v>
      </c>
      <c r="G893" s="14" t="s">
        <v>54</v>
      </c>
      <c r="H893" s="79" t="s">
        <v>3015</v>
      </c>
      <c r="I893" s="84"/>
      <c r="J893" s="84" t="s">
        <v>53</v>
      </c>
      <c r="K893" s="84" t="s">
        <v>673</v>
      </c>
      <c r="L893" s="84" t="s">
        <v>176</v>
      </c>
      <c r="M893" s="96">
        <v>15318</v>
      </c>
      <c r="N893" s="97">
        <v>1984</v>
      </c>
      <c r="O893" s="18" t="str">
        <f>E893</f>
        <v>1995-96</v>
      </c>
      <c r="P893" s="18">
        <v>1998</v>
      </c>
      <c r="Q893" s="14"/>
      <c r="S893" s="84"/>
    </row>
    <row r="894" spans="2:19" ht="25" customHeight="1">
      <c r="B894" s="218">
        <v>893</v>
      </c>
      <c r="D894" s="18" t="s">
        <v>402</v>
      </c>
      <c r="E894" s="84" t="s">
        <v>3014</v>
      </c>
      <c r="F894" s="14" t="s">
        <v>604</v>
      </c>
      <c r="G894" s="14" t="s">
        <v>3691</v>
      </c>
      <c r="H894" s="79" t="s">
        <v>744</v>
      </c>
      <c r="I894" s="84"/>
      <c r="J894" s="84" t="s">
        <v>725</v>
      </c>
      <c r="K894" s="18" t="s">
        <v>684</v>
      </c>
      <c r="M894" s="93">
        <v>1938</v>
      </c>
      <c r="O894" s="84" t="s">
        <v>3014</v>
      </c>
      <c r="Q894" s="14"/>
      <c r="R894" s="83">
        <v>45831</v>
      </c>
      <c r="S894" s="84"/>
    </row>
    <row r="895" spans="2:19" ht="25" customHeight="1">
      <c r="B895" s="218">
        <v>894</v>
      </c>
      <c r="D895" s="18" t="s">
        <v>95</v>
      </c>
      <c r="E895" s="84" t="s">
        <v>3011</v>
      </c>
      <c r="F895" s="14" t="s">
        <v>2918</v>
      </c>
      <c r="G895" s="14" t="s">
        <v>52</v>
      </c>
      <c r="H895" s="79" t="s">
        <v>3012</v>
      </c>
      <c r="I895" s="84"/>
      <c r="J895" s="84" t="s">
        <v>51</v>
      </c>
      <c r="K895" s="18" t="s">
        <v>674</v>
      </c>
      <c r="L895" s="14" t="s">
        <v>176</v>
      </c>
      <c r="M895" s="96">
        <v>12863</v>
      </c>
      <c r="N895" s="97">
        <v>1985</v>
      </c>
      <c r="O895" s="18" t="str">
        <f>E895</f>
        <v>1996-97</v>
      </c>
      <c r="P895" s="18">
        <v>1999</v>
      </c>
      <c r="Q895" s="14"/>
      <c r="S895" s="84"/>
    </row>
    <row r="896" spans="2:19" ht="25" customHeight="1">
      <c r="B896" s="218">
        <v>895</v>
      </c>
      <c r="D896" s="18" t="s">
        <v>402</v>
      </c>
      <c r="E896" s="84" t="s">
        <v>3011</v>
      </c>
      <c r="F896" s="14" t="s">
        <v>604</v>
      </c>
      <c r="G896" s="14" t="s">
        <v>3692</v>
      </c>
      <c r="H896" s="79" t="s">
        <v>743</v>
      </c>
      <c r="I896" s="84"/>
      <c r="J896" s="84" t="s">
        <v>729</v>
      </c>
      <c r="K896" s="18" t="s">
        <v>3764</v>
      </c>
      <c r="M896" s="96">
        <v>12554</v>
      </c>
      <c r="O896" s="84" t="s">
        <v>3011</v>
      </c>
      <c r="Q896" s="14"/>
      <c r="S896" s="84"/>
    </row>
    <row r="897" spans="2:20" ht="25" customHeight="1">
      <c r="B897" s="218">
        <v>896</v>
      </c>
      <c r="D897" s="18" t="s">
        <v>95</v>
      </c>
      <c r="E897" s="84" t="s">
        <v>3009</v>
      </c>
      <c r="F897" s="14" t="s">
        <v>2918</v>
      </c>
      <c r="G897" s="14" t="s">
        <v>17</v>
      </c>
      <c r="H897" s="79" t="s">
        <v>3010</v>
      </c>
      <c r="I897" s="84" t="s">
        <v>139</v>
      </c>
      <c r="J897" s="84" t="s">
        <v>43</v>
      </c>
      <c r="K897" s="18" t="s">
        <v>3003</v>
      </c>
      <c r="L897" s="84" t="s">
        <v>48</v>
      </c>
      <c r="M897" s="96">
        <v>16800</v>
      </c>
      <c r="N897" s="97">
        <v>1986</v>
      </c>
      <c r="O897" s="18" t="str">
        <f>E897</f>
        <v>1997-98</v>
      </c>
      <c r="P897" s="18">
        <v>2000</v>
      </c>
      <c r="Q897" s="14"/>
      <c r="S897" s="84" t="s">
        <v>723</v>
      </c>
    </row>
    <row r="898" spans="2:20" ht="25" customHeight="1">
      <c r="B898" s="218">
        <v>897</v>
      </c>
      <c r="D898" s="18" t="s">
        <v>95</v>
      </c>
      <c r="E898" s="84" t="s">
        <v>3009</v>
      </c>
      <c r="F898" s="14" t="s">
        <v>2918</v>
      </c>
      <c r="G898" s="14" t="s">
        <v>21</v>
      </c>
      <c r="H898" s="79" t="s">
        <v>3008</v>
      </c>
      <c r="I898" s="84"/>
      <c r="J898" s="84" t="s">
        <v>46</v>
      </c>
      <c r="K898" s="18" t="s">
        <v>676</v>
      </c>
      <c r="L898" s="84" t="s">
        <v>45</v>
      </c>
      <c r="M898" s="96">
        <v>14805</v>
      </c>
      <c r="N898" s="97">
        <v>1987</v>
      </c>
      <c r="O898" s="18" t="str">
        <f>E898</f>
        <v>1997-98</v>
      </c>
      <c r="P898" s="18">
        <v>2001</v>
      </c>
      <c r="Q898" s="14"/>
      <c r="S898" s="84"/>
    </row>
    <row r="899" spans="2:20" ht="25" customHeight="1">
      <c r="B899" s="218">
        <v>898</v>
      </c>
      <c r="D899" s="18" t="s">
        <v>95</v>
      </c>
      <c r="E899" s="84" t="s">
        <v>3006</v>
      </c>
      <c r="F899" s="84" t="s">
        <v>2918</v>
      </c>
      <c r="G899" s="14" t="s">
        <v>44</v>
      </c>
      <c r="H899" s="79" t="s">
        <v>3007</v>
      </c>
      <c r="I899" s="84"/>
      <c r="J899" s="84" t="s">
        <v>43</v>
      </c>
      <c r="K899" s="18" t="s">
        <v>3778</v>
      </c>
      <c r="L899" s="84" t="s">
        <v>41</v>
      </c>
      <c r="M899" s="96">
        <v>18884</v>
      </c>
      <c r="N899" s="97">
        <v>1991</v>
      </c>
      <c r="O899" s="18" t="str">
        <f>E899</f>
        <v>1998-99</v>
      </c>
      <c r="P899" s="18">
        <v>2002</v>
      </c>
      <c r="Q899" s="14"/>
      <c r="R899" s="83">
        <v>42506</v>
      </c>
      <c r="S899" s="84"/>
    </row>
    <row r="900" spans="2:20" ht="25" customHeight="1">
      <c r="B900" s="218">
        <v>899</v>
      </c>
      <c r="D900" s="18" t="s">
        <v>402</v>
      </c>
      <c r="E900" s="84" t="s">
        <v>3006</v>
      </c>
      <c r="F900" s="84" t="s">
        <v>604</v>
      </c>
      <c r="G900" s="14" t="s">
        <v>77</v>
      </c>
      <c r="H900" s="79" t="s">
        <v>742</v>
      </c>
      <c r="I900" s="84"/>
      <c r="J900" s="84" t="s">
        <v>32</v>
      </c>
      <c r="K900" s="18" t="s">
        <v>3760</v>
      </c>
      <c r="M900" s="83">
        <v>11669</v>
      </c>
      <c r="O900" s="84" t="s">
        <v>3006</v>
      </c>
      <c r="Q900" s="14"/>
      <c r="S900" s="84"/>
    </row>
    <row r="901" spans="2:20" ht="25" customHeight="1">
      <c r="B901" s="218">
        <v>900</v>
      </c>
      <c r="D901" s="18" t="s">
        <v>95</v>
      </c>
      <c r="E901" s="84" t="s">
        <v>3004</v>
      </c>
      <c r="F901" s="84" t="s">
        <v>2918</v>
      </c>
      <c r="G901" s="14" t="s">
        <v>40</v>
      </c>
      <c r="H901" s="79" t="s">
        <v>3005</v>
      </c>
      <c r="I901" s="84"/>
      <c r="J901" s="84" t="s">
        <v>252</v>
      </c>
      <c r="K901" s="18" t="s">
        <v>677</v>
      </c>
      <c r="L901" s="84" t="s">
        <v>708</v>
      </c>
      <c r="M901" s="96">
        <v>16304</v>
      </c>
      <c r="N901" s="97">
        <v>1992</v>
      </c>
      <c r="O901" s="18" t="str">
        <f>E901</f>
        <v>1999-2000</v>
      </c>
      <c r="P901" s="18">
        <v>2003</v>
      </c>
      <c r="Q901" s="14"/>
      <c r="R901" s="83">
        <v>42460</v>
      </c>
      <c r="S901" s="84"/>
    </row>
    <row r="902" spans="2:20" ht="25" customHeight="1">
      <c r="B902" s="218">
        <v>901</v>
      </c>
      <c r="D902" s="18" t="s">
        <v>402</v>
      </c>
      <c r="E902" s="84" t="s">
        <v>3004</v>
      </c>
      <c r="F902" s="84" t="s">
        <v>605</v>
      </c>
      <c r="G902" s="14" t="s">
        <v>3683</v>
      </c>
      <c r="H902" s="79" t="s">
        <v>740</v>
      </c>
      <c r="I902" s="84"/>
      <c r="J902" s="84" t="s">
        <v>741</v>
      </c>
      <c r="K902" s="18" t="s">
        <v>54</v>
      </c>
      <c r="M902" s="83">
        <v>14510</v>
      </c>
      <c r="O902" s="84" t="s">
        <v>3004</v>
      </c>
      <c r="Q902" s="14"/>
      <c r="R902" s="83">
        <v>45796</v>
      </c>
      <c r="S902" s="84" t="s">
        <v>2973</v>
      </c>
    </row>
    <row r="903" spans="2:20" ht="25" customHeight="1">
      <c r="B903" s="218">
        <v>902</v>
      </c>
      <c r="D903" s="18" t="s">
        <v>95</v>
      </c>
      <c r="E903" s="84" t="s">
        <v>3001</v>
      </c>
      <c r="F903" s="84" t="s">
        <v>2918</v>
      </c>
      <c r="G903" s="14" t="s">
        <v>58</v>
      </c>
      <c r="H903" s="79" t="s">
        <v>3002</v>
      </c>
      <c r="I903" s="84"/>
      <c r="J903" s="84" t="s">
        <v>143</v>
      </c>
      <c r="K903" s="18" t="s">
        <v>28303</v>
      </c>
      <c r="M903" s="96">
        <v>15236</v>
      </c>
      <c r="O903" s="84" t="s">
        <v>3001</v>
      </c>
      <c r="Q903" s="14"/>
      <c r="S903" s="84" t="s">
        <v>3687</v>
      </c>
    </row>
    <row r="904" spans="2:20" ht="25" customHeight="1">
      <c r="B904" s="218">
        <v>903</v>
      </c>
      <c r="D904" s="18" t="s">
        <v>402</v>
      </c>
      <c r="E904" s="84" t="s">
        <v>3001</v>
      </c>
      <c r="F904" s="84" t="s">
        <v>604</v>
      </c>
      <c r="G904" s="14" t="s">
        <v>2694</v>
      </c>
      <c r="H904" s="79" t="s">
        <v>739</v>
      </c>
      <c r="I904" s="84"/>
      <c r="J904" s="84" t="s">
        <v>122</v>
      </c>
      <c r="K904" s="18" t="s">
        <v>3757</v>
      </c>
      <c r="O904" s="84" t="s">
        <v>3001</v>
      </c>
      <c r="Q904" s="14"/>
      <c r="S904" s="84"/>
    </row>
    <row r="905" spans="2:20" ht="25" customHeight="1">
      <c r="B905" s="218">
        <v>904</v>
      </c>
      <c r="D905" s="18" t="s">
        <v>95</v>
      </c>
      <c r="E905" s="84" t="s">
        <v>2999</v>
      </c>
      <c r="F905" s="84" t="s">
        <v>2918</v>
      </c>
      <c r="G905" s="14" t="s">
        <v>21</v>
      </c>
      <c r="H905" s="79" t="s">
        <v>3000</v>
      </c>
      <c r="I905" s="84"/>
      <c r="J905" s="84" t="s">
        <v>37</v>
      </c>
      <c r="K905" s="18" t="s">
        <v>3774</v>
      </c>
      <c r="L905" s="84" t="s">
        <v>709</v>
      </c>
      <c r="M905" s="96">
        <v>15716</v>
      </c>
      <c r="N905" s="97">
        <v>1995</v>
      </c>
      <c r="O905" s="18" t="str">
        <f>E905</f>
        <v>2001-02</v>
      </c>
      <c r="P905" s="18">
        <v>2004</v>
      </c>
      <c r="Q905" s="14"/>
      <c r="S905" s="84"/>
    </row>
    <row r="906" spans="2:20" ht="25" customHeight="1">
      <c r="B906" s="218">
        <v>905</v>
      </c>
      <c r="C906" s="18">
        <v>2602</v>
      </c>
      <c r="D906" s="18" t="s">
        <v>402</v>
      </c>
      <c r="E906" s="84" t="s">
        <v>2999</v>
      </c>
      <c r="F906" s="18" t="s">
        <v>604</v>
      </c>
      <c r="G906" s="18" t="s">
        <v>17</v>
      </c>
      <c r="H906" s="80" t="s">
        <v>736</v>
      </c>
      <c r="J906" s="85" t="s">
        <v>738</v>
      </c>
      <c r="K906" s="18" t="s">
        <v>3756</v>
      </c>
      <c r="L906" s="18" t="s">
        <v>69</v>
      </c>
      <c r="M906" s="96">
        <v>16441</v>
      </c>
      <c r="N906" s="93">
        <v>2005</v>
      </c>
      <c r="O906" s="18" t="str">
        <f>E906</f>
        <v>2001-02</v>
      </c>
      <c r="Q906" s="14">
        <v>2009</v>
      </c>
      <c r="S906" s="84"/>
    </row>
    <row r="907" spans="2:20" ht="25" customHeight="1">
      <c r="B907" s="218">
        <v>906</v>
      </c>
      <c r="C907" s="84"/>
      <c r="D907" s="18" t="s">
        <v>95</v>
      </c>
      <c r="E907" s="84" t="s">
        <v>2994</v>
      </c>
      <c r="F907" s="84" t="s">
        <v>2918</v>
      </c>
      <c r="G907" s="14" t="s">
        <v>17</v>
      </c>
      <c r="H907" s="79" t="s">
        <v>2995</v>
      </c>
      <c r="I907" s="84"/>
      <c r="J907" s="84" t="s">
        <v>35</v>
      </c>
      <c r="K907" s="18" t="s">
        <v>678</v>
      </c>
      <c r="L907" s="84" t="s">
        <v>34</v>
      </c>
      <c r="M907" s="96">
        <v>14759</v>
      </c>
      <c r="N907" s="97">
        <v>1996</v>
      </c>
      <c r="O907" s="18" t="str">
        <f>E907</f>
        <v>2002-03</v>
      </c>
      <c r="P907" s="18">
        <v>2005</v>
      </c>
      <c r="Q907" s="14"/>
      <c r="S907" s="84"/>
    </row>
    <row r="908" spans="2:20" ht="25" customHeight="1">
      <c r="B908" s="218">
        <v>907</v>
      </c>
      <c r="C908" s="84"/>
      <c r="D908" s="18" t="s">
        <v>402</v>
      </c>
      <c r="E908" s="84" t="s">
        <v>2994</v>
      </c>
      <c r="F908" s="84" t="s">
        <v>604</v>
      </c>
      <c r="G908" s="14" t="s">
        <v>466</v>
      </c>
      <c r="H908" s="79" t="s">
        <v>735</v>
      </c>
      <c r="I908" s="84"/>
      <c r="J908" s="84" t="s">
        <v>35</v>
      </c>
      <c r="K908" s="18" t="s">
        <v>3759</v>
      </c>
      <c r="M908" s="83">
        <v>14983</v>
      </c>
      <c r="O908" s="84" t="s">
        <v>2994</v>
      </c>
      <c r="Q908" s="14"/>
      <c r="S908" s="84"/>
    </row>
    <row r="909" spans="2:20" s="86" customFormat="1" ht="25" customHeight="1">
      <c r="B909" s="218">
        <v>908</v>
      </c>
      <c r="C909" s="84"/>
      <c r="D909" s="18" t="s">
        <v>95</v>
      </c>
      <c r="E909" s="84" t="s">
        <v>2992</v>
      </c>
      <c r="F909" s="84" t="s">
        <v>2918</v>
      </c>
      <c r="G909" s="14" t="s">
        <v>25</v>
      </c>
      <c r="H909" s="79" t="s">
        <v>2993</v>
      </c>
      <c r="I909" s="84"/>
      <c r="J909" s="84" t="s">
        <v>23</v>
      </c>
      <c r="K909" s="18" t="s">
        <v>666</v>
      </c>
      <c r="L909" s="84" t="s">
        <v>22</v>
      </c>
      <c r="M909" s="96">
        <v>21332</v>
      </c>
      <c r="N909" s="97">
        <v>1996</v>
      </c>
      <c r="O909" s="18" t="str">
        <f>E909</f>
        <v>2003-04</v>
      </c>
      <c r="P909" s="18">
        <v>2009</v>
      </c>
      <c r="Q909" s="14"/>
      <c r="R909" s="83"/>
      <c r="S909" s="84"/>
      <c r="T909" s="18"/>
    </row>
    <row r="910" spans="2:20" ht="25" customHeight="1">
      <c r="B910" s="218">
        <v>909</v>
      </c>
      <c r="C910" s="84"/>
      <c r="D910" s="18" t="s">
        <v>402</v>
      </c>
      <c r="E910" s="84" t="s">
        <v>2992</v>
      </c>
      <c r="F910" s="84" t="s">
        <v>604</v>
      </c>
      <c r="G910" s="14" t="s">
        <v>530</v>
      </c>
      <c r="H910" s="79" t="s">
        <v>734</v>
      </c>
      <c r="I910" s="84" t="s">
        <v>3800</v>
      </c>
      <c r="J910" s="84" t="s">
        <v>32</v>
      </c>
      <c r="K910" s="18" t="s">
        <v>3799</v>
      </c>
      <c r="M910" s="83">
        <v>14532</v>
      </c>
      <c r="O910" s="84" t="s">
        <v>2992</v>
      </c>
      <c r="Q910" s="14"/>
      <c r="S910" s="84"/>
    </row>
    <row r="911" spans="2:20" ht="25" customHeight="1">
      <c r="B911" s="218">
        <v>910</v>
      </c>
      <c r="C911" s="84"/>
      <c r="D911" s="18" t="s">
        <v>95</v>
      </c>
      <c r="E911" s="84" t="s">
        <v>2990</v>
      </c>
      <c r="F911" s="84" t="s">
        <v>2918</v>
      </c>
      <c r="G911" s="14" t="s">
        <v>33</v>
      </c>
      <c r="H911" s="79" t="s">
        <v>2991</v>
      </c>
      <c r="I911" s="84"/>
      <c r="J911" s="84" t="s">
        <v>28</v>
      </c>
      <c r="K911" s="18" t="s">
        <v>3755</v>
      </c>
      <c r="L911" s="18" t="s">
        <v>81</v>
      </c>
      <c r="M911" s="19">
        <v>16080</v>
      </c>
      <c r="O911" s="84" t="s">
        <v>2990</v>
      </c>
      <c r="Q911" s="14"/>
      <c r="S911" s="84" t="s">
        <v>3687</v>
      </c>
    </row>
    <row r="912" spans="2:20" ht="25" customHeight="1">
      <c r="B912" s="218">
        <v>911</v>
      </c>
      <c r="C912" s="84"/>
      <c r="D912" s="18" t="s">
        <v>402</v>
      </c>
      <c r="E912" s="84" t="s">
        <v>2990</v>
      </c>
      <c r="F912" s="84" t="s">
        <v>604</v>
      </c>
      <c r="G912" s="14" t="s">
        <v>17</v>
      </c>
      <c r="H912" s="79" t="s">
        <v>733</v>
      </c>
      <c r="I912" s="84"/>
      <c r="J912" s="84" t="s">
        <v>125</v>
      </c>
      <c r="K912" s="18" t="s">
        <v>3758</v>
      </c>
      <c r="M912" s="93">
        <v>1936</v>
      </c>
      <c r="O912" s="84" t="s">
        <v>2990</v>
      </c>
      <c r="Q912" s="14"/>
      <c r="S912" s="84"/>
    </row>
    <row r="913" spans="2:19" ht="25" customHeight="1">
      <c r="B913" s="218">
        <v>912</v>
      </c>
      <c r="C913" s="84"/>
      <c r="D913" s="18" t="s">
        <v>95</v>
      </c>
      <c r="E913" s="84" t="s">
        <v>2988</v>
      </c>
      <c r="F913" s="84" t="s">
        <v>2918</v>
      </c>
      <c r="G913" s="14" t="s">
        <v>33</v>
      </c>
      <c r="H913" s="79" t="s">
        <v>2989</v>
      </c>
      <c r="I913" s="84"/>
      <c r="J913" s="84" t="s">
        <v>32</v>
      </c>
      <c r="K913" s="18" t="s">
        <v>28303</v>
      </c>
      <c r="L913" s="84" t="s">
        <v>698</v>
      </c>
      <c r="M913" s="96">
        <v>16474</v>
      </c>
      <c r="N913" s="97">
        <v>2001</v>
      </c>
      <c r="O913" s="18" t="str">
        <f>E913</f>
        <v>2005-06</v>
      </c>
      <c r="P913" s="18">
        <v>2006</v>
      </c>
      <c r="Q913" s="14"/>
      <c r="S913" s="84"/>
    </row>
    <row r="914" spans="2:19" ht="25" customHeight="1">
      <c r="B914" s="218">
        <v>913</v>
      </c>
      <c r="C914" s="84"/>
      <c r="D914" s="18" t="s">
        <v>402</v>
      </c>
      <c r="E914" s="84" t="s">
        <v>2988</v>
      </c>
      <c r="F914" s="84" t="s">
        <v>604</v>
      </c>
      <c r="G914" s="14" t="s">
        <v>732</v>
      </c>
      <c r="H914" s="79" t="s">
        <v>731</v>
      </c>
      <c r="I914" s="84"/>
      <c r="J914" s="84" t="s">
        <v>311</v>
      </c>
      <c r="K914" s="18" t="s">
        <v>97</v>
      </c>
      <c r="O914" s="84" t="s">
        <v>2988</v>
      </c>
      <c r="Q914" s="14"/>
      <c r="R914" s="83">
        <v>44885</v>
      </c>
      <c r="S914" s="84"/>
    </row>
    <row r="915" spans="2:19" ht="25" customHeight="1">
      <c r="B915" s="218">
        <v>914</v>
      </c>
      <c r="C915" s="84"/>
      <c r="D915" s="18" t="s">
        <v>95</v>
      </c>
      <c r="E915" s="84" t="s">
        <v>2986</v>
      </c>
      <c r="F915" s="84" t="s">
        <v>2918</v>
      </c>
      <c r="G915" s="14" t="s">
        <v>17</v>
      </c>
      <c r="H915" s="79" t="s">
        <v>2987</v>
      </c>
      <c r="I915" s="84"/>
      <c r="J915" s="84" t="s">
        <v>6</v>
      </c>
      <c r="K915" s="18" t="s">
        <v>679</v>
      </c>
      <c r="L915" s="84" t="s">
        <v>714</v>
      </c>
      <c r="M915" s="96">
        <v>17472</v>
      </c>
      <c r="N915" s="97">
        <v>2001</v>
      </c>
      <c r="O915" s="18" t="str">
        <f>E915</f>
        <v>2006-07</v>
      </c>
      <c r="P915" s="18">
        <v>2007</v>
      </c>
      <c r="Q915" s="14"/>
      <c r="S915" s="84"/>
    </row>
    <row r="916" spans="2:19" ht="25" customHeight="1">
      <c r="B916" s="218">
        <v>915</v>
      </c>
      <c r="C916" s="84"/>
      <c r="D916" s="18" t="s">
        <v>402</v>
      </c>
      <c r="E916" s="84" t="s">
        <v>2986</v>
      </c>
      <c r="F916" s="84" t="s">
        <v>604</v>
      </c>
      <c r="G916" s="14" t="s">
        <v>58</v>
      </c>
      <c r="H916" s="79" t="s">
        <v>730</v>
      </c>
      <c r="I916" s="84"/>
      <c r="J916" s="84" t="s">
        <v>94</v>
      </c>
      <c r="K916" s="18" t="s">
        <v>684</v>
      </c>
      <c r="L916" s="18" t="s">
        <v>716</v>
      </c>
      <c r="O916" s="84" t="s">
        <v>2986</v>
      </c>
      <c r="Q916" s="14"/>
      <c r="S916" s="84"/>
    </row>
    <row r="917" spans="2:19" ht="25" customHeight="1">
      <c r="B917" s="218">
        <v>916</v>
      </c>
      <c r="D917" s="18" t="s">
        <v>95</v>
      </c>
      <c r="E917" s="84" t="s">
        <v>2984</v>
      </c>
      <c r="F917" s="84" t="s">
        <v>2918</v>
      </c>
      <c r="G917" s="14" t="s">
        <v>602</v>
      </c>
      <c r="H917" s="79" t="s">
        <v>2985</v>
      </c>
      <c r="I917" s="84"/>
      <c r="J917" s="84" t="s">
        <v>28</v>
      </c>
      <c r="K917" s="18" t="s">
        <v>3754</v>
      </c>
      <c r="L917" s="84" t="s">
        <v>27</v>
      </c>
      <c r="M917" s="96">
        <v>18731</v>
      </c>
      <c r="N917" s="97">
        <v>2005</v>
      </c>
      <c r="O917" s="18" t="str">
        <f>E917</f>
        <v>2007-08</v>
      </c>
      <c r="P917" s="18">
        <v>2008</v>
      </c>
      <c r="Q917" s="14"/>
      <c r="S917" s="84" t="s">
        <v>723</v>
      </c>
    </row>
    <row r="918" spans="2:19" ht="25" customHeight="1">
      <c r="B918" s="218">
        <v>917</v>
      </c>
      <c r="D918" s="18" t="s">
        <v>95</v>
      </c>
      <c r="E918" s="84" t="s">
        <v>2984</v>
      </c>
      <c r="F918" s="84" t="s">
        <v>2918</v>
      </c>
      <c r="G918" s="14" t="s">
        <v>21</v>
      </c>
      <c r="H918" s="79" t="s">
        <v>2983</v>
      </c>
      <c r="I918" s="84"/>
      <c r="J918" s="84" t="s">
        <v>19</v>
      </c>
      <c r="K918" s="18" t="s">
        <v>668</v>
      </c>
      <c r="L918" s="84" t="s">
        <v>18</v>
      </c>
      <c r="M918" s="96">
        <v>19380</v>
      </c>
      <c r="N918" s="97">
        <v>2005</v>
      </c>
      <c r="O918" s="18" t="str">
        <f>E918</f>
        <v>2007-08</v>
      </c>
      <c r="P918" s="18">
        <v>2010</v>
      </c>
      <c r="Q918" s="14"/>
      <c r="S918" s="84"/>
    </row>
    <row r="919" spans="2:19" ht="25" customHeight="1">
      <c r="B919" s="218">
        <v>918</v>
      </c>
      <c r="D919" s="18" t="s">
        <v>95</v>
      </c>
      <c r="E919" s="84" t="s">
        <v>2981</v>
      </c>
      <c r="F919" s="84" t="s">
        <v>2918</v>
      </c>
      <c r="G919" s="14" t="s">
        <v>13</v>
      </c>
      <c r="H919" s="79" t="s">
        <v>2982</v>
      </c>
      <c r="I919" s="84"/>
      <c r="J919" s="84" t="s">
        <v>11</v>
      </c>
      <c r="K919" s="18" t="s">
        <v>666</v>
      </c>
      <c r="L919" s="84" t="s">
        <v>10</v>
      </c>
      <c r="M919" s="96">
        <v>20304</v>
      </c>
      <c r="N919" s="97">
        <v>2004</v>
      </c>
      <c r="O919" s="18" t="str">
        <f>E919</f>
        <v>2008-09</v>
      </c>
      <c r="P919" s="18">
        <v>2012</v>
      </c>
      <c r="Q919" s="14"/>
      <c r="R919" s="83">
        <v>44341</v>
      </c>
      <c r="S919" s="84"/>
    </row>
    <row r="920" spans="2:19" ht="25" customHeight="1">
      <c r="B920" s="218">
        <v>919</v>
      </c>
      <c r="D920" s="18" t="s">
        <v>402</v>
      </c>
      <c r="E920" s="84" t="s">
        <v>2981</v>
      </c>
      <c r="F920" s="84" t="s">
        <v>604</v>
      </c>
      <c r="G920" s="14" t="s">
        <v>171</v>
      </c>
      <c r="H920" s="79" t="s">
        <v>728</v>
      </c>
      <c r="I920" s="84"/>
      <c r="J920" s="84" t="s">
        <v>729</v>
      </c>
      <c r="K920" s="18" t="s">
        <v>3801</v>
      </c>
      <c r="L920" s="84" t="s">
        <v>10</v>
      </c>
      <c r="M920" s="96">
        <v>15659</v>
      </c>
      <c r="O920" s="84" t="s">
        <v>2981</v>
      </c>
      <c r="Q920" s="14"/>
      <c r="S920" s="84"/>
    </row>
    <row r="921" spans="2:19" ht="25" customHeight="1">
      <c r="B921" s="218">
        <v>920</v>
      </c>
      <c r="D921" s="18" t="s">
        <v>95</v>
      </c>
      <c r="E921" s="84" t="s">
        <v>2979</v>
      </c>
      <c r="F921" s="84" t="s">
        <v>2918</v>
      </c>
      <c r="G921" s="14" t="s">
        <v>17</v>
      </c>
      <c r="H921" s="79" t="s">
        <v>2980</v>
      </c>
      <c r="I921" s="84"/>
      <c r="J921" s="84" t="s">
        <v>15</v>
      </c>
      <c r="K921" s="18" t="s">
        <v>667</v>
      </c>
      <c r="L921" s="84" t="s">
        <v>3792</v>
      </c>
      <c r="M921" s="96">
        <v>18465</v>
      </c>
      <c r="N921" s="97">
        <v>2005</v>
      </c>
      <c r="O921" s="18" t="str">
        <f>E921</f>
        <v>2009-10</v>
      </c>
      <c r="P921" s="18">
        <v>2011</v>
      </c>
      <c r="Q921" s="14">
        <v>2023</v>
      </c>
      <c r="S921" s="84"/>
    </row>
    <row r="922" spans="2:19" ht="25" customHeight="1">
      <c r="B922" s="218">
        <v>921</v>
      </c>
      <c r="D922" s="18" t="s">
        <v>402</v>
      </c>
      <c r="E922" s="84" t="s">
        <v>2979</v>
      </c>
      <c r="F922" s="84" t="s">
        <v>604</v>
      </c>
      <c r="G922" s="14" t="s">
        <v>54</v>
      </c>
      <c r="H922" s="79" t="s">
        <v>391</v>
      </c>
      <c r="I922" s="84"/>
      <c r="J922" s="84" t="s">
        <v>377</v>
      </c>
      <c r="K922" s="18" t="s">
        <v>3753</v>
      </c>
      <c r="M922" s="93">
        <v>1941</v>
      </c>
      <c r="O922" s="84" t="s">
        <v>2979</v>
      </c>
      <c r="Q922" s="14"/>
      <c r="S922" s="84" t="s">
        <v>2973</v>
      </c>
    </row>
    <row r="923" spans="2:19" ht="25" customHeight="1">
      <c r="B923" s="218">
        <v>922</v>
      </c>
      <c r="D923" s="18" t="s">
        <v>95</v>
      </c>
      <c r="E923" s="84" t="s">
        <v>2977</v>
      </c>
      <c r="F923" s="84" t="s">
        <v>2918</v>
      </c>
      <c r="G923" s="14" t="s">
        <v>8</v>
      </c>
      <c r="H923" s="79" t="s">
        <v>2978</v>
      </c>
      <c r="I923" s="84" t="s">
        <v>4</v>
      </c>
      <c r="J923" s="84" t="s">
        <v>6</v>
      </c>
      <c r="K923" s="18" t="s">
        <v>464</v>
      </c>
      <c r="L923" s="84" t="s">
        <v>5</v>
      </c>
      <c r="M923" s="96">
        <v>17664</v>
      </c>
      <c r="N923" s="97">
        <v>2007</v>
      </c>
      <c r="O923" s="18" t="str">
        <f>E923</f>
        <v>2010-11</v>
      </c>
      <c r="P923" s="18">
        <v>2013</v>
      </c>
      <c r="Q923" s="14">
        <v>2018</v>
      </c>
      <c r="S923" s="84"/>
    </row>
    <row r="924" spans="2:19" ht="25" customHeight="1">
      <c r="B924" s="218">
        <v>923</v>
      </c>
      <c r="D924" s="18" t="s">
        <v>402</v>
      </c>
      <c r="E924" s="84" t="s">
        <v>2977</v>
      </c>
      <c r="F924" s="84" t="s">
        <v>604</v>
      </c>
      <c r="G924" s="14" t="s">
        <v>58</v>
      </c>
      <c r="H924" s="79" t="s">
        <v>727</v>
      </c>
      <c r="I924" s="83">
        <v>43345</v>
      </c>
      <c r="J924" s="84" t="s">
        <v>90</v>
      </c>
      <c r="K924" s="18" t="s">
        <v>3752</v>
      </c>
      <c r="M924" s="83">
        <v>17223</v>
      </c>
      <c r="O924" s="84" t="s">
        <v>2977</v>
      </c>
      <c r="Q924" s="14"/>
      <c r="R924" s="83">
        <v>43345</v>
      </c>
      <c r="S924" s="84"/>
    </row>
    <row r="925" spans="2:19" ht="25" customHeight="1">
      <c r="B925" s="218">
        <v>924</v>
      </c>
      <c r="D925" s="18" t="s">
        <v>95</v>
      </c>
      <c r="E925" s="84" t="s">
        <v>2974</v>
      </c>
      <c r="F925" s="84" t="s">
        <v>2918</v>
      </c>
      <c r="G925" s="14" t="s">
        <v>3</v>
      </c>
      <c r="H925" s="79" t="s">
        <v>2975</v>
      </c>
      <c r="I925" s="84"/>
      <c r="J925" s="84" t="s">
        <v>1</v>
      </c>
      <c r="K925" s="18" t="s">
        <v>2966</v>
      </c>
      <c r="L925" s="84" t="s">
        <v>3794</v>
      </c>
      <c r="M925" s="96">
        <v>18806</v>
      </c>
      <c r="N925" s="97">
        <v>2007</v>
      </c>
      <c r="O925" s="18" t="str">
        <f>E925</f>
        <v>2011-12</v>
      </c>
      <c r="P925" s="18">
        <v>2014</v>
      </c>
      <c r="Q925" s="14">
        <v>2022</v>
      </c>
      <c r="S925" s="84"/>
    </row>
    <row r="926" spans="2:19" ht="25" customHeight="1">
      <c r="B926" s="218">
        <v>925</v>
      </c>
      <c r="D926" s="18" t="s">
        <v>402</v>
      </c>
      <c r="E926" s="84" t="s">
        <v>2974</v>
      </c>
      <c r="F926" s="84" t="s">
        <v>605</v>
      </c>
      <c r="G926" s="14" t="s">
        <v>673</v>
      </c>
      <c r="H926" s="79" t="s">
        <v>726</v>
      </c>
      <c r="I926" s="84"/>
      <c r="J926" s="84" t="s">
        <v>85</v>
      </c>
      <c r="K926" s="18" t="s">
        <v>3776</v>
      </c>
      <c r="L926" s="18" t="s">
        <v>3793</v>
      </c>
      <c r="O926" s="84" t="s">
        <v>2974</v>
      </c>
      <c r="Q926" s="14"/>
      <c r="S926" s="84" t="s">
        <v>2973</v>
      </c>
    </row>
    <row r="927" spans="2:19" ht="25" customHeight="1">
      <c r="B927" s="218">
        <v>926</v>
      </c>
      <c r="D927" s="18" t="s">
        <v>95</v>
      </c>
      <c r="E927" s="84" t="s">
        <v>2971</v>
      </c>
      <c r="F927" s="84" t="s">
        <v>2918</v>
      </c>
      <c r="G927" s="14" t="s">
        <v>1511</v>
      </c>
      <c r="H927" s="79" t="s">
        <v>2972</v>
      </c>
      <c r="I927" s="84"/>
      <c r="J927" s="84" t="s">
        <v>125</v>
      </c>
      <c r="K927" s="18" t="s">
        <v>664</v>
      </c>
      <c r="L927" s="84" t="s">
        <v>128</v>
      </c>
      <c r="M927" s="96">
        <v>17666</v>
      </c>
      <c r="N927" s="97">
        <v>2007</v>
      </c>
      <c r="O927" s="18" t="str">
        <f>E927</f>
        <v>2012-13</v>
      </c>
      <c r="P927" s="18">
        <v>2015</v>
      </c>
      <c r="Q927" s="14"/>
      <c r="S927" s="84"/>
    </row>
    <row r="928" spans="2:19" ht="25" customHeight="1">
      <c r="B928" s="218">
        <v>927</v>
      </c>
      <c r="D928" s="18" t="s">
        <v>402</v>
      </c>
      <c r="E928" s="84" t="s">
        <v>2971</v>
      </c>
      <c r="F928" s="84" t="s">
        <v>604</v>
      </c>
      <c r="G928" s="14" t="s">
        <v>2694</v>
      </c>
      <c r="H928" s="79" t="s">
        <v>2970</v>
      </c>
      <c r="I928" s="84"/>
      <c r="J928" s="84" t="s">
        <v>270</v>
      </c>
      <c r="K928" s="18" t="s">
        <v>3863</v>
      </c>
      <c r="M928" s="83">
        <v>17349</v>
      </c>
      <c r="O928" s="84" t="s">
        <v>2971</v>
      </c>
      <c r="Q928" s="14"/>
      <c r="S928" s="84"/>
    </row>
    <row r="929" spans="2:19" ht="25" customHeight="1">
      <c r="B929" s="218">
        <v>928</v>
      </c>
      <c r="D929" s="18" t="s">
        <v>95</v>
      </c>
      <c r="E929" s="84" t="s">
        <v>2968</v>
      </c>
      <c r="F929" s="84" t="s">
        <v>3676</v>
      </c>
      <c r="G929" s="14" t="s">
        <v>71</v>
      </c>
      <c r="H929" s="79" t="s">
        <v>2969</v>
      </c>
      <c r="I929" s="83">
        <v>42876</v>
      </c>
      <c r="J929" s="84" t="s">
        <v>82</v>
      </c>
      <c r="K929" s="18" t="s">
        <v>668</v>
      </c>
      <c r="L929" s="18" t="s">
        <v>60</v>
      </c>
      <c r="M929" s="96">
        <v>18013</v>
      </c>
      <c r="O929" s="84" t="s">
        <v>2968</v>
      </c>
      <c r="Q929" s="14"/>
      <c r="R929" s="83">
        <v>42876</v>
      </c>
      <c r="S929" s="84" t="s">
        <v>3687</v>
      </c>
    </row>
    <row r="930" spans="2:19" ht="25" customHeight="1">
      <c r="B930" s="218">
        <v>929</v>
      </c>
      <c r="D930" s="18" t="s">
        <v>402</v>
      </c>
      <c r="E930" s="84" t="s">
        <v>2968</v>
      </c>
      <c r="F930" s="84" t="s">
        <v>604</v>
      </c>
      <c r="G930" s="14" t="s">
        <v>3677</v>
      </c>
      <c r="H930" s="79" t="s">
        <v>2967</v>
      </c>
      <c r="I930" s="84" t="s">
        <v>4</v>
      </c>
      <c r="J930" s="84" t="s">
        <v>725</v>
      </c>
      <c r="K930" s="18" t="s">
        <v>3751</v>
      </c>
      <c r="M930" s="96">
        <v>18347</v>
      </c>
      <c r="O930" s="84" t="s">
        <v>2968</v>
      </c>
      <c r="Q930" s="14"/>
      <c r="S930" s="84"/>
    </row>
    <row r="931" spans="2:19" ht="25" customHeight="1">
      <c r="B931" s="218">
        <v>930</v>
      </c>
      <c r="D931" s="18" t="s">
        <v>95</v>
      </c>
      <c r="E931" s="84" t="s">
        <v>2964</v>
      </c>
      <c r="F931" s="84" t="s">
        <v>2918</v>
      </c>
      <c r="G931" s="14" t="s">
        <v>335</v>
      </c>
      <c r="H931" s="79" t="s">
        <v>2965</v>
      </c>
      <c r="I931" s="84"/>
      <c r="J931" s="84" t="s">
        <v>11</v>
      </c>
      <c r="K931" s="18" t="s">
        <v>673</v>
      </c>
      <c r="L931" s="84" t="s">
        <v>62</v>
      </c>
      <c r="M931" s="96">
        <v>20745</v>
      </c>
      <c r="N931" s="97">
        <v>2001</v>
      </c>
      <c r="O931" s="18" t="str">
        <f>E931</f>
        <v>2014-15</v>
      </c>
      <c r="P931" s="18">
        <v>2016</v>
      </c>
      <c r="Q931" s="14"/>
      <c r="S931" s="84"/>
    </row>
    <row r="932" spans="2:19" ht="25" customHeight="1">
      <c r="B932" s="218">
        <v>931</v>
      </c>
      <c r="D932" s="18" t="s">
        <v>402</v>
      </c>
      <c r="E932" s="84" t="s">
        <v>2964</v>
      </c>
      <c r="F932" s="84" t="s">
        <v>3685</v>
      </c>
      <c r="G932" s="14" t="s">
        <v>8</v>
      </c>
      <c r="H932" s="79" t="s">
        <v>2963</v>
      </c>
      <c r="I932" s="84"/>
      <c r="J932" s="84" t="s">
        <v>724</v>
      </c>
      <c r="K932" s="18" t="s">
        <v>17</v>
      </c>
      <c r="M932" s="83">
        <v>23575</v>
      </c>
      <c r="O932" s="84" t="s">
        <v>2964</v>
      </c>
      <c r="Q932" s="14"/>
      <c r="S932" s="84"/>
    </row>
    <row r="933" spans="2:19" ht="25" customHeight="1">
      <c r="B933" s="218">
        <v>932</v>
      </c>
      <c r="D933" s="18" t="s">
        <v>95</v>
      </c>
      <c r="E933" s="84" t="s">
        <v>2962</v>
      </c>
      <c r="F933" s="84" t="s">
        <v>2918</v>
      </c>
      <c r="G933" s="14" t="s">
        <v>126</v>
      </c>
      <c r="H933" s="79" t="s">
        <v>3686</v>
      </c>
      <c r="I933" s="84"/>
      <c r="J933" s="84" t="s">
        <v>83</v>
      </c>
      <c r="K933" s="18" t="s">
        <v>696</v>
      </c>
      <c r="L933" s="84" t="s">
        <v>698</v>
      </c>
      <c r="M933" s="96">
        <v>22623</v>
      </c>
      <c r="N933" s="97">
        <v>2013</v>
      </c>
      <c r="O933" s="18" t="str">
        <f>E933</f>
        <v>2015-16</v>
      </c>
      <c r="P933" s="18">
        <v>2017</v>
      </c>
      <c r="Q933" s="14"/>
      <c r="S933" s="84"/>
    </row>
    <row r="934" spans="2:19" ht="25" customHeight="1">
      <c r="B934" s="218">
        <v>933</v>
      </c>
      <c r="D934" s="18" t="s">
        <v>402</v>
      </c>
      <c r="E934" s="84" t="s">
        <v>2962</v>
      </c>
      <c r="F934" s="84" t="s">
        <v>605</v>
      </c>
      <c r="G934" s="14" t="s">
        <v>3678</v>
      </c>
      <c r="H934" s="79" t="s">
        <v>2961</v>
      </c>
      <c r="I934" s="84"/>
      <c r="J934" s="84" t="s">
        <v>2960</v>
      </c>
      <c r="K934" s="18" t="s">
        <v>204</v>
      </c>
      <c r="M934" s="275">
        <v>23743</v>
      </c>
      <c r="O934" s="84" t="s">
        <v>2962</v>
      </c>
      <c r="Q934" s="14"/>
      <c r="S934" s="84"/>
    </row>
    <row r="935" spans="2:19" ht="25" customHeight="1">
      <c r="B935" s="218">
        <v>934</v>
      </c>
      <c r="D935" s="18" t="s">
        <v>95</v>
      </c>
      <c r="E935" s="84" t="s">
        <v>2959</v>
      </c>
      <c r="F935" s="84" t="s">
        <v>2918</v>
      </c>
      <c r="G935" s="14" t="s">
        <v>54</v>
      </c>
      <c r="H935" s="79" t="s">
        <v>7299</v>
      </c>
      <c r="I935" s="84"/>
      <c r="J935" s="84" t="s">
        <v>703</v>
      </c>
      <c r="K935" s="18" t="s">
        <v>674</v>
      </c>
      <c r="L935" s="84" t="s">
        <v>708</v>
      </c>
      <c r="M935" s="96">
        <v>22466</v>
      </c>
      <c r="N935" s="97">
        <v>2013</v>
      </c>
      <c r="O935" s="18" t="str">
        <f>E935</f>
        <v>2016-17</v>
      </c>
      <c r="P935" s="18">
        <v>2018</v>
      </c>
      <c r="Q935" s="14"/>
      <c r="S935" s="84"/>
    </row>
    <row r="936" spans="2:19" ht="25" customHeight="1">
      <c r="B936" s="218">
        <v>935</v>
      </c>
      <c r="D936" s="18" t="s">
        <v>95</v>
      </c>
      <c r="E936" s="84" t="s">
        <v>2959</v>
      </c>
      <c r="F936" s="84" t="s">
        <v>2918</v>
      </c>
      <c r="G936" s="14" t="s">
        <v>188</v>
      </c>
      <c r="H936" s="79" t="s">
        <v>28888</v>
      </c>
      <c r="I936" s="84"/>
      <c r="J936" s="84" t="s">
        <v>122</v>
      </c>
      <c r="K936" s="18" t="s">
        <v>704</v>
      </c>
      <c r="L936" s="18" t="s">
        <v>709</v>
      </c>
      <c r="M936" s="96">
        <v>23847</v>
      </c>
      <c r="N936" s="93">
        <v>2013</v>
      </c>
      <c r="O936" s="18" t="str">
        <f>E936</f>
        <v>2016-17</v>
      </c>
      <c r="P936" s="18" t="s">
        <v>23660</v>
      </c>
      <c r="Q936" s="14"/>
      <c r="S936" s="84" t="s">
        <v>723</v>
      </c>
    </row>
    <row r="937" spans="2:19" ht="25" customHeight="1">
      <c r="B937" s="218">
        <v>936</v>
      </c>
      <c r="D937" s="18" t="s">
        <v>95</v>
      </c>
      <c r="E937" s="84" t="s">
        <v>2958</v>
      </c>
      <c r="F937" s="84" t="s">
        <v>2918</v>
      </c>
      <c r="G937" s="14" t="s">
        <v>706</v>
      </c>
      <c r="H937" s="79" t="s">
        <v>707</v>
      </c>
      <c r="I937" s="84"/>
      <c r="J937" s="84" t="s">
        <v>703</v>
      </c>
      <c r="K937" s="18" t="s">
        <v>3777</v>
      </c>
      <c r="L937" s="14" t="s">
        <v>34</v>
      </c>
      <c r="M937" s="96">
        <v>24752</v>
      </c>
      <c r="N937" s="93">
        <v>2013</v>
      </c>
      <c r="O937" s="18" t="str">
        <f>E937</f>
        <v>2017-18</v>
      </c>
      <c r="Q937" s="14"/>
      <c r="S937" s="84"/>
    </row>
    <row r="938" spans="2:19" ht="25" customHeight="1">
      <c r="B938" s="218">
        <v>937</v>
      </c>
      <c r="D938" s="18" t="s">
        <v>402</v>
      </c>
      <c r="E938" s="84" t="s">
        <v>2958</v>
      </c>
      <c r="F938" s="84" t="s">
        <v>604</v>
      </c>
      <c r="G938" s="14" t="s">
        <v>3679</v>
      </c>
      <c r="H938" s="79" t="s">
        <v>3684</v>
      </c>
      <c r="I938" s="84"/>
      <c r="J938" s="18" t="s">
        <v>149</v>
      </c>
      <c r="K938" s="18" t="s">
        <v>3750</v>
      </c>
      <c r="M938" s="96">
        <v>21626</v>
      </c>
      <c r="O938" s="84" t="s">
        <v>2958</v>
      </c>
      <c r="Q938" s="14"/>
      <c r="S938" s="84"/>
    </row>
    <row r="939" spans="2:19" ht="25" customHeight="1">
      <c r="B939" s="218">
        <v>938</v>
      </c>
      <c r="D939" s="18" t="s">
        <v>95</v>
      </c>
      <c r="E939" s="84" t="s">
        <v>2957</v>
      </c>
      <c r="F939" s="84" t="s">
        <v>2918</v>
      </c>
      <c r="G939" s="14" t="s">
        <v>715</v>
      </c>
      <c r="H939" s="79" t="s">
        <v>37335</v>
      </c>
      <c r="I939" s="84"/>
      <c r="J939" s="18" t="s">
        <v>6</v>
      </c>
      <c r="K939" s="18" t="s">
        <v>717</v>
      </c>
      <c r="L939" s="14" t="s">
        <v>716</v>
      </c>
      <c r="M939" s="96">
        <v>23924</v>
      </c>
      <c r="N939" s="93">
        <v>2013</v>
      </c>
      <c r="O939" s="18" t="str">
        <f>E939</f>
        <v>2018-19</v>
      </c>
      <c r="P939" s="18">
        <v>2021</v>
      </c>
      <c r="Q939" s="14"/>
      <c r="S939" s="84"/>
    </row>
    <row r="940" spans="2:19" ht="25" customHeight="1">
      <c r="B940" s="218">
        <v>939</v>
      </c>
      <c r="D940" s="18" t="s">
        <v>402</v>
      </c>
      <c r="E940" s="84" t="s">
        <v>2957</v>
      </c>
      <c r="F940" s="84" t="s">
        <v>3681</v>
      </c>
      <c r="G940" s="14" t="s">
        <v>3680</v>
      </c>
      <c r="H940" s="79" t="s">
        <v>823</v>
      </c>
      <c r="I940" s="84"/>
      <c r="J940" s="18" t="s">
        <v>193</v>
      </c>
      <c r="K940" s="18" t="s">
        <v>54</v>
      </c>
      <c r="M940" s="96">
        <v>24040</v>
      </c>
      <c r="O940" s="84" t="s">
        <v>2957</v>
      </c>
      <c r="Q940" s="14"/>
      <c r="S940" s="84" t="s">
        <v>2973</v>
      </c>
    </row>
    <row r="941" spans="2:19" ht="25" customHeight="1">
      <c r="B941" s="218">
        <v>940</v>
      </c>
      <c r="D941" s="18" t="s">
        <v>95</v>
      </c>
      <c r="E941" s="84" t="s">
        <v>23660</v>
      </c>
      <c r="F941" s="84" t="s">
        <v>2918</v>
      </c>
      <c r="G941" s="14" t="s">
        <v>21</v>
      </c>
      <c r="H941" s="79" t="s">
        <v>711</v>
      </c>
      <c r="I941" s="84"/>
      <c r="J941" s="18" t="s">
        <v>710</v>
      </c>
      <c r="K941" s="18" t="s">
        <v>713</v>
      </c>
      <c r="L941" s="218" t="s">
        <v>714</v>
      </c>
      <c r="M941" s="96">
        <v>21538</v>
      </c>
      <c r="N941" s="18">
        <v>2013</v>
      </c>
      <c r="O941" s="84" t="s">
        <v>23660</v>
      </c>
      <c r="P941" s="18">
        <v>2023</v>
      </c>
      <c r="Q941" s="14"/>
      <c r="S941" s="84"/>
    </row>
    <row r="942" spans="2:19" ht="25" customHeight="1">
      <c r="B942" s="218">
        <v>941</v>
      </c>
      <c r="D942" s="18" t="s">
        <v>402</v>
      </c>
      <c r="E942" s="84" t="s">
        <v>23660</v>
      </c>
      <c r="F942" s="84" t="s">
        <v>604</v>
      </c>
      <c r="G942" s="14" t="s">
        <v>68</v>
      </c>
      <c r="H942" s="79" t="s">
        <v>37802</v>
      </c>
      <c r="I942" s="84"/>
      <c r="J942" s="18" t="s">
        <v>245</v>
      </c>
      <c r="K942" s="18" t="s">
        <v>23662</v>
      </c>
      <c r="L942" s="218" t="s">
        <v>714</v>
      </c>
      <c r="M942" s="96">
        <v>21775</v>
      </c>
      <c r="O942" s="84" t="s">
        <v>23660</v>
      </c>
      <c r="Q942" s="14"/>
      <c r="S942" s="84" t="s">
        <v>2973</v>
      </c>
    </row>
    <row r="943" spans="2:19" ht="25" customHeight="1">
      <c r="B943" s="218">
        <v>942</v>
      </c>
      <c r="D943" s="18" t="s">
        <v>95</v>
      </c>
      <c r="E943" s="84" t="s">
        <v>35734</v>
      </c>
      <c r="F943" s="84" t="s">
        <v>2918</v>
      </c>
      <c r="G943" s="14" t="s">
        <v>21</v>
      </c>
      <c r="H943" s="79" t="s">
        <v>37448</v>
      </c>
      <c r="I943" s="84"/>
      <c r="J943" s="18" t="s">
        <v>710</v>
      </c>
      <c r="K943" s="18" t="s">
        <v>713</v>
      </c>
      <c r="L943" s="218" t="s">
        <v>714</v>
      </c>
      <c r="M943" s="96">
        <v>21538</v>
      </c>
      <c r="N943" s="18">
        <v>2013</v>
      </c>
      <c r="O943" s="84" t="s">
        <v>35734</v>
      </c>
      <c r="Q943" s="14"/>
      <c r="S943" s="84" t="s">
        <v>36346</v>
      </c>
    </row>
    <row r="944" spans="2:19" ht="25" customHeight="1">
      <c r="B944" s="218">
        <v>943</v>
      </c>
      <c r="D944" s="18" t="s">
        <v>402</v>
      </c>
      <c r="E944" s="84" t="s">
        <v>35734</v>
      </c>
      <c r="F944" s="84" t="s">
        <v>604</v>
      </c>
      <c r="G944" s="14" t="s">
        <v>68</v>
      </c>
      <c r="H944" s="79" t="s">
        <v>23661</v>
      </c>
      <c r="I944" s="84"/>
      <c r="J944" s="18" t="s">
        <v>245</v>
      </c>
      <c r="K944" s="18" t="s">
        <v>23662</v>
      </c>
      <c r="L944" s="218" t="s">
        <v>714</v>
      </c>
      <c r="M944" s="96">
        <v>21775</v>
      </c>
      <c r="O944" s="84" t="s">
        <v>35734</v>
      </c>
      <c r="Q944" s="14"/>
      <c r="S944" s="84" t="s">
        <v>36346</v>
      </c>
    </row>
    <row r="945" spans="2:19" ht="25" customHeight="1">
      <c r="B945" s="218">
        <v>944</v>
      </c>
      <c r="D945" s="18" t="s">
        <v>95</v>
      </c>
      <c r="E945" s="84" t="s">
        <v>36347</v>
      </c>
      <c r="F945" s="84" t="s">
        <v>2918</v>
      </c>
      <c r="G945" s="14" t="s">
        <v>3768</v>
      </c>
      <c r="H945" s="79" t="s">
        <v>3916</v>
      </c>
      <c r="I945" s="84"/>
      <c r="J945" s="18" t="s">
        <v>85</v>
      </c>
      <c r="L945" s="218" t="s">
        <v>101</v>
      </c>
      <c r="M945" s="96">
        <v>20430</v>
      </c>
      <c r="N945" s="18">
        <v>2002</v>
      </c>
      <c r="O945" s="84" t="s">
        <v>36347</v>
      </c>
      <c r="Q945" s="14"/>
      <c r="S945" s="84" t="s">
        <v>723</v>
      </c>
    </row>
    <row r="946" spans="2:19" ht="25" customHeight="1">
      <c r="B946" s="218">
        <v>945</v>
      </c>
      <c r="D946" s="18" t="s">
        <v>95</v>
      </c>
      <c r="E946" s="84" t="s">
        <v>36347</v>
      </c>
      <c r="F946" s="84" t="s">
        <v>2918</v>
      </c>
      <c r="G946" s="14" t="s">
        <v>464</v>
      </c>
      <c r="H946" s="79" t="s">
        <v>37336</v>
      </c>
      <c r="I946" s="84"/>
      <c r="J946" s="18" t="s">
        <v>35</v>
      </c>
      <c r="K946" s="18" t="s">
        <v>8950</v>
      </c>
      <c r="L946" s="218" t="s">
        <v>60</v>
      </c>
      <c r="M946" s="96">
        <v>21539</v>
      </c>
      <c r="N946" s="18">
        <v>2017</v>
      </c>
      <c r="O946" s="84" t="s">
        <v>36347</v>
      </c>
      <c r="P946" s="18">
        <v>2022</v>
      </c>
      <c r="Q946" s="14"/>
      <c r="S946" s="84"/>
    </row>
    <row r="947" spans="2:19" ht="25" customHeight="1">
      <c r="B947" s="218">
        <v>946</v>
      </c>
      <c r="D947" s="18" t="s">
        <v>95</v>
      </c>
      <c r="E947" s="84" t="s">
        <v>37334</v>
      </c>
      <c r="F947" s="84" t="s">
        <v>2918</v>
      </c>
      <c r="G947" s="14" t="s">
        <v>3879</v>
      </c>
      <c r="H947" s="79" t="s">
        <v>37653</v>
      </c>
      <c r="I947" s="84"/>
      <c r="J947" s="18" t="s">
        <v>1271</v>
      </c>
      <c r="K947" s="18" t="s">
        <v>3764</v>
      </c>
      <c r="L947" s="218" t="s">
        <v>78</v>
      </c>
      <c r="M947" s="96">
        <v>25147</v>
      </c>
      <c r="N947" s="18">
        <v>2016</v>
      </c>
      <c r="O947" s="84" t="s">
        <v>37334</v>
      </c>
      <c r="P947" s="18">
        <v>2024</v>
      </c>
      <c r="Q947" s="14"/>
      <c r="S947" s="84"/>
    </row>
    <row r="948" spans="2:19" ht="25" customHeight="1">
      <c r="B948" s="218">
        <v>947</v>
      </c>
      <c r="D948" s="18" t="s">
        <v>402</v>
      </c>
      <c r="E948" s="84" t="s">
        <v>37334</v>
      </c>
      <c r="F948" s="84" t="s">
        <v>604</v>
      </c>
      <c r="G948" s="14" t="s">
        <v>335</v>
      </c>
      <c r="H948" s="79" t="s">
        <v>34832</v>
      </c>
      <c r="I948" s="84"/>
      <c r="J948" s="18" t="s">
        <v>82</v>
      </c>
      <c r="K948" s="18" t="s">
        <v>37338</v>
      </c>
      <c r="L948" s="218"/>
      <c r="M948" s="275">
        <v>20699</v>
      </c>
      <c r="O948" s="84" t="s">
        <v>37334</v>
      </c>
      <c r="Q948" s="14"/>
      <c r="S948" s="84"/>
    </row>
    <row r="949" spans="2:19" ht="25" customHeight="1">
      <c r="B949" s="218">
        <v>948</v>
      </c>
      <c r="D949" s="18" t="s">
        <v>95</v>
      </c>
      <c r="E949" s="84" t="s">
        <v>37447</v>
      </c>
      <c r="F949" s="354" t="s">
        <v>37541</v>
      </c>
      <c r="G949" s="14" t="s">
        <v>33873</v>
      </c>
      <c r="H949" s="79" t="s">
        <v>37998</v>
      </c>
      <c r="I949" s="84" t="s">
        <v>37805</v>
      </c>
      <c r="J949" s="18" t="s">
        <v>3870</v>
      </c>
      <c r="K949" s="18" t="s">
        <v>8948</v>
      </c>
      <c r="L949" s="218" t="s">
        <v>176</v>
      </c>
      <c r="M949" s="96">
        <v>23194</v>
      </c>
      <c r="N949" s="18">
        <v>2018</v>
      </c>
      <c r="O949" s="84" t="s">
        <v>37447</v>
      </c>
      <c r="P949" s="18">
        <v>2025</v>
      </c>
      <c r="Q949" s="14"/>
      <c r="S949" s="84"/>
    </row>
    <row r="950" spans="2:19" ht="25" customHeight="1">
      <c r="B950" s="218">
        <v>949</v>
      </c>
      <c r="D950" s="18" t="s">
        <v>95</v>
      </c>
      <c r="E950" s="84" t="s">
        <v>37447</v>
      </c>
      <c r="F950" s="354" t="s">
        <v>2918</v>
      </c>
      <c r="G950" s="14" t="s">
        <v>12476</v>
      </c>
      <c r="H950" s="79" t="s">
        <v>12477</v>
      </c>
      <c r="I950" s="84"/>
      <c r="J950" s="18" t="s">
        <v>3870</v>
      </c>
      <c r="K950" s="18" t="s">
        <v>35096</v>
      </c>
      <c r="L950" s="218" t="s">
        <v>81</v>
      </c>
      <c r="M950" s="96">
        <v>22646</v>
      </c>
      <c r="N950" s="18">
        <v>2019</v>
      </c>
      <c r="O950" s="84" t="s">
        <v>37447</v>
      </c>
      <c r="Q950" s="14"/>
      <c r="S950" s="84"/>
    </row>
    <row r="951" spans="2:19" ht="25" customHeight="1">
      <c r="B951" s="218">
        <v>950</v>
      </c>
      <c r="D951" s="18" t="s">
        <v>95</v>
      </c>
      <c r="E951" s="84" t="s">
        <v>37620</v>
      </c>
      <c r="F951" s="354" t="s">
        <v>2918</v>
      </c>
      <c r="G951" s="14" t="s">
        <v>573</v>
      </c>
      <c r="H951" s="79" t="s">
        <v>995</v>
      </c>
      <c r="I951" s="84" t="s">
        <v>37618</v>
      </c>
      <c r="J951" s="18" t="s">
        <v>270</v>
      </c>
      <c r="K951" s="18" t="s">
        <v>8951</v>
      </c>
      <c r="L951" s="218" t="s">
        <v>3793</v>
      </c>
      <c r="M951" s="96">
        <v>24841</v>
      </c>
      <c r="N951" s="18">
        <v>2017</v>
      </c>
      <c r="O951" s="84" t="s">
        <v>37620</v>
      </c>
      <c r="Q951" s="14"/>
      <c r="S951" s="84"/>
    </row>
    <row r="952" spans="2:19" ht="25" customHeight="1">
      <c r="B952" s="218">
        <v>951</v>
      </c>
      <c r="D952" s="18" t="s">
        <v>402</v>
      </c>
      <c r="E952" s="84" t="s">
        <v>37620</v>
      </c>
      <c r="F952" s="354" t="s">
        <v>604</v>
      </c>
      <c r="G952" s="14" t="s">
        <v>17</v>
      </c>
      <c r="H952" s="79" t="s">
        <v>37619</v>
      </c>
      <c r="I952" s="84"/>
      <c r="J952" s="18" t="s">
        <v>389</v>
      </c>
      <c r="K952" s="18" t="s">
        <v>37652</v>
      </c>
      <c r="L952" s="218"/>
      <c r="M952" s="275">
        <v>21794</v>
      </c>
      <c r="O952" s="84" t="s">
        <v>37620</v>
      </c>
      <c r="Q952" s="14"/>
      <c r="S952" s="84"/>
    </row>
    <row r="953" spans="2:19" ht="25" customHeight="1">
      <c r="B953" s="218">
        <v>952</v>
      </c>
      <c r="D953" s="18" t="s">
        <v>95</v>
      </c>
      <c r="E953" s="84" t="s">
        <v>37799</v>
      </c>
      <c r="F953" s="354" t="s">
        <v>2918</v>
      </c>
      <c r="G953" s="14" t="s">
        <v>40</v>
      </c>
      <c r="H953" s="79" t="s">
        <v>7205</v>
      </c>
      <c r="I953" s="84"/>
      <c r="J953" s="18" t="s">
        <v>122</v>
      </c>
      <c r="K953" s="18" t="s">
        <v>8949</v>
      </c>
      <c r="L953" s="218" t="s">
        <v>128</v>
      </c>
      <c r="M953" s="96">
        <v>24899</v>
      </c>
      <c r="N953" s="18">
        <v>2018</v>
      </c>
      <c r="O953" s="84" t="s">
        <v>37799</v>
      </c>
      <c r="Q953" s="14"/>
      <c r="S953" s="84"/>
    </row>
    <row r="954" spans="2:19" ht="25" customHeight="1">
      <c r="B954" s="218">
        <v>953</v>
      </c>
      <c r="D954" s="18" t="s">
        <v>402</v>
      </c>
      <c r="E954" s="84" t="s">
        <v>37799</v>
      </c>
      <c r="F954" s="354" t="s">
        <v>37803</v>
      </c>
      <c r="G954" s="14" t="s">
        <v>3692</v>
      </c>
      <c r="H954" s="79" t="s">
        <v>37800</v>
      </c>
      <c r="I954" s="84"/>
      <c r="J954" s="18" t="s">
        <v>245</v>
      </c>
      <c r="K954" s="18" t="s">
        <v>37801</v>
      </c>
      <c r="L954" s="218" t="s">
        <v>3794</v>
      </c>
      <c r="M954" s="275">
        <v>23833</v>
      </c>
      <c r="O954" s="84" t="s">
        <v>37799</v>
      </c>
      <c r="Q954" s="14"/>
      <c r="S954" s="84"/>
    </row>
    <row r="955" spans="2:19" ht="25" customHeight="1">
      <c r="B955" s="218">
        <v>944</v>
      </c>
      <c r="D955" s="18" t="s">
        <v>95</v>
      </c>
      <c r="E955" s="84" t="s">
        <v>37997</v>
      </c>
      <c r="F955" s="84" t="s">
        <v>2918</v>
      </c>
      <c r="G955" s="14" t="s">
        <v>3874</v>
      </c>
      <c r="H955" s="79" t="s">
        <v>3873</v>
      </c>
      <c r="I955" s="84" t="s">
        <v>4</v>
      </c>
      <c r="J955" s="18" t="s">
        <v>710</v>
      </c>
      <c r="L955" s="218" t="s">
        <v>18</v>
      </c>
      <c r="M955" s="96">
        <v>24951</v>
      </c>
      <c r="N955" s="18">
        <v>2017</v>
      </c>
      <c r="O955" s="84" t="s">
        <v>37997</v>
      </c>
      <c r="Q955" s="14"/>
      <c r="S955" s="84" t="s">
        <v>723</v>
      </c>
    </row>
    <row r="956" spans="2:19" ht="25" customHeight="1">
      <c r="B956" s="218">
        <v>945</v>
      </c>
      <c r="D956" s="18" t="s">
        <v>95</v>
      </c>
      <c r="E956" s="84" t="s">
        <v>37997</v>
      </c>
      <c r="F956" s="84" t="s">
        <v>2918</v>
      </c>
      <c r="G956" s="14" t="s">
        <v>5034</v>
      </c>
      <c r="H956" s="79" t="s">
        <v>654</v>
      </c>
      <c r="I956" s="84"/>
      <c r="J956" s="18" t="s">
        <v>53</v>
      </c>
      <c r="L956" s="218" t="s">
        <v>88</v>
      </c>
      <c r="M956" s="275">
        <v>26938</v>
      </c>
      <c r="N956" s="18">
        <v>2022</v>
      </c>
      <c r="O956" s="84" t="s">
        <v>37997</v>
      </c>
      <c r="Q956" s="14"/>
      <c r="S956" s="84"/>
    </row>
    <row r="957" spans="2:19" ht="25" customHeight="1">
      <c r="B957" s="218">
        <v>954</v>
      </c>
      <c r="E957" s="145"/>
      <c r="H957" s="36" t="s">
        <v>3744</v>
      </c>
    </row>
    <row r="958" spans="2:19" s="35" customFormat="1" ht="25" customHeight="1">
      <c r="B958" s="218">
        <v>955</v>
      </c>
      <c r="C958" s="36" t="s">
        <v>35503</v>
      </c>
      <c r="D958" s="36"/>
      <c r="E958" s="199">
        <v>45931</v>
      </c>
      <c r="H958" s="36"/>
      <c r="K958" s="35" t="s">
        <v>3780</v>
      </c>
      <c r="M958" s="44"/>
      <c r="O958" s="43"/>
      <c r="P958" s="43"/>
      <c r="Q958" s="43"/>
      <c r="R958" s="44"/>
      <c r="S958" s="42"/>
    </row>
    <row r="959" spans="2:19" s="35" customFormat="1" ht="25" customHeight="1">
      <c r="B959" s="218">
        <v>956</v>
      </c>
      <c r="D959" s="36" t="s">
        <v>603</v>
      </c>
      <c r="E959" s="36"/>
      <c r="F959" s="36"/>
      <c r="H959" s="36"/>
      <c r="K959" s="43" t="s">
        <v>3775</v>
      </c>
      <c r="M959" s="44"/>
      <c r="O959" s="43"/>
      <c r="P959" s="43"/>
      <c r="Q959" s="43"/>
      <c r="R959" s="44"/>
      <c r="S959" s="42"/>
    </row>
    <row r="960" spans="2:19" s="35" customFormat="1" ht="25" customHeight="1">
      <c r="B960" s="218">
        <v>957</v>
      </c>
      <c r="D960" s="36"/>
      <c r="E960" s="36"/>
      <c r="F960" s="36"/>
      <c r="H960" s="36"/>
      <c r="K960" s="43"/>
      <c r="M960" s="44"/>
      <c r="O960" s="43"/>
      <c r="P960" s="43"/>
      <c r="Q960" s="43"/>
      <c r="R960" s="44"/>
      <c r="S960" s="42"/>
    </row>
    <row r="961" spans="2:21" s="35" customFormat="1" ht="25" customHeight="1">
      <c r="B961" s="218">
        <v>958</v>
      </c>
      <c r="D961" s="35" t="s">
        <v>3733</v>
      </c>
      <c r="E961" s="36"/>
      <c r="F961" s="36"/>
      <c r="H961" s="36"/>
      <c r="I961" s="43"/>
      <c r="L961" s="35" t="s">
        <v>7261</v>
      </c>
      <c r="M961" s="148" t="s">
        <v>3734</v>
      </c>
      <c r="O961" s="37"/>
      <c r="P961" s="43"/>
      <c r="Q961" s="43"/>
      <c r="R961" s="44"/>
      <c r="S961" s="42"/>
    </row>
    <row r="962" spans="2:21" s="35" customFormat="1" ht="25" customHeight="1">
      <c r="B962" s="218">
        <v>959</v>
      </c>
      <c r="D962" s="35" t="s">
        <v>3735</v>
      </c>
      <c r="E962" s="36"/>
      <c r="F962" s="36"/>
      <c r="H962" s="36"/>
      <c r="I962" s="43"/>
      <c r="K962" s="44"/>
      <c r="M962" s="44"/>
      <c r="O962" s="43"/>
      <c r="P962" s="43"/>
      <c r="Q962" s="43"/>
      <c r="R962" s="44"/>
      <c r="S962" s="42"/>
    </row>
    <row r="963" spans="2:21" s="35" customFormat="1" ht="25" customHeight="1">
      <c r="B963" s="218">
        <v>960</v>
      </c>
      <c r="D963" s="35" t="s">
        <v>7259</v>
      </c>
      <c r="E963" s="36"/>
      <c r="F963" s="36"/>
      <c r="H963" s="36"/>
      <c r="I963" s="43"/>
      <c r="K963" s="44"/>
      <c r="M963" s="44"/>
      <c r="O963" s="43"/>
      <c r="P963" s="43"/>
      <c r="Q963" s="43"/>
      <c r="R963" s="44"/>
      <c r="S963" s="42"/>
    </row>
    <row r="964" spans="2:21" s="35" customFormat="1" ht="25" customHeight="1">
      <c r="B964" s="218">
        <v>961</v>
      </c>
      <c r="D964" s="35" t="s">
        <v>3736</v>
      </c>
      <c r="E964" s="36"/>
      <c r="F964" s="36"/>
      <c r="H964" s="36"/>
      <c r="I964" s="43"/>
      <c r="K964" s="44"/>
      <c r="M964" s="44"/>
      <c r="O964" s="43"/>
      <c r="P964" s="43"/>
      <c r="Q964" s="43"/>
      <c r="R964" s="44"/>
      <c r="S964" s="42"/>
    </row>
    <row r="965" spans="2:21" s="36" customFormat="1" ht="25" customHeight="1">
      <c r="B965" s="218">
        <v>962</v>
      </c>
      <c r="D965" s="36" t="s">
        <v>7260</v>
      </c>
      <c r="I965" s="38"/>
      <c r="K965" s="45"/>
      <c r="M965" s="45"/>
      <c r="O965" s="38"/>
      <c r="P965" s="38"/>
      <c r="Q965" s="38"/>
      <c r="R965" s="45"/>
      <c r="S965" s="47"/>
      <c r="U965" s="35"/>
    </row>
    <row r="966" spans="2:21" s="43" customFormat="1" ht="25" customHeight="1">
      <c r="B966" s="218">
        <v>963</v>
      </c>
      <c r="D966" s="36" t="s">
        <v>3746</v>
      </c>
      <c r="E966" s="48" t="s">
        <v>3747</v>
      </c>
      <c r="F966" s="38"/>
      <c r="H966" s="38"/>
      <c r="K966" s="44"/>
      <c r="M966" s="44"/>
      <c r="R966" s="44"/>
      <c r="U966" s="35" t="s">
        <v>3748</v>
      </c>
    </row>
    <row r="967" spans="2:21" ht="25" customHeight="1">
      <c r="B967"/>
    </row>
    <row r="968" spans="2:21" ht="25" customHeight="1">
      <c r="B968"/>
      <c r="J968" s="85"/>
    </row>
    <row r="969" spans="2:21" ht="25" customHeight="1">
      <c r="B969"/>
      <c r="J969" s="85"/>
    </row>
    <row r="970" spans="2:21" ht="25" customHeight="1">
      <c r="B970"/>
    </row>
    <row r="971" spans="2:21" ht="25" customHeight="1">
      <c r="B971"/>
    </row>
    <row r="972" spans="2:21" ht="25" customHeight="1">
      <c r="B972"/>
      <c r="J972" s="85"/>
      <c r="S972" s="86"/>
    </row>
    <row r="973" spans="2:21" ht="25" customHeight="1">
      <c r="B973"/>
      <c r="D973" s="86"/>
      <c r="E973" s="86"/>
      <c r="F973" s="86"/>
      <c r="G973" s="86"/>
      <c r="H973" s="87"/>
      <c r="I973" s="86"/>
      <c r="J973" s="86"/>
      <c r="K973" s="86"/>
      <c r="L973" s="86"/>
      <c r="M973" s="88"/>
      <c r="N973" s="86"/>
      <c r="O973" s="86"/>
      <c r="P973" s="86"/>
      <c r="Q973" s="86"/>
      <c r="R973" s="88"/>
      <c r="S973" s="86"/>
      <c r="T973" s="86"/>
      <c r="U973" s="86"/>
    </row>
    <row r="974" spans="2:21" ht="25" customHeight="1">
      <c r="B974"/>
      <c r="J974" s="85"/>
    </row>
    <row r="975" spans="2:21" ht="25" customHeight="1">
      <c r="B975"/>
      <c r="D975" s="86"/>
      <c r="E975" s="86"/>
      <c r="F975" s="86"/>
      <c r="G975" s="86"/>
      <c r="H975" s="87"/>
      <c r="I975" s="86"/>
      <c r="J975" s="90"/>
      <c r="K975" s="86"/>
      <c r="L975" s="86"/>
      <c r="M975" s="88"/>
      <c r="N975" s="86"/>
      <c r="O975" s="86"/>
      <c r="P975" s="86"/>
      <c r="Q975" s="86"/>
      <c r="R975" s="88"/>
      <c r="S975" s="86"/>
      <c r="T975" s="86"/>
      <c r="U975" s="86"/>
    </row>
    <row r="976" spans="2:21" ht="25" customHeight="1">
      <c r="B976"/>
      <c r="D976" s="86"/>
      <c r="E976" s="86"/>
      <c r="F976" s="86"/>
      <c r="G976" s="86"/>
      <c r="H976" s="87"/>
      <c r="I976" s="86"/>
      <c r="J976" s="86"/>
      <c r="K976" s="86"/>
      <c r="L976" s="86"/>
      <c r="M976" s="88"/>
      <c r="N976" s="86"/>
      <c r="O976" s="86"/>
      <c r="P976" s="86"/>
      <c r="Q976" s="86"/>
      <c r="R976" s="88"/>
      <c r="S976" s="86"/>
      <c r="T976" s="86"/>
      <c r="U976" s="86"/>
    </row>
    <row r="977" spans="2:21" ht="25" customHeight="1">
      <c r="B977"/>
      <c r="D977" s="86"/>
      <c r="E977" s="86"/>
      <c r="F977" s="86"/>
      <c r="G977" s="86"/>
      <c r="H977" s="87"/>
      <c r="I977" s="86"/>
      <c r="J977" s="86"/>
      <c r="K977" s="86"/>
      <c r="L977" s="86"/>
      <c r="M977" s="88"/>
      <c r="N977" s="86"/>
      <c r="O977" s="86"/>
      <c r="P977" s="86"/>
      <c r="Q977" s="86"/>
      <c r="R977" s="88"/>
      <c r="S977" s="86"/>
      <c r="T977" s="86"/>
      <c r="U977" s="86"/>
    </row>
    <row r="979" spans="2:21" ht="25" customHeight="1">
      <c r="D979" s="86"/>
      <c r="E979" s="86"/>
      <c r="F979" s="86"/>
      <c r="G979" s="86"/>
      <c r="H979" s="87"/>
      <c r="I979" s="86"/>
      <c r="J979" s="90"/>
      <c r="K979" s="86"/>
      <c r="L979" s="86"/>
      <c r="M979" s="88"/>
      <c r="N979" s="86"/>
      <c r="O979" s="86"/>
      <c r="P979" s="86"/>
      <c r="Q979" s="86"/>
      <c r="R979" s="88"/>
      <c r="S979" s="86"/>
      <c r="T979" s="86"/>
      <c r="U979" s="86"/>
    </row>
    <row r="980" spans="2:21" ht="25" customHeight="1">
      <c r="D980" s="86"/>
      <c r="E980" s="86"/>
      <c r="F980" s="86"/>
      <c r="G980" s="86"/>
      <c r="H980" s="87"/>
      <c r="I980" s="86"/>
      <c r="J980" s="86"/>
      <c r="K980" s="86"/>
      <c r="L980" s="86"/>
      <c r="M980" s="88"/>
      <c r="N980" s="86"/>
      <c r="O980" s="86"/>
      <c r="P980" s="86"/>
      <c r="Q980" s="86"/>
      <c r="R980" s="88"/>
      <c r="S980" s="86"/>
      <c r="T980" s="86"/>
      <c r="U980" s="86"/>
    </row>
    <row r="981" spans="2:21" ht="25" customHeight="1">
      <c r="D981" s="86"/>
      <c r="E981" s="86"/>
      <c r="F981" s="86"/>
      <c r="G981" s="86"/>
      <c r="H981" s="87"/>
      <c r="I981" s="86"/>
      <c r="J981" s="86"/>
      <c r="K981" s="86"/>
      <c r="L981" s="86"/>
      <c r="M981" s="88"/>
      <c r="N981" s="86"/>
      <c r="O981" s="86"/>
      <c r="P981" s="86"/>
      <c r="Q981" s="86"/>
      <c r="R981" s="88"/>
      <c r="S981" s="86"/>
      <c r="T981" s="86"/>
      <c r="U981" s="86"/>
    </row>
    <row r="982" spans="2:21" ht="25" customHeight="1">
      <c r="D982" s="86"/>
      <c r="E982" s="86"/>
      <c r="F982" s="86"/>
      <c r="G982" s="86"/>
      <c r="H982" s="87"/>
      <c r="I982" s="86"/>
      <c r="J982" s="86"/>
      <c r="K982" s="86"/>
      <c r="L982" s="86"/>
      <c r="M982" s="88"/>
      <c r="N982" s="86"/>
      <c r="O982" s="86"/>
      <c r="P982" s="86"/>
      <c r="Q982" s="86"/>
      <c r="R982" s="88"/>
      <c r="S982" s="86"/>
      <c r="T982" s="86"/>
      <c r="U982" s="86"/>
    </row>
    <row r="983" spans="2:21" ht="25" customHeight="1">
      <c r="J983" s="85"/>
    </row>
    <row r="984" spans="2:21" ht="25" customHeight="1">
      <c r="D984" s="86"/>
      <c r="E984" s="86"/>
      <c r="F984" s="86"/>
      <c r="G984" s="86"/>
      <c r="H984" s="87"/>
      <c r="I984" s="86"/>
      <c r="J984" s="90"/>
      <c r="K984" s="86"/>
      <c r="L984" s="86"/>
      <c r="M984" s="88"/>
      <c r="N984" s="86"/>
      <c r="O984" s="86"/>
      <c r="P984" s="86"/>
      <c r="Q984" s="86"/>
      <c r="R984" s="88"/>
      <c r="S984" s="86"/>
      <c r="T984" s="86"/>
      <c r="U984" s="86"/>
    </row>
    <row r="990" spans="2:21" ht="25" customHeight="1">
      <c r="J990" s="85"/>
    </row>
    <row r="991" spans="2:21" ht="25" customHeight="1">
      <c r="J991" s="85"/>
    </row>
    <row r="993" spans="4:21" ht="25" customHeight="1">
      <c r="J993" s="85"/>
    </row>
    <row r="994" spans="4:21" ht="25" customHeight="1">
      <c r="D994" s="86"/>
      <c r="E994" s="86"/>
      <c r="F994" s="86"/>
      <c r="G994" s="86"/>
      <c r="H994" s="87"/>
      <c r="I994" s="86"/>
      <c r="J994" s="86"/>
      <c r="K994" s="86"/>
      <c r="L994" s="86"/>
      <c r="M994" s="88"/>
      <c r="N994" s="86"/>
      <c r="O994" s="86"/>
      <c r="P994" s="86"/>
      <c r="Q994" s="86"/>
      <c r="R994" s="88"/>
      <c r="S994" s="86"/>
      <c r="T994" s="86"/>
      <c r="U994" s="86"/>
    </row>
    <row r="995" spans="4:21" ht="25" customHeight="1">
      <c r="J995" s="85"/>
    </row>
    <row r="996" spans="4:21" ht="25" customHeight="1">
      <c r="D996" s="86"/>
      <c r="E996" s="86"/>
      <c r="F996" s="86"/>
      <c r="G996" s="86"/>
      <c r="H996" s="87"/>
      <c r="I996" s="86"/>
      <c r="J996" s="86"/>
      <c r="K996" s="86"/>
      <c r="L996" s="86"/>
      <c r="M996" s="88"/>
      <c r="N996" s="86"/>
      <c r="O996" s="86"/>
      <c r="P996" s="86"/>
      <c r="Q996" s="86"/>
      <c r="R996" s="88"/>
      <c r="S996" s="86"/>
      <c r="T996" s="86"/>
      <c r="U996" s="86"/>
    </row>
    <row r="997" spans="4:21" ht="25" customHeight="1">
      <c r="J997" s="85"/>
    </row>
    <row r="998" spans="4:21" ht="25" customHeight="1">
      <c r="J998" s="85"/>
    </row>
    <row r="999" spans="4:21" ht="25" customHeight="1">
      <c r="D999" s="86"/>
      <c r="E999" s="86"/>
      <c r="F999" s="86"/>
      <c r="G999" s="86"/>
      <c r="H999" s="87"/>
      <c r="I999" s="86"/>
      <c r="J999" s="86"/>
      <c r="K999" s="86"/>
      <c r="L999" s="86"/>
      <c r="M999" s="88"/>
      <c r="N999" s="86"/>
      <c r="O999" s="86"/>
      <c r="P999" s="86"/>
      <c r="Q999" s="86"/>
      <c r="R999" s="88"/>
      <c r="S999" s="86"/>
      <c r="T999" s="86"/>
      <c r="U999" s="86"/>
    </row>
    <row r="1000" spans="4:21" ht="25" customHeight="1">
      <c r="J1000" s="85"/>
    </row>
    <row r="1002" spans="4:21" ht="25" customHeight="1">
      <c r="J1002" s="85"/>
      <c r="S1002" s="86"/>
    </row>
    <row r="1003" spans="4:21" ht="25" customHeight="1">
      <c r="J1003" s="85"/>
    </row>
    <row r="1004" spans="4:21" ht="25" customHeight="1">
      <c r="J1004" s="85"/>
    </row>
    <row r="1006" spans="4:21" ht="25" customHeight="1">
      <c r="J1006" s="85"/>
    </row>
    <row r="1007" spans="4:21" ht="25" customHeight="1">
      <c r="J1007" s="85"/>
    </row>
    <row r="1010" spans="10:19" ht="25" customHeight="1">
      <c r="S1010" s="86"/>
    </row>
    <row r="1012" spans="10:19" ht="25" customHeight="1">
      <c r="J1012" s="85"/>
    </row>
    <row r="1013" spans="10:19" ht="25" customHeight="1">
      <c r="J1013" s="85"/>
    </row>
    <row r="1014" spans="10:19" ht="25" customHeight="1">
      <c r="J1014" s="85"/>
    </row>
    <row r="1016" spans="10:19" ht="25" customHeight="1">
      <c r="J1016" s="85"/>
    </row>
    <row r="1017" spans="10:19" ht="25" customHeight="1">
      <c r="J1017" s="85"/>
    </row>
    <row r="1019" spans="10:19" ht="25" customHeight="1">
      <c r="J1019" s="85"/>
    </row>
    <row r="1020" spans="10:19" ht="25" customHeight="1">
      <c r="J1020" s="85"/>
    </row>
    <row r="1021" spans="10:19" ht="25" customHeight="1">
      <c r="J1021" s="85"/>
    </row>
    <row r="1022" spans="10:19" ht="25" customHeight="1">
      <c r="J1022" s="85"/>
    </row>
    <row r="1027" spans="10:10" ht="25" customHeight="1">
      <c r="J1027" s="85"/>
    </row>
    <row r="1031" spans="10:10" ht="25" customHeight="1">
      <c r="J1031" s="85"/>
    </row>
    <row r="1032" spans="10:10" ht="25" customHeight="1">
      <c r="J1032" s="85"/>
    </row>
    <row r="1033" spans="10:10" ht="25" customHeight="1">
      <c r="J1033" s="85"/>
    </row>
    <row r="1038" spans="10:10" ht="25" customHeight="1">
      <c r="J1038" s="85"/>
    </row>
    <row r="1039" spans="10:10" ht="25" customHeight="1">
      <c r="J1039" s="85"/>
    </row>
    <row r="1040" spans="10:10" ht="25" customHeight="1">
      <c r="J1040" s="85"/>
    </row>
    <row r="1042" spans="4:21" ht="25" customHeight="1">
      <c r="J1042" s="85"/>
    </row>
    <row r="1043" spans="4:21" ht="25" customHeight="1">
      <c r="D1043" s="86"/>
      <c r="E1043" s="86"/>
      <c r="F1043" s="86"/>
      <c r="G1043" s="86"/>
      <c r="H1043" s="87"/>
      <c r="I1043" s="86"/>
      <c r="J1043" s="86"/>
      <c r="K1043" s="86"/>
      <c r="L1043" s="86"/>
      <c r="M1043" s="88"/>
      <c r="N1043" s="86"/>
      <c r="O1043" s="86"/>
      <c r="P1043" s="86"/>
      <c r="Q1043" s="86"/>
      <c r="R1043" s="88"/>
      <c r="S1043" s="86"/>
      <c r="T1043" s="86"/>
      <c r="U1043" s="86"/>
    </row>
    <row r="1045" spans="4:21" ht="25" customHeight="1">
      <c r="J1045" s="85"/>
    </row>
    <row r="1047" spans="4:21" ht="25" customHeight="1">
      <c r="J1047" s="85"/>
    </row>
    <row r="1049" spans="4:21" ht="25" customHeight="1">
      <c r="N1049" s="98"/>
    </row>
    <row r="1050" spans="4:21" ht="25" customHeight="1">
      <c r="J1050" s="85"/>
      <c r="N1050" s="98"/>
    </row>
    <row r="1051" spans="4:21" ht="25" customHeight="1">
      <c r="N1051" s="98"/>
    </row>
    <row r="1052" spans="4:21" ht="25" customHeight="1">
      <c r="J1052" s="85"/>
      <c r="N1052" s="98"/>
    </row>
    <row r="1053" spans="4:21" ht="25" customHeight="1">
      <c r="N1053" s="98"/>
    </row>
    <row r="1054" spans="4:21" ht="25" customHeight="1">
      <c r="J1054" s="85"/>
      <c r="N1054" s="98"/>
    </row>
    <row r="1055" spans="4:21" ht="25" customHeight="1">
      <c r="N1055" s="98"/>
    </row>
    <row r="1056" spans="4:21" ht="25" customHeight="1">
      <c r="J1056" s="85"/>
      <c r="N1056" s="98"/>
    </row>
    <row r="1058" spans="10:10" ht="25" customHeight="1">
      <c r="J1058" s="85"/>
    </row>
    <row r="1060" spans="10:10" ht="25" customHeight="1">
      <c r="J1060" s="85"/>
    </row>
    <row r="1062" spans="10:10" ht="25" customHeight="1">
      <c r="J1062" s="85"/>
    </row>
    <row r="1064" spans="10:10" ht="25" customHeight="1">
      <c r="J1064" s="85"/>
    </row>
    <row r="1067" spans="10:10" ht="25" customHeight="1">
      <c r="J1067" s="85"/>
    </row>
    <row r="1068" spans="10:10" ht="25" customHeight="1">
      <c r="J1068" s="85"/>
    </row>
    <row r="1073" spans="4:21" ht="25" customHeight="1">
      <c r="D1073" s="86"/>
      <c r="E1073" s="86"/>
      <c r="F1073" s="86"/>
      <c r="G1073" s="86"/>
      <c r="H1073" s="87"/>
      <c r="I1073" s="86"/>
      <c r="J1073" s="86"/>
      <c r="K1073" s="86"/>
      <c r="L1073" s="86"/>
      <c r="M1073" s="88"/>
      <c r="N1073" s="86"/>
      <c r="O1073" s="86"/>
      <c r="P1073" s="86"/>
      <c r="Q1073" s="86"/>
      <c r="R1073" s="88"/>
      <c r="S1073" s="86"/>
      <c r="T1073" s="86"/>
      <c r="U1073" s="86"/>
    </row>
    <row r="1074" spans="4:21" ht="25" customHeight="1">
      <c r="J1074" s="85"/>
    </row>
    <row r="1075" spans="4:21" ht="25" customHeight="1">
      <c r="J1075" s="85"/>
    </row>
    <row r="1076" spans="4:21" ht="25" customHeight="1">
      <c r="J1076" s="85"/>
    </row>
    <row r="1081" spans="4:21" ht="25" customHeight="1">
      <c r="J1081" s="85"/>
    </row>
    <row r="1086" spans="4:21" ht="25" customHeight="1">
      <c r="J1086" s="85"/>
    </row>
    <row r="1087" spans="4:21" ht="25" customHeight="1">
      <c r="D1087" s="86"/>
      <c r="E1087" s="86"/>
      <c r="F1087" s="86"/>
      <c r="G1087" s="86"/>
      <c r="H1087" s="87"/>
      <c r="I1087" s="86"/>
      <c r="J1087" s="90"/>
      <c r="K1087" s="86"/>
      <c r="L1087" s="86"/>
      <c r="M1087" s="88"/>
      <c r="N1087" s="86"/>
      <c r="O1087" s="86"/>
      <c r="P1087" s="86"/>
      <c r="Q1087" s="86"/>
      <c r="R1087" s="88"/>
      <c r="S1087" s="86"/>
      <c r="T1087" s="86"/>
      <c r="U1087" s="86"/>
    </row>
    <row r="1088" spans="4:21" ht="25" customHeight="1">
      <c r="J1088" s="85"/>
    </row>
    <row r="1090" spans="4:21" ht="25" customHeight="1">
      <c r="J1090" s="85"/>
    </row>
    <row r="1093" spans="4:21" ht="25" customHeight="1">
      <c r="J1093" s="85"/>
    </row>
    <row r="1097" spans="4:21" ht="25" customHeight="1">
      <c r="J1097" s="85"/>
    </row>
    <row r="1099" spans="4:21" ht="25" customHeight="1">
      <c r="J1099" s="85"/>
    </row>
    <row r="1102" spans="4:21" ht="25" customHeight="1">
      <c r="J1102" s="85"/>
    </row>
    <row r="1104" spans="4:21" ht="25" customHeight="1">
      <c r="D1104" s="86"/>
      <c r="E1104" s="86"/>
      <c r="F1104" s="86"/>
      <c r="G1104" s="86"/>
      <c r="H1104" s="87"/>
      <c r="I1104" s="86"/>
      <c r="J1104" s="86"/>
      <c r="K1104" s="86"/>
      <c r="L1104" s="86"/>
      <c r="M1104" s="88"/>
      <c r="N1104" s="86"/>
      <c r="O1104" s="86"/>
      <c r="P1104" s="86"/>
      <c r="Q1104" s="86"/>
      <c r="R1104" s="88"/>
      <c r="S1104" s="86"/>
      <c r="T1104" s="86"/>
      <c r="U1104" s="86"/>
    </row>
    <row r="1115" spans="4:21" ht="25" customHeight="1">
      <c r="D1115" s="86"/>
      <c r="E1115" s="86"/>
      <c r="F1115" s="86"/>
      <c r="G1115" s="86"/>
      <c r="H1115" s="87"/>
      <c r="I1115" s="86"/>
      <c r="J1115" s="90"/>
      <c r="K1115" s="86"/>
      <c r="L1115" s="86"/>
      <c r="M1115" s="88"/>
      <c r="N1115" s="86"/>
      <c r="O1115" s="86"/>
      <c r="P1115" s="86"/>
      <c r="Q1115" s="86"/>
      <c r="R1115" s="88"/>
      <c r="S1115" s="86"/>
      <c r="T1115" s="86"/>
      <c r="U1115" s="86"/>
    </row>
    <row r="1120" spans="4:21" ht="25" customHeight="1">
      <c r="J1120" s="85"/>
    </row>
    <row r="1121" spans="2:21" ht="25" customHeight="1">
      <c r="J1121" s="85"/>
    </row>
    <row r="1122" spans="2:21" ht="25" customHeight="1">
      <c r="J1122" s="85"/>
    </row>
    <row r="1126" spans="2:21" ht="25" customHeight="1">
      <c r="D1126" s="86"/>
      <c r="E1126" s="86"/>
      <c r="F1126" s="86"/>
      <c r="G1126" s="86"/>
      <c r="H1126" s="87"/>
      <c r="I1126" s="86"/>
      <c r="J1126" s="86"/>
      <c r="K1126" s="86"/>
      <c r="L1126" s="86"/>
      <c r="M1126" s="88"/>
      <c r="N1126" s="86"/>
      <c r="O1126" s="86"/>
      <c r="P1126" s="86"/>
      <c r="Q1126" s="86"/>
      <c r="R1126" s="88"/>
      <c r="S1126" s="86"/>
      <c r="T1126" s="86"/>
      <c r="U1126" s="86"/>
    </row>
    <row r="1127" spans="2:21" ht="25" customHeight="1">
      <c r="D1127" s="86"/>
      <c r="E1127" s="86"/>
      <c r="F1127" s="86"/>
      <c r="G1127" s="86"/>
      <c r="H1127" s="87"/>
      <c r="I1127" s="86"/>
      <c r="J1127" s="86"/>
      <c r="K1127" s="86"/>
      <c r="L1127" s="86"/>
      <c r="M1127" s="88"/>
      <c r="N1127" s="86"/>
      <c r="O1127" s="86"/>
      <c r="P1127" s="86"/>
      <c r="Q1127" s="86"/>
      <c r="R1127" s="88"/>
      <c r="S1127" s="86"/>
      <c r="T1127" s="86"/>
      <c r="U1127" s="86"/>
    </row>
    <row r="1129" spans="2:21" ht="25" customHeight="1">
      <c r="J1129" s="85"/>
    </row>
    <row r="1131" spans="2:21" ht="25" customHeight="1">
      <c r="J1131" s="85"/>
    </row>
    <row r="1133" spans="2:21" ht="25" customHeight="1">
      <c r="J1133" s="85"/>
    </row>
    <row r="1134" spans="2:21" ht="25" customHeight="1">
      <c r="J1134" s="85"/>
    </row>
    <row r="1135" spans="2:21" s="86" customFormat="1" ht="25" customHeight="1">
      <c r="B1135" s="218"/>
      <c r="C1135" s="18"/>
      <c r="D1135" s="18"/>
      <c r="E1135" s="18"/>
      <c r="F1135" s="18"/>
      <c r="G1135" s="18"/>
      <c r="H1135" s="80"/>
      <c r="I1135" s="18"/>
      <c r="J1135" s="85"/>
      <c r="K1135" s="18"/>
      <c r="L1135" s="18"/>
      <c r="M1135" s="83"/>
      <c r="N1135" s="18"/>
      <c r="O1135" s="18"/>
      <c r="P1135" s="18"/>
      <c r="Q1135" s="18"/>
      <c r="R1135" s="83"/>
      <c r="S1135" s="18"/>
      <c r="T1135" s="18"/>
      <c r="U1135" s="18"/>
    </row>
    <row r="1136" spans="2:21" ht="25" customHeight="1">
      <c r="J1136" s="85"/>
    </row>
    <row r="1137" spans="2:21" ht="25" customHeight="1">
      <c r="J1137" s="85"/>
    </row>
    <row r="1140" spans="2:21" ht="25" customHeight="1">
      <c r="J1140" s="85"/>
    </row>
    <row r="1141" spans="2:21" ht="25" customHeight="1">
      <c r="J1141" s="85"/>
    </row>
    <row r="1144" spans="2:21" ht="25" customHeight="1">
      <c r="J1144" s="85"/>
    </row>
    <row r="1145" spans="2:21" ht="25" customHeight="1">
      <c r="J1145" s="85"/>
    </row>
    <row r="1147" spans="2:21" s="86" customFormat="1" ht="25" customHeight="1">
      <c r="B1147" s="218"/>
      <c r="C1147" s="18"/>
      <c r="D1147" s="18"/>
      <c r="E1147" s="18"/>
      <c r="F1147" s="18"/>
      <c r="G1147" s="18"/>
      <c r="H1147" s="80"/>
      <c r="I1147" s="18"/>
      <c r="J1147" s="18"/>
      <c r="K1147" s="18"/>
      <c r="L1147" s="18"/>
      <c r="M1147" s="83"/>
      <c r="N1147" s="18"/>
      <c r="O1147" s="18"/>
      <c r="P1147" s="18"/>
      <c r="Q1147" s="18"/>
      <c r="R1147" s="83"/>
      <c r="S1147" s="18"/>
      <c r="T1147" s="18"/>
      <c r="U1147" s="18"/>
    </row>
    <row r="1149" spans="2:21" ht="25" customHeight="1">
      <c r="J1149" s="85"/>
    </row>
    <row r="1150" spans="2:21" ht="25" customHeight="1">
      <c r="J1150" s="85"/>
    </row>
    <row r="1151" spans="2:21" ht="25" customHeight="1">
      <c r="J1151" s="85"/>
    </row>
    <row r="1153" spans="2:21" ht="25" customHeight="1">
      <c r="J1153" s="85"/>
    </row>
    <row r="1154" spans="2:21" ht="25" customHeight="1">
      <c r="J1154" s="85"/>
    </row>
    <row r="1157" spans="2:21" ht="25" customHeight="1">
      <c r="J1157" s="85"/>
    </row>
    <row r="1158" spans="2:21" ht="25" customHeight="1">
      <c r="J1158" s="85"/>
    </row>
    <row r="1159" spans="2:21" ht="25" customHeight="1">
      <c r="J1159" s="85"/>
    </row>
    <row r="1160" spans="2:21" ht="25" customHeight="1">
      <c r="J1160" s="85"/>
    </row>
    <row r="1161" spans="2:21" ht="25" customHeight="1">
      <c r="J1161" s="85"/>
    </row>
    <row r="1164" spans="2:21" s="86" customFormat="1" ht="25" customHeight="1">
      <c r="B1164" s="218"/>
      <c r="C1164" s="18"/>
      <c r="D1164" s="18"/>
      <c r="E1164" s="18"/>
      <c r="F1164" s="18"/>
      <c r="G1164" s="18"/>
      <c r="H1164" s="80"/>
      <c r="I1164" s="18"/>
      <c r="J1164" s="85"/>
      <c r="K1164" s="18"/>
      <c r="L1164" s="18"/>
      <c r="M1164" s="83"/>
      <c r="N1164" s="18"/>
      <c r="O1164" s="18"/>
      <c r="P1164" s="18"/>
      <c r="Q1164" s="18"/>
      <c r="R1164" s="83"/>
      <c r="S1164" s="18"/>
      <c r="T1164" s="18"/>
      <c r="U1164" s="18"/>
    </row>
    <row r="1167" spans="2:21" ht="25" customHeight="1">
      <c r="J1167" s="85"/>
    </row>
    <row r="1168" spans="2:21" ht="25" customHeight="1">
      <c r="J1168" s="85"/>
    </row>
    <row r="1169" spans="10:10" ht="25" customHeight="1">
      <c r="J1169" s="85"/>
    </row>
    <row r="1170" spans="10:10" ht="25" customHeight="1">
      <c r="J1170" s="85"/>
    </row>
    <row r="1181" spans="10:10" ht="25" customHeight="1">
      <c r="J1181" s="85"/>
    </row>
    <row r="1184" spans="10:10" ht="25" customHeight="1">
      <c r="J1184" s="85"/>
    </row>
    <row r="1186" spans="4:21" ht="25" customHeight="1">
      <c r="J1186" s="85"/>
    </row>
    <row r="1189" spans="4:21" ht="25" customHeight="1">
      <c r="J1189" s="85"/>
    </row>
    <row r="1190" spans="4:21" ht="25" customHeight="1">
      <c r="J1190" s="85"/>
    </row>
    <row r="1191" spans="4:21" ht="25" customHeight="1">
      <c r="J1191" s="85"/>
    </row>
    <row r="1194" spans="4:21" ht="25" customHeight="1">
      <c r="D1194" s="86"/>
      <c r="E1194" s="86"/>
      <c r="F1194" s="86"/>
      <c r="G1194" s="86"/>
      <c r="H1194" s="87"/>
      <c r="I1194" s="86"/>
      <c r="J1194" s="86"/>
      <c r="K1194" s="86"/>
      <c r="L1194" s="86"/>
      <c r="M1194" s="88"/>
      <c r="N1194" s="86"/>
      <c r="O1194" s="86"/>
      <c r="P1194" s="86"/>
      <c r="Q1194" s="86"/>
      <c r="R1194" s="88"/>
      <c r="S1194" s="86"/>
      <c r="T1194" s="86"/>
      <c r="U1194" s="86"/>
    </row>
    <row r="1195" spans="4:21" ht="25" customHeight="1">
      <c r="J1195" s="85"/>
    </row>
    <row r="1196" spans="4:21" ht="25" customHeight="1">
      <c r="J1196" s="85"/>
    </row>
    <row r="1198" spans="4:21" ht="25" customHeight="1">
      <c r="J1198" s="85"/>
    </row>
    <row r="1200" spans="4:21" ht="25" customHeight="1">
      <c r="J1200" s="85"/>
    </row>
    <row r="1201" spans="2:21" ht="25" customHeight="1">
      <c r="J1201" s="85"/>
    </row>
    <row r="1202" spans="2:21" ht="25" customHeight="1">
      <c r="J1202" s="85"/>
    </row>
    <row r="1203" spans="2:21" ht="25" customHeight="1">
      <c r="J1203" s="85"/>
    </row>
    <row r="1204" spans="2:21" ht="25" customHeight="1">
      <c r="J1204" s="85"/>
    </row>
    <row r="1206" spans="2:21" ht="25" customHeight="1">
      <c r="J1206" s="85"/>
    </row>
    <row r="1216" spans="2:21" s="86" customFormat="1" ht="25" customHeight="1">
      <c r="B1216" s="218"/>
      <c r="C1216" s="18"/>
      <c r="D1216" s="18"/>
      <c r="E1216" s="18"/>
      <c r="F1216" s="18"/>
      <c r="G1216" s="18"/>
      <c r="H1216" s="80"/>
      <c r="I1216" s="18"/>
      <c r="J1216" s="85"/>
      <c r="K1216" s="18"/>
      <c r="L1216" s="18"/>
      <c r="M1216" s="83"/>
      <c r="N1216" s="18"/>
      <c r="O1216" s="18"/>
      <c r="P1216" s="18"/>
      <c r="Q1216" s="18"/>
      <c r="R1216" s="83"/>
      <c r="S1216" s="18"/>
      <c r="T1216" s="18"/>
      <c r="U1216" s="18"/>
    </row>
    <row r="1217" spans="4:21" ht="25" customHeight="1">
      <c r="J1217" s="85"/>
    </row>
    <row r="1221" spans="4:21" ht="25" customHeight="1">
      <c r="J1221" s="85"/>
    </row>
    <row r="1223" spans="4:21" ht="25" customHeight="1">
      <c r="D1223" s="86"/>
      <c r="E1223" s="86"/>
      <c r="F1223" s="86"/>
      <c r="G1223" s="86"/>
      <c r="H1223" s="87"/>
      <c r="I1223" s="86"/>
      <c r="J1223" s="86"/>
      <c r="K1223" s="86"/>
      <c r="L1223" s="86"/>
      <c r="M1223" s="88"/>
      <c r="N1223" s="86"/>
      <c r="O1223" s="86"/>
      <c r="P1223" s="86"/>
      <c r="Q1223" s="86"/>
      <c r="R1223" s="88"/>
      <c r="S1223" s="86"/>
      <c r="T1223" s="86"/>
      <c r="U1223" s="86"/>
    </row>
    <row r="1224" spans="4:21" ht="25" customHeight="1">
      <c r="D1224" s="86"/>
      <c r="E1224" s="86"/>
      <c r="F1224" s="86"/>
      <c r="G1224" s="86"/>
      <c r="H1224" s="87"/>
      <c r="I1224" s="86"/>
      <c r="J1224" s="86"/>
      <c r="K1224" s="86"/>
      <c r="L1224" s="86"/>
      <c r="M1224" s="88"/>
      <c r="N1224" s="86"/>
      <c r="O1224" s="86"/>
      <c r="P1224" s="86"/>
      <c r="Q1224" s="86"/>
      <c r="R1224" s="88"/>
      <c r="S1224" s="86"/>
      <c r="T1224" s="86"/>
      <c r="U1224" s="86"/>
    </row>
    <row r="1225" spans="4:21" ht="25" customHeight="1">
      <c r="D1225" s="86"/>
      <c r="E1225" s="86"/>
      <c r="F1225" s="86"/>
      <c r="G1225" s="86"/>
      <c r="H1225" s="87"/>
      <c r="I1225" s="86"/>
      <c r="J1225" s="90"/>
      <c r="K1225" s="86"/>
      <c r="L1225" s="86"/>
      <c r="M1225" s="88"/>
      <c r="N1225" s="86"/>
      <c r="O1225" s="86"/>
      <c r="P1225" s="86"/>
      <c r="Q1225" s="86"/>
      <c r="R1225" s="88"/>
      <c r="S1225" s="86"/>
      <c r="T1225" s="86"/>
      <c r="U1225" s="86"/>
    </row>
    <row r="1232" spans="4:21" ht="25" customHeight="1">
      <c r="J1232" s="85"/>
    </row>
    <row r="1233" spans="10:10" ht="25" customHeight="1">
      <c r="J1233" s="85"/>
    </row>
    <row r="1234" spans="10:10" ht="25" customHeight="1">
      <c r="J1234" s="85"/>
    </row>
    <row r="1236" spans="10:10" ht="25" customHeight="1">
      <c r="J1236" s="85"/>
    </row>
    <row r="1237" spans="10:10" ht="25" customHeight="1">
      <c r="J1237" s="85"/>
    </row>
    <row r="1238" spans="10:10" ht="25" customHeight="1">
      <c r="J1238" s="85"/>
    </row>
    <row r="1239" spans="10:10" ht="25" customHeight="1">
      <c r="J1239" s="85"/>
    </row>
    <row r="1241" spans="10:10" ht="25" customHeight="1">
      <c r="J1241" s="85"/>
    </row>
    <row r="1242" spans="10:10" ht="25" customHeight="1">
      <c r="J1242" s="85"/>
    </row>
    <row r="1247" spans="10:10" ht="25" customHeight="1">
      <c r="J1247" s="85"/>
    </row>
    <row r="1249" spans="2:21" ht="25" customHeight="1">
      <c r="J1249" s="85"/>
    </row>
    <row r="1250" spans="2:21" s="86" customFormat="1" ht="25" customHeight="1">
      <c r="B1250" s="218"/>
      <c r="C1250" s="18"/>
      <c r="D1250" s="18"/>
      <c r="E1250" s="18"/>
      <c r="F1250" s="18"/>
      <c r="G1250" s="18"/>
      <c r="H1250" s="80"/>
      <c r="I1250" s="18"/>
      <c r="J1250" s="18"/>
      <c r="K1250" s="18"/>
      <c r="L1250" s="18"/>
      <c r="M1250" s="83"/>
      <c r="N1250" s="18"/>
      <c r="O1250" s="18"/>
      <c r="P1250" s="18"/>
      <c r="Q1250" s="18"/>
      <c r="R1250" s="83"/>
      <c r="S1250" s="18"/>
      <c r="T1250" s="18"/>
      <c r="U1250" s="18"/>
    </row>
    <row r="1251" spans="2:21" s="86" customFormat="1" ht="25" customHeight="1">
      <c r="B1251" s="218"/>
      <c r="C1251" s="18"/>
      <c r="D1251" s="18"/>
      <c r="E1251" s="18"/>
      <c r="F1251" s="18"/>
      <c r="G1251" s="18"/>
      <c r="H1251" s="80"/>
      <c r="I1251" s="18"/>
      <c r="J1251" s="85"/>
      <c r="K1251" s="18"/>
      <c r="L1251" s="18"/>
      <c r="M1251" s="83"/>
      <c r="N1251" s="18"/>
      <c r="O1251" s="18"/>
      <c r="P1251" s="18"/>
      <c r="Q1251" s="18"/>
      <c r="R1251" s="83"/>
      <c r="S1251" s="18"/>
      <c r="T1251" s="18"/>
      <c r="U1251" s="18"/>
    </row>
    <row r="1252" spans="2:21" s="86" customFormat="1" ht="25" customHeight="1">
      <c r="B1252" s="218"/>
      <c r="C1252" s="18"/>
      <c r="D1252" s="18"/>
      <c r="E1252" s="18"/>
      <c r="F1252" s="18"/>
      <c r="G1252" s="18"/>
      <c r="H1252" s="80"/>
      <c r="I1252" s="18"/>
      <c r="J1252" s="18"/>
      <c r="K1252" s="18"/>
      <c r="L1252" s="18"/>
      <c r="M1252" s="83"/>
      <c r="N1252" s="18"/>
      <c r="O1252" s="18"/>
      <c r="P1252" s="18"/>
      <c r="Q1252" s="18"/>
      <c r="R1252" s="83"/>
      <c r="S1252" s="18"/>
      <c r="T1252" s="18"/>
      <c r="U1252" s="18"/>
    </row>
    <row r="1253" spans="2:21" s="86" customFormat="1" ht="25" customHeight="1">
      <c r="B1253" s="218"/>
      <c r="C1253" s="18"/>
      <c r="D1253" s="18"/>
      <c r="E1253" s="18"/>
      <c r="F1253" s="18"/>
      <c r="G1253" s="18"/>
      <c r="H1253" s="80"/>
      <c r="I1253" s="18"/>
      <c r="J1253" s="85"/>
      <c r="K1253" s="18"/>
      <c r="L1253" s="18"/>
      <c r="M1253" s="83"/>
      <c r="N1253" s="18"/>
      <c r="O1253" s="18"/>
      <c r="P1253" s="18"/>
      <c r="Q1253" s="18"/>
      <c r="R1253" s="83"/>
      <c r="S1253" s="18"/>
      <c r="T1253" s="18"/>
      <c r="U1253" s="18"/>
    </row>
    <row r="1254" spans="2:21" s="86" customFormat="1" ht="25" customHeight="1">
      <c r="B1254" s="218"/>
      <c r="C1254" s="18"/>
      <c r="D1254" s="18"/>
      <c r="E1254" s="18"/>
      <c r="F1254" s="18"/>
      <c r="G1254" s="18"/>
      <c r="H1254" s="80"/>
      <c r="I1254" s="18"/>
      <c r="J1254" s="85"/>
      <c r="K1254" s="18"/>
      <c r="L1254" s="18"/>
      <c r="M1254" s="83"/>
      <c r="N1254" s="18"/>
      <c r="O1254" s="18"/>
      <c r="P1254" s="18"/>
      <c r="Q1254" s="18"/>
      <c r="R1254" s="83"/>
      <c r="S1254" s="18"/>
      <c r="T1254" s="18"/>
      <c r="U1254" s="18"/>
    </row>
    <row r="1255" spans="2:21" s="86" customFormat="1" ht="25" customHeight="1">
      <c r="B1255" s="218"/>
      <c r="C1255" s="18"/>
      <c r="D1255" s="18"/>
      <c r="E1255" s="18"/>
      <c r="F1255" s="18"/>
      <c r="G1255" s="18"/>
      <c r="H1255" s="80"/>
      <c r="I1255" s="18"/>
      <c r="J1255" s="18"/>
      <c r="K1255" s="18"/>
      <c r="L1255" s="18"/>
      <c r="M1255" s="83"/>
      <c r="N1255" s="18"/>
      <c r="O1255" s="18"/>
      <c r="P1255" s="18"/>
      <c r="Q1255" s="18"/>
      <c r="R1255" s="83"/>
      <c r="S1255" s="18"/>
      <c r="T1255" s="18"/>
      <c r="U1255" s="18"/>
    </row>
    <row r="1256" spans="2:21" s="86" customFormat="1" ht="25" customHeight="1">
      <c r="B1256" s="218"/>
      <c r="C1256" s="18"/>
      <c r="D1256" s="18"/>
      <c r="E1256" s="18"/>
      <c r="F1256" s="18"/>
      <c r="G1256" s="18"/>
      <c r="H1256" s="80"/>
      <c r="I1256" s="18"/>
      <c r="J1256" s="85"/>
      <c r="K1256" s="18"/>
      <c r="L1256" s="18"/>
      <c r="M1256" s="83"/>
      <c r="N1256" s="18"/>
      <c r="O1256" s="18"/>
      <c r="P1256" s="18"/>
      <c r="Q1256" s="18"/>
      <c r="R1256" s="83"/>
      <c r="S1256" s="18"/>
      <c r="T1256" s="18"/>
      <c r="U1256" s="18"/>
    </row>
    <row r="1257" spans="2:21" s="86" customFormat="1" ht="25" customHeight="1">
      <c r="B1257" s="218"/>
      <c r="C1257" s="18"/>
      <c r="D1257" s="18"/>
      <c r="E1257" s="18"/>
      <c r="F1257" s="18"/>
      <c r="G1257" s="18"/>
      <c r="H1257" s="80"/>
      <c r="I1257" s="18"/>
      <c r="J1257" s="18"/>
      <c r="K1257" s="18"/>
      <c r="L1257" s="18"/>
      <c r="M1257" s="83"/>
      <c r="N1257" s="18"/>
      <c r="O1257" s="18"/>
      <c r="P1257" s="18"/>
      <c r="Q1257" s="18"/>
      <c r="R1257" s="83"/>
      <c r="S1257" s="18"/>
      <c r="T1257" s="18"/>
      <c r="U1257" s="18"/>
    </row>
    <row r="1258" spans="2:21" s="86" customFormat="1" ht="25" customHeight="1">
      <c r="B1258" s="218"/>
      <c r="C1258" s="18"/>
      <c r="D1258" s="18"/>
      <c r="E1258" s="18"/>
      <c r="F1258" s="18"/>
      <c r="G1258" s="18"/>
      <c r="H1258" s="80"/>
      <c r="I1258" s="18"/>
      <c r="J1258" s="85"/>
      <c r="K1258" s="18"/>
      <c r="L1258" s="18"/>
      <c r="M1258" s="83"/>
      <c r="N1258" s="18"/>
      <c r="O1258" s="18"/>
      <c r="P1258" s="18"/>
      <c r="Q1258" s="18"/>
      <c r="R1258" s="83"/>
      <c r="S1258" s="18"/>
      <c r="T1258" s="18"/>
      <c r="U1258" s="18"/>
    </row>
    <row r="1259" spans="2:21" s="86" customFormat="1" ht="25" customHeight="1">
      <c r="B1259" s="218"/>
      <c r="C1259" s="18"/>
      <c r="D1259" s="18"/>
      <c r="E1259" s="18"/>
      <c r="F1259" s="18"/>
      <c r="G1259" s="18"/>
      <c r="H1259" s="80"/>
      <c r="I1259" s="18"/>
      <c r="J1259" s="18"/>
      <c r="K1259" s="18"/>
      <c r="L1259" s="18"/>
      <c r="M1259" s="83"/>
      <c r="N1259" s="18"/>
      <c r="O1259" s="18"/>
      <c r="P1259" s="18"/>
      <c r="Q1259" s="18"/>
      <c r="R1259" s="83"/>
      <c r="S1259" s="18"/>
      <c r="T1259" s="18"/>
      <c r="U1259" s="18"/>
    </row>
    <row r="1260" spans="2:21" s="86" customFormat="1" ht="25" customHeight="1">
      <c r="B1260" s="218"/>
      <c r="C1260" s="18"/>
      <c r="D1260" s="18"/>
      <c r="E1260" s="18"/>
      <c r="F1260" s="18"/>
      <c r="G1260" s="18"/>
      <c r="H1260" s="80"/>
      <c r="I1260" s="18"/>
      <c r="J1260" s="85"/>
      <c r="K1260" s="18"/>
      <c r="L1260" s="18"/>
      <c r="M1260" s="83"/>
      <c r="N1260" s="18"/>
      <c r="O1260" s="18"/>
      <c r="P1260" s="18"/>
      <c r="Q1260" s="18"/>
      <c r="R1260" s="83"/>
      <c r="S1260" s="18"/>
      <c r="T1260" s="18"/>
      <c r="U1260" s="18"/>
    </row>
    <row r="1261" spans="2:21" s="86" customFormat="1" ht="25" customHeight="1">
      <c r="B1261" s="218"/>
      <c r="C1261" s="18"/>
      <c r="D1261" s="18"/>
      <c r="E1261" s="18"/>
      <c r="F1261" s="18"/>
      <c r="G1261" s="18"/>
      <c r="H1261" s="80"/>
      <c r="I1261" s="18"/>
      <c r="J1261" s="85"/>
      <c r="K1261" s="18"/>
      <c r="L1261" s="18"/>
      <c r="M1261" s="83"/>
      <c r="N1261" s="18"/>
      <c r="O1261" s="18"/>
      <c r="P1261" s="18"/>
      <c r="Q1261" s="18"/>
      <c r="R1261" s="83"/>
      <c r="S1261" s="18"/>
      <c r="T1261" s="18"/>
      <c r="U1261" s="18"/>
    </row>
    <row r="1262" spans="2:21" s="86" customFormat="1" ht="25" customHeight="1">
      <c r="B1262" s="218"/>
      <c r="C1262" s="18"/>
      <c r="D1262" s="18"/>
      <c r="E1262" s="18"/>
      <c r="F1262" s="18"/>
      <c r="G1262" s="18"/>
      <c r="H1262" s="80"/>
      <c r="I1262" s="18"/>
      <c r="J1262" s="18"/>
      <c r="K1262" s="18"/>
      <c r="L1262" s="18"/>
      <c r="M1262" s="83"/>
      <c r="N1262" s="18"/>
      <c r="O1262" s="18"/>
      <c r="P1262" s="18"/>
      <c r="Q1262" s="18"/>
      <c r="R1262" s="83"/>
      <c r="S1262" s="18"/>
      <c r="T1262" s="18"/>
      <c r="U1262" s="18"/>
    </row>
    <row r="1263" spans="2:21" s="86" customFormat="1" ht="25" customHeight="1">
      <c r="B1263" s="218"/>
      <c r="C1263" s="18"/>
      <c r="D1263" s="18"/>
      <c r="E1263" s="18"/>
      <c r="F1263" s="18"/>
      <c r="G1263" s="18"/>
      <c r="H1263" s="80"/>
      <c r="I1263" s="18"/>
      <c r="J1263" s="18"/>
      <c r="K1263" s="18"/>
      <c r="L1263" s="18"/>
      <c r="M1263" s="83"/>
      <c r="N1263" s="18"/>
      <c r="O1263" s="18"/>
      <c r="P1263" s="18"/>
      <c r="Q1263" s="18"/>
      <c r="R1263" s="83"/>
      <c r="S1263" s="18"/>
      <c r="T1263" s="18"/>
      <c r="U1263" s="18"/>
    </row>
    <row r="1264" spans="2:21" s="86" customFormat="1" ht="25" customHeight="1">
      <c r="B1264" s="218"/>
      <c r="C1264" s="18"/>
      <c r="D1264" s="18"/>
      <c r="E1264" s="18"/>
      <c r="F1264" s="18"/>
      <c r="G1264" s="18"/>
      <c r="H1264" s="80"/>
      <c r="I1264" s="18"/>
      <c r="J1264" s="85"/>
      <c r="K1264" s="18"/>
      <c r="L1264" s="18"/>
      <c r="M1264" s="83"/>
      <c r="N1264" s="18"/>
      <c r="O1264" s="18"/>
      <c r="P1264" s="18"/>
      <c r="Q1264" s="18"/>
      <c r="R1264" s="83"/>
      <c r="S1264" s="18"/>
      <c r="T1264" s="18"/>
      <c r="U1264" s="18"/>
    </row>
    <row r="1265" spans="2:21" s="86" customFormat="1" ht="25" customHeight="1">
      <c r="B1265" s="218"/>
      <c r="C1265" s="18"/>
      <c r="D1265" s="18"/>
      <c r="E1265" s="18"/>
      <c r="F1265" s="18"/>
      <c r="G1265" s="18"/>
      <c r="H1265" s="80"/>
      <c r="I1265" s="18"/>
      <c r="J1265" s="18"/>
      <c r="K1265" s="18"/>
      <c r="L1265" s="18"/>
      <c r="M1265" s="83"/>
      <c r="N1265" s="18"/>
      <c r="O1265" s="18"/>
      <c r="P1265" s="18"/>
      <c r="Q1265" s="18"/>
      <c r="R1265" s="83"/>
      <c r="S1265" s="18"/>
      <c r="T1265" s="18"/>
      <c r="U1265" s="18"/>
    </row>
    <row r="1266" spans="2:21" s="86" customFormat="1" ht="25" customHeight="1">
      <c r="B1266" s="218"/>
      <c r="C1266" s="18"/>
      <c r="D1266" s="18"/>
      <c r="E1266" s="18"/>
      <c r="F1266" s="18"/>
      <c r="G1266" s="18"/>
      <c r="H1266" s="80"/>
      <c r="I1266" s="18"/>
      <c r="J1266" s="18"/>
      <c r="K1266" s="18"/>
      <c r="L1266" s="18"/>
      <c r="M1266" s="83"/>
      <c r="N1266" s="18"/>
      <c r="O1266" s="18"/>
      <c r="P1266" s="18"/>
      <c r="Q1266" s="18"/>
      <c r="R1266" s="83"/>
      <c r="S1266" s="18"/>
      <c r="T1266" s="18"/>
      <c r="U1266" s="18"/>
    </row>
    <row r="1267" spans="2:21" s="86" customFormat="1" ht="25" customHeight="1">
      <c r="B1267" s="218"/>
      <c r="C1267" s="18"/>
      <c r="D1267" s="18"/>
      <c r="E1267" s="18"/>
      <c r="F1267" s="18"/>
      <c r="G1267" s="18"/>
      <c r="H1267" s="80"/>
      <c r="I1267" s="18"/>
      <c r="J1267" s="85"/>
      <c r="K1267" s="18"/>
      <c r="L1267" s="18"/>
      <c r="M1267" s="83"/>
      <c r="N1267" s="18"/>
      <c r="O1267" s="18"/>
      <c r="P1267" s="18"/>
      <c r="Q1267" s="18"/>
      <c r="R1267" s="83"/>
      <c r="S1267" s="18"/>
      <c r="T1267" s="18"/>
      <c r="U1267" s="18"/>
    </row>
    <row r="1268" spans="2:21" s="86" customFormat="1" ht="25" customHeight="1">
      <c r="B1268" s="218"/>
      <c r="C1268" s="18"/>
      <c r="D1268" s="18"/>
      <c r="E1268" s="18"/>
      <c r="F1268" s="18"/>
      <c r="G1268" s="18"/>
      <c r="H1268" s="80"/>
      <c r="I1268" s="18"/>
      <c r="J1268" s="18"/>
      <c r="K1268" s="18"/>
      <c r="L1268" s="18"/>
      <c r="M1268" s="83"/>
      <c r="N1268" s="18"/>
      <c r="O1268" s="18"/>
      <c r="P1268" s="18"/>
      <c r="Q1268" s="18"/>
      <c r="R1268" s="83"/>
      <c r="S1268" s="18"/>
      <c r="T1268" s="18"/>
      <c r="U1268" s="18"/>
    </row>
    <row r="1269" spans="2:21" s="86" customFormat="1" ht="25" customHeight="1">
      <c r="B1269" s="218"/>
      <c r="C1269" s="18"/>
      <c r="D1269" s="18"/>
      <c r="E1269" s="18"/>
      <c r="F1269" s="18"/>
      <c r="G1269" s="18"/>
      <c r="H1269" s="80"/>
      <c r="I1269" s="18"/>
      <c r="J1269" s="18"/>
      <c r="K1269" s="18"/>
      <c r="L1269" s="18"/>
      <c r="M1269" s="83"/>
      <c r="N1269" s="18"/>
      <c r="O1269" s="18"/>
      <c r="P1269" s="18"/>
      <c r="Q1269" s="18"/>
      <c r="R1269" s="83"/>
      <c r="S1269" s="18"/>
      <c r="T1269" s="18"/>
      <c r="U1269" s="18"/>
    </row>
    <row r="1270" spans="2:21" s="86" customFormat="1" ht="25" customHeight="1">
      <c r="B1270" s="218"/>
      <c r="C1270" s="18"/>
      <c r="D1270" s="18"/>
      <c r="E1270" s="18"/>
      <c r="F1270" s="18"/>
      <c r="G1270" s="18"/>
      <c r="H1270" s="80"/>
      <c r="I1270" s="18"/>
      <c r="J1270" s="85"/>
      <c r="K1270" s="18"/>
      <c r="L1270" s="18"/>
      <c r="M1270" s="83"/>
      <c r="N1270" s="18"/>
      <c r="O1270" s="18"/>
      <c r="P1270" s="18"/>
      <c r="Q1270" s="18"/>
      <c r="R1270" s="83"/>
      <c r="S1270" s="18"/>
      <c r="T1270" s="18"/>
      <c r="U1270" s="18"/>
    </row>
    <row r="1271" spans="2:21" s="86" customFormat="1" ht="25" customHeight="1">
      <c r="B1271" s="218"/>
      <c r="C1271" s="18"/>
      <c r="D1271" s="18"/>
      <c r="E1271" s="18"/>
      <c r="F1271" s="18"/>
      <c r="G1271" s="18"/>
      <c r="H1271" s="80"/>
      <c r="I1271" s="18"/>
      <c r="J1271" s="18"/>
      <c r="K1271" s="18"/>
      <c r="L1271" s="18"/>
      <c r="M1271" s="83"/>
      <c r="N1271" s="18"/>
      <c r="O1271" s="18"/>
      <c r="P1271" s="18"/>
      <c r="Q1271" s="18"/>
      <c r="R1271" s="83"/>
      <c r="S1271" s="18"/>
      <c r="T1271" s="18"/>
      <c r="U1271" s="18"/>
    </row>
    <row r="1272" spans="2:21" s="86" customFormat="1" ht="25" customHeight="1">
      <c r="B1272" s="218"/>
      <c r="C1272" s="18"/>
      <c r="D1272" s="18"/>
      <c r="E1272" s="18"/>
      <c r="F1272" s="18"/>
      <c r="G1272" s="18"/>
      <c r="H1272" s="80"/>
      <c r="I1272" s="18"/>
      <c r="J1272" s="85"/>
      <c r="K1272" s="18"/>
      <c r="L1272" s="18"/>
      <c r="M1272" s="83"/>
      <c r="N1272" s="18"/>
      <c r="O1272" s="18"/>
      <c r="P1272" s="18"/>
      <c r="Q1272" s="18"/>
      <c r="R1272" s="83"/>
      <c r="S1272" s="18"/>
      <c r="T1272" s="18"/>
      <c r="U1272" s="18"/>
    </row>
    <row r="1273" spans="2:21" s="86" customFormat="1" ht="25" customHeight="1">
      <c r="B1273" s="218"/>
      <c r="C1273" s="18"/>
      <c r="D1273" s="18"/>
      <c r="E1273" s="18"/>
      <c r="F1273" s="18"/>
      <c r="G1273" s="18"/>
      <c r="H1273" s="80"/>
      <c r="I1273" s="18"/>
      <c r="J1273" s="18"/>
      <c r="K1273" s="18"/>
      <c r="L1273" s="18"/>
      <c r="M1273" s="83"/>
      <c r="N1273" s="18"/>
      <c r="O1273" s="18"/>
      <c r="P1273" s="18"/>
      <c r="Q1273" s="18"/>
      <c r="R1273" s="83"/>
      <c r="S1273" s="18"/>
      <c r="T1273" s="18"/>
      <c r="U1273" s="18"/>
    </row>
    <row r="1274" spans="2:21" s="86" customFormat="1" ht="25" customHeight="1">
      <c r="B1274" s="218"/>
      <c r="C1274" s="18"/>
      <c r="D1274" s="18"/>
      <c r="E1274" s="18"/>
      <c r="F1274" s="18"/>
      <c r="G1274" s="18"/>
      <c r="H1274" s="80"/>
      <c r="I1274" s="18"/>
      <c r="J1274" s="18"/>
      <c r="K1274" s="18"/>
      <c r="L1274" s="18"/>
      <c r="M1274" s="83"/>
      <c r="N1274" s="18"/>
      <c r="O1274" s="18"/>
      <c r="P1274" s="18"/>
      <c r="Q1274" s="18"/>
      <c r="R1274" s="83"/>
      <c r="S1274" s="18"/>
      <c r="T1274" s="18"/>
      <c r="U1274" s="18"/>
    </row>
    <row r="1275" spans="2:21" s="86" customFormat="1" ht="25" customHeight="1">
      <c r="B1275" s="218"/>
      <c r="C1275" s="18"/>
      <c r="D1275" s="18"/>
      <c r="E1275" s="18"/>
      <c r="F1275" s="18"/>
      <c r="G1275" s="18"/>
      <c r="H1275" s="80"/>
      <c r="I1275" s="18"/>
      <c r="J1275" s="85"/>
      <c r="K1275" s="18"/>
      <c r="L1275" s="18"/>
      <c r="M1275" s="83"/>
      <c r="N1275" s="18"/>
      <c r="O1275" s="18"/>
      <c r="P1275" s="18"/>
      <c r="Q1275" s="18"/>
      <c r="R1275" s="83"/>
      <c r="S1275" s="18"/>
      <c r="T1275" s="18"/>
      <c r="U1275" s="18"/>
    </row>
    <row r="1276" spans="2:21" s="86" customFormat="1" ht="25" customHeight="1">
      <c r="B1276" s="218"/>
      <c r="C1276" s="18"/>
      <c r="D1276" s="18"/>
      <c r="E1276" s="18"/>
      <c r="F1276" s="18"/>
      <c r="G1276" s="18"/>
      <c r="H1276" s="80"/>
      <c r="I1276" s="18"/>
      <c r="J1276" s="85"/>
      <c r="K1276" s="18"/>
      <c r="L1276" s="18"/>
      <c r="M1276" s="83"/>
      <c r="N1276" s="18"/>
      <c r="O1276" s="18"/>
      <c r="P1276" s="18"/>
      <c r="Q1276" s="18"/>
      <c r="R1276" s="83"/>
      <c r="S1276" s="18"/>
      <c r="T1276" s="18"/>
      <c r="U1276" s="18"/>
    </row>
    <row r="1277" spans="2:21" s="86" customFormat="1" ht="25" customHeight="1">
      <c r="B1277" s="218"/>
      <c r="C1277" s="18"/>
      <c r="D1277" s="18"/>
      <c r="E1277" s="18"/>
      <c r="F1277" s="18"/>
      <c r="G1277" s="18"/>
      <c r="H1277" s="80"/>
      <c r="I1277" s="18"/>
      <c r="J1277" s="85"/>
      <c r="K1277" s="18"/>
      <c r="L1277" s="18"/>
      <c r="M1277" s="83"/>
      <c r="N1277" s="18"/>
      <c r="O1277" s="18"/>
      <c r="P1277" s="18"/>
      <c r="Q1277" s="18"/>
      <c r="R1277" s="83"/>
      <c r="S1277" s="18"/>
      <c r="T1277" s="18"/>
      <c r="U1277" s="18"/>
    </row>
    <row r="1278" spans="2:21" s="86" customFormat="1" ht="25" customHeight="1">
      <c r="B1278" s="218"/>
      <c r="C1278" s="18"/>
      <c r="D1278" s="18"/>
      <c r="E1278" s="18"/>
      <c r="F1278" s="18"/>
      <c r="G1278" s="18"/>
      <c r="H1278" s="80"/>
      <c r="I1278" s="18"/>
      <c r="J1278" s="85"/>
      <c r="K1278" s="18"/>
      <c r="L1278" s="18"/>
      <c r="M1278" s="83"/>
      <c r="N1278" s="18"/>
      <c r="O1278" s="18"/>
      <c r="P1278" s="18"/>
      <c r="Q1278" s="18"/>
      <c r="R1278" s="83"/>
      <c r="S1278" s="18"/>
      <c r="T1278" s="18"/>
      <c r="U1278" s="18"/>
    </row>
    <row r="1279" spans="2:21" s="86" customFormat="1" ht="25" customHeight="1">
      <c r="B1279" s="218"/>
      <c r="C1279" s="18"/>
      <c r="D1279" s="18"/>
      <c r="E1279" s="18"/>
      <c r="F1279" s="18"/>
      <c r="G1279" s="18"/>
      <c r="H1279" s="80"/>
      <c r="I1279" s="18"/>
      <c r="J1279" s="18"/>
      <c r="K1279" s="18"/>
      <c r="L1279" s="18"/>
      <c r="M1279" s="83"/>
      <c r="N1279" s="18"/>
      <c r="O1279" s="18"/>
      <c r="P1279" s="18"/>
      <c r="Q1279" s="18"/>
      <c r="R1279" s="83"/>
      <c r="S1279" s="18"/>
      <c r="T1279" s="18"/>
      <c r="U1279" s="18"/>
    </row>
    <row r="1280" spans="2:21" s="86" customFormat="1" ht="25" customHeight="1">
      <c r="B1280" s="218"/>
      <c r="C1280" s="18"/>
      <c r="D1280" s="18"/>
      <c r="E1280" s="18"/>
      <c r="F1280" s="18"/>
      <c r="G1280" s="18"/>
      <c r="H1280" s="80"/>
      <c r="I1280" s="18"/>
      <c r="J1280" s="18"/>
      <c r="K1280" s="18"/>
      <c r="L1280" s="18"/>
      <c r="M1280" s="83"/>
      <c r="N1280" s="18"/>
      <c r="O1280" s="18"/>
      <c r="P1280" s="18"/>
      <c r="Q1280" s="18"/>
      <c r="R1280" s="83"/>
      <c r="S1280" s="18"/>
      <c r="T1280" s="18"/>
      <c r="U1280" s="18"/>
    </row>
    <row r="1281" spans="2:21" s="86" customFormat="1" ht="25" customHeight="1">
      <c r="B1281" s="218"/>
      <c r="C1281" s="18"/>
      <c r="D1281" s="18"/>
      <c r="E1281" s="18"/>
      <c r="F1281" s="18"/>
      <c r="G1281" s="18"/>
      <c r="H1281" s="80"/>
      <c r="I1281" s="18"/>
      <c r="J1281" s="85"/>
      <c r="K1281" s="18"/>
      <c r="L1281" s="18"/>
      <c r="M1281" s="83"/>
      <c r="N1281" s="18"/>
      <c r="O1281" s="18"/>
      <c r="P1281" s="18"/>
      <c r="Q1281" s="18"/>
      <c r="R1281" s="83"/>
      <c r="S1281" s="18"/>
      <c r="T1281" s="18"/>
      <c r="U1281" s="18"/>
    </row>
    <row r="1282" spans="2:21" s="86" customFormat="1" ht="25" customHeight="1">
      <c r="B1282" s="218"/>
      <c r="C1282" s="18"/>
      <c r="D1282" s="18"/>
      <c r="E1282" s="18"/>
      <c r="F1282" s="18"/>
      <c r="G1282" s="18"/>
      <c r="H1282" s="80"/>
      <c r="I1282" s="18"/>
      <c r="J1282" s="85"/>
      <c r="K1282" s="18"/>
      <c r="L1282" s="18"/>
      <c r="M1282" s="83"/>
      <c r="N1282" s="18"/>
      <c r="O1282" s="18"/>
      <c r="P1282" s="18"/>
      <c r="Q1282" s="18"/>
      <c r="R1282" s="83"/>
      <c r="S1282" s="18"/>
      <c r="T1282" s="18"/>
      <c r="U1282" s="18"/>
    </row>
    <row r="1283" spans="2:21" s="86" customFormat="1" ht="25" customHeight="1">
      <c r="B1283" s="218"/>
      <c r="C1283" s="18"/>
      <c r="D1283" s="18"/>
      <c r="E1283" s="18"/>
      <c r="F1283" s="18"/>
      <c r="G1283" s="18"/>
      <c r="H1283" s="80"/>
      <c r="I1283" s="18"/>
      <c r="J1283" s="18"/>
      <c r="K1283" s="18"/>
      <c r="L1283" s="18"/>
      <c r="M1283" s="83"/>
      <c r="N1283" s="18"/>
      <c r="O1283" s="18"/>
      <c r="P1283" s="18"/>
      <c r="Q1283" s="18"/>
      <c r="R1283" s="83"/>
      <c r="S1283" s="18"/>
      <c r="T1283" s="18"/>
      <c r="U1283" s="18"/>
    </row>
    <row r="1284" spans="2:21" s="86" customFormat="1" ht="25" customHeight="1">
      <c r="B1284" s="218"/>
      <c r="C1284" s="18"/>
      <c r="D1284" s="18"/>
      <c r="E1284" s="18"/>
      <c r="F1284" s="18"/>
      <c r="G1284" s="18"/>
      <c r="H1284" s="80"/>
      <c r="I1284" s="18"/>
      <c r="J1284" s="85"/>
      <c r="K1284" s="18"/>
      <c r="L1284" s="18"/>
      <c r="M1284" s="83"/>
      <c r="N1284" s="18"/>
      <c r="O1284" s="18"/>
      <c r="P1284" s="18"/>
      <c r="Q1284" s="18"/>
      <c r="R1284" s="83"/>
      <c r="S1284" s="18"/>
      <c r="T1284" s="18"/>
      <c r="U1284" s="18"/>
    </row>
    <row r="1285" spans="2:21" s="86" customFormat="1" ht="25" customHeight="1">
      <c r="B1285" s="218"/>
      <c r="C1285" s="18"/>
      <c r="D1285" s="18"/>
      <c r="E1285" s="18"/>
      <c r="F1285" s="18"/>
      <c r="G1285" s="18"/>
      <c r="H1285" s="80"/>
      <c r="I1285" s="18"/>
      <c r="J1285" s="18"/>
      <c r="K1285" s="18"/>
      <c r="L1285" s="18"/>
      <c r="M1285" s="83"/>
      <c r="N1285" s="18"/>
      <c r="O1285" s="18"/>
      <c r="P1285" s="18"/>
      <c r="Q1285" s="18"/>
      <c r="R1285" s="83"/>
      <c r="S1285" s="18"/>
      <c r="T1285" s="18"/>
      <c r="U1285" s="18"/>
    </row>
    <row r="1286" spans="2:21" s="86" customFormat="1" ht="25" customHeight="1">
      <c r="B1286" s="218"/>
      <c r="C1286" s="18"/>
      <c r="D1286" s="18"/>
      <c r="E1286" s="18"/>
      <c r="F1286" s="18"/>
      <c r="G1286" s="18"/>
      <c r="H1286" s="80"/>
      <c r="I1286" s="18"/>
      <c r="J1286" s="18"/>
      <c r="K1286" s="18"/>
      <c r="L1286" s="18"/>
      <c r="M1286" s="83"/>
      <c r="N1286" s="18"/>
      <c r="O1286" s="18"/>
      <c r="P1286" s="18"/>
      <c r="Q1286" s="18"/>
      <c r="R1286" s="83"/>
      <c r="S1286" s="18"/>
      <c r="T1286" s="18"/>
      <c r="U1286" s="18"/>
    </row>
    <row r="1287" spans="2:21" s="86" customFormat="1" ht="25" customHeight="1">
      <c r="B1287" s="218"/>
      <c r="C1287" s="18"/>
      <c r="D1287" s="18"/>
      <c r="E1287" s="18"/>
      <c r="F1287" s="18"/>
      <c r="G1287" s="18"/>
      <c r="H1287" s="80"/>
      <c r="I1287" s="18"/>
      <c r="J1287" s="85"/>
      <c r="K1287" s="18"/>
      <c r="L1287" s="18"/>
      <c r="M1287" s="83"/>
      <c r="N1287" s="18"/>
      <c r="O1287" s="18"/>
      <c r="P1287" s="18"/>
      <c r="Q1287" s="18"/>
      <c r="R1287" s="83"/>
      <c r="S1287" s="18"/>
      <c r="T1287" s="18"/>
      <c r="U1287" s="18"/>
    </row>
    <row r="1288" spans="2:21" s="86" customFormat="1" ht="25" customHeight="1">
      <c r="B1288" s="218"/>
      <c r="C1288" s="18"/>
      <c r="D1288" s="18"/>
      <c r="E1288" s="18"/>
      <c r="F1288" s="18"/>
      <c r="G1288" s="18"/>
      <c r="H1288" s="80"/>
      <c r="I1288" s="18"/>
      <c r="J1288" s="18"/>
      <c r="K1288" s="18"/>
      <c r="L1288" s="18"/>
      <c r="M1288" s="83"/>
      <c r="N1288" s="18"/>
      <c r="O1288" s="18"/>
      <c r="P1288" s="18"/>
      <c r="Q1288" s="18"/>
      <c r="R1288" s="83"/>
      <c r="S1288" s="18"/>
      <c r="T1288" s="18"/>
      <c r="U1288" s="18"/>
    </row>
    <row r="1289" spans="2:21" s="86" customFormat="1" ht="25" customHeight="1">
      <c r="B1289" s="218"/>
      <c r="C1289" s="18"/>
      <c r="D1289" s="18"/>
      <c r="E1289" s="18"/>
      <c r="F1289" s="18"/>
      <c r="G1289" s="18"/>
      <c r="H1289" s="80"/>
      <c r="I1289" s="18"/>
      <c r="J1289" s="18"/>
      <c r="K1289" s="18"/>
      <c r="L1289" s="18"/>
      <c r="M1289" s="83"/>
      <c r="N1289" s="18"/>
      <c r="O1289" s="18"/>
      <c r="P1289" s="18"/>
      <c r="Q1289" s="18"/>
      <c r="R1289" s="83"/>
      <c r="S1289" s="18"/>
      <c r="T1289" s="18"/>
      <c r="U1289" s="18"/>
    </row>
    <row r="1290" spans="2:21" s="86" customFormat="1" ht="25" customHeight="1">
      <c r="B1290" s="218"/>
      <c r="C1290" s="18"/>
      <c r="D1290" s="18"/>
      <c r="E1290" s="18"/>
      <c r="F1290" s="18"/>
      <c r="G1290" s="18"/>
      <c r="H1290" s="80"/>
      <c r="I1290" s="18"/>
      <c r="J1290" s="18"/>
      <c r="K1290" s="18"/>
      <c r="L1290" s="18"/>
      <c r="M1290" s="83"/>
      <c r="N1290" s="18"/>
      <c r="O1290" s="18"/>
      <c r="P1290" s="18"/>
      <c r="Q1290" s="18"/>
      <c r="R1290" s="83"/>
      <c r="S1290" s="18"/>
      <c r="T1290" s="18"/>
      <c r="U1290" s="18"/>
    </row>
    <row r="1291" spans="2:21" s="86" customFormat="1" ht="25" customHeight="1">
      <c r="B1291" s="218"/>
      <c r="C1291" s="18"/>
      <c r="D1291" s="18"/>
      <c r="E1291" s="18"/>
      <c r="F1291" s="18"/>
      <c r="G1291" s="18"/>
      <c r="H1291" s="80"/>
      <c r="I1291" s="18"/>
      <c r="J1291" s="85"/>
      <c r="K1291" s="18"/>
      <c r="L1291" s="18"/>
      <c r="M1291" s="83"/>
      <c r="N1291" s="18"/>
      <c r="O1291" s="18"/>
      <c r="P1291" s="18"/>
      <c r="Q1291" s="18"/>
      <c r="R1291" s="83"/>
      <c r="S1291" s="18"/>
      <c r="T1291" s="18"/>
      <c r="U1291" s="18"/>
    </row>
    <row r="1292" spans="2:21" s="86" customFormat="1" ht="25" customHeight="1">
      <c r="B1292" s="218"/>
      <c r="C1292" s="18"/>
      <c r="D1292" s="18"/>
      <c r="E1292" s="18"/>
      <c r="F1292" s="18"/>
      <c r="G1292" s="18"/>
      <c r="H1292" s="80"/>
      <c r="I1292" s="18"/>
      <c r="J1292" s="18"/>
      <c r="K1292" s="18"/>
      <c r="L1292" s="18"/>
      <c r="M1292" s="83"/>
      <c r="N1292" s="18"/>
      <c r="O1292" s="18"/>
      <c r="P1292" s="18"/>
      <c r="Q1292" s="18"/>
      <c r="R1292" s="83"/>
      <c r="S1292" s="18"/>
      <c r="T1292" s="18"/>
      <c r="U1292" s="18"/>
    </row>
    <row r="1293" spans="2:21" s="86" customFormat="1" ht="25" customHeight="1">
      <c r="B1293" s="218"/>
      <c r="C1293" s="18"/>
      <c r="D1293" s="18"/>
      <c r="E1293" s="18"/>
      <c r="F1293" s="18"/>
      <c r="G1293" s="18"/>
      <c r="H1293" s="80"/>
      <c r="I1293" s="18"/>
      <c r="J1293" s="85"/>
      <c r="K1293" s="18"/>
      <c r="L1293" s="18"/>
      <c r="M1293" s="83"/>
      <c r="N1293" s="18"/>
      <c r="O1293" s="18"/>
      <c r="P1293" s="18"/>
      <c r="Q1293" s="18"/>
      <c r="R1293" s="83"/>
      <c r="S1293" s="18"/>
      <c r="T1293" s="18"/>
      <c r="U1293" s="18"/>
    </row>
    <row r="1294" spans="2:21" s="86" customFormat="1" ht="25" customHeight="1">
      <c r="B1294" s="218"/>
      <c r="C1294" s="18"/>
      <c r="D1294" s="18"/>
      <c r="E1294" s="18"/>
      <c r="F1294" s="18"/>
      <c r="G1294" s="18"/>
      <c r="H1294" s="80"/>
      <c r="I1294" s="18"/>
      <c r="J1294" s="18"/>
      <c r="K1294" s="18"/>
      <c r="L1294" s="18"/>
      <c r="M1294" s="83"/>
      <c r="N1294" s="18"/>
      <c r="O1294" s="18"/>
      <c r="P1294" s="18"/>
      <c r="Q1294" s="18"/>
      <c r="R1294" s="83"/>
      <c r="S1294" s="18"/>
      <c r="T1294" s="18"/>
      <c r="U1294" s="18"/>
    </row>
    <row r="1295" spans="2:21" s="86" customFormat="1" ht="25" customHeight="1">
      <c r="B1295" s="218"/>
      <c r="C1295" s="18"/>
      <c r="H1295" s="87"/>
      <c r="M1295" s="88"/>
      <c r="R1295" s="88"/>
    </row>
    <row r="1296" spans="2:21" s="86" customFormat="1" ht="25" customHeight="1">
      <c r="B1296" s="218"/>
      <c r="C1296" s="18"/>
      <c r="H1296" s="87"/>
      <c r="M1296" s="88"/>
      <c r="R1296" s="88"/>
    </row>
    <row r="1297" spans="2:21" s="86" customFormat="1" ht="25" customHeight="1">
      <c r="B1297" s="218"/>
      <c r="C1297" s="18"/>
      <c r="H1297" s="87"/>
      <c r="M1297" s="88"/>
      <c r="R1297" s="88"/>
    </row>
    <row r="1298" spans="2:21" s="86" customFormat="1" ht="25" customHeight="1">
      <c r="B1298" s="218"/>
      <c r="C1298" s="18"/>
      <c r="D1298" s="18"/>
      <c r="E1298" s="18"/>
      <c r="F1298" s="18"/>
      <c r="G1298" s="18"/>
      <c r="H1298" s="80"/>
      <c r="I1298" s="18"/>
      <c r="J1298" s="18"/>
      <c r="K1298" s="18"/>
      <c r="L1298" s="18"/>
      <c r="M1298" s="83"/>
      <c r="N1298" s="18"/>
      <c r="O1298" s="18"/>
      <c r="P1298" s="18"/>
      <c r="Q1298" s="18"/>
      <c r="R1298" s="83"/>
      <c r="S1298" s="18"/>
      <c r="T1298" s="18"/>
      <c r="U1298" s="18"/>
    </row>
    <row r="1299" spans="2:21" s="86" customFormat="1" ht="25" customHeight="1">
      <c r="B1299" s="218"/>
      <c r="C1299" s="18"/>
      <c r="D1299" s="18"/>
      <c r="E1299" s="18"/>
      <c r="F1299" s="18"/>
      <c r="G1299" s="18"/>
      <c r="H1299" s="80"/>
      <c r="I1299" s="18"/>
      <c r="J1299" s="85"/>
      <c r="K1299" s="18"/>
      <c r="L1299" s="18"/>
      <c r="M1299" s="83"/>
      <c r="N1299" s="18"/>
      <c r="O1299" s="18"/>
      <c r="P1299" s="18"/>
      <c r="Q1299" s="18"/>
      <c r="R1299" s="83"/>
      <c r="S1299" s="18"/>
      <c r="T1299" s="18"/>
      <c r="U1299" s="18"/>
    </row>
    <row r="1300" spans="2:21" s="86" customFormat="1" ht="25" customHeight="1">
      <c r="B1300" s="218"/>
      <c r="C1300" s="18"/>
      <c r="D1300" s="18"/>
      <c r="E1300" s="18"/>
      <c r="F1300" s="18"/>
      <c r="G1300" s="18"/>
      <c r="H1300" s="80"/>
      <c r="I1300" s="18"/>
      <c r="J1300" s="18"/>
      <c r="K1300" s="18"/>
      <c r="L1300" s="18"/>
      <c r="M1300" s="83"/>
      <c r="N1300" s="18"/>
      <c r="O1300" s="18"/>
      <c r="P1300" s="18"/>
      <c r="Q1300" s="18"/>
      <c r="R1300" s="83"/>
      <c r="S1300" s="18"/>
      <c r="T1300" s="18"/>
      <c r="U1300" s="18"/>
    </row>
    <row r="1301" spans="2:21" s="86" customFormat="1" ht="25" customHeight="1">
      <c r="B1301" s="218"/>
      <c r="C1301" s="18"/>
      <c r="D1301" s="18"/>
      <c r="E1301" s="18"/>
      <c r="F1301" s="18"/>
      <c r="G1301" s="18"/>
      <c r="H1301" s="80"/>
      <c r="I1301" s="18"/>
      <c r="J1301" s="85"/>
      <c r="K1301" s="18"/>
      <c r="L1301" s="18"/>
      <c r="M1301" s="83"/>
      <c r="N1301" s="18"/>
      <c r="O1301" s="18"/>
      <c r="P1301" s="18"/>
      <c r="Q1301" s="18"/>
      <c r="R1301" s="83"/>
      <c r="S1301" s="18"/>
      <c r="T1301" s="18"/>
      <c r="U1301" s="18"/>
    </row>
    <row r="1302" spans="2:21" s="86" customFormat="1" ht="25" customHeight="1">
      <c r="B1302" s="218"/>
      <c r="C1302" s="18"/>
      <c r="D1302" s="18"/>
      <c r="E1302" s="18"/>
      <c r="F1302" s="18"/>
      <c r="G1302" s="18"/>
      <c r="H1302" s="80"/>
      <c r="I1302" s="18"/>
      <c r="J1302" s="18"/>
      <c r="K1302" s="18"/>
      <c r="L1302" s="18"/>
      <c r="M1302" s="83"/>
      <c r="N1302" s="18"/>
      <c r="O1302" s="18"/>
      <c r="P1302" s="18"/>
      <c r="Q1302" s="18"/>
      <c r="R1302" s="83"/>
      <c r="S1302" s="18"/>
      <c r="T1302" s="18"/>
      <c r="U1302" s="18"/>
    </row>
    <row r="1303" spans="2:21" s="86" customFormat="1" ht="25" customHeight="1">
      <c r="B1303" s="218"/>
      <c r="C1303" s="18"/>
      <c r="D1303" s="18"/>
      <c r="E1303" s="18"/>
      <c r="F1303" s="18"/>
      <c r="G1303" s="18"/>
      <c r="H1303" s="80"/>
      <c r="I1303" s="18"/>
      <c r="J1303" s="85"/>
      <c r="K1303" s="18"/>
      <c r="L1303" s="18"/>
      <c r="M1303" s="83"/>
      <c r="N1303" s="18"/>
      <c r="O1303" s="18"/>
      <c r="P1303" s="18"/>
      <c r="Q1303" s="18"/>
      <c r="R1303" s="83"/>
      <c r="S1303" s="18"/>
      <c r="T1303" s="18"/>
      <c r="U1303" s="18"/>
    </row>
    <row r="1304" spans="2:21" s="86" customFormat="1" ht="25" customHeight="1">
      <c r="B1304" s="218"/>
      <c r="C1304" s="18"/>
      <c r="D1304" s="18"/>
      <c r="E1304" s="18"/>
      <c r="F1304" s="18"/>
      <c r="G1304" s="18"/>
      <c r="H1304" s="80"/>
      <c r="I1304" s="18"/>
      <c r="J1304" s="85"/>
      <c r="K1304" s="18"/>
      <c r="L1304" s="18"/>
      <c r="M1304" s="83"/>
      <c r="N1304" s="18"/>
      <c r="O1304" s="18"/>
      <c r="P1304" s="18"/>
      <c r="Q1304" s="18"/>
      <c r="R1304" s="83"/>
      <c r="S1304" s="18"/>
      <c r="T1304" s="18"/>
      <c r="U1304" s="18"/>
    </row>
    <row r="1305" spans="2:21" s="86" customFormat="1" ht="25" customHeight="1">
      <c r="B1305" s="218"/>
      <c r="C1305" s="18"/>
      <c r="D1305" s="18"/>
      <c r="E1305" s="18"/>
      <c r="F1305" s="18"/>
      <c r="G1305" s="18"/>
      <c r="H1305" s="80"/>
      <c r="I1305" s="18"/>
      <c r="J1305" s="85"/>
      <c r="K1305" s="18"/>
      <c r="L1305" s="18"/>
      <c r="M1305" s="83"/>
      <c r="N1305" s="18"/>
      <c r="O1305" s="18"/>
      <c r="P1305" s="18"/>
      <c r="Q1305" s="18"/>
      <c r="R1305" s="83"/>
      <c r="S1305" s="18"/>
      <c r="T1305" s="18"/>
      <c r="U1305" s="18"/>
    </row>
    <row r="1306" spans="2:21" s="86" customFormat="1" ht="25" customHeight="1">
      <c r="B1306" s="218"/>
      <c r="C1306" s="18"/>
      <c r="D1306" s="18"/>
      <c r="E1306" s="18"/>
      <c r="F1306" s="18"/>
      <c r="G1306" s="18"/>
      <c r="H1306" s="80"/>
      <c r="I1306" s="18"/>
      <c r="J1306" s="18"/>
      <c r="K1306" s="18"/>
      <c r="L1306" s="18"/>
      <c r="M1306" s="83"/>
      <c r="N1306" s="18"/>
      <c r="O1306" s="18"/>
      <c r="P1306" s="18"/>
      <c r="Q1306" s="18"/>
      <c r="R1306" s="83"/>
      <c r="S1306" s="18"/>
      <c r="T1306" s="18"/>
      <c r="U1306" s="18"/>
    </row>
    <row r="1307" spans="2:21" s="86" customFormat="1" ht="25" customHeight="1">
      <c r="B1307" s="218"/>
      <c r="C1307" s="18"/>
      <c r="D1307" s="18"/>
      <c r="E1307" s="18"/>
      <c r="F1307" s="18"/>
      <c r="G1307" s="18"/>
      <c r="H1307" s="80"/>
      <c r="I1307" s="18"/>
      <c r="J1307" s="18"/>
      <c r="K1307" s="18"/>
      <c r="L1307" s="18"/>
      <c r="M1307" s="83"/>
      <c r="N1307" s="18"/>
      <c r="O1307" s="18"/>
      <c r="P1307" s="18"/>
      <c r="Q1307" s="18"/>
      <c r="R1307" s="83"/>
      <c r="S1307" s="18"/>
      <c r="T1307" s="18"/>
      <c r="U1307" s="18"/>
    </row>
    <row r="1308" spans="2:21" s="86" customFormat="1" ht="25" customHeight="1">
      <c r="B1308" s="218"/>
      <c r="C1308" s="18"/>
      <c r="D1308" s="18"/>
      <c r="E1308" s="18"/>
      <c r="F1308" s="18"/>
      <c r="G1308" s="18"/>
      <c r="H1308" s="80"/>
      <c r="I1308" s="18"/>
      <c r="J1308" s="18"/>
      <c r="K1308" s="18"/>
      <c r="L1308" s="18"/>
      <c r="M1308" s="83"/>
      <c r="N1308" s="18"/>
      <c r="O1308" s="18"/>
      <c r="P1308" s="18"/>
      <c r="Q1308" s="18"/>
      <c r="R1308" s="83"/>
      <c r="S1308" s="18"/>
      <c r="T1308" s="18"/>
      <c r="U1308" s="18"/>
    </row>
    <row r="1309" spans="2:21" s="86" customFormat="1" ht="25" customHeight="1">
      <c r="B1309" s="218"/>
      <c r="C1309" s="18"/>
      <c r="D1309" s="18"/>
      <c r="E1309" s="18"/>
      <c r="F1309" s="18"/>
      <c r="G1309" s="18"/>
      <c r="H1309" s="80"/>
      <c r="I1309" s="18"/>
      <c r="J1309" s="18"/>
      <c r="K1309" s="18"/>
      <c r="L1309" s="18"/>
      <c r="M1309" s="83"/>
      <c r="N1309" s="18"/>
      <c r="O1309" s="18"/>
      <c r="P1309" s="18"/>
      <c r="Q1309" s="18"/>
      <c r="R1309" s="83"/>
      <c r="S1309" s="18"/>
      <c r="T1309" s="18"/>
      <c r="U1309" s="18"/>
    </row>
    <row r="1310" spans="2:21" s="86" customFormat="1" ht="25" customHeight="1">
      <c r="B1310" s="218"/>
      <c r="C1310" s="18"/>
      <c r="D1310" s="18"/>
      <c r="E1310" s="18"/>
      <c r="F1310" s="18"/>
      <c r="G1310" s="18"/>
      <c r="H1310" s="80"/>
      <c r="I1310" s="18"/>
      <c r="J1310" s="18"/>
      <c r="K1310" s="18"/>
      <c r="L1310" s="18"/>
      <c r="M1310" s="83"/>
      <c r="N1310" s="18"/>
      <c r="O1310" s="18"/>
      <c r="P1310" s="18"/>
      <c r="Q1310" s="18"/>
      <c r="R1310" s="83"/>
      <c r="S1310" s="18"/>
      <c r="T1310" s="18"/>
      <c r="U1310" s="18"/>
    </row>
    <row r="1311" spans="2:21" ht="25" customHeight="1">
      <c r="J1311" s="85"/>
    </row>
    <row r="1312" spans="2:21" ht="25" customHeight="1">
      <c r="J1312" s="85"/>
    </row>
    <row r="1313" spans="10:10" ht="25" customHeight="1">
      <c r="J1313" s="85"/>
    </row>
    <row r="1314" spans="10:10" ht="25" customHeight="1">
      <c r="J1314" s="85"/>
    </row>
    <row r="1315" spans="10:10" ht="25" customHeight="1">
      <c r="J1315" s="85"/>
    </row>
    <row r="1317" spans="10:10" ht="25" customHeight="1">
      <c r="J1317" s="85"/>
    </row>
    <row r="1321" spans="10:10" ht="25" customHeight="1">
      <c r="J1321" s="85"/>
    </row>
    <row r="1325" spans="10:10" ht="25" customHeight="1">
      <c r="J1325" s="85"/>
    </row>
    <row r="1333" spans="10:10" ht="25" customHeight="1">
      <c r="J1333" s="85"/>
    </row>
    <row r="1334" spans="10:10" ht="25" customHeight="1">
      <c r="J1334" s="85"/>
    </row>
    <row r="1336" spans="10:10" ht="25" customHeight="1">
      <c r="J1336" s="85"/>
    </row>
    <row r="1338" spans="10:10" ht="25" customHeight="1">
      <c r="J1338" s="85"/>
    </row>
    <row r="1339" spans="10:10" ht="25" customHeight="1">
      <c r="J1339" s="85"/>
    </row>
    <row r="1340" spans="10:10" ht="25" customHeight="1">
      <c r="J1340" s="85"/>
    </row>
    <row r="1353" spans="10:10" ht="25" customHeight="1">
      <c r="J1353" s="85"/>
    </row>
    <row r="1354" spans="10:10" ht="25" customHeight="1">
      <c r="J1354" s="85"/>
    </row>
    <row r="1355" spans="10:10" ht="25" customHeight="1">
      <c r="J1355" s="85"/>
    </row>
    <row r="1356" spans="10:10" ht="25" customHeight="1">
      <c r="J1356" s="85"/>
    </row>
    <row r="1357" spans="10:10" ht="25" customHeight="1">
      <c r="J1357" s="85"/>
    </row>
    <row r="1359" spans="10:10" ht="25" customHeight="1">
      <c r="J1359" s="85"/>
    </row>
    <row r="1363" spans="10:10" ht="25" customHeight="1">
      <c r="J1363" s="85"/>
    </row>
    <row r="1365" spans="10:10" ht="25" customHeight="1">
      <c r="J1365" s="85"/>
    </row>
    <row r="1366" spans="10:10" ht="25" customHeight="1">
      <c r="J1366" s="85"/>
    </row>
    <row r="1379" spans="4:21" ht="25" customHeight="1">
      <c r="J1379" s="85"/>
    </row>
    <row r="1383" spans="4:21" ht="25" customHeight="1">
      <c r="J1383" s="85"/>
    </row>
    <row r="1384" spans="4:21" ht="25" customHeight="1">
      <c r="J1384" s="85"/>
    </row>
    <row r="1385" spans="4:21" ht="25" customHeight="1">
      <c r="D1385" s="86"/>
      <c r="E1385" s="86"/>
      <c r="F1385" s="86"/>
      <c r="G1385" s="86"/>
      <c r="H1385" s="87"/>
      <c r="I1385" s="86"/>
      <c r="J1385" s="86"/>
      <c r="K1385" s="86"/>
      <c r="L1385" s="86"/>
      <c r="M1385" s="88"/>
      <c r="N1385" s="86"/>
      <c r="O1385" s="86"/>
      <c r="P1385" s="86"/>
      <c r="Q1385" s="86"/>
      <c r="R1385" s="88"/>
      <c r="S1385" s="86"/>
      <c r="T1385" s="86"/>
      <c r="U1385" s="86"/>
    </row>
    <row r="1386" spans="4:21" ht="25" customHeight="1">
      <c r="D1386" s="86"/>
      <c r="E1386" s="86"/>
      <c r="F1386" s="86"/>
      <c r="G1386" s="86"/>
      <c r="H1386" s="87"/>
      <c r="I1386" s="86"/>
      <c r="J1386" s="86"/>
      <c r="K1386" s="86"/>
      <c r="L1386" s="86"/>
      <c r="M1386" s="88"/>
      <c r="N1386" s="86"/>
      <c r="O1386" s="86"/>
      <c r="P1386" s="86"/>
      <c r="Q1386" s="86"/>
      <c r="R1386" s="88"/>
      <c r="S1386" s="86"/>
      <c r="T1386" s="86"/>
      <c r="U1386" s="86"/>
    </row>
    <row r="1387" spans="4:21" ht="25" customHeight="1">
      <c r="J1387" s="85"/>
    </row>
    <row r="1388" spans="4:21" ht="25" customHeight="1">
      <c r="J1388" s="85"/>
    </row>
    <row r="1391" spans="4:21" ht="25" customHeight="1">
      <c r="J1391" s="85"/>
    </row>
    <row r="1397" spans="4:21" ht="25" customHeight="1">
      <c r="J1397" s="85"/>
    </row>
    <row r="1399" spans="4:21" ht="25" customHeight="1">
      <c r="J1399" s="85"/>
    </row>
    <row r="1402" spans="4:21" ht="25" customHeight="1">
      <c r="J1402" s="85"/>
    </row>
    <row r="1403" spans="4:21" ht="25" customHeight="1">
      <c r="D1403" s="86"/>
      <c r="E1403" s="86"/>
      <c r="F1403" s="86"/>
      <c r="G1403" s="86"/>
      <c r="H1403" s="87"/>
      <c r="I1403" s="86"/>
      <c r="J1403" s="86"/>
      <c r="K1403" s="86"/>
      <c r="L1403" s="86"/>
      <c r="M1403" s="88"/>
      <c r="N1403" s="86"/>
      <c r="O1403" s="86"/>
      <c r="P1403" s="86"/>
      <c r="Q1403" s="86"/>
      <c r="R1403" s="88"/>
      <c r="S1403" s="86"/>
      <c r="T1403" s="86"/>
      <c r="U1403" s="86"/>
    </row>
    <row r="1404" spans="4:21" ht="25" customHeight="1">
      <c r="D1404" s="86"/>
      <c r="E1404" s="86"/>
      <c r="F1404" s="86"/>
      <c r="G1404" s="86"/>
      <c r="H1404" s="87"/>
      <c r="I1404" s="86"/>
      <c r="J1404" s="86"/>
      <c r="K1404" s="86"/>
      <c r="L1404" s="86"/>
      <c r="M1404" s="88"/>
      <c r="N1404" s="86"/>
      <c r="O1404" s="86"/>
      <c r="P1404" s="86"/>
      <c r="Q1404" s="86"/>
      <c r="R1404" s="88"/>
      <c r="S1404" s="86"/>
      <c r="T1404" s="86"/>
      <c r="U1404" s="86"/>
    </row>
    <row r="1405" spans="4:21" ht="25" customHeight="1">
      <c r="D1405" s="86"/>
      <c r="E1405" s="86"/>
      <c r="F1405" s="86"/>
      <c r="G1405" s="86"/>
      <c r="H1405" s="87"/>
      <c r="I1405" s="86"/>
      <c r="J1405" s="86"/>
      <c r="K1405" s="86"/>
      <c r="L1405" s="86"/>
      <c r="M1405" s="88"/>
      <c r="N1405" s="86"/>
      <c r="O1405" s="86"/>
      <c r="P1405" s="86"/>
      <c r="Q1405" s="86"/>
      <c r="R1405" s="88"/>
      <c r="S1405" s="86"/>
      <c r="T1405" s="86"/>
      <c r="U1405" s="86"/>
    </row>
    <row r="1407" spans="4:21" ht="25" customHeight="1">
      <c r="J1407" s="85"/>
    </row>
    <row r="1409" spans="4:21" ht="25" customHeight="1">
      <c r="J1409" s="85"/>
    </row>
    <row r="1410" spans="4:21" ht="25" customHeight="1">
      <c r="J1410" s="85"/>
    </row>
    <row r="1413" spans="4:21" ht="25" customHeight="1">
      <c r="D1413" s="86"/>
      <c r="E1413" s="86"/>
      <c r="F1413" s="86"/>
      <c r="G1413" s="86"/>
      <c r="H1413" s="87"/>
      <c r="I1413" s="86"/>
      <c r="J1413" s="86"/>
      <c r="K1413" s="86"/>
      <c r="L1413" s="86"/>
      <c r="M1413" s="88"/>
      <c r="N1413" s="86"/>
      <c r="O1413" s="86"/>
      <c r="P1413" s="86"/>
      <c r="Q1413" s="86"/>
      <c r="R1413" s="88"/>
      <c r="S1413" s="86"/>
      <c r="T1413" s="86"/>
      <c r="U1413" s="86"/>
    </row>
    <row r="1414" spans="4:21" ht="25" customHeight="1">
      <c r="D1414" s="86"/>
      <c r="E1414" s="86"/>
      <c r="F1414" s="86"/>
      <c r="G1414" s="86"/>
      <c r="H1414" s="87"/>
      <c r="I1414" s="86"/>
      <c r="J1414" s="86"/>
      <c r="K1414" s="86"/>
      <c r="L1414" s="86"/>
      <c r="M1414" s="88"/>
      <c r="N1414" s="86"/>
      <c r="O1414" s="86"/>
      <c r="P1414" s="86"/>
      <c r="Q1414" s="86"/>
      <c r="R1414" s="88"/>
      <c r="S1414" s="86"/>
      <c r="T1414" s="86"/>
      <c r="U1414" s="86"/>
    </row>
    <row r="1415" spans="4:21" ht="25" customHeight="1">
      <c r="D1415" s="86"/>
      <c r="E1415" s="86"/>
      <c r="F1415" s="86"/>
      <c r="G1415" s="86"/>
      <c r="H1415" s="87"/>
      <c r="I1415" s="86"/>
      <c r="J1415" s="86"/>
      <c r="K1415" s="86"/>
      <c r="L1415" s="86"/>
      <c r="M1415" s="88"/>
      <c r="N1415" s="86"/>
      <c r="O1415" s="86"/>
      <c r="P1415" s="86"/>
      <c r="Q1415" s="86"/>
      <c r="R1415" s="88"/>
      <c r="S1415" s="86"/>
      <c r="T1415" s="86"/>
      <c r="U1415" s="86"/>
    </row>
    <row r="1416" spans="4:21" ht="25" customHeight="1">
      <c r="J1416" s="85"/>
    </row>
    <row r="1420" spans="4:21" ht="25" customHeight="1">
      <c r="J1420" s="85"/>
    </row>
    <row r="1421" spans="4:21" ht="25" customHeight="1">
      <c r="J1421" s="85"/>
    </row>
    <row r="1423" spans="4:21" ht="25" customHeight="1">
      <c r="J1423" s="85"/>
    </row>
    <row r="1424" spans="4:21" ht="25" customHeight="1">
      <c r="J1424" s="85"/>
    </row>
    <row r="1425" spans="10:10" ht="25" customHeight="1">
      <c r="J1425" s="85"/>
    </row>
    <row r="1426" spans="10:10" ht="25" customHeight="1">
      <c r="J1426" s="85"/>
    </row>
    <row r="1429" spans="10:10" ht="25" customHeight="1">
      <c r="J1429" s="85"/>
    </row>
    <row r="1430" spans="10:10" ht="25" customHeight="1">
      <c r="J1430" s="85"/>
    </row>
    <row r="1431" spans="10:10" ht="25" customHeight="1">
      <c r="J1431" s="85"/>
    </row>
    <row r="1432" spans="10:10" ht="25" customHeight="1">
      <c r="J1432" s="85"/>
    </row>
    <row r="1433" spans="10:10" ht="25" customHeight="1">
      <c r="J1433" s="85"/>
    </row>
    <row r="1435" spans="10:10" ht="25" customHeight="1">
      <c r="J1435" s="85"/>
    </row>
    <row r="1437" spans="10:10" ht="25" customHeight="1">
      <c r="J1437" s="85"/>
    </row>
    <row r="1438" spans="10:10" ht="25" customHeight="1">
      <c r="J1438" s="85"/>
    </row>
    <row r="1440" spans="10:10" ht="25" customHeight="1">
      <c r="J1440" s="85"/>
    </row>
    <row r="1441" spans="4:21" ht="25" customHeight="1">
      <c r="J1441" s="85"/>
    </row>
    <row r="1442" spans="4:21" ht="25" customHeight="1">
      <c r="J1442" s="85"/>
    </row>
    <row r="1446" spans="4:21" ht="25" customHeight="1">
      <c r="J1446" s="85"/>
    </row>
    <row r="1449" spans="4:21" ht="25" customHeight="1">
      <c r="D1449" s="86"/>
      <c r="E1449" s="86"/>
      <c r="F1449" s="86"/>
      <c r="G1449" s="86"/>
      <c r="H1449" s="87"/>
      <c r="I1449" s="86"/>
      <c r="J1449" s="86"/>
      <c r="K1449" s="86"/>
      <c r="L1449" s="86"/>
      <c r="M1449" s="88"/>
      <c r="N1449" s="86"/>
      <c r="O1449" s="86"/>
      <c r="P1449" s="86"/>
      <c r="Q1449" s="86"/>
      <c r="R1449" s="88"/>
      <c r="S1449" s="86"/>
      <c r="T1449" s="86"/>
      <c r="U1449" s="86"/>
    </row>
    <row r="1450" spans="4:21" ht="25" customHeight="1">
      <c r="D1450" s="86"/>
      <c r="E1450" s="86"/>
      <c r="F1450" s="86"/>
      <c r="G1450" s="86"/>
      <c r="H1450" s="87"/>
      <c r="I1450" s="86"/>
      <c r="J1450" s="86"/>
      <c r="K1450" s="86"/>
      <c r="L1450" s="86"/>
      <c r="M1450" s="88"/>
      <c r="N1450" s="86"/>
      <c r="O1450" s="86"/>
      <c r="P1450" s="86"/>
      <c r="Q1450" s="86"/>
      <c r="R1450" s="88"/>
      <c r="S1450" s="86"/>
      <c r="T1450" s="86"/>
      <c r="U1450" s="86"/>
    </row>
    <row r="1454" spans="4:21" ht="25" customHeight="1">
      <c r="J1454" s="85"/>
    </row>
    <row r="1455" spans="4:21" ht="25" customHeight="1">
      <c r="J1455" s="85"/>
    </row>
    <row r="1457" spans="4:21" ht="25" customHeight="1">
      <c r="J1457" s="85"/>
    </row>
    <row r="1460" spans="4:21" ht="25" customHeight="1">
      <c r="J1460" s="85"/>
    </row>
    <row r="1461" spans="4:21" ht="25" customHeight="1">
      <c r="D1461" s="86"/>
      <c r="E1461" s="86"/>
      <c r="F1461" s="86"/>
      <c r="G1461" s="86"/>
      <c r="H1461" s="87"/>
      <c r="I1461" s="86"/>
      <c r="J1461" s="90"/>
      <c r="K1461" s="86"/>
      <c r="L1461" s="86"/>
      <c r="M1461" s="88"/>
      <c r="N1461" s="86"/>
      <c r="O1461" s="86"/>
      <c r="P1461" s="86"/>
      <c r="Q1461" s="86"/>
      <c r="R1461" s="88"/>
      <c r="S1461" s="86"/>
      <c r="T1461" s="86"/>
      <c r="U1461" s="86"/>
    </row>
    <row r="1462" spans="4:21" ht="25" customHeight="1">
      <c r="D1462" s="86"/>
      <c r="E1462" s="86"/>
      <c r="F1462" s="86"/>
      <c r="G1462" s="86"/>
      <c r="H1462" s="87"/>
      <c r="I1462" s="86"/>
      <c r="J1462" s="86"/>
      <c r="K1462" s="86"/>
      <c r="L1462" s="86"/>
      <c r="M1462" s="88"/>
      <c r="N1462" s="86"/>
      <c r="O1462" s="86"/>
      <c r="P1462" s="86"/>
      <c r="Q1462" s="86"/>
      <c r="R1462" s="88"/>
      <c r="S1462" s="86"/>
      <c r="T1462" s="86"/>
      <c r="U1462" s="86"/>
    </row>
    <row r="1465" spans="4:21" ht="25" customHeight="1">
      <c r="J1465" s="85"/>
    </row>
    <row r="1471" spans="4:21" ht="25" customHeight="1">
      <c r="J1471" s="85"/>
    </row>
    <row r="1472" spans="4:21" ht="25" customHeight="1">
      <c r="J1472" s="85"/>
    </row>
    <row r="1475" spans="4:21" ht="25" customHeight="1">
      <c r="J1475" s="85"/>
    </row>
    <row r="1479" spans="4:21" ht="25" customHeight="1">
      <c r="D1479" s="86"/>
      <c r="E1479" s="86"/>
      <c r="F1479" s="86"/>
      <c r="G1479" s="86"/>
      <c r="H1479" s="87"/>
      <c r="I1479" s="86"/>
      <c r="J1479" s="86"/>
      <c r="K1479" s="86"/>
      <c r="L1479" s="86"/>
      <c r="M1479" s="88"/>
      <c r="N1479" s="86"/>
      <c r="O1479" s="86"/>
      <c r="P1479" s="86"/>
      <c r="Q1479" s="86"/>
      <c r="R1479" s="88"/>
      <c r="S1479" s="86"/>
      <c r="T1479" s="86"/>
      <c r="U1479" s="86"/>
    </row>
    <row r="1480" spans="4:21" ht="25" customHeight="1">
      <c r="J1480" s="85"/>
    </row>
    <row r="1483" spans="4:21" ht="25" customHeight="1">
      <c r="J1483" s="85"/>
    </row>
    <row r="1487" spans="4:21" ht="25" customHeight="1">
      <c r="J1487" s="85"/>
    </row>
    <row r="1488" spans="4:21" ht="25" customHeight="1">
      <c r="J1488" s="85"/>
    </row>
    <row r="1490" spans="4:21" ht="25" customHeight="1">
      <c r="J1490" s="85"/>
    </row>
    <row r="1491" spans="4:21" ht="25" customHeight="1">
      <c r="J1491" s="85"/>
    </row>
    <row r="1493" spans="4:21" ht="25" customHeight="1">
      <c r="J1493" s="85"/>
    </row>
    <row r="1494" spans="4:21" ht="25" customHeight="1">
      <c r="J1494" s="85"/>
    </row>
    <row r="1495" spans="4:21" ht="25" customHeight="1">
      <c r="J1495" s="85"/>
    </row>
    <row r="1498" spans="4:21" ht="25" customHeight="1">
      <c r="D1498" s="86"/>
      <c r="E1498" s="86"/>
      <c r="F1498" s="86"/>
      <c r="G1498" s="86"/>
      <c r="H1498" s="87"/>
      <c r="I1498" s="86"/>
      <c r="J1498" s="86"/>
      <c r="K1498" s="86"/>
      <c r="L1498" s="86"/>
      <c r="M1498" s="88"/>
      <c r="N1498" s="86"/>
      <c r="O1498" s="86"/>
      <c r="P1498" s="86"/>
      <c r="Q1498" s="86"/>
      <c r="R1498" s="88"/>
      <c r="S1498" s="86"/>
      <c r="T1498" s="86"/>
      <c r="U1498" s="86"/>
    </row>
    <row r="1500" spans="4:21" ht="25" customHeight="1">
      <c r="J1500" s="85"/>
    </row>
    <row r="1501" spans="4:21" ht="25" customHeight="1">
      <c r="J1501" s="85"/>
    </row>
    <row r="1503" spans="4:21" ht="25" customHeight="1">
      <c r="J1503" s="85"/>
    </row>
    <row r="1504" spans="4:21" ht="25" customHeight="1">
      <c r="J1504" s="85"/>
    </row>
    <row r="1508" spans="4:21" ht="25" customHeight="1">
      <c r="J1508" s="85"/>
    </row>
    <row r="1510" spans="4:21" ht="25" customHeight="1">
      <c r="J1510" s="85"/>
    </row>
    <row r="1512" spans="4:21" ht="25" customHeight="1">
      <c r="J1512" s="85"/>
    </row>
    <row r="1513" spans="4:21" ht="25" customHeight="1">
      <c r="J1513" s="85"/>
    </row>
    <row r="1514" spans="4:21" ht="25" customHeight="1">
      <c r="J1514" s="85"/>
    </row>
    <row r="1515" spans="4:21" ht="25" customHeight="1">
      <c r="J1515" s="85"/>
    </row>
    <row r="1516" spans="4:21" ht="25" customHeight="1">
      <c r="D1516" s="86"/>
      <c r="E1516" s="86"/>
      <c r="F1516" s="86"/>
      <c r="G1516" s="86"/>
      <c r="H1516" s="87"/>
      <c r="I1516" s="86"/>
      <c r="J1516" s="86"/>
      <c r="K1516" s="86"/>
      <c r="L1516" s="86"/>
      <c r="M1516" s="88"/>
      <c r="N1516" s="86"/>
      <c r="O1516" s="86"/>
      <c r="P1516" s="86"/>
      <c r="Q1516" s="86"/>
      <c r="R1516" s="88"/>
      <c r="S1516" s="86"/>
      <c r="T1516" s="86"/>
      <c r="U1516" s="86"/>
    </row>
    <row r="1518" spans="4:21" ht="25" customHeight="1">
      <c r="J1518" s="85"/>
    </row>
    <row r="1521" spans="10:10" ht="25" customHeight="1">
      <c r="J1521" s="85"/>
    </row>
    <row r="1522" spans="10:10" ht="25" customHeight="1">
      <c r="J1522" s="85"/>
    </row>
    <row r="1525" spans="10:10" ht="25" customHeight="1">
      <c r="J1525" s="85"/>
    </row>
    <row r="1527" spans="10:10" ht="25" customHeight="1">
      <c r="J1527" s="85"/>
    </row>
    <row r="1533" spans="10:10" ht="25" customHeight="1">
      <c r="J1533" s="85"/>
    </row>
    <row r="1535" spans="10:10" ht="25" customHeight="1">
      <c r="J1535" s="85"/>
    </row>
    <row r="1536" spans="10:10" ht="25" customHeight="1">
      <c r="J1536" s="85"/>
    </row>
    <row r="1537" spans="4:21" ht="25" customHeight="1">
      <c r="J1537" s="85"/>
    </row>
    <row r="1538" spans="4:21" ht="25" customHeight="1">
      <c r="J1538" s="85"/>
    </row>
    <row r="1540" spans="4:21" ht="25" customHeight="1">
      <c r="J1540" s="85"/>
    </row>
    <row r="1541" spans="4:21" ht="25" customHeight="1">
      <c r="J1541" s="85"/>
    </row>
    <row r="1544" spans="4:21" ht="25" customHeight="1">
      <c r="D1544" s="86"/>
      <c r="E1544" s="86"/>
      <c r="F1544" s="86"/>
      <c r="G1544" s="86"/>
      <c r="H1544" s="87"/>
      <c r="I1544" s="86"/>
      <c r="J1544" s="86"/>
      <c r="K1544" s="86"/>
      <c r="L1544" s="86"/>
      <c r="M1544" s="88"/>
      <c r="N1544" s="86"/>
      <c r="O1544" s="86"/>
      <c r="P1544" s="86"/>
      <c r="Q1544" s="86"/>
      <c r="R1544" s="88"/>
      <c r="S1544" s="86"/>
      <c r="T1544" s="86"/>
      <c r="U1544" s="86"/>
    </row>
    <row r="1545" spans="4:21" ht="25" customHeight="1">
      <c r="D1545" s="86"/>
      <c r="E1545" s="86"/>
      <c r="F1545" s="86"/>
      <c r="G1545" s="86"/>
      <c r="H1545" s="87"/>
      <c r="I1545" s="86"/>
      <c r="J1545" s="86"/>
      <c r="K1545" s="86"/>
      <c r="L1545" s="86"/>
      <c r="M1545" s="88"/>
      <c r="N1545" s="86"/>
      <c r="O1545" s="86"/>
      <c r="P1545" s="86"/>
      <c r="Q1545" s="86"/>
      <c r="R1545" s="88"/>
      <c r="S1545" s="86"/>
      <c r="T1545" s="86"/>
      <c r="U1545" s="86"/>
    </row>
    <row r="1546" spans="4:21" ht="25" customHeight="1">
      <c r="D1546" s="86"/>
      <c r="E1546" s="86"/>
      <c r="F1546" s="86"/>
      <c r="G1546" s="86"/>
      <c r="H1546" s="87"/>
      <c r="I1546" s="86"/>
      <c r="J1546" s="86"/>
      <c r="K1546" s="86"/>
      <c r="L1546" s="86"/>
      <c r="M1546" s="88"/>
      <c r="N1546" s="86"/>
      <c r="O1546" s="86"/>
      <c r="P1546" s="86"/>
      <c r="Q1546" s="86"/>
      <c r="R1546" s="88"/>
      <c r="S1546" s="86"/>
      <c r="T1546" s="86"/>
      <c r="U1546" s="86"/>
    </row>
    <row r="1547" spans="4:21" ht="25" customHeight="1">
      <c r="J1547" s="85"/>
    </row>
    <row r="1550" spans="4:21" ht="25" customHeight="1">
      <c r="J1550" s="85"/>
    </row>
    <row r="1553" spans="10:10" ht="25" customHeight="1">
      <c r="J1553" s="85"/>
    </row>
    <row r="1555" spans="10:10" ht="25" customHeight="1">
      <c r="J1555" s="85"/>
    </row>
    <row r="1557" spans="10:10" ht="25" customHeight="1">
      <c r="J1557" s="85"/>
    </row>
    <row r="1559" spans="10:10" ht="25" customHeight="1">
      <c r="J1559" s="85"/>
    </row>
    <row r="1561" spans="10:10" ht="25" customHeight="1">
      <c r="J1561" s="85"/>
    </row>
    <row r="1566" spans="10:10" ht="25" customHeight="1">
      <c r="J1566" s="85"/>
    </row>
    <row r="1567" spans="10:10" ht="25" customHeight="1">
      <c r="J1567" s="85"/>
    </row>
    <row r="1569" spans="4:21" ht="25" customHeight="1">
      <c r="D1569" s="86"/>
      <c r="E1569" s="86"/>
      <c r="F1569" s="86"/>
      <c r="G1569" s="86"/>
      <c r="H1569" s="87"/>
      <c r="I1569" s="86"/>
      <c r="J1569" s="86"/>
      <c r="K1569" s="86"/>
      <c r="L1569" s="86"/>
      <c r="M1569" s="88"/>
      <c r="N1569" s="86"/>
      <c r="O1569" s="86"/>
      <c r="P1569" s="86"/>
      <c r="Q1569" s="86"/>
      <c r="R1569" s="88"/>
      <c r="S1569" s="86"/>
      <c r="T1569" s="86"/>
      <c r="U1569" s="86"/>
    </row>
    <row r="1570" spans="4:21" ht="25" customHeight="1">
      <c r="D1570" s="86"/>
      <c r="E1570" s="86"/>
      <c r="F1570" s="86"/>
      <c r="G1570" s="86"/>
      <c r="H1570" s="87"/>
      <c r="I1570" s="86"/>
      <c r="J1570" s="86"/>
      <c r="K1570" s="86"/>
      <c r="L1570" s="86"/>
      <c r="M1570" s="88"/>
      <c r="N1570" s="86"/>
      <c r="O1570" s="86"/>
      <c r="P1570" s="86"/>
      <c r="Q1570" s="86"/>
      <c r="R1570" s="88"/>
      <c r="S1570" s="86"/>
      <c r="T1570" s="86"/>
      <c r="U1570" s="86"/>
    </row>
    <row r="1571" spans="4:21" ht="25" customHeight="1">
      <c r="D1571" s="86"/>
      <c r="E1571" s="86"/>
      <c r="F1571" s="86"/>
      <c r="G1571" s="86"/>
      <c r="H1571" s="87"/>
      <c r="I1571" s="86"/>
      <c r="J1571" s="86"/>
      <c r="K1571" s="86"/>
      <c r="L1571" s="86"/>
      <c r="M1571" s="88"/>
      <c r="N1571" s="86"/>
      <c r="O1571" s="86"/>
      <c r="P1571" s="86"/>
      <c r="Q1571" s="86"/>
      <c r="R1571" s="88"/>
      <c r="S1571" s="86"/>
      <c r="T1571" s="86"/>
      <c r="U1571" s="86"/>
    </row>
    <row r="1572" spans="4:21" ht="25" customHeight="1">
      <c r="D1572" s="86"/>
      <c r="E1572" s="86"/>
      <c r="F1572" s="86"/>
      <c r="G1572" s="86"/>
      <c r="H1572" s="87"/>
      <c r="I1572" s="86"/>
      <c r="J1572" s="86"/>
      <c r="K1572" s="86"/>
      <c r="L1572" s="86"/>
      <c r="M1572" s="88"/>
      <c r="N1572" s="86"/>
      <c r="O1572" s="86"/>
      <c r="P1572" s="86"/>
      <c r="Q1572" s="86"/>
      <c r="R1572" s="88"/>
      <c r="S1572" s="86"/>
      <c r="T1572" s="86"/>
      <c r="U1572" s="86"/>
    </row>
    <row r="1573" spans="4:21" ht="25" customHeight="1">
      <c r="J1573" s="85"/>
    </row>
    <row r="1574" spans="4:21" ht="25" customHeight="1">
      <c r="J1574" s="85"/>
    </row>
    <row r="1576" spans="4:21" ht="25" customHeight="1">
      <c r="J1576" s="85"/>
    </row>
    <row r="1577" spans="4:21" ht="25" customHeight="1">
      <c r="J1577" s="85"/>
    </row>
    <row r="1587" spans="4:21" ht="25" customHeight="1">
      <c r="J1587" s="85"/>
    </row>
    <row r="1590" spans="4:21" ht="25" customHeight="1">
      <c r="J1590" s="85"/>
    </row>
    <row r="1592" spans="4:21" ht="25" customHeight="1">
      <c r="J1592" s="85"/>
    </row>
    <row r="1593" spans="4:21" ht="25" customHeight="1">
      <c r="J1593" s="85"/>
    </row>
    <row r="1594" spans="4:21" ht="25" customHeight="1">
      <c r="D1594" s="86"/>
      <c r="E1594" s="86"/>
      <c r="F1594" s="86"/>
      <c r="G1594" s="86"/>
      <c r="H1594" s="87"/>
      <c r="I1594" s="86"/>
      <c r="J1594" s="86"/>
      <c r="K1594" s="86"/>
      <c r="L1594" s="86"/>
      <c r="M1594" s="88"/>
      <c r="N1594" s="86"/>
      <c r="O1594" s="86"/>
      <c r="P1594" s="86"/>
      <c r="Q1594" s="86"/>
      <c r="R1594" s="88"/>
      <c r="S1594" s="86"/>
      <c r="T1594" s="86"/>
      <c r="U1594" s="86"/>
    </row>
    <row r="1595" spans="4:21" ht="25" customHeight="1">
      <c r="J1595" s="85"/>
    </row>
    <row r="1596" spans="4:21" ht="25" customHeight="1">
      <c r="J1596" s="85"/>
    </row>
    <row r="1597" spans="4:21" ht="25" customHeight="1">
      <c r="D1597" s="86"/>
      <c r="E1597" s="86"/>
      <c r="F1597" s="86"/>
      <c r="G1597" s="86"/>
      <c r="H1597" s="87"/>
      <c r="I1597" s="86"/>
      <c r="J1597" s="86"/>
      <c r="K1597" s="86"/>
      <c r="L1597" s="86"/>
      <c r="M1597" s="88"/>
      <c r="N1597" s="86"/>
      <c r="O1597" s="86"/>
      <c r="P1597" s="86"/>
      <c r="Q1597" s="86"/>
      <c r="R1597" s="88"/>
      <c r="S1597" s="86"/>
      <c r="T1597" s="86"/>
      <c r="U1597" s="86"/>
    </row>
    <row r="1600" spans="4:21" ht="25" customHeight="1">
      <c r="J1600" s="85"/>
    </row>
    <row r="1603" spans="10:10" ht="25" customHeight="1">
      <c r="J1603" s="85"/>
    </row>
    <row r="1605" spans="10:10" ht="25" customHeight="1">
      <c r="J1605" s="85"/>
    </row>
    <row r="1607" spans="10:10" ht="25" customHeight="1">
      <c r="J1607" s="85"/>
    </row>
    <row r="1608" spans="10:10" ht="25" customHeight="1">
      <c r="J1608" s="85"/>
    </row>
    <row r="1609" spans="10:10" ht="25" customHeight="1">
      <c r="J1609" s="85"/>
    </row>
    <row r="1610" spans="10:10" ht="25" customHeight="1">
      <c r="J1610" s="85"/>
    </row>
    <row r="1612" spans="10:10" ht="25" customHeight="1">
      <c r="J1612" s="85"/>
    </row>
    <row r="1621" spans="10:10" ht="25" customHeight="1">
      <c r="J1621" s="85"/>
    </row>
    <row r="1624" spans="10:10" ht="25" customHeight="1">
      <c r="J1624" s="85"/>
    </row>
    <row r="1628" spans="10:10" ht="25" customHeight="1">
      <c r="J1628" s="85"/>
    </row>
    <row r="1638" spans="4:21" ht="25" customHeight="1">
      <c r="E1638" s="86"/>
      <c r="F1638" s="86"/>
      <c r="G1638" s="86"/>
      <c r="H1638" s="87"/>
      <c r="I1638" s="86"/>
      <c r="K1638" s="86"/>
      <c r="L1638" s="86"/>
      <c r="M1638" s="88"/>
      <c r="N1638" s="86"/>
      <c r="O1638" s="86"/>
      <c r="P1638" s="86"/>
      <c r="Q1638" s="86"/>
      <c r="R1638" s="88"/>
      <c r="S1638" s="86"/>
      <c r="T1638" s="86"/>
      <c r="U1638" s="86"/>
    </row>
    <row r="1639" spans="4:21" ht="25" customHeight="1">
      <c r="D1639" s="86"/>
      <c r="E1639" s="86"/>
      <c r="F1639" s="86"/>
      <c r="G1639" s="86"/>
      <c r="H1639" s="87"/>
      <c r="I1639" s="86"/>
      <c r="J1639" s="86"/>
      <c r="K1639" s="86"/>
      <c r="L1639" s="86"/>
      <c r="M1639" s="88"/>
      <c r="N1639" s="86"/>
      <c r="O1639" s="86"/>
      <c r="P1639" s="86"/>
      <c r="Q1639" s="86"/>
      <c r="R1639" s="88"/>
      <c r="S1639" s="86"/>
      <c r="T1639" s="86"/>
      <c r="U1639" s="86"/>
    </row>
    <row r="1640" spans="4:21" ht="25" customHeight="1">
      <c r="J1640" s="85"/>
    </row>
    <row r="1643" spans="4:21" ht="25" customHeight="1">
      <c r="J1643" s="85"/>
    </row>
    <row r="1644" spans="4:21" ht="25" customHeight="1">
      <c r="J1644" s="85"/>
    </row>
    <row r="1645" spans="4:21" ht="25" customHeight="1">
      <c r="J1645" s="85"/>
    </row>
    <row r="1646" spans="4:21" ht="25" customHeight="1">
      <c r="D1646" s="86"/>
      <c r="E1646" s="86"/>
      <c r="F1646" s="86"/>
      <c r="G1646" s="86"/>
      <c r="H1646" s="87"/>
      <c r="I1646" s="86"/>
      <c r="J1646" s="86"/>
      <c r="K1646" s="86"/>
      <c r="L1646" s="86"/>
      <c r="M1646" s="88"/>
      <c r="N1646" s="86"/>
      <c r="O1646" s="86"/>
      <c r="P1646" s="86"/>
      <c r="Q1646" s="86"/>
      <c r="R1646" s="88"/>
      <c r="S1646" s="86"/>
      <c r="T1646" s="86"/>
      <c r="U1646" s="86"/>
    </row>
    <row r="1647" spans="4:21" ht="25" customHeight="1">
      <c r="D1647" s="86"/>
      <c r="E1647" s="86"/>
      <c r="F1647" s="86"/>
      <c r="G1647" s="86"/>
      <c r="H1647" s="87"/>
      <c r="I1647" s="86"/>
      <c r="J1647" s="86"/>
      <c r="K1647" s="86"/>
      <c r="L1647" s="86"/>
      <c r="M1647" s="88"/>
      <c r="N1647" s="86"/>
      <c r="O1647" s="86"/>
      <c r="P1647" s="86"/>
      <c r="Q1647" s="86"/>
      <c r="R1647" s="88"/>
      <c r="S1647" s="86"/>
      <c r="T1647" s="86"/>
      <c r="U1647" s="86"/>
    </row>
    <row r="1648" spans="4:21" ht="25" customHeight="1">
      <c r="J1648" s="85"/>
    </row>
    <row r="1649" spans="4:21" ht="25" customHeight="1">
      <c r="J1649" s="85"/>
    </row>
    <row r="1650" spans="4:21" ht="25" customHeight="1">
      <c r="J1650" s="85"/>
    </row>
    <row r="1652" spans="4:21" ht="25" customHeight="1">
      <c r="J1652" s="85"/>
    </row>
    <row r="1653" spans="4:21" ht="25" customHeight="1">
      <c r="J1653" s="85"/>
    </row>
    <row r="1655" spans="4:21" ht="25" customHeight="1">
      <c r="J1655" s="85"/>
    </row>
    <row r="1656" spans="4:21" ht="25" customHeight="1">
      <c r="J1656" s="85"/>
    </row>
    <row r="1657" spans="4:21" ht="25" customHeight="1">
      <c r="J1657" s="85"/>
    </row>
    <row r="1658" spans="4:21" ht="25" customHeight="1">
      <c r="J1658" s="85"/>
    </row>
    <row r="1661" spans="4:21" ht="25" customHeight="1">
      <c r="D1661" s="86"/>
      <c r="E1661" s="86"/>
      <c r="F1661" s="86"/>
      <c r="G1661" s="86"/>
      <c r="H1661" s="87"/>
      <c r="I1661" s="86"/>
      <c r="J1661" s="90"/>
      <c r="K1661" s="86"/>
      <c r="L1661" s="86"/>
      <c r="M1661" s="88"/>
      <c r="N1661" s="86"/>
      <c r="O1661" s="86"/>
      <c r="P1661" s="86"/>
      <c r="Q1661" s="86"/>
      <c r="R1661" s="88"/>
      <c r="S1661" s="86"/>
      <c r="T1661" s="86"/>
      <c r="U1661" s="86"/>
    </row>
    <row r="1662" spans="4:21" ht="25" customHeight="1">
      <c r="J1662" s="85"/>
    </row>
    <row r="1663" spans="4:21" ht="25" customHeight="1">
      <c r="J1663" s="85"/>
    </row>
    <row r="1664" spans="4:21" ht="25" customHeight="1">
      <c r="J1664" s="85"/>
    </row>
    <row r="1665" spans="10:10" ht="25" customHeight="1">
      <c r="J1665" s="85"/>
    </row>
    <row r="1670" spans="10:10" ht="25" customHeight="1">
      <c r="J1670" s="85"/>
    </row>
    <row r="1671" spans="10:10" ht="25" customHeight="1">
      <c r="J1671" s="85"/>
    </row>
    <row r="1672" spans="10:10" ht="25" customHeight="1">
      <c r="J1672" s="85"/>
    </row>
    <row r="1675" spans="10:10" ht="25" customHeight="1">
      <c r="J1675" s="85"/>
    </row>
    <row r="1682" spans="10:20" ht="25" customHeight="1">
      <c r="J1682" s="85"/>
    </row>
    <row r="1683" spans="10:20" ht="25" customHeight="1">
      <c r="J1683" s="85"/>
    </row>
    <row r="1687" spans="10:20" ht="25" customHeight="1">
      <c r="J1687" s="85"/>
    </row>
    <row r="1689" spans="10:20" ht="25" customHeight="1">
      <c r="J1689" s="85"/>
    </row>
    <row r="1691" spans="10:20" ht="25" customHeight="1">
      <c r="T1691" s="85"/>
    </row>
    <row r="1692" spans="10:20" ht="25" customHeight="1">
      <c r="J1692" s="85"/>
      <c r="T1692" s="85"/>
    </row>
    <row r="1699" spans="4:21" ht="25" customHeight="1">
      <c r="D1699" s="86"/>
      <c r="E1699" s="86"/>
      <c r="F1699" s="86"/>
      <c r="G1699" s="86"/>
      <c r="H1699" s="87"/>
      <c r="I1699" s="86"/>
      <c r="J1699" s="86"/>
      <c r="K1699" s="86"/>
      <c r="L1699" s="86"/>
      <c r="M1699" s="88"/>
      <c r="N1699" s="86"/>
      <c r="O1699" s="86"/>
      <c r="P1699" s="86"/>
      <c r="Q1699" s="86"/>
      <c r="R1699" s="88"/>
      <c r="S1699" s="86"/>
      <c r="T1699" s="86"/>
      <c r="U1699" s="86"/>
    </row>
    <row r="1700" spans="4:21" ht="25" customHeight="1">
      <c r="J1700" s="85"/>
      <c r="T1700" s="85"/>
    </row>
    <row r="1702" spans="4:21" ht="25" customHeight="1">
      <c r="J1702" s="85"/>
    </row>
    <row r="1704" spans="4:21" ht="25" customHeight="1">
      <c r="J1704" s="85"/>
    </row>
    <row r="1705" spans="4:21" ht="25" customHeight="1">
      <c r="J1705" s="85"/>
    </row>
    <row r="1706" spans="4:21" ht="25" customHeight="1">
      <c r="J1706" s="85"/>
    </row>
    <row r="1707" spans="4:21" ht="25" customHeight="1">
      <c r="J1707" s="85"/>
    </row>
    <row r="1710" spans="4:21" ht="25" customHeight="1">
      <c r="J1710" s="85"/>
    </row>
    <row r="1717" spans="10:20" ht="25" customHeight="1">
      <c r="J1717" s="85"/>
      <c r="T1717" s="85"/>
    </row>
    <row r="1718" spans="10:20" ht="25" customHeight="1">
      <c r="J1718" s="85"/>
    </row>
    <row r="1719" spans="10:20" ht="25" customHeight="1">
      <c r="J1719" s="85"/>
    </row>
    <row r="1720" spans="10:20" ht="25" customHeight="1">
      <c r="J1720" s="85"/>
    </row>
    <row r="1721" spans="10:20" ht="25" customHeight="1">
      <c r="J1721" s="85"/>
      <c r="T1721" s="85"/>
    </row>
    <row r="1723" spans="10:20" ht="25" customHeight="1">
      <c r="J1723" s="85"/>
    </row>
    <row r="1725" spans="10:20" ht="25" customHeight="1">
      <c r="J1725" s="85"/>
    </row>
    <row r="1726" spans="10:20" ht="25" customHeight="1">
      <c r="J1726" s="85"/>
    </row>
    <row r="1728" spans="10:20" ht="25" customHeight="1">
      <c r="J1728" s="85"/>
    </row>
    <row r="1729" spans="10:20" ht="25" customHeight="1">
      <c r="J1729" s="85"/>
      <c r="T1729" s="85"/>
    </row>
    <row r="1732" spans="10:20" ht="25" customHeight="1">
      <c r="J1732" s="85"/>
    </row>
    <row r="1733" spans="10:20" ht="25" customHeight="1">
      <c r="J1733" s="85"/>
    </row>
    <row r="1734" spans="10:20" ht="25" customHeight="1">
      <c r="J1734" s="85"/>
    </row>
  </sheetData>
  <sortState xmlns:xlrd2="http://schemas.microsoft.com/office/spreadsheetml/2017/richdata2" ref="A2:U1738">
    <sortCondition ref="B2:B1738"/>
  </sortState>
  <hyperlinks>
    <hyperlink ref="E966" r:id="rId1" display="nrpullman@btinternet.com" xr:uid="{00000000-0004-0000-0000-000000000000}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023"/>
  <sheetViews>
    <sheetView zoomScale="75" workbookViewId="0">
      <pane ySplit="1" topLeftCell="A767" activePane="bottomLeft" state="frozen"/>
      <selection activeCell="A941" sqref="A941:XFD949"/>
      <selection pane="bottomLeft" activeCell="D780" sqref="D780"/>
    </sheetView>
  </sheetViews>
  <sheetFormatPr baseColWidth="10" defaultColWidth="6.83203125" defaultRowHeight="25" customHeight="1"/>
  <cols>
    <col min="1" max="1" width="6.83203125" style="8"/>
    <col min="2" max="2" width="8.83203125" style="10" customWidth="1"/>
    <col min="3" max="3" width="6.83203125" style="13"/>
    <col min="4" max="4" width="19.6640625" style="10" bestFit="1" customWidth="1"/>
    <col min="5" max="5" width="10.83203125" style="10" customWidth="1"/>
    <col min="6" max="6" width="15.83203125" style="13" customWidth="1"/>
    <col min="7" max="7" width="6.83203125" style="21"/>
    <col min="8" max="8" width="16" style="21" customWidth="1"/>
    <col min="9" max="9" width="16.33203125" style="21" customWidth="1"/>
    <col min="10" max="10" width="19.5" style="21" customWidth="1"/>
    <col min="11" max="11" width="24.83203125" style="10" customWidth="1"/>
    <col min="12" max="12" width="11.5" style="25" customWidth="1"/>
    <col min="13" max="13" width="9.5" style="25" customWidth="1"/>
    <col min="14" max="14" width="6.83203125" style="25"/>
    <col min="15" max="15" width="18.1640625" style="25" customWidth="1"/>
    <col min="16" max="16" width="21" style="27" customWidth="1"/>
    <col min="17" max="17" width="21.83203125" style="21" customWidth="1"/>
    <col min="18" max="18" width="14.1640625" style="10" customWidth="1"/>
    <col min="19" max="19" width="10.83203125" style="10" customWidth="1"/>
    <col min="20" max="16384" width="6.83203125" style="10"/>
  </cols>
  <sheetData>
    <row r="1" spans="1:18" s="13" customFormat="1" ht="25" customHeight="1">
      <c r="A1" s="13" t="s">
        <v>3743</v>
      </c>
      <c r="B1" s="13" t="s">
        <v>3742</v>
      </c>
      <c r="C1" s="13" t="s">
        <v>598</v>
      </c>
      <c r="D1" s="13" t="s">
        <v>3741</v>
      </c>
      <c r="E1" s="13" t="s">
        <v>599</v>
      </c>
      <c r="F1" s="13" t="s">
        <v>721</v>
      </c>
      <c r="G1" s="22" t="s">
        <v>593</v>
      </c>
      <c r="H1" s="22" t="s">
        <v>597</v>
      </c>
      <c r="I1" s="22" t="s">
        <v>3671</v>
      </c>
      <c r="J1" s="22" t="s">
        <v>596</v>
      </c>
      <c r="K1" s="13" t="s">
        <v>595</v>
      </c>
      <c r="L1" s="23" t="s">
        <v>3868</v>
      </c>
      <c r="M1" s="23" t="s">
        <v>2955</v>
      </c>
      <c r="N1" s="23" t="s">
        <v>601</v>
      </c>
      <c r="O1" s="23" t="s">
        <v>3869</v>
      </c>
      <c r="P1" s="24" t="s">
        <v>594</v>
      </c>
      <c r="Q1" s="22" t="s">
        <v>720</v>
      </c>
      <c r="R1" s="13" t="s">
        <v>592</v>
      </c>
    </row>
    <row r="2" spans="1:18" ht="25" customHeight="1">
      <c r="A2" s="8">
        <v>2</v>
      </c>
      <c r="B2"/>
      <c r="C2" s="13">
        <v>1189</v>
      </c>
      <c r="E2" s="10" t="s">
        <v>302</v>
      </c>
      <c r="F2" s="13" t="s">
        <v>7203</v>
      </c>
      <c r="H2" s="21" t="s">
        <v>389</v>
      </c>
      <c r="I2" s="10"/>
      <c r="J2" s="21" t="s">
        <v>587</v>
      </c>
      <c r="N2" s="25">
        <f t="shared" ref="N2:N65" si="0">C2</f>
        <v>1189</v>
      </c>
      <c r="P2" s="21">
        <v>1212</v>
      </c>
      <c r="Q2" s="21" t="s">
        <v>591</v>
      </c>
      <c r="R2" s="10" t="s">
        <v>313</v>
      </c>
    </row>
    <row r="3" spans="1:18" ht="25" customHeight="1">
      <c r="A3" s="8">
        <v>3</v>
      </c>
      <c r="B3"/>
      <c r="C3" s="13">
        <v>1212</v>
      </c>
      <c r="E3" s="10" t="s">
        <v>13</v>
      </c>
      <c r="F3" s="13" t="s">
        <v>7202</v>
      </c>
      <c r="H3" s="21" t="s">
        <v>79</v>
      </c>
      <c r="I3" s="10"/>
      <c r="J3" s="21" t="s">
        <v>587</v>
      </c>
      <c r="N3" s="25">
        <f t="shared" si="0"/>
        <v>1212</v>
      </c>
      <c r="P3" s="21"/>
      <c r="Q3" s="21" t="s">
        <v>582</v>
      </c>
    </row>
    <row r="4" spans="1:18" ht="25" customHeight="1">
      <c r="A4" s="8">
        <v>4</v>
      </c>
      <c r="B4"/>
      <c r="C4" s="13">
        <v>1215</v>
      </c>
      <c r="E4" s="10" t="s">
        <v>589</v>
      </c>
      <c r="F4" s="13" t="s">
        <v>10714</v>
      </c>
      <c r="H4" s="21" t="s">
        <v>79</v>
      </c>
      <c r="I4" s="10"/>
      <c r="J4" s="21" t="s">
        <v>587</v>
      </c>
      <c r="N4" s="25">
        <f t="shared" si="0"/>
        <v>1215</v>
      </c>
      <c r="P4" s="21"/>
    </row>
    <row r="5" spans="1:18" ht="25" customHeight="1">
      <c r="A5" s="8">
        <v>5</v>
      </c>
      <c r="B5"/>
      <c r="C5" s="13">
        <v>1215</v>
      </c>
      <c r="E5" s="10" t="s">
        <v>188</v>
      </c>
      <c r="F5" s="13" t="s">
        <v>2888</v>
      </c>
      <c r="H5" s="21" t="s">
        <v>389</v>
      </c>
      <c r="I5" s="10"/>
      <c r="J5" s="21" t="s">
        <v>587</v>
      </c>
      <c r="N5" s="25">
        <f t="shared" si="0"/>
        <v>1215</v>
      </c>
      <c r="P5" s="21"/>
    </row>
    <row r="6" spans="1:18" ht="25" customHeight="1">
      <c r="A6" s="8">
        <v>6</v>
      </c>
      <c r="B6"/>
      <c r="C6" s="13">
        <v>1216</v>
      </c>
      <c r="E6" s="10" t="s">
        <v>137</v>
      </c>
      <c r="F6" s="13" t="s">
        <v>2918</v>
      </c>
      <c r="H6" s="21" t="s">
        <v>563</v>
      </c>
      <c r="I6" s="10"/>
      <c r="J6" s="21" t="s">
        <v>587</v>
      </c>
      <c r="N6" s="25">
        <f t="shared" si="0"/>
        <v>1216</v>
      </c>
      <c r="P6" s="21"/>
    </row>
    <row r="7" spans="1:18" ht="25" customHeight="1">
      <c r="A7" s="8">
        <v>7</v>
      </c>
      <c r="B7"/>
      <c r="C7" s="13">
        <v>1217</v>
      </c>
      <c r="E7" s="10" t="s">
        <v>590</v>
      </c>
      <c r="F7" s="13" t="s">
        <v>10715</v>
      </c>
      <c r="H7" s="21" t="s">
        <v>563</v>
      </c>
      <c r="I7" s="10"/>
      <c r="J7" s="21" t="s">
        <v>587</v>
      </c>
      <c r="N7" s="25">
        <f t="shared" si="0"/>
        <v>1217</v>
      </c>
      <c r="P7" s="21"/>
    </row>
    <row r="8" spans="1:18" ht="25" customHeight="1">
      <c r="A8" s="8">
        <v>8</v>
      </c>
      <c r="B8"/>
      <c r="C8" s="13">
        <v>1218</v>
      </c>
      <c r="E8" s="10" t="s">
        <v>589</v>
      </c>
      <c r="F8" s="13" t="s">
        <v>10714</v>
      </c>
      <c r="H8" s="21" t="s">
        <v>79</v>
      </c>
      <c r="I8" s="10"/>
      <c r="J8" s="21" t="s">
        <v>587</v>
      </c>
      <c r="N8" s="25">
        <f t="shared" si="0"/>
        <v>1218</v>
      </c>
      <c r="P8" s="21"/>
      <c r="Q8" s="21" t="s">
        <v>588</v>
      </c>
    </row>
    <row r="9" spans="1:18" ht="25" customHeight="1">
      <c r="A9" s="8">
        <v>9</v>
      </c>
      <c r="B9"/>
      <c r="C9" s="13">
        <v>1222</v>
      </c>
      <c r="E9" s="10" t="s">
        <v>58</v>
      </c>
      <c r="F9" s="13" t="s">
        <v>7199</v>
      </c>
      <c r="H9" s="21" t="s">
        <v>563</v>
      </c>
      <c r="I9" s="10"/>
      <c r="J9" s="21" t="s">
        <v>88</v>
      </c>
      <c r="N9" s="25">
        <f t="shared" si="0"/>
        <v>1222</v>
      </c>
      <c r="P9" s="21"/>
      <c r="Q9" s="21" t="s">
        <v>586</v>
      </c>
    </row>
    <row r="10" spans="1:18" ht="25" customHeight="1">
      <c r="A10" s="8">
        <v>10</v>
      </c>
      <c r="B10"/>
      <c r="C10" s="13">
        <v>1227</v>
      </c>
      <c r="E10" s="10" t="s">
        <v>13</v>
      </c>
      <c r="F10" s="13" t="s">
        <v>10716</v>
      </c>
      <c r="H10" s="21" t="s">
        <v>563</v>
      </c>
      <c r="I10" s="10"/>
      <c r="J10" s="21" t="s">
        <v>88</v>
      </c>
      <c r="N10" s="25">
        <f t="shared" si="0"/>
        <v>1227</v>
      </c>
      <c r="P10" s="21"/>
      <c r="Q10" s="21" t="s">
        <v>585</v>
      </c>
    </row>
    <row r="11" spans="1:18" ht="25" customHeight="1">
      <c r="A11" s="8">
        <v>11</v>
      </c>
      <c r="B11"/>
      <c r="C11" s="13">
        <v>1231</v>
      </c>
      <c r="E11" s="10" t="s">
        <v>335</v>
      </c>
      <c r="F11" s="13" t="s">
        <v>10717</v>
      </c>
      <c r="H11" s="21" t="s">
        <v>83</v>
      </c>
      <c r="I11" s="10"/>
      <c r="J11" s="21" t="s">
        <v>41</v>
      </c>
      <c r="N11" s="25">
        <f t="shared" si="0"/>
        <v>1231</v>
      </c>
      <c r="P11" s="21">
        <v>1237</v>
      </c>
      <c r="Q11" s="21" t="s">
        <v>584</v>
      </c>
    </row>
    <row r="12" spans="1:18" ht="25" customHeight="1">
      <c r="A12" s="8">
        <v>12</v>
      </c>
      <c r="B12"/>
      <c r="C12" s="13">
        <v>1238</v>
      </c>
      <c r="E12" s="10" t="s">
        <v>58</v>
      </c>
      <c r="F12" s="13" t="s">
        <v>7199</v>
      </c>
      <c r="H12" s="21" t="s">
        <v>563</v>
      </c>
      <c r="I12" s="10"/>
      <c r="J12" s="21" t="s">
        <v>88</v>
      </c>
      <c r="N12" s="25">
        <f t="shared" si="0"/>
        <v>1238</v>
      </c>
      <c r="P12" s="21"/>
      <c r="Q12" s="21" t="s">
        <v>583</v>
      </c>
    </row>
    <row r="13" spans="1:18" ht="25" customHeight="1">
      <c r="A13" s="8">
        <v>13</v>
      </c>
      <c r="B13"/>
      <c r="C13" s="13">
        <v>1239</v>
      </c>
      <c r="E13" s="10" t="s">
        <v>188</v>
      </c>
      <c r="F13" s="13" t="s">
        <v>7172</v>
      </c>
      <c r="H13" s="21" t="s">
        <v>563</v>
      </c>
      <c r="I13" s="10"/>
      <c r="J13" s="21" t="s">
        <v>5</v>
      </c>
      <c r="N13" s="25">
        <f t="shared" si="0"/>
        <v>1239</v>
      </c>
      <c r="P13" s="21"/>
    </row>
    <row r="14" spans="1:18" ht="25" customHeight="1">
      <c r="A14" s="8">
        <v>14</v>
      </c>
      <c r="B14"/>
      <c r="C14" s="13">
        <v>1240</v>
      </c>
      <c r="E14" s="10" t="s">
        <v>434</v>
      </c>
      <c r="F14" s="13" t="s">
        <v>2874</v>
      </c>
      <c r="H14" s="21" t="s">
        <v>563</v>
      </c>
      <c r="I14" s="10"/>
      <c r="J14" s="21" t="s">
        <v>5</v>
      </c>
      <c r="N14" s="25">
        <f t="shared" si="0"/>
        <v>1240</v>
      </c>
      <c r="P14" s="21"/>
    </row>
    <row r="15" spans="1:18" ht="25" customHeight="1">
      <c r="A15" s="8">
        <v>15</v>
      </c>
      <c r="B15"/>
      <c r="C15" s="13">
        <v>1240</v>
      </c>
      <c r="E15" s="10" t="s">
        <v>309</v>
      </c>
      <c r="F15" s="13" t="s">
        <v>10718</v>
      </c>
      <c r="H15" s="21" t="s">
        <v>563</v>
      </c>
      <c r="I15" s="10"/>
      <c r="J15" s="21" t="s">
        <v>698</v>
      </c>
      <c r="N15" s="25">
        <f t="shared" si="0"/>
        <v>1240</v>
      </c>
      <c r="P15" s="21"/>
    </row>
    <row r="16" spans="1:18" ht="25" customHeight="1">
      <c r="A16" s="8">
        <v>16</v>
      </c>
      <c r="B16"/>
      <c r="C16" s="13">
        <v>1241</v>
      </c>
      <c r="E16" s="10" t="s">
        <v>142</v>
      </c>
      <c r="F16" s="13" t="s">
        <v>10719</v>
      </c>
      <c r="H16" s="21" t="s">
        <v>79</v>
      </c>
      <c r="I16" s="10"/>
      <c r="J16" s="21" t="s">
        <v>128</v>
      </c>
      <c r="N16" s="25">
        <f t="shared" si="0"/>
        <v>1241</v>
      </c>
      <c r="P16" s="21">
        <v>1247</v>
      </c>
      <c r="Q16" s="21" t="s">
        <v>582</v>
      </c>
    </row>
    <row r="17" spans="1:17" ht="25" customHeight="1">
      <c r="A17" s="8">
        <v>17</v>
      </c>
      <c r="B17"/>
      <c r="C17" s="13">
        <v>1244</v>
      </c>
      <c r="E17" s="10" t="s">
        <v>21</v>
      </c>
      <c r="F17" s="13" t="s">
        <v>10720</v>
      </c>
      <c r="H17" s="21" t="s">
        <v>563</v>
      </c>
      <c r="I17" s="10"/>
      <c r="J17" s="21" t="s">
        <v>14</v>
      </c>
      <c r="N17" s="25">
        <f t="shared" si="0"/>
        <v>1244</v>
      </c>
      <c r="P17" s="21"/>
      <c r="Q17" s="21" t="s">
        <v>552</v>
      </c>
    </row>
    <row r="18" spans="1:17" ht="25" customHeight="1">
      <c r="A18" s="8">
        <v>18</v>
      </c>
      <c r="B18"/>
      <c r="C18" s="13">
        <v>1246</v>
      </c>
      <c r="E18" s="10" t="s">
        <v>33</v>
      </c>
      <c r="F18" s="13" t="s">
        <v>10721</v>
      </c>
      <c r="H18" s="21" t="s">
        <v>83</v>
      </c>
      <c r="I18" s="10"/>
      <c r="J18" s="21" t="s">
        <v>62</v>
      </c>
      <c r="N18" s="25">
        <f t="shared" si="0"/>
        <v>1246</v>
      </c>
      <c r="P18" s="21"/>
    </row>
    <row r="19" spans="1:17" ht="25" customHeight="1">
      <c r="A19" s="8">
        <v>19</v>
      </c>
      <c r="B19"/>
      <c r="C19" s="13">
        <v>1246</v>
      </c>
      <c r="E19" s="10" t="s">
        <v>54</v>
      </c>
      <c r="F19" s="13" t="s">
        <v>7202</v>
      </c>
      <c r="H19" s="21" t="s">
        <v>563</v>
      </c>
      <c r="I19" s="10"/>
      <c r="J19" s="21" t="s">
        <v>708</v>
      </c>
      <c r="N19" s="25">
        <f t="shared" si="0"/>
        <v>1246</v>
      </c>
      <c r="P19" s="21"/>
    </row>
    <row r="20" spans="1:17" ht="25" customHeight="1">
      <c r="A20" s="8">
        <v>20</v>
      </c>
      <c r="B20"/>
      <c r="C20" s="13">
        <v>1247</v>
      </c>
      <c r="E20" s="10" t="s">
        <v>21</v>
      </c>
      <c r="F20" s="13" t="s">
        <v>10720</v>
      </c>
      <c r="H20" s="21" t="s">
        <v>563</v>
      </c>
      <c r="I20" s="10"/>
      <c r="N20" s="25">
        <f t="shared" si="0"/>
        <v>1247</v>
      </c>
      <c r="P20" s="21"/>
      <c r="Q20" s="21" t="s">
        <v>562</v>
      </c>
    </row>
    <row r="21" spans="1:17" ht="25" customHeight="1">
      <c r="A21" s="8">
        <v>21</v>
      </c>
      <c r="B21"/>
      <c r="C21" s="13">
        <v>1249</v>
      </c>
      <c r="E21" s="10" t="s">
        <v>13</v>
      </c>
      <c r="F21" s="13" t="s">
        <v>10722</v>
      </c>
      <c r="H21" s="21" t="s">
        <v>563</v>
      </c>
      <c r="I21" s="10"/>
      <c r="J21" s="21" t="s">
        <v>48</v>
      </c>
      <c r="N21" s="25">
        <f t="shared" si="0"/>
        <v>1249</v>
      </c>
      <c r="P21" s="21"/>
    </row>
    <row r="22" spans="1:17" ht="25" customHeight="1">
      <c r="A22" s="8">
        <v>22</v>
      </c>
      <c r="B22"/>
      <c r="C22" s="13">
        <v>1250</v>
      </c>
      <c r="E22" s="10" t="s">
        <v>33</v>
      </c>
      <c r="F22" s="13" t="s">
        <v>10723</v>
      </c>
      <c r="H22" s="21" t="s">
        <v>563</v>
      </c>
      <c r="I22" s="10"/>
      <c r="J22" s="21" t="s">
        <v>10</v>
      </c>
      <c r="N22" s="25">
        <f t="shared" si="0"/>
        <v>1250</v>
      </c>
      <c r="P22" s="21"/>
    </row>
    <row r="23" spans="1:17" ht="25" customHeight="1">
      <c r="A23" s="8">
        <v>23</v>
      </c>
      <c r="B23"/>
      <c r="C23" s="13">
        <v>1251</v>
      </c>
      <c r="E23" s="10" t="s">
        <v>546</v>
      </c>
      <c r="F23" s="13" t="s">
        <v>10715</v>
      </c>
      <c r="H23" s="21" t="s">
        <v>79</v>
      </c>
      <c r="I23" s="10"/>
      <c r="J23" s="21" t="s">
        <v>128</v>
      </c>
      <c r="N23" s="25">
        <f t="shared" si="0"/>
        <v>1251</v>
      </c>
      <c r="P23" s="21"/>
    </row>
    <row r="24" spans="1:17" ht="25" customHeight="1">
      <c r="A24" s="8">
        <v>24</v>
      </c>
      <c r="B24"/>
      <c r="C24" s="13">
        <v>1252</v>
      </c>
      <c r="E24" s="10" t="s">
        <v>33</v>
      </c>
      <c r="F24" s="13" t="s">
        <v>7137</v>
      </c>
      <c r="H24" s="21" t="s">
        <v>389</v>
      </c>
      <c r="I24" s="10"/>
      <c r="J24" s="21" t="s">
        <v>5</v>
      </c>
      <c r="N24" s="25">
        <f t="shared" si="0"/>
        <v>1252</v>
      </c>
      <c r="P24" s="21">
        <v>1258</v>
      </c>
    </row>
    <row r="25" spans="1:17" ht="25" customHeight="1">
      <c r="A25" s="8">
        <v>25</v>
      </c>
      <c r="B25"/>
      <c r="C25" s="13">
        <v>1253</v>
      </c>
      <c r="E25" s="10" t="s">
        <v>464</v>
      </c>
      <c r="F25" s="13" t="s">
        <v>2874</v>
      </c>
      <c r="H25" s="21" t="s">
        <v>563</v>
      </c>
      <c r="I25" s="10"/>
      <c r="J25" s="21" t="s">
        <v>45</v>
      </c>
      <c r="N25" s="25">
        <f t="shared" si="0"/>
        <v>1253</v>
      </c>
      <c r="P25" s="21">
        <v>1259</v>
      </c>
      <c r="Q25" s="21" t="s">
        <v>581</v>
      </c>
    </row>
    <row r="26" spans="1:17" ht="25" customHeight="1">
      <c r="A26" s="8">
        <v>26</v>
      </c>
      <c r="B26"/>
      <c r="C26" s="13">
        <v>1254</v>
      </c>
      <c r="E26" s="10" t="s">
        <v>142</v>
      </c>
      <c r="F26" s="13" t="s">
        <v>2888</v>
      </c>
      <c r="H26" s="21" t="s">
        <v>389</v>
      </c>
      <c r="I26" s="10"/>
      <c r="J26" s="21" t="s">
        <v>22</v>
      </c>
      <c r="N26" s="25">
        <f t="shared" si="0"/>
        <v>1254</v>
      </c>
      <c r="P26" s="21">
        <v>1259</v>
      </c>
      <c r="Q26" s="21" t="s">
        <v>580</v>
      </c>
    </row>
    <row r="27" spans="1:17" ht="25" customHeight="1">
      <c r="A27" s="8">
        <v>27</v>
      </c>
      <c r="B27"/>
      <c r="C27" s="13">
        <v>1258</v>
      </c>
      <c r="E27" s="10" t="s">
        <v>188</v>
      </c>
      <c r="F27" s="13" t="s">
        <v>10724</v>
      </c>
      <c r="H27" s="21" t="s">
        <v>389</v>
      </c>
      <c r="I27" s="10"/>
      <c r="J27" s="21" t="s">
        <v>60</v>
      </c>
      <c r="N27" s="25">
        <f t="shared" si="0"/>
        <v>1258</v>
      </c>
      <c r="P27" s="21"/>
      <c r="Q27" s="21" t="s">
        <v>579</v>
      </c>
    </row>
    <row r="28" spans="1:17" ht="25" customHeight="1">
      <c r="A28" s="8">
        <v>28</v>
      </c>
      <c r="B28"/>
      <c r="C28" s="13">
        <v>1258</v>
      </c>
      <c r="E28" s="10" t="s">
        <v>33</v>
      </c>
      <c r="F28" s="13" t="s">
        <v>10721</v>
      </c>
      <c r="H28" s="21" t="s">
        <v>83</v>
      </c>
      <c r="I28" s="10"/>
      <c r="J28" s="21" t="s">
        <v>62</v>
      </c>
      <c r="N28" s="25">
        <f t="shared" si="0"/>
        <v>1258</v>
      </c>
      <c r="P28" s="21"/>
      <c r="Q28" s="21" t="s">
        <v>519</v>
      </c>
    </row>
    <row r="29" spans="1:17" ht="25" customHeight="1">
      <c r="A29" s="8">
        <v>29</v>
      </c>
      <c r="B29"/>
      <c r="C29" s="13">
        <v>1259</v>
      </c>
      <c r="E29" s="10" t="s">
        <v>188</v>
      </c>
      <c r="F29" s="13" t="s">
        <v>10724</v>
      </c>
      <c r="H29" s="21" t="s">
        <v>389</v>
      </c>
      <c r="I29" s="10"/>
      <c r="N29" s="25">
        <f t="shared" si="0"/>
        <v>1259</v>
      </c>
      <c r="P29" s="21"/>
      <c r="Q29" s="21" t="s">
        <v>578</v>
      </c>
    </row>
    <row r="30" spans="1:17" ht="25" customHeight="1">
      <c r="A30" s="8">
        <v>30</v>
      </c>
      <c r="B30"/>
      <c r="C30" s="13">
        <v>1261</v>
      </c>
      <c r="E30" s="10" t="s">
        <v>258</v>
      </c>
      <c r="F30" s="13" t="s">
        <v>10725</v>
      </c>
      <c r="H30" s="21" t="s">
        <v>563</v>
      </c>
      <c r="I30" s="10"/>
      <c r="J30" s="21" t="s">
        <v>128</v>
      </c>
      <c r="N30" s="25">
        <f t="shared" si="0"/>
        <v>1261</v>
      </c>
      <c r="P30" s="21"/>
      <c r="Q30" s="21" t="s">
        <v>577</v>
      </c>
    </row>
    <row r="31" spans="1:17" ht="25" customHeight="1">
      <c r="A31" s="8">
        <v>31</v>
      </c>
      <c r="B31"/>
      <c r="C31" s="13">
        <v>1265</v>
      </c>
      <c r="E31" s="10" t="s">
        <v>33</v>
      </c>
      <c r="F31" s="13" t="s">
        <v>10726</v>
      </c>
      <c r="I31" s="10"/>
      <c r="J31" s="21" t="s">
        <v>709</v>
      </c>
      <c r="N31" s="25">
        <f t="shared" si="0"/>
        <v>1265</v>
      </c>
      <c r="P31" s="21"/>
      <c r="Q31" s="21" t="s">
        <v>548</v>
      </c>
    </row>
    <row r="32" spans="1:17" ht="25" customHeight="1">
      <c r="A32" s="8">
        <v>32</v>
      </c>
      <c r="B32"/>
      <c r="C32" s="13">
        <v>1265</v>
      </c>
      <c r="E32" s="10" t="s">
        <v>84</v>
      </c>
      <c r="F32" s="13" t="s">
        <v>10727</v>
      </c>
      <c r="I32" s="10"/>
      <c r="N32" s="25">
        <f t="shared" si="0"/>
        <v>1265</v>
      </c>
      <c r="P32" s="21"/>
      <c r="Q32" s="21" t="s">
        <v>548</v>
      </c>
    </row>
    <row r="33" spans="1:18" ht="25" customHeight="1">
      <c r="A33" s="8">
        <v>33</v>
      </c>
      <c r="B33"/>
      <c r="C33" s="13">
        <v>1265</v>
      </c>
      <c r="E33" s="10" t="s">
        <v>33</v>
      </c>
      <c r="F33" s="13" t="s">
        <v>10728</v>
      </c>
      <c r="I33" s="10"/>
      <c r="N33" s="25">
        <f t="shared" si="0"/>
        <v>1265</v>
      </c>
      <c r="P33" s="21"/>
      <c r="Q33" s="21" t="s">
        <v>548</v>
      </c>
    </row>
    <row r="34" spans="1:18" ht="25" customHeight="1">
      <c r="A34" s="8">
        <v>34</v>
      </c>
      <c r="B34"/>
      <c r="C34" s="13">
        <v>1266</v>
      </c>
      <c r="E34" s="10" t="s">
        <v>188</v>
      </c>
      <c r="F34" s="13" t="s">
        <v>10724</v>
      </c>
      <c r="H34" s="21" t="s">
        <v>389</v>
      </c>
      <c r="I34" s="10"/>
      <c r="N34" s="25">
        <f t="shared" si="0"/>
        <v>1266</v>
      </c>
      <c r="P34" s="21"/>
      <c r="Q34" s="21" t="s">
        <v>576</v>
      </c>
    </row>
    <row r="35" spans="1:18" ht="25" customHeight="1">
      <c r="A35" s="8">
        <v>35</v>
      </c>
      <c r="B35"/>
      <c r="C35" s="13">
        <v>1267</v>
      </c>
      <c r="E35" s="10" t="s">
        <v>3</v>
      </c>
      <c r="F35" s="13" t="s">
        <v>10729</v>
      </c>
      <c r="H35" s="21" t="s">
        <v>83</v>
      </c>
      <c r="I35" s="10"/>
      <c r="N35" s="25">
        <f t="shared" si="0"/>
        <v>1267</v>
      </c>
      <c r="P35" s="21"/>
      <c r="Q35" s="21" t="s">
        <v>548</v>
      </c>
    </row>
    <row r="36" spans="1:18" ht="25" customHeight="1">
      <c r="A36" s="8">
        <v>36</v>
      </c>
      <c r="B36"/>
      <c r="C36" s="13">
        <v>1268</v>
      </c>
      <c r="E36" s="10" t="s">
        <v>258</v>
      </c>
      <c r="F36" s="13" t="s">
        <v>10730</v>
      </c>
      <c r="I36" s="10"/>
      <c r="N36" s="25">
        <f t="shared" si="0"/>
        <v>1268</v>
      </c>
      <c r="P36" s="21"/>
      <c r="Q36" s="21" t="s">
        <v>548</v>
      </c>
    </row>
    <row r="37" spans="1:18" ht="25" customHeight="1">
      <c r="A37" s="8">
        <v>37</v>
      </c>
      <c r="B37"/>
      <c r="C37" s="13">
        <v>1268</v>
      </c>
      <c r="E37" s="10" t="s">
        <v>204</v>
      </c>
      <c r="F37" s="13" t="s">
        <v>10731</v>
      </c>
      <c r="I37" s="10"/>
      <c r="N37" s="25">
        <f t="shared" si="0"/>
        <v>1268</v>
      </c>
      <c r="P37" s="21"/>
      <c r="Q37" s="21" t="s">
        <v>548</v>
      </c>
    </row>
    <row r="38" spans="1:18" ht="25" customHeight="1">
      <c r="A38" s="8">
        <v>38</v>
      </c>
      <c r="B38"/>
      <c r="C38" s="13">
        <v>1269</v>
      </c>
      <c r="E38" s="10" t="s">
        <v>84</v>
      </c>
      <c r="F38" s="13" t="s">
        <v>10727</v>
      </c>
      <c r="I38" s="10"/>
      <c r="N38" s="25">
        <f t="shared" si="0"/>
        <v>1269</v>
      </c>
      <c r="P38" s="21"/>
      <c r="Q38" s="21" t="s">
        <v>548</v>
      </c>
    </row>
    <row r="39" spans="1:18" ht="25" customHeight="1">
      <c r="A39" s="8">
        <v>39</v>
      </c>
      <c r="B39"/>
      <c r="C39" s="13">
        <v>1270</v>
      </c>
      <c r="E39" s="10" t="s">
        <v>33</v>
      </c>
      <c r="F39" s="13" t="s">
        <v>7131</v>
      </c>
      <c r="H39" s="21" t="s">
        <v>389</v>
      </c>
      <c r="I39" s="10"/>
      <c r="J39" s="21" t="s">
        <v>69</v>
      </c>
      <c r="N39" s="25">
        <f t="shared" si="0"/>
        <v>1270</v>
      </c>
      <c r="P39" s="21">
        <v>1285</v>
      </c>
    </row>
    <row r="40" spans="1:18" ht="25" customHeight="1">
      <c r="A40" s="8">
        <v>40</v>
      </c>
      <c r="B40"/>
      <c r="C40" s="13">
        <v>1271</v>
      </c>
      <c r="E40" s="10" t="s">
        <v>267</v>
      </c>
      <c r="F40" s="13" t="s">
        <v>10732</v>
      </c>
      <c r="H40" s="21" t="s">
        <v>563</v>
      </c>
      <c r="I40" s="10"/>
      <c r="J40" s="21" t="s">
        <v>128</v>
      </c>
      <c r="N40" s="25">
        <f t="shared" si="0"/>
        <v>1271</v>
      </c>
      <c r="P40" s="21"/>
      <c r="Q40" s="21" t="s">
        <v>575</v>
      </c>
    </row>
    <row r="41" spans="1:18" ht="25" customHeight="1">
      <c r="A41" s="8">
        <v>41</v>
      </c>
      <c r="B41"/>
      <c r="C41" s="13">
        <v>1273</v>
      </c>
      <c r="E41" s="10" t="s">
        <v>302</v>
      </c>
      <c r="F41" s="13" t="s">
        <v>10733</v>
      </c>
      <c r="H41" s="21" t="s">
        <v>563</v>
      </c>
      <c r="I41" s="10"/>
      <c r="J41" s="21" t="s">
        <v>10</v>
      </c>
      <c r="N41" s="25">
        <f t="shared" si="0"/>
        <v>1273</v>
      </c>
      <c r="P41" s="21">
        <v>1302</v>
      </c>
      <c r="R41" s="10" t="s">
        <v>313</v>
      </c>
    </row>
    <row r="42" spans="1:18" ht="25" customHeight="1">
      <c r="A42" s="8">
        <v>42</v>
      </c>
      <c r="B42"/>
      <c r="C42" s="13">
        <v>1274</v>
      </c>
      <c r="E42" s="10" t="s">
        <v>573</v>
      </c>
      <c r="F42" s="13" t="s">
        <v>10734</v>
      </c>
      <c r="H42" s="21" t="s">
        <v>143</v>
      </c>
      <c r="I42" s="10"/>
      <c r="J42" s="21" t="s">
        <v>101</v>
      </c>
      <c r="N42" s="25">
        <f t="shared" si="0"/>
        <v>1274</v>
      </c>
      <c r="P42" s="21">
        <v>1291</v>
      </c>
      <c r="Q42" s="21" t="s">
        <v>574</v>
      </c>
      <c r="R42" s="10" t="s">
        <v>313</v>
      </c>
    </row>
    <row r="43" spans="1:18" ht="25" customHeight="1">
      <c r="A43" s="8">
        <v>43</v>
      </c>
      <c r="B43"/>
      <c r="C43" s="13">
        <v>1281</v>
      </c>
      <c r="E43" s="10" t="s">
        <v>302</v>
      </c>
      <c r="F43" s="13" t="s">
        <v>10733</v>
      </c>
      <c r="H43" s="21" t="s">
        <v>563</v>
      </c>
      <c r="I43" s="10"/>
      <c r="J43" s="21" t="s">
        <v>10</v>
      </c>
      <c r="N43" s="25">
        <f t="shared" si="0"/>
        <v>1281</v>
      </c>
      <c r="P43" s="21">
        <v>1302</v>
      </c>
      <c r="Q43" s="21" t="s">
        <v>519</v>
      </c>
    </row>
    <row r="44" spans="1:18" ht="25" customHeight="1">
      <c r="A44" s="8">
        <v>44</v>
      </c>
      <c r="B44"/>
      <c r="C44" s="13">
        <v>1284</v>
      </c>
      <c r="E44" s="10" t="s">
        <v>573</v>
      </c>
      <c r="F44" s="13" t="s">
        <v>10734</v>
      </c>
      <c r="H44" s="21" t="s">
        <v>143</v>
      </c>
      <c r="I44" s="10"/>
      <c r="J44" s="21" t="s">
        <v>101</v>
      </c>
      <c r="N44" s="25">
        <f t="shared" si="0"/>
        <v>1284</v>
      </c>
      <c r="P44" s="21">
        <v>1291</v>
      </c>
      <c r="Q44" s="21" t="s">
        <v>519</v>
      </c>
      <c r="R44" s="10" t="s">
        <v>313</v>
      </c>
    </row>
    <row r="45" spans="1:18" ht="25" customHeight="1">
      <c r="A45" s="8">
        <v>45</v>
      </c>
      <c r="B45"/>
      <c r="C45" s="13">
        <v>1285</v>
      </c>
      <c r="E45" s="10" t="s">
        <v>142</v>
      </c>
      <c r="F45" s="13" t="s">
        <v>10735</v>
      </c>
      <c r="I45" s="10"/>
      <c r="N45" s="25">
        <f t="shared" si="0"/>
        <v>1285</v>
      </c>
      <c r="P45" s="21"/>
      <c r="Q45" s="21" t="s">
        <v>572</v>
      </c>
    </row>
    <row r="46" spans="1:18" ht="25" customHeight="1">
      <c r="A46" s="8">
        <v>46</v>
      </c>
      <c r="B46"/>
      <c r="C46" s="13">
        <v>1289</v>
      </c>
      <c r="E46" s="10" t="s">
        <v>33</v>
      </c>
      <c r="F46" s="13" t="s">
        <v>10736</v>
      </c>
      <c r="I46" s="10"/>
      <c r="N46" s="25">
        <f t="shared" si="0"/>
        <v>1289</v>
      </c>
      <c r="P46" s="21"/>
      <c r="Q46" s="21" t="s">
        <v>548</v>
      </c>
    </row>
    <row r="47" spans="1:18" ht="25" customHeight="1">
      <c r="A47" s="8">
        <v>47</v>
      </c>
      <c r="B47"/>
      <c r="C47" s="13">
        <v>1289</v>
      </c>
      <c r="E47" s="10" t="s">
        <v>142</v>
      </c>
      <c r="F47" s="13" t="s">
        <v>10735</v>
      </c>
      <c r="I47" s="10"/>
      <c r="N47" s="25">
        <f t="shared" si="0"/>
        <v>1289</v>
      </c>
      <c r="P47" s="21"/>
      <c r="Q47" s="21" t="s">
        <v>548</v>
      </c>
    </row>
    <row r="48" spans="1:18" ht="25" customHeight="1">
      <c r="A48" s="8">
        <v>48</v>
      </c>
      <c r="B48"/>
      <c r="C48" s="13">
        <v>1293</v>
      </c>
      <c r="E48" s="10" t="s">
        <v>33</v>
      </c>
      <c r="F48" s="13" t="s">
        <v>10736</v>
      </c>
      <c r="I48" s="10"/>
      <c r="N48" s="25">
        <f t="shared" si="0"/>
        <v>1293</v>
      </c>
      <c r="P48" s="21"/>
      <c r="Q48" s="21" t="s">
        <v>571</v>
      </c>
    </row>
    <row r="49" spans="1:17" ht="25" customHeight="1">
      <c r="A49" s="8">
        <v>49</v>
      </c>
      <c r="B49"/>
      <c r="C49" s="13">
        <v>1298</v>
      </c>
      <c r="E49" s="10" t="s">
        <v>302</v>
      </c>
      <c r="F49" s="13" t="s">
        <v>10733</v>
      </c>
      <c r="H49" s="21" t="s">
        <v>563</v>
      </c>
      <c r="I49" s="10"/>
      <c r="J49" s="21" t="s">
        <v>10</v>
      </c>
      <c r="N49" s="25">
        <f t="shared" si="0"/>
        <v>1298</v>
      </c>
      <c r="P49" s="21">
        <v>1302</v>
      </c>
      <c r="Q49" s="21" t="s">
        <v>570</v>
      </c>
    </row>
    <row r="50" spans="1:17" ht="25" customHeight="1">
      <c r="A50" s="8">
        <v>50</v>
      </c>
      <c r="B50"/>
      <c r="C50" s="13">
        <v>1299</v>
      </c>
      <c r="E50" s="10" t="s">
        <v>569</v>
      </c>
      <c r="F50" s="13" t="s">
        <v>702</v>
      </c>
      <c r="H50" s="21" t="s">
        <v>389</v>
      </c>
      <c r="I50" s="10"/>
      <c r="J50" s="21" t="s">
        <v>81</v>
      </c>
      <c r="N50" s="25">
        <f t="shared" si="0"/>
        <v>1299</v>
      </c>
      <c r="P50" s="21"/>
      <c r="Q50" s="21" t="s">
        <v>552</v>
      </c>
    </row>
    <row r="51" spans="1:17" ht="25" customHeight="1">
      <c r="A51" s="8">
        <v>51</v>
      </c>
      <c r="B51"/>
      <c r="C51" s="13">
        <v>1301</v>
      </c>
      <c r="E51" s="10" t="s">
        <v>33</v>
      </c>
      <c r="F51" s="13" t="s">
        <v>10737</v>
      </c>
      <c r="G51" s="21" t="s">
        <v>9</v>
      </c>
      <c r="H51" s="21" t="s">
        <v>389</v>
      </c>
      <c r="I51" s="10"/>
      <c r="J51" s="21" t="s">
        <v>128</v>
      </c>
      <c r="N51" s="25">
        <f t="shared" si="0"/>
        <v>1301</v>
      </c>
      <c r="P51" s="21">
        <v>1312</v>
      </c>
      <c r="Q51" s="21" t="s">
        <v>568</v>
      </c>
    </row>
    <row r="52" spans="1:17" ht="25" customHeight="1">
      <c r="A52" s="8">
        <v>52</v>
      </c>
      <c r="B52"/>
      <c r="C52" s="13">
        <v>1308</v>
      </c>
      <c r="E52" s="10" t="s">
        <v>464</v>
      </c>
      <c r="F52" s="13" t="s">
        <v>10738</v>
      </c>
      <c r="H52" s="21" t="s">
        <v>143</v>
      </c>
      <c r="I52" s="10"/>
      <c r="J52" s="21" t="s">
        <v>555</v>
      </c>
      <c r="N52" s="25">
        <f t="shared" si="0"/>
        <v>1308</v>
      </c>
      <c r="P52" s="21">
        <v>1334</v>
      </c>
    </row>
    <row r="53" spans="1:17" ht="25" customHeight="1">
      <c r="A53" s="8">
        <v>53</v>
      </c>
      <c r="B53"/>
      <c r="C53" s="13">
        <v>1309</v>
      </c>
      <c r="E53" s="10" t="s">
        <v>258</v>
      </c>
      <c r="F53" s="13" t="s">
        <v>2746</v>
      </c>
      <c r="H53" s="21" t="s">
        <v>83</v>
      </c>
      <c r="I53" s="10"/>
      <c r="J53" s="21" t="s">
        <v>10</v>
      </c>
      <c r="N53" s="25">
        <f t="shared" si="0"/>
        <v>1309</v>
      </c>
      <c r="P53" s="21">
        <v>1313</v>
      </c>
    </row>
    <row r="54" spans="1:17" ht="25" customHeight="1">
      <c r="A54" s="8">
        <v>54</v>
      </c>
      <c r="B54"/>
      <c r="C54" s="13">
        <v>1310</v>
      </c>
      <c r="E54" s="10" t="s">
        <v>567</v>
      </c>
      <c r="F54" s="13" t="s">
        <v>10739</v>
      </c>
      <c r="G54" s="21" t="s">
        <v>9</v>
      </c>
      <c r="H54" s="21" t="s">
        <v>79</v>
      </c>
      <c r="I54" s="10"/>
      <c r="J54" s="21" t="s">
        <v>101</v>
      </c>
      <c r="N54" s="25">
        <f t="shared" si="0"/>
        <v>1310</v>
      </c>
      <c r="P54" s="21">
        <v>1328</v>
      </c>
      <c r="Q54" s="21" t="s">
        <v>566</v>
      </c>
    </row>
    <row r="55" spans="1:17" ht="25" customHeight="1">
      <c r="A55" s="8">
        <v>55</v>
      </c>
      <c r="B55"/>
      <c r="C55" s="13">
        <v>1311</v>
      </c>
      <c r="E55" s="10" t="s">
        <v>33</v>
      </c>
      <c r="F55" s="13" t="s">
        <v>10740</v>
      </c>
      <c r="H55" s="21" t="s">
        <v>83</v>
      </c>
      <c r="I55" s="10"/>
      <c r="J55" s="21" t="s">
        <v>62</v>
      </c>
      <c r="N55" s="25">
        <f t="shared" si="0"/>
        <v>1311</v>
      </c>
      <c r="P55" s="21">
        <v>1329</v>
      </c>
      <c r="Q55" s="21" t="s">
        <v>565</v>
      </c>
    </row>
    <row r="56" spans="1:17" ht="25" customHeight="1">
      <c r="A56" s="8">
        <v>56</v>
      </c>
      <c r="B56"/>
      <c r="C56" s="13">
        <v>1313</v>
      </c>
      <c r="E56" s="10" t="s">
        <v>464</v>
      </c>
      <c r="F56" s="13" t="s">
        <v>10738</v>
      </c>
      <c r="H56" s="21" t="s">
        <v>143</v>
      </c>
      <c r="I56" s="10"/>
      <c r="J56" s="21" t="s">
        <v>555</v>
      </c>
      <c r="N56" s="25">
        <f t="shared" si="0"/>
        <v>1313</v>
      </c>
      <c r="P56" s="21">
        <v>1334</v>
      </c>
      <c r="Q56" s="21" t="s">
        <v>519</v>
      </c>
    </row>
    <row r="57" spans="1:17" ht="25" customHeight="1">
      <c r="A57" s="8">
        <v>57</v>
      </c>
      <c r="B57"/>
      <c r="C57" s="13">
        <v>1314</v>
      </c>
      <c r="E57" s="10" t="s">
        <v>33</v>
      </c>
      <c r="F57" s="13" t="s">
        <v>10740</v>
      </c>
      <c r="H57" s="21" t="s">
        <v>83</v>
      </c>
      <c r="I57" s="10"/>
      <c r="J57" s="21" t="s">
        <v>62</v>
      </c>
      <c r="N57" s="25">
        <f t="shared" si="0"/>
        <v>1314</v>
      </c>
      <c r="P57" s="21">
        <v>1329</v>
      </c>
      <c r="Q57" s="21" t="s">
        <v>519</v>
      </c>
    </row>
    <row r="58" spans="1:17" ht="25" customHeight="1">
      <c r="A58" s="8">
        <v>58</v>
      </c>
      <c r="B58"/>
      <c r="C58" s="13">
        <v>1315</v>
      </c>
      <c r="E58" s="10" t="s">
        <v>204</v>
      </c>
      <c r="F58" s="13" t="s">
        <v>10741</v>
      </c>
      <c r="H58" s="21" t="s">
        <v>389</v>
      </c>
      <c r="I58" s="10"/>
      <c r="J58" s="21" t="s">
        <v>101</v>
      </c>
      <c r="N58" s="25">
        <f t="shared" si="0"/>
        <v>1315</v>
      </c>
      <c r="P58" s="21">
        <v>1336</v>
      </c>
    </row>
    <row r="59" spans="1:17" ht="25" customHeight="1">
      <c r="A59" s="8">
        <v>59</v>
      </c>
      <c r="B59"/>
      <c r="C59" s="13">
        <v>1316</v>
      </c>
      <c r="E59" s="10" t="s">
        <v>33</v>
      </c>
      <c r="F59" s="13" t="s">
        <v>10742</v>
      </c>
      <c r="H59" s="21" t="s">
        <v>563</v>
      </c>
      <c r="I59" s="10"/>
      <c r="J59" s="21" t="s">
        <v>128</v>
      </c>
      <c r="N59" s="25">
        <f t="shared" si="0"/>
        <v>1316</v>
      </c>
      <c r="P59" s="21"/>
      <c r="Q59" s="21" t="s">
        <v>564</v>
      </c>
    </row>
    <row r="60" spans="1:17" ht="25" customHeight="1">
      <c r="A60" s="8">
        <v>60</v>
      </c>
      <c r="B60"/>
      <c r="C60" s="13">
        <v>1319</v>
      </c>
      <c r="E60" s="10" t="s">
        <v>560</v>
      </c>
      <c r="F60" s="13" t="s">
        <v>10743</v>
      </c>
      <c r="H60" s="21" t="s">
        <v>1</v>
      </c>
      <c r="I60" s="10"/>
      <c r="J60" s="21" t="s">
        <v>78</v>
      </c>
      <c r="N60" s="25">
        <f t="shared" si="0"/>
        <v>1319</v>
      </c>
      <c r="P60" s="21">
        <v>1332</v>
      </c>
    </row>
    <row r="61" spans="1:17" ht="25" customHeight="1">
      <c r="A61" s="8">
        <v>61</v>
      </c>
      <c r="B61"/>
      <c r="C61" s="13">
        <v>1320</v>
      </c>
      <c r="E61" s="10" t="s">
        <v>464</v>
      </c>
      <c r="F61" s="13" t="s">
        <v>10738</v>
      </c>
      <c r="H61" s="21" t="s">
        <v>143</v>
      </c>
      <c r="I61" s="10"/>
      <c r="J61" s="21" t="s">
        <v>555</v>
      </c>
      <c r="N61" s="25">
        <f t="shared" si="0"/>
        <v>1320</v>
      </c>
      <c r="P61" s="21">
        <v>1334</v>
      </c>
      <c r="Q61" s="21" t="s">
        <v>542</v>
      </c>
    </row>
    <row r="62" spans="1:17" ht="25" customHeight="1">
      <c r="A62" s="8">
        <v>62</v>
      </c>
      <c r="B62"/>
      <c r="C62" s="13">
        <v>1321</v>
      </c>
      <c r="E62" s="10" t="s">
        <v>40</v>
      </c>
      <c r="F62" s="13" t="s">
        <v>10744</v>
      </c>
      <c r="I62" s="10"/>
      <c r="N62" s="25">
        <f t="shared" si="0"/>
        <v>1321</v>
      </c>
      <c r="P62" s="21"/>
      <c r="Q62" s="21" t="s">
        <v>548</v>
      </c>
    </row>
    <row r="63" spans="1:17" ht="25" customHeight="1">
      <c r="A63" s="8">
        <v>63</v>
      </c>
      <c r="B63"/>
      <c r="C63" s="13">
        <v>1321</v>
      </c>
      <c r="E63" s="10" t="s">
        <v>560</v>
      </c>
      <c r="F63" s="13" t="s">
        <v>10743</v>
      </c>
      <c r="H63" s="21" t="s">
        <v>1</v>
      </c>
      <c r="I63" s="10"/>
      <c r="J63" s="21" t="s">
        <v>78</v>
      </c>
      <c r="N63" s="25">
        <f t="shared" si="0"/>
        <v>1321</v>
      </c>
      <c r="P63" s="21">
        <v>1332</v>
      </c>
      <c r="Q63" s="21" t="s">
        <v>562</v>
      </c>
    </row>
    <row r="64" spans="1:17" ht="25" customHeight="1">
      <c r="A64" s="8">
        <v>64</v>
      </c>
      <c r="B64"/>
      <c r="C64" s="13">
        <v>1323</v>
      </c>
      <c r="E64" s="10" t="s">
        <v>560</v>
      </c>
      <c r="F64" s="13" t="s">
        <v>10743</v>
      </c>
      <c r="H64" s="21" t="s">
        <v>1</v>
      </c>
      <c r="I64" s="10"/>
      <c r="J64" s="21" t="s">
        <v>78</v>
      </c>
      <c r="N64" s="25">
        <f t="shared" si="0"/>
        <v>1323</v>
      </c>
      <c r="P64" s="21">
        <v>1332</v>
      </c>
      <c r="Q64" s="21" t="s">
        <v>561</v>
      </c>
    </row>
    <row r="65" spans="1:18" ht="25" customHeight="1">
      <c r="A65" s="8">
        <v>65</v>
      </c>
      <c r="B65"/>
      <c r="C65" s="13">
        <v>1323</v>
      </c>
      <c r="E65" s="10" t="s">
        <v>464</v>
      </c>
      <c r="F65" s="13" t="s">
        <v>10738</v>
      </c>
      <c r="H65" s="21" t="s">
        <v>143</v>
      </c>
      <c r="I65" s="10"/>
      <c r="J65" s="21" t="s">
        <v>555</v>
      </c>
      <c r="N65" s="25">
        <f t="shared" si="0"/>
        <v>1323</v>
      </c>
      <c r="P65" s="21">
        <v>1334</v>
      </c>
      <c r="Q65" s="21" t="s">
        <v>559</v>
      </c>
    </row>
    <row r="66" spans="1:18" ht="25" customHeight="1">
      <c r="A66" s="8">
        <v>66</v>
      </c>
      <c r="B66"/>
      <c r="C66" s="13">
        <v>1326</v>
      </c>
      <c r="E66" s="10" t="s">
        <v>58</v>
      </c>
      <c r="F66" s="13" t="s">
        <v>10745</v>
      </c>
      <c r="H66" s="21" t="s">
        <v>83</v>
      </c>
      <c r="I66" s="10"/>
      <c r="J66" s="21" t="s">
        <v>709</v>
      </c>
      <c r="N66" s="25">
        <f t="shared" ref="N66:N129" si="1">C66</f>
        <v>1326</v>
      </c>
      <c r="P66" s="21">
        <v>1341</v>
      </c>
    </row>
    <row r="67" spans="1:18" ht="25" customHeight="1">
      <c r="A67" s="8">
        <v>67</v>
      </c>
      <c r="B67"/>
      <c r="C67" s="13">
        <v>1327</v>
      </c>
      <c r="E67" s="10" t="s">
        <v>560</v>
      </c>
      <c r="F67" s="13" t="s">
        <v>10743</v>
      </c>
      <c r="H67" s="21" t="s">
        <v>1</v>
      </c>
      <c r="I67" s="10"/>
      <c r="J67" s="21" t="s">
        <v>78</v>
      </c>
      <c r="N67" s="25">
        <f t="shared" si="1"/>
        <v>1327</v>
      </c>
      <c r="P67" s="21">
        <v>1332</v>
      </c>
      <c r="Q67" s="21" t="s">
        <v>559</v>
      </c>
    </row>
    <row r="68" spans="1:18" ht="25" customHeight="1">
      <c r="A68" s="8">
        <v>68</v>
      </c>
      <c r="B68"/>
      <c r="C68" s="13">
        <v>1328</v>
      </c>
      <c r="E68" s="10" t="s">
        <v>33</v>
      </c>
      <c r="F68" s="13" t="s">
        <v>10746</v>
      </c>
      <c r="H68" s="21" t="s">
        <v>83</v>
      </c>
      <c r="I68" s="10"/>
      <c r="J68" s="21" t="s">
        <v>10</v>
      </c>
      <c r="N68" s="25">
        <f t="shared" si="1"/>
        <v>1328</v>
      </c>
      <c r="P68" s="21">
        <v>1334</v>
      </c>
    </row>
    <row r="69" spans="1:18" ht="25" customHeight="1">
      <c r="A69" s="8">
        <v>69</v>
      </c>
      <c r="B69"/>
      <c r="C69" s="13">
        <v>1329</v>
      </c>
      <c r="E69" s="10" t="s">
        <v>534</v>
      </c>
      <c r="F69" s="13" t="s">
        <v>10747</v>
      </c>
      <c r="H69" s="21" t="s">
        <v>389</v>
      </c>
      <c r="I69" s="10"/>
      <c r="J69" s="21" t="s">
        <v>5</v>
      </c>
      <c r="N69" s="25">
        <f t="shared" si="1"/>
        <v>1329</v>
      </c>
      <c r="P69" s="21"/>
    </row>
    <row r="70" spans="1:18" ht="25" customHeight="1">
      <c r="A70" s="8">
        <v>70</v>
      </c>
      <c r="B70"/>
      <c r="C70" s="13">
        <v>1330</v>
      </c>
      <c r="E70" s="10" t="s">
        <v>33</v>
      </c>
      <c r="F70" s="13" t="s">
        <v>10748</v>
      </c>
      <c r="G70" s="21" t="s">
        <v>9</v>
      </c>
      <c r="H70" s="21" t="s">
        <v>389</v>
      </c>
      <c r="I70" s="10"/>
      <c r="J70" s="21" t="s">
        <v>708</v>
      </c>
      <c r="N70" s="25">
        <f t="shared" si="1"/>
        <v>1330</v>
      </c>
      <c r="P70" s="21">
        <v>1349</v>
      </c>
      <c r="Q70" s="21" t="s">
        <v>554</v>
      </c>
      <c r="R70" s="10" t="s">
        <v>313</v>
      </c>
    </row>
    <row r="71" spans="1:18" ht="25" customHeight="1">
      <c r="A71" s="8">
        <v>71</v>
      </c>
      <c r="B71"/>
      <c r="C71" s="13">
        <v>1332</v>
      </c>
      <c r="E71" s="10" t="s">
        <v>33</v>
      </c>
      <c r="F71" s="13" t="s">
        <v>10749</v>
      </c>
      <c r="H71" s="21" t="s">
        <v>389</v>
      </c>
      <c r="I71" s="10"/>
      <c r="J71" s="21" t="s">
        <v>101</v>
      </c>
      <c r="N71" s="25">
        <f t="shared" si="1"/>
        <v>1332</v>
      </c>
      <c r="P71" s="21">
        <v>1339</v>
      </c>
    </row>
    <row r="72" spans="1:18" ht="25" customHeight="1">
      <c r="A72" s="8">
        <v>72</v>
      </c>
      <c r="B72"/>
      <c r="C72" s="13">
        <v>1333</v>
      </c>
      <c r="E72" s="10" t="s">
        <v>33</v>
      </c>
      <c r="F72" s="13" t="s">
        <v>10748</v>
      </c>
      <c r="G72" s="21" t="s">
        <v>9</v>
      </c>
      <c r="H72" s="21" t="s">
        <v>389</v>
      </c>
      <c r="I72" s="10"/>
      <c r="J72" s="21" t="s">
        <v>558</v>
      </c>
      <c r="N72" s="25">
        <f t="shared" si="1"/>
        <v>1333</v>
      </c>
      <c r="P72" s="21">
        <v>1349</v>
      </c>
      <c r="Q72" s="21" t="s">
        <v>519</v>
      </c>
      <c r="R72" s="10" t="s">
        <v>313</v>
      </c>
    </row>
    <row r="73" spans="1:18" ht="25" customHeight="1">
      <c r="A73" s="8">
        <v>73</v>
      </c>
      <c r="B73"/>
      <c r="C73" s="13">
        <v>1334</v>
      </c>
      <c r="E73" s="10" t="s">
        <v>309</v>
      </c>
      <c r="F73" s="13" t="s">
        <v>10750</v>
      </c>
      <c r="H73" s="21" t="s">
        <v>131</v>
      </c>
      <c r="I73" s="10"/>
      <c r="J73" s="21" t="s">
        <v>128</v>
      </c>
      <c r="N73" s="25">
        <f t="shared" si="1"/>
        <v>1334</v>
      </c>
      <c r="P73" s="21">
        <v>1347</v>
      </c>
      <c r="Q73" s="21" t="s">
        <v>552</v>
      </c>
    </row>
    <row r="74" spans="1:18" ht="25" customHeight="1">
      <c r="A74" s="8">
        <v>74</v>
      </c>
      <c r="B74"/>
      <c r="C74" s="13">
        <v>1336</v>
      </c>
      <c r="E74" s="10" t="s">
        <v>33</v>
      </c>
      <c r="F74" s="13" t="s">
        <v>10748</v>
      </c>
      <c r="G74" s="21" t="s">
        <v>9</v>
      </c>
      <c r="H74" s="21" t="s">
        <v>389</v>
      </c>
      <c r="I74" s="10"/>
      <c r="J74" s="21" t="s">
        <v>62</v>
      </c>
      <c r="N74" s="25">
        <f t="shared" si="1"/>
        <v>1336</v>
      </c>
      <c r="P74" s="21">
        <v>1349</v>
      </c>
      <c r="Q74" s="21" t="s">
        <v>542</v>
      </c>
      <c r="R74" s="10" t="s">
        <v>313</v>
      </c>
    </row>
    <row r="75" spans="1:18" ht="25" customHeight="1">
      <c r="A75" s="8">
        <v>75</v>
      </c>
      <c r="B75"/>
      <c r="C75" s="13">
        <v>1337</v>
      </c>
      <c r="E75" s="10" t="s">
        <v>302</v>
      </c>
      <c r="F75" s="13" t="s">
        <v>2588</v>
      </c>
      <c r="H75" s="21" t="s">
        <v>389</v>
      </c>
      <c r="I75" s="10"/>
      <c r="J75" s="21" t="s">
        <v>69</v>
      </c>
      <c r="N75" s="25">
        <f t="shared" si="1"/>
        <v>1337</v>
      </c>
      <c r="P75" s="21"/>
      <c r="Q75" s="21" t="s">
        <v>552</v>
      </c>
    </row>
    <row r="76" spans="1:18" ht="25" customHeight="1">
      <c r="A76" s="8">
        <v>76</v>
      </c>
      <c r="B76"/>
      <c r="C76" s="13">
        <v>1339</v>
      </c>
      <c r="E76" s="10" t="s">
        <v>335</v>
      </c>
      <c r="F76" s="13" t="s">
        <v>6836</v>
      </c>
      <c r="H76" s="21" t="s">
        <v>83</v>
      </c>
      <c r="I76" s="10"/>
      <c r="J76" s="21" t="s">
        <v>709</v>
      </c>
      <c r="N76" s="25">
        <f t="shared" si="1"/>
        <v>1339</v>
      </c>
      <c r="P76" s="21">
        <v>1356</v>
      </c>
      <c r="Q76" s="21" t="s">
        <v>554</v>
      </c>
    </row>
    <row r="77" spans="1:18" ht="25" customHeight="1">
      <c r="A77" s="8">
        <v>77</v>
      </c>
      <c r="B77"/>
      <c r="C77" s="13">
        <v>1341</v>
      </c>
      <c r="E77" s="10" t="s">
        <v>33</v>
      </c>
      <c r="F77" s="13" t="s">
        <v>10751</v>
      </c>
      <c r="H77" s="21" t="s">
        <v>131</v>
      </c>
      <c r="I77" s="10"/>
      <c r="J77" s="21" t="s">
        <v>62</v>
      </c>
      <c r="N77" s="25">
        <f t="shared" si="1"/>
        <v>1341</v>
      </c>
      <c r="P77" s="21">
        <v>1342</v>
      </c>
      <c r="Q77" s="21" t="s">
        <v>557</v>
      </c>
    </row>
    <row r="78" spans="1:18" ht="25" customHeight="1">
      <c r="A78" s="8">
        <v>78</v>
      </c>
      <c r="B78"/>
      <c r="C78" s="13">
        <v>1342</v>
      </c>
      <c r="E78" s="10" t="s">
        <v>534</v>
      </c>
      <c r="F78" s="13" t="s">
        <v>10752</v>
      </c>
      <c r="H78" s="21" t="s">
        <v>79</v>
      </c>
      <c r="I78" s="10"/>
      <c r="J78" s="21" t="s">
        <v>128</v>
      </c>
      <c r="N78" s="25">
        <f t="shared" si="1"/>
        <v>1342</v>
      </c>
      <c r="P78" s="21">
        <v>1358</v>
      </c>
    </row>
    <row r="79" spans="1:18" ht="25" customHeight="1">
      <c r="A79" s="8">
        <v>79</v>
      </c>
      <c r="B79"/>
      <c r="C79" s="13">
        <v>1343</v>
      </c>
      <c r="E79" s="10" t="s">
        <v>33</v>
      </c>
      <c r="F79" s="13" t="s">
        <v>2561</v>
      </c>
      <c r="H79" s="21" t="s">
        <v>83</v>
      </c>
      <c r="I79" s="10"/>
      <c r="J79" s="21" t="s">
        <v>48</v>
      </c>
      <c r="N79" s="25">
        <f t="shared" si="1"/>
        <v>1343</v>
      </c>
      <c r="P79" s="21">
        <v>1348</v>
      </c>
      <c r="Q79" s="21" t="s">
        <v>552</v>
      </c>
    </row>
    <row r="80" spans="1:18" ht="25" customHeight="1">
      <c r="A80" s="8">
        <v>80</v>
      </c>
      <c r="B80"/>
      <c r="C80" s="13">
        <v>1345</v>
      </c>
      <c r="E80" s="10" t="s">
        <v>58</v>
      </c>
      <c r="F80" s="13" t="s">
        <v>10753</v>
      </c>
      <c r="H80" s="21" t="s">
        <v>79</v>
      </c>
      <c r="I80" s="10"/>
      <c r="J80" s="21" t="s">
        <v>555</v>
      </c>
      <c r="N80" s="25">
        <f t="shared" si="1"/>
        <v>1345</v>
      </c>
      <c r="P80" s="21">
        <v>1361</v>
      </c>
    </row>
    <row r="81" spans="1:18" ht="25" customHeight="1">
      <c r="A81" s="8">
        <v>81</v>
      </c>
      <c r="B81"/>
      <c r="C81" s="13">
        <v>1346</v>
      </c>
      <c r="E81" s="10" t="s">
        <v>530</v>
      </c>
      <c r="F81" s="13" t="s">
        <v>10754</v>
      </c>
      <c r="H81" s="21" t="s">
        <v>79</v>
      </c>
      <c r="I81" s="10"/>
      <c r="J81" s="21" t="s">
        <v>22</v>
      </c>
      <c r="N81" s="25">
        <f t="shared" si="1"/>
        <v>1346</v>
      </c>
      <c r="P81" s="21"/>
    </row>
    <row r="82" spans="1:18" ht="25" customHeight="1">
      <c r="A82" s="8">
        <v>82</v>
      </c>
      <c r="B82"/>
      <c r="C82" s="13">
        <v>1347</v>
      </c>
      <c r="E82" s="10" t="s">
        <v>258</v>
      </c>
      <c r="F82" s="13" t="s">
        <v>6892</v>
      </c>
      <c r="H82" s="21" t="s">
        <v>161</v>
      </c>
      <c r="I82" s="10"/>
      <c r="J82" s="21" t="s">
        <v>714</v>
      </c>
      <c r="N82" s="25">
        <f t="shared" si="1"/>
        <v>1347</v>
      </c>
      <c r="P82" s="21">
        <v>1357</v>
      </c>
    </row>
    <row r="83" spans="1:18" ht="25" customHeight="1">
      <c r="A83" s="8">
        <v>83</v>
      </c>
      <c r="B83"/>
      <c r="C83" s="13">
        <v>1348</v>
      </c>
      <c r="E83" s="10" t="s">
        <v>33</v>
      </c>
      <c r="F83" s="13" t="s">
        <v>2516</v>
      </c>
      <c r="H83" s="21" t="s">
        <v>1</v>
      </c>
      <c r="I83" s="10"/>
      <c r="J83" s="21" t="s">
        <v>88</v>
      </c>
      <c r="N83" s="25">
        <f t="shared" si="1"/>
        <v>1348</v>
      </c>
      <c r="P83" s="21">
        <v>1368</v>
      </c>
      <c r="R83" s="10" t="s">
        <v>313</v>
      </c>
    </row>
    <row r="84" spans="1:18" ht="25" customHeight="1">
      <c r="A84" s="8">
        <v>84</v>
      </c>
      <c r="B84"/>
      <c r="C84" s="13">
        <v>1349</v>
      </c>
      <c r="E84" s="10" t="s">
        <v>267</v>
      </c>
      <c r="F84" s="13" t="s">
        <v>2557</v>
      </c>
      <c r="H84" s="21" t="s">
        <v>1</v>
      </c>
      <c r="I84" s="10"/>
      <c r="J84" s="21" t="s">
        <v>62</v>
      </c>
      <c r="N84" s="25">
        <f t="shared" si="1"/>
        <v>1349</v>
      </c>
      <c r="P84" s="21">
        <v>1352</v>
      </c>
    </row>
    <row r="85" spans="1:18" ht="25" customHeight="1">
      <c r="A85" s="8">
        <v>85</v>
      </c>
      <c r="B85"/>
      <c r="C85" s="13">
        <v>1350</v>
      </c>
      <c r="E85" s="10" t="s">
        <v>58</v>
      </c>
      <c r="F85" s="13" t="s">
        <v>10755</v>
      </c>
      <c r="H85" s="21" t="s">
        <v>389</v>
      </c>
      <c r="I85" s="10"/>
      <c r="J85" s="21" t="s">
        <v>78</v>
      </c>
      <c r="N85" s="25">
        <f t="shared" si="1"/>
        <v>1350</v>
      </c>
      <c r="P85" s="21">
        <v>1361</v>
      </c>
    </row>
    <row r="86" spans="1:18" ht="25" customHeight="1">
      <c r="A86" s="8">
        <v>86</v>
      </c>
      <c r="B86"/>
      <c r="C86" s="13">
        <v>1351</v>
      </c>
      <c r="E86" s="10" t="s">
        <v>335</v>
      </c>
      <c r="F86" s="13" t="s">
        <v>6836</v>
      </c>
      <c r="H86" s="21" t="s">
        <v>83</v>
      </c>
      <c r="I86" s="10"/>
      <c r="J86" s="21" t="s">
        <v>709</v>
      </c>
      <c r="N86" s="25">
        <f t="shared" si="1"/>
        <v>1351</v>
      </c>
      <c r="P86" s="21">
        <v>1356</v>
      </c>
      <c r="Q86" s="21" t="s">
        <v>519</v>
      </c>
    </row>
    <row r="87" spans="1:18" ht="25" customHeight="1">
      <c r="A87" s="8">
        <v>87</v>
      </c>
      <c r="B87"/>
      <c r="C87" s="13">
        <v>1352</v>
      </c>
      <c r="E87" s="10" t="s">
        <v>546</v>
      </c>
      <c r="F87" s="13" t="s">
        <v>2584</v>
      </c>
      <c r="H87" s="21" t="s">
        <v>79</v>
      </c>
      <c r="I87" s="10"/>
      <c r="J87" s="21" t="s">
        <v>78</v>
      </c>
      <c r="N87" s="25">
        <f t="shared" si="1"/>
        <v>1352</v>
      </c>
      <c r="P87" s="21">
        <v>1375</v>
      </c>
      <c r="Q87" s="21" t="s">
        <v>552</v>
      </c>
    </row>
    <row r="88" spans="1:18" ht="25" customHeight="1">
      <c r="A88" s="8">
        <v>88</v>
      </c>
      <c r="B88"/>
      <c r="C88" s="13">
        <v>1354</v>
      </c>
      <c r="E88" s="10" t="s">
        <v>258</v>
      </c>
      <c r="F88" s="13" t="s">
        <v>6892</v>
      </c>
      <c r="H88" s="21" t="s">
        <v>161</v>
      </c>
      <c r="I88" s="10"/>
      <c r="J88" s="21" t="s">
        <v>714</v>
      </c>
      <c r="N88" s="25">
        <f t="shared" si="1"/>
        <v>1354</v>
      </c>
      <c r="P88" s="21"/>
      <c r="Q88" s="21" t="s">
        <v>451</v>
      </c>
    </row>
    <row r="89" spans="1:18" ht="25" customHeight="1">
      <c r="A89" s="8">
        <v>89</v>
      </c>
      <c r="B89"/>
      <c r="C89" s="13">
        <v>1355</v>
      </c>
      <c r="E89" s="10" t="s">
        <v>534</v>
      </c>
      <c r="F89" s="13" t="s">
        <v>10752</v>
      </c>
      <c r="H89" s="21" t="s">
        <v>79</v>
      </c>
      <c r="I89" s="10"/>
      <c r="J89" s="21" t="s">
        <v>128</v>
      </c>
      <c r="N89" s="25">
        <f t="shared" si="1"/>
        <v>1355</v>
      </c>
      <c r="P89" s="21"/>
      <c r="Q89" s="21" t="s">
        <v>519</v>
      </c>
    </row>
    <row r="90" spans="1:18" ht="25" customHeight="1">
      <c r="A90" s="8">
        <v>90</v>
      </c>
      <c r="B90"/>
      <c r="C90" s="13">
        <v>1356</v>
      </c>
      <c r="E90" s="10" t="s">
        <v>302</v>
      </c>
      <c r="F90" s="13" t="s">
        <v>2820</v>
      </c>
      <c r="H90" s="21" t="s">
        <v>131</v>
      </c>
      <c r="I90" s="10"/>
      <c r="J90" s="21" t="s">
        <v>45</v>
      </c>
      <c r="N90" s="25">
        <f t="shared" si="1"/>
        <v>1356</v>
      </c>
      <c r="P90" s="21">
        <v>1361</v>
      </c>
    </row>
    <row r="91" spans="1:18" ht="25" customHeight="1">
      <c r="A91" s="8">
        <v>91</v>
      </c>
      <c r="B91"/>
      <c r="C91" s="13">
        <v>1357</v>
      </c>
      <c r="E91" s="10" t="s">
        <v>33</v>
      </c>
      <c r="F91" s="13" t="s">
        <v>10756</v>
      </c>
      <c r="H91" s="21" t="s">
        <v>131</v>
      </c>
      <c r="I91" s="10"/>
      <c r="J91" s="21" t="s">
        <v>62</v>
      </c>
      <c r="N91" s="25">
        <f t="shared" si="1"/>
        <v>1357</v>
      </c>
      <c r="P91" s="21">
        <v>1367</v>
      </c>
    </row>
    <row r="92" spans="1:18" ht="25" customHeight="1">
      <c r="A92" s="8">
        <v>92</v>
      </c>
      <c r="B92"/>
      <c r="C92" s="13">
        <v>1358</v>
      </c>
      <c r="E92" s="10" t="s">
        <v>33</v>
      </c>
      <c r="F92" s="13" t="s">
        <v>2516</v>
      </c>
      <c r="H92" s="21" t="s">
        <v>1</v>
      </c>
      <c r="I92" s="10"/>
      <c r="J92" s="21" t="s">
        <v>88</v>
      </c>
      <c r="N92" s="25">
        <f t="shared" si="1"/>
        <v>1358</v>
      </c>
      <c r="P92" s="21"/>
      <c r="Q92" s="21" t="s">
        <v>519</v>
      </c>
    </row>
    <row r="93" spans="1:18" ht="25" customHeight="1">
      <c r="A93" s="8">
        <v>93</v>
      </c>
      <c r="B93"/>
      <c r="C93" s="13">
        <v>1359</v>
      </c>
      <c r="E93" s="10" t="s">
        <v>534</v>
      </c>
      <c r="F93" s="13" t="s">
        <v>2490</v>
      </c>
      <c r="H93" s="21" t="s">
        <v>83</v>
      </c>
      <c r="I93" s="10"/>
      <c r="J93" s="21" t="s">
        <v>48</v>
      </c>
      <c r="N93" s="25">
        <f t="shared" si="1"/>
        <v>1359</v>
      </c>
      <c r="P93" s="21">
        <v>1362</v>
      </c>
    </row>
    <row r="94" spans="1:18" ht="25" customHeight="1">
      <c r="A94" s="8">
        <v>94</v>
      </c>
      <c r="B94"/>
      <c r="C94" s="13">
        <v>1360</v>
      </c>
      <c r="E94" s="10" t="s">
        <v>33</v>
      </c>
      <c r="F94" s="13" t="s">
        <v>2475</v>
      </c>
      <c r="H94" s="21" t="s">
        <v>1</v>
      </c>
      <c r="I94" s="10"/>
      <c r="J94" s="21" t="s">
        <v>81</v>
      </c>
      <c r="N94" s="25">
        <f t="shared" si="1"/>
        <v>1360</v>
      </c>
      <c r="P94" s="21"/>
    </row>
    <row r="95" spans="1:18" ht="25" customHeight="1">
      <c r="A95" s="8">
        <v>95</v>
      </c>
      <c r="B95"/>
      <c r="C95" s="13">
        <v>1361</v>
      </c>
      <c r="E95" s="10" t="s">
        <v>33</v>
      </c>
      <c r="F95" s="13" t="s">
        <v>6875</v>
      </c>
      <c r="H95" s="21" t="s">
        <v>1</v>
      </c>
      <c r="I95" s="10"/>
      <c r="J95" s="21" t="s">
        <v>69</v>
      </c>
      <c r="N95" s="25">
        <f t="shared" si="1"/>
        <v>1361</v>
      </c>
      <c r="P95" s="21">
        <v>1380</v>
      </c>
    </row>
    <row r="96" spans="1:18" ht="25" customHeight="1">
      <c r="A96" s="8">
        <v>96</v>
      </c>
      <c r="B96"/>
      <c r="C96" s="13">
        <v>1362</v>
      </c>
      <c r="E96" s="10" t="s">
        <v>204</v>
      </c>
      <c r="F96" s="13" t="s">
        <v>2457</v>
      </c>
      <c r="H96" s="21" t="s">
        <v>389</v>
      </c>
      <c r="I96" s="10"/>
      <c r="J96" s="21" t="s">
        <v>709</v>
      </c>
      <c r="N96" s="25">
        <f t="shared" si="1"/>
        <v>1362</v>
      </c>
      <c r="P96" s="21">
        <v>1372</v>
      </c>
    </row>
    <row r="97" spans="1:18" ht="25" customHeight="1">
      <c r="A97" s="8">
        <v>97</v>
      </c>
      <c r="B97"/>
      <c r="C97" s="13">
        <v>1363</v>
      </c>
      <c r="E97" s="10" t="s">
        <v>33</v>
      </c>
      <c r="F97" s="13" t="s">
        <v>2480</v>
      </c>
      <c r="H97" s="21" t="s">
        <v>83</v>
      </c>
      <c r="I97" s="10"/>
      <c r="J97" s="21" t="s">
        <v>176</v>
      </c>
      <c r="N97" s="25">
        <f t="shared" si="1"/>
        <v>1363</v>
      </c>
      <c r="P97" s="21">
        <v>1370</v>
      </c>
    </row>
    <row r="98" spans="1:18" ht="25" customHeight="1">
      <c r="A98" s="8">
        <v>98</v>
      </c>
      <c r="B98"/>
      <c r="C98" s="13">
        <v>1364</v>
      </c>
      <c r="E98" s="10" t="s">
        <v>546</v>
      </c>
      <c r="F98" s="13" t="s">
        <v>10757</v>
      </c>
      <c r="H98" s="21" t="s">
        <v>161</v>
      </c>
      <c r="I98" s="10"/>
      <c r="J98" s="21" t="s">
        <v>14</v>
      </c>
      <c r="N98" s="25">
        <f t="shared" si="1"/>
        <v>1364</v>
      </c>
      <c r="P98" s="21">
        <v>1385</v>
      </c>
      <c r="Q98" s="21" t="s">
        <v>556</v>
      </c>
    </row>
    <row r="99" spans="1:18" ht="25" customHeight="1">
      <c r="A99" s="8">
        <v>99</v>
      </c>
      <c r="B99"/>
      <c r="C99" s="13">
        <v>1366</v>
      </c>
      <c r="E99" s="10" t="s">
        <v>33</v>
      </c>
      <c r="F99" s="13" t="s">
        <v>2516</v>
      </c>
      <c r="H99" s="21" t="s">
        <v>1</v>
      </c>
      <c r="I99" s="10"/>
      <c r="J99" s="21" t="s">
        <v>88</v>
      </c>
      <c r="N99" s="25">
        <f t="shared" si="1"/>
        <v>1366</v>
      </c>
      <c r="P99" s="21"/>
      <c r="Q99" s="21" t="s">
        <v>542</v>
      </c>
    </row>
    <row r="100" spans="1:18" ht="25" customHeight="1">
      <c r="A100" s="8">
        <v>100</v>
      </c>
      <c r="B100"/>
      <c r="C100" s="13">
        <v>1367</v>
      </c>
      <c r="E100" s="10" t="s">
        <v>137</v>
      </c>
      <c r="F100" s="13" t="s">
        <v>6850</v>
      </c>
      <c r="H100" s="21" t="s">
        <v>389</v>
      </c>
      <c r="I100" s="10"/>
      <c r="J100" s="21" t="s">
        <v>34</v>
      </c>
      <c r="N100" s="25">
        <f t="shared" si="1"/>
        <v>1367</v>
      </c>
      <c r="P100" s="21">
        <v>1374</v>
      </c>
    </row>
    <row r="101" spans="1:18" ht="25" customHeight="1">
      <c r="A101" s="8">
        <v>101</v>
      </c>
      <c r="B101"/>
      <c r="C101" s="13">
        <v>1368</v>
      </c>
      <c r="E101" s="10" t="s">
        <v>534</v>
      </c>
      <c r="F101" s="13" t="s">
        <v>10758</v>
      </c>
      <c r="H101" s="21" t="s">
        <v>1</v>
      </c>
      <c r="I101" s="10"/>
      <c r="J101" s="21" t="s">
        <v>5</v>
      </c>
      <c r="N101" s="25">
        <f t="shared" si="1"/>
        <v>1368</v>
      </c>
      <c r="P101" s="21">
        <v>1382</v>
      </c>
    </row>
    <row r="102" spans="1:18" ht="25" customHeight="1">
      <c r="A102" s="8">
        <v>102</v>
      </c>
      <c r="B102"/>
      <c r="C102" s="13">
        <v>1369</v>
      </c>
      <c r="E102" s="10" t="s">
        <v>33</v>
      </c>
      <c r="F102" s="13" t="s">
        <v>10759</v>
      </c>
      <c r="H102" s="21" t="s">
        <v>143</v>
      </c>
      <c r="I102" s="10"/>
      <c r="J102" s="21" t="s">
        <v>555</v>
      </c>
      <c r="N102" s="25">
        <f t="shared" si="1"/>
        <v>1369</v>
      </c>
      <c r="P102" s="21">
        <v>1381</v>
      </c>
    </row>
    <row r="103" spans="1:18" ht="25" customHeight="1">
      <c r="A103" s="8">
        <v>103</v>
      </c>
      <c r="B103"/>
      <c r="C103" s="13">
        <v>1370</v>
      </c>
      <c r="E103" s="10" t="s">
        <v>33</v>
      </c>
      <c r="F103" s="13" t="s">
        <v>10760</v>
      </c>
      <c r="H103" s="21" t="s">
        <v>79</v>
      </c>
      <c r="I103" s="10"/>
      <c r="J103" s="21" t="s">
        <v>10</v>
      </c>
      <c r="N103" s="25">
        <f t="shared" si="1"/>
        <v>1370</v>
      </c>
      <c r="P103" s="21">
        <v>1375</v>
      </c>
      <c r="Q103" s="21" t="s">
        <v>552</v>
      </c>
    </row>
    <row r="104" spans="1:18" ht="25" customHeight="1">
      <c r="A104" s="8">
        <v>104</v>
      </c>
      <c r="B104"/>
      <c r="C104" s="13">
        <v>1372</v>
      </c>
      <c r="E104" s="10" t="s">
        <v>33</v>
      </c>
      <c r="F104" s="13" t="s">
        <v>6838</v>
      </c>
      <c r="H104" s="21" t="s">
        <v>79</v>
      </c>
      <c r="I104" s="10"/>
      <c r="J104" s="21" t="s">
        <v>27</v>
      </c>
      <c r="N104" s="25">
        <f t="shared" si="1"/>
        <v>1372</v>
      </c>
      <c r="P104" s="21">
        <v>1378</v>
      </c>
    </row>
    <row r="105" spans="1:18" ht="25" customHeight="1">
      <c r="A105" s="8">
        <v>105</v>
      </c>
      <c r="B105"/>
      <c r="C105" s="13">
        <v>1373</v>
      </c>
      <c r="E105" s="10" t="s">
        <v>546</v>
      </c>
      <c r="F105" s="13" t="s">
        <v>10757</v>
      </c>
      <c r="H105" s="21" t="s">
        <v>161</v>
      </c>
      <c r="I105" s="10"/>
      <c r="J105" s="21" t="s">
        <v>14</v>
      </c>
      <c r="N105" s="25">
        <f t="shared" si="1"/>
        <v>1373</v>
      </c>
      <c r="P105" s="21">
        <v>1385</v>
      </c>
      <c r="Q105" s="21" t="s">
        <v>519</v>
      </c>
    </row>
    <row r="106" spans="1:18" ht="25" customHeight="1">
      <c r="A106" s="8">
        <v>106</v>
      </c>
      <c r="B106"/>
      <c r="C106" s="13">
        <v>1374</v>
      </c>
      <c r="E106" s="10" t="s">
        <v>188</v>
      </c>
      <c r="F106" s="13" t="s">
        <v>6841</v>
      </c>
      <c r="H106" s="21" t="s">
        <v>1</v>
      </c>
      <c r="I106" s="10"/>
      <c r="J106" s="21" t="s">
        <v>88</v>
      </c>
      <c r="N106" s="25">
        <f t="shared" si="1"/>
        <v>1374</v>
      </c>
      <c r="P106" s="21">
        <v>1385</v>
      </c>
      <c r="R106" s="10" t="s">
        <v>313</v>
      </c>
    </row>
    <row r="107" spans="1:18" ht="25" customHeight="1">
      <c r="A107" s="8">
        <v>107</v>
      </c>
      <c r="B107"/>
      <c r="C107" s="13">
        <v>1375</v>
      </c>
      <c r="E107" s="10" t="s">
        <v>33</v>
      </c>
      <c r="F107" s="13" t="s">
        <v>10761</v>
      </c>
      <c r="H107" s="21" t="s">
        <v>83</v>
      </c>
      <c r="I107" s="10"/>
      <c r="J107" s="21" t="s">
        <v>176</v>
      </c>
      <c r="N107" s="25">
        <f t="shared" si="1"/>
        <v>1375</v>
      </c>
      <c r="P107" s="21"/>
    </row>
    <row r="108" spans="1:18" ht="25" customHeight="1">
      <c r="A108" s="8">
        <v>108</v>
      </c>
      <c r="B108"/>
      <c r="C108" s="13">
        <v>1376</v>
      </c>
      <c r="E108" s="10" t="s">
        <v>546</v>
      </c>
      <c r="F108" s="13" t="s">
        <v>10762</v>
      </c>
      <c r="H108" s="21" t="s">
        <v>79</v>
      </c>
      <c r="I108" s="10"/>
      <c r="J108" s="21" t="s">
        <v>128</v>
      </c>
      <c r="N108" s="25">
        <f t="shared" si="1"/>
        <v>1376</v>
      </c>
      <c r="P108" s="21"/>
    </row>
    <row r="109" spans="1:18" ht="25" customHeight="1">
      <c r="A109" s="8">
        <v>109</v>
      </c>
      <c r="B109"/>
      <c r="C109" s="13">
        <v>1377</v>
      </c>
      <c r="E109" s="10" t="s">
        <v>464</v>
      </c>
      <c r="F109" s="13" t="s">
        <v>6833</v>
      </c>
      <c r="G109" s="21" t="s">
        <v>9</v>
      </c>
      <c r="H109" s="21" t="s">
        <v>83</v>
      </c>
      <c r="I109" s="10"/>
      <c r="J109" s="21" t="s">
        <v>709</v>
      </c>
      <c r="N109" s="25">
        <f t="shared" si="1"/>
        <v>1377</v>
      </c>
      <c r="P109" s="21">
        <v>1388</v>
      </c>
      <c r="R109" s="10" t="s">
        <v>313</v>
      </c>
    </row>
    <row r="110" spans="1:18" ht="25" customHeight="1">
      <c r="A110" s="8">
        <v>110</v>
      </c>
      <c r="B110"/>
      <c r="C110" s="13">
        <v>1378</v>
      </c>
      <c r="E110" s="10" t="s">
        <v>33</v>
      </c>
      <c r="F110" s="13" t="s">
        <v>6835</v>
      </c>
      <c r="G110" s="21" t="s">
        <v>9</v>
      </c>
      <c r="H110" s="21" t="s">
        <v>83</v>
      </c>
      <c r="I110" s="10"/>
      <c r="J110" s="21" t="s">
        <v>48</v>
      </c>
      <c r="N110" s="25">
        <f t="shared" si="1"/>
        <v>1378</v>
      </c>
      <c r="P110" s="21">
        <v>1384</v>
      </c>
      <c r="R110" s="10" t="s">
        <v>313</v>
      </c>
    </row>
    <row r="111" spans="1:18" ht="25" customHeight="1">
      <c r="A111" s="8">
        <v>111</v>
      </c>
      <c r="B111"/>
      <c r="C111" s="13">
        <v>1379</v>
      </c>
      <c r="E111" s="10" t="s">
        <v>33</v>
      </c>
      <c r="F111" s="13" t="s">
        <v>10763</v>
      </c>
      <c r="H111" s="21" t="s">
        <v>83</v>
      </c>
      <c r="I111" s="10"/>
      <c r="J111" s="21" t="s">
        <v>60</v>
      </c>
      <c r="N111" s="25">
        <f t="shared" si="1"/>
        <v>1379</v>
      </c>
      <c r="P111" s="21">
        <v>1405</v>
      </c>
    </row>
    <row r="112" spans="1:18" ht="25" customHeight="1">
      <c r="A112" s="8">
        <v>112</v>
      </c>
      <c r="B112"/>
      <c r="C112" s="13">
        <v>1380</v>
      </c>
      <c r="E112" s="10" t="s">
        <v>188</v>
      </c>
      <c r="F112" s="13" t="s">
        <v>6841</v>
      </c>
      <c r="G112" s="21" t="s">
        <v>9</v>
      </c>
      <c r="H112" s="21" t="s">
        <v>1</v>
      </c>
      <c r="I112" s="10"/>
      <c r="J112" s="21" t="s">
        <v>88</v>
      </c>
      <c r="N112" s="25">
        <f t="shared" si="1"/>
        <v>1380</v>
      </c>
      <c r="P112" s="21">
        <v>1385</v>
      </c>
      <c r="Q112" s="21" t="s">
        <v>527</v>
      </c>
    </row>
    <row r="113" spans="1:18" ht="25" customHeight="1">
      <c r="A113" s="8">
        <v>113</v>
      </c>
      <c r="B113"/>
      <c r="C113" s="13">
        <v>1381</v>
      </c>
      <c r="E113" s="10" t="s">
        <v>33</v>
      </c>
      <c r="F113" s="13" t="s">
        <v>10764</v>
      </c>
      <c r="H113" s="21" t="s">
        <v>389</v>
      </c>
      <c r="I113" s="10"/>
      <c r="J113" s="21" t="s">
        <v>101</v>
      </c>
      <c r="N113" s="25">
        <f t="shared" si="1"/>
        <v>1381</v>
      </c>
      <c r="P113" s="21">
        <v>1397</v>
      </c>
      <c r="Q113" s="21" t="s">
        <v>554</v>
      </c>
      <c r="R113" s="10" t="s">
        <v>313</v>
      </c>
    </row>
    <row r="114" spans="1:18" ht="25" customHeight="1">
      <c r="A114" s="8">
        <v>114</v>
      </c>
      <c r="B114"/>
      <c r="C114" s="13">
        <v>1383</v>
      </c>
      <c r="D114" s="10" t="s">
        <v>72</v>
      </c>
      <c r="E114" s="10" t="s">
        <v>464</v>
      </c>
      <c r="F114" s="13" t="s">
        <v>6833</v>
      </c>
      <c r="G114" s="21" t="s">
        <v>9</v>
      </c>
      <c r="H114" s="21" t="s">
        <v>83</v>
      </c>
      <c r="I114" s="10"/>
      <c r="J114" s="21" t="s">
        <v>709</v>
      </c>
      <c r="N114" s="25">
        <f t="shared" si="1"/>
        <v>1383</v>
      </c>
      <c r="P114" s="21">
        <v>1388</v>
      </c>
      <c r="Q114" s="21" t="s">
        <v>553</v>
      </c>
      <c r="R114" s="10" t="s">
        <v>313</v>
      </c>
    </row>
    <row r="115" spans="1:18" ht="25" customHeight="1">
      <c r="A115" s="8">
        <v>115</v>
      </c>
      <c r="B115"/>
      <c r="C115" s="13">
        <v>1386</v>
      </c>
      <c r="E115" s="10" t="s">
        <v>464</v>
      </c>
      <c r="F115" s="13" t="s">
        <v>6745</v>
      </c>
      <c r="H115" s="21" t="s">
        <v>1</v>
      </c>
      <c r="I115" s="10"/>
      <c r="J115" s="21" t="s">
        <v>81</v>
      </c>
      <c r="N115" s="25">
        <f t="shared" si="1"/>
        <v>1386</v>
      </c>
      <c r="P115" s="21"/>
      <c r="Q115" s="21" t="s">
        <v>552</v>
      </c>
    </row>
    <row r="116" spans="1:18" ht="25" customHeight="1">
      <c r="A116" s="8">
        <v>116</v>
      </c>
      <c r="B116"/>
      <c r="C116" s="13">
        <v>1388</v>
      </c>
      <c r="D116" s="10" t="s">
        <v>72</v>
      </c>
      <c r="E116" s="10" t="s">
        <v>464</v>
      </c>
      <c r="F116" s="13" t="s">
        <v>4022</v>
      </c>
      <c r="G116" s="21" t="s">
        <v>9</v>
      </c>
      <c r="H116" s="21" t="s">
        <v>143</v>
      </c>
      <c r="I116" s="10"/>
      <c r="J116" s="21" t="s">
        <v>22</v>
      </c>
      <c r="N116" s="25">
        <f t="shared" si="1"/>
        <v>1388</v>
      </c>
      <c r="P116" s="21">
        <v>1390</v>
      </c>
      <c r="R116" s="10" t="s">
        <v>313</v>
      </c>
    </row>
    <row r="117" spans="1:18" ht="25" customHeight="1">
      <c r="A117" s="8">
        <v>117</v>
      </c>
      <c r="B117"/>
      <c r="C117" s="13">
        <v>1389</v>
      </c>
      <c r="E117" s="10" t="s">
        <v>188</v>
      </c>
      <c r="F117" s="13" t="s">
        <v>6681</v>
      </c>
      <c r="H117" s="21" t="s">
        <v>83</v>
      </c>
      <c r="I117" s="10"/>
      <c r="J117" s="21" t="s">
        <v>551</v>
      </c>
      <c r="N117" s="25">
        <f t="shared" si="1"/>
        <v>1389</v>
      </c>
      <c r="P117" s="21"/>
    </row>
    <row r="118" spans="1:18" ht="25" customHeight="1">
      <c r="A118" s="8">
        <v>118</v>
      </c>
      <c r="B118"/>
      <c r="C118" s="13">
        <v>1390</v>
      </c>
      <c r="E118" s="10" t="s">
        <v>546</v>
      </c>
      <c r="F118" s="13" t="s">
        <v>6721</v>
      </c>
      <c r="H118" s="21" t="s">
        <v>143</v>
      </c>
      <c r="I118" s="10"/>
      <c r="J118" s="21" t="s">
        <v>128</v>
      </c>
      <c r="N118" s="25">
        <f t="shared" si="1"/>
        <v>1390</v>
      </c>
      <c r="P118" s="21"/>
    </row>
    <row r="119" spans="1:18" ht="25" customHeight="1">
      <c r="A119" s="8">
        <v>119</v>
      </c>
      <c r="B119"/>
      <c r="C119" s="13">
        <v>1391</v>
      </c>
      <c r="E119" s="10" t="s">
        <v>33</v>
      </c>
      <c r="F119" s="13" t="s">
        <v>10765</v>
      </c>
      <c r="H119" s="21" t="s">
        <v>389</v>
      </c>
      <c r="I119" s="10"/>
      <c r="J119" s="21" t="s">
        <v>5</v>
      </c>
      <c r="N119" s="25">
        <f t="shared" si="1"/>
        <v>1391</v>
      </c>
      <c r="P119" s="21">
        <v>1418</v>
      </c>
      <c r="Q119" s="21" t="s">
        <v>550</v>
      </c>
    </row>
    <row r="120" spans="1:18" ht="25" customHeight="1">
      <c r="A120" s="8">
        <v>120</v>
      </c>
      <c r="B120"/>
      <c r="C120" s="13">
        <v>1392</v>
      </c>
      <c r="E120" s="10" t="s">
        <v>188</v>
      </c>
      <c r="F120" s="13" t="s">
        <v>6738</v>
      </c>
      <c r="H120" s="21" t="s">
        <v>83</v>
      </c>
      <c r="I120" s="10"/>
      <c r="J120" s="21" t="s">
        <v>518</v>
      </c>
      <c r="N120" s="25">
        <f t="shared" si="1"/>
        <v>1392</v>
      </c>
      <c r="P120" s="21"/>
    </row>
    <row r="121" spans="1:18" ht="25" customHeight="1">
      <c r="A121" s="8">
        <v>121</v>
      </c>
      <c r="B121"/>
      <c r="C121" s="13">
        <v>1392</v>
      </c>
      <c r="D121" s="10" t="s">
        <v>72</v>
      </c>
      <c r="E121" s="10" t="s">
        <v>119</v>
      </c>
      <c r="F121" s="13" t="s">
        <v>10766</v>
      </c>
      <c r="I121" s="10"/>
      <c r="N121" s="25">
        <f t="shared" si="1"/>
        <v>1392</v>
      </c>
      <c r="P121" s="21"/>
      <c r="Q121" s="21" t="s">
        <v>548</v>
      </c>
    </row>
    <row r="122" spans="1:18" ht="25" customHeight="1">
      <c r="A122" s="8">
        <v>122</v>
      </c>
      <c r="B122"/>
      <c r="C122" s="13">
        <v>1392</v>
      </c>
      <c r="D122" s="10" t="s">
        <v>72</v>
      </c>
      <c r="E122" s="10" t="s">
        <v>549</v>
      </c>
      <c r="F122" s="13" t="s">
        <v>10767</v>
      </c>
      <c r="I122" s="10"/>
      <c r="N122" s="25">
        <f t="shared" si="1"/>
        <v>1392</v>
      </c>
      <c r="P122" s="21"/>
      <c r="Q122" s="21" t="s">
        <v>548</v>
      </c>
    </row>
    <row r="123" spans="1:18" ht="25" customHeight="1">
      <c r="A123" s="8">
        <v>123</v>
      </c>
      <c r="B123"/>
      <c r="C123" s="13">
        <v>1393</v>
      </c>
      <c r="E123" s="10" t="s">
        <v>33</v>
      </c>
      <c r="F123" s="13" t="s">
        <v>10763</v>
      </c>
      <c r="H123" s="21" t="s">
        <v>83</v>
      </c>
      <c r="I123" s="10"/>
      <c r="J123" s="21" t="s">
        <v>547</v>
      </c>
      <c r="N123" s="25">
        <f t="shared" si="1"/>
        <v>1393</v>
      </c>
      <c r="P123" s="21">
        <v>1405</v>
      </c>
      <c r="Q123" s="21" t="s">
        <v>519</v>
      </c>
    </row>
    <row r="124" spans="1:18" ht="25" customHeight="1">
      <c r="A124" s="8">
        <v>124</v>
      </c>
      <c r="B124"/>
      <c r="C124" s="13">
        <v>1394</v>
      </c>
      <c r="E124" s="10" t="s">
        <v>33</v>
      </c>
      <c r="F124" s="13" t="s">
        <v>6755</v>
      </c>
      <c r="H124" s="21" t="s">
        <v>79</v>
      </c>
      <c r="I124" s="10"/>
      <c r="J124" s="21" t="s">
        <v>10</v>
      </c>
      <c r="N124" s="25">
        <f t="shared" si="1"/>
        <v>1394</v>
      </c>
      <c r="P124" s="21"/>
    </row>
    <row r="125" spans="1:18" ht="25" customHeight="1">
      <c r="A125" s="8">
        <v>125</v>
      </c>
      <c r="B125"/>
      <c r="C125" s="13">
        <v>1395</v>
      </c>
      <c r="E125" s="10" t="s">
        <v>188</v>
      </c>
      <c r="F125" s="13" t="s">
        <v>5966</v>
      </c>
      <c r="H125" s="21" t="s">
        <v>131</v>
      </c>
      <c r="I125" s="10"/>
      <c r="J125" s="21" t="s">
        <v>62</v>
      </c>
      <c r="N125" s="25">
        <f t="shared" si="1"/>
        <v>1395</v>
      </c>
      <c r="P125" s="21"/>
    </row>
    <row r="126" spans="1:18" ht="25" customHeight="1">
      <c r="A126" s="8">
        <v>126</v>
      </c>
      <c r="B126"/>
      <c r="C126" s="13">
        <v>1396</v>
      </c>
      <c r="E126" s="10" t="s">
        <v>546</v>
      </c>
      <c r="F126" s="13" t="s">
        <v>6721</v>
      </c>
      <c r="H126" s="21" t="s">
        <v>143</v>
      </c>
      <c r="I126" s="10"/>
      <c r="J126" s="21" t="s">
        <v>698</v>
      </c>
      <c r="N126" s="25">
        <f t="shared" si="1"/>
        <v>1396</v>
      </c>
      <c r="P126" s="21"/>
      <c r="Q126" s="21" t="s">
        <v>545</v>
      </c>
    </row>
    <row r="127" spans="1:18" ht="25" customHeight="1">
      <c r="A127" s="8">
        <v>127</v>
      </c>
      <c r="B127"/>
      <c r="C127" s="13">
        <v>1397</v>
      </c>
      <c r="E127" s="10" t="s">
        <v>58</v>
      </c>
      <c r="F127" s="13" t="s">
        <v>6700</v>
      </c>
      <c r="H127" s="21" t="s">
        <v>79</v>
      </c>
      <c r="I127" s="10"/>
      <c r="J127" s="21" t="s">
        <v>714</v>
      </c>
      <c r="N127" s="25">
        <f t="shared" si="1"/>
        <v>1397</v>
      </c>
      <c r="P127" s="21">
        <v>1423</v>
      </c>
      <c r="Q127" s="21" t="s">
        <v>544</v>
      </c>
      <c r="R127" s="10" t="s">
        <v>313</v>
      </c>
    </row>
    <row r="128" spans="1:18" ht="25" customHeight="1">
      <c r="A128" s="8">
        <v>128</v>
      </c>
      <c r="B128"/>
      <c r="C128" s="13">
        <v>1397</v>
      </c>
      <c r="E128" s="10" t="s">
        <v>58</v>
      </c>
      <c r="F128" s="13" t="s">
        <v>6700</v>
      </c>
      <c r="H128" s="21" t="s">
        <v>79</v>
      </c>
      <c r="I128" s="10"/>
      <c r="J128" s="21" t="s">
        <v>499</v>
      </c>
      <c r="N128" s="25">
        <f t="shared" si="1"/>
        <v>1397</v>
      </c>
      <c r="P128" s="21">
        <v>1423</v>
      </c>
      <c r="Q128" s="21" t="s">
        <v>519</v>
      </c>
      <c r="R128" s="10" t="s">
        <v>313</v>
      </c>
    </row>
    <row r="129" spans="1:18" ht="25" customHeight="1">
      <c r="A129" s="8">
        <v>129</v>
      </c>
      <c r="B129"/>
      <c r="C129" s="13">
        <v>1398</v>
      </c>
      <c r="E129" s="10" t="s">
        <v>543</v>
      </c>
      <c r="F129" s="13" t="s">
        <v>6707</v>
      </c>
      <c r="H129" s="21" t="s">
        <v>143</v>
      </c>
      <c r="I129" s="10"/>
      <c r="J129" s="21" t="s">
        <v>22</v>
      </c>
      <c r="N129" s="25">
        <f t="shared" si="1"/>
        <v>1398</v>
      </c>
      <c r="P129" s="21"/>
    </row>
    <row r="130" spans="1:18" ht="25" customHeight="1">
      <c r="A130" s="8">
        <v>130</v>
      </c>
      <c r="B130"/>
      <c r="C130" s="13">
        <v>1399</v>
      </c>
      <c r="E130" s="10" t="s">
        <v>258</v>
      </c>
      <c r="F130" s="13" t="s">
        <v>6698</v>
      </c>
      <c r="H130" s="21" t="s">
        <v>83</v>
      </c>
      <c r="I130" s="10"/>
      <c r="J130" s="21" t="s">
        <v>10</v>
      </c>
      <c r="N130" s="25">
        <f t="shared" ref="N130:N193" si="2">C130</f>
        <v>1399</v>
      </c>
      <c r="P130" s="21">
        <v>1435</v>
      </c>
    </row>
    <row r="131" spans="1:18" ht="25" customHeight="1">
      <c r="A131" s="8">
        <v>131</v>
      </c>
      <c r="B131"/>
      <c r="C131" s="13">
        <v>1400</v>
      </c>
      <c r="E131" s="10" t="s">
        <v>33</v>
      </c>
      <c r="F131" s="13" t="s">
        <v>2584</v>
      </c>
      <c r="H131" s="21" t="s">
        <v>143</v>
      </c>
      <c r="I131" s="10"/>
      <c r="J131" s="21" t="s">
        <v>104</v>
      </c>
      <c r="N131" s="25">
        <f t="shared" si="2"/>
        <v>1400</v>
      </c>
      <c r="P131" s="21"/>
    </row>
    <row r="132" spans="1:18" ht="25" customHeight="1">
      <c r="A132" s="8">
        <v>132</v>
      </c>
      <c r="B132"/>
      <c r="C132" s="13">
        <v>1401</v>
      </c>
      <c r="E132" s="10" t="s">
        <v>33</v>
      </c>
      <c r="F132" s="13" t="s">
        <v>6734</v>
      </c>
      <c r="H132" s="21" t="s">
        <v>79</v>
      </c>
      <c r="I132" s="10"/>
      <c r="J132" s="21" t="s">
        <v>34</v>
      </c>
      <c r="N132" s="25">
        <f t="shared" si="2"/>
        <v>1401</v>
      </c>
      <c r="P132" s="21"/>
    </row>
    <row r="133" spans="1:18" ht="25" customHeight="1">
      <c r="A133" s="8">
        <v>133</v>
      </c>
      <c r="B133"/>
      <c r="C133" s="13">
        <v>1402</v>
      </c>
      <c r="E133" s="10" t="s">
        <v>33</v>
      </c>
      <c r="F133" s="13" t="s">
        <v>6742</v>
      </c>
      <c r="H133" s="21" t="s">
        <v>389</v>
      </c>
      <c r="I133" s="10"/>
      <c r="J133" s="21" t="s">
        <v>5</v>
      </c>
      <c r="N133" s="25">
        <f t="shared" si="2"/>
        <v>1402</v>
      </c>
      <c r="P133" s="21">
        <v>1408</v>
      </c>
    </row>
    <row r="134" spans="1:18" ht="25" customHeight="1">
      <c r="A134" s="8">
        <v>134</v>
      </c>
      <c r="B134"/>
      <c r="C134" s="13">
        <v>1403</v>
      </c>
      <c r="E134" s="10" t="s">
        <v>188</v>
      </c>
      <c r="F134" s="13" t="s">
        <v>6692</v>
      </c>
      <c r="H134" s="21" t="s">
        <v>1</v>
      </c>
      <c r="I134" s="10"/>
      <c r="J134" s="21" t="s">
        <v>101</v>
      </c>
      <c r="N134" s="25">
        <f t="shared" si="2"/>
        <v>1403</v>
      </c>
      <c r="P134" s="21">
        <v>1413</v>
      </c>
    </row>
    <row r="135" spans="1:18" ht="25" customHeight="1">
      <c r="A135" s="8">
        <v>135</v>
      </c>
      <c r="B135"/>
      <c r="C135" s="13">
        <v>1404</v>
      </c>
      <c r="E135" s="10" t="s">
        <v>33</v>
      </c>
      <c r="F135" s="13" t="s">
        <v>10765</v>
      </c>
      <c r="H135" s="21" t="s">
        <v>389</v>
      </c>
      <c r="I135" s="10"/>
      <c r="J135" s="21" t="s">
        <v>5</v>
      </c>
      <c r="N135" s="25">
        <f t="shared" si="2"/>
        <v>1404</v>
      </c>
      <c r="P135" s="21">
        <v>1418</v>
      </c>
      <c r="Q135" s="21" t="s">
        <v>519</v>
      </c>
    </row>
    <row r="136" spans="1:18" ht="25" customHeight="1">
      <c r="A136" s="8">
        <v>136</v>
      </c>
      <c r="B136"/>
      <c r="C136" s="13">
        <v>1405</v>
      </c>
      <c r="E136" s="10" t="s">
        <v>33</v>
      </c>
      <c r="F136" s="13" t="s">
        <v>6691</v>
      </c>
      <c r="H136" s="21" t="s">
        <v>79</v>
      </c>
      <c r="I136" s="10"/>
      <c r="J136" s="21" t="s">
        <v>41</v>
      </c>
      <c r="N136" s="25">
        <f t="shared" si="2"/>
        <v>1405</v>
      </c>
      <c r="P136" s="21">
        <v>1408</v>
      </c>
    </row>
    <row r="137" spans="1:18" ht="25" customHeight="1">
      <c r="A137" s="8">
        <v>137</v>
      </c>
      <c r="B137"/>
      <c r="C137" s="13">
        <v>1406</v>
      </c>
      <c r="E137" s="10" t="s">
        <v>58</v>
      </c>
      <c r="F137" s="13" t="s">
        <v>6700</v>
      </c>
      <c r="H137" s="21" t="s">
        <v>79</v>
      </c>
      <c r="I137" s="10"/>
      <c r="J137" s="21" t="s">
        <v>698</v>
      </c>
      <c r="N137" s="25">
        <f t="shared" si="2"/>
        <v>1406</v>
      </c>
      <c r="P137" s="21">
        <v>1423</v>
      </c>
      <c r="Q137" s="21" t="s">
        <v>542</v>
      </c>
      <c r="R137" s="10" t="s">
        <v>313</v>
      </c>
    </row>
    <row r="138" spans="1:18" ht="25" customHeight="1">
      <c r="A138" s="8">
        <v>138</v>
      </c>
      <c r="B138"/>
      <c r="C138" s="13">
        <v>1407</v>
      </c>
      <c r="E138" s="10" t="s">
        <v>188</v>
      </c>
      <c r="F138" s="13" t="s">
        <v>6738</v>
      </c>
      <c r="H138" s="21" t="s">
        <v>83</v>
      </c>
      <c r="I138" s="10"/>
      <c r="J138" s="21" t="s">
        <v>128</v>
      </c>
      <c r="N138" s="25">
        <f t="shared" si="2"/>
        <v>1407</v>
      </c>
      <c r="P138" s="21"/>
      <c r="Q138" s="21" t="s">
        <v>519</v>
      </c>
    </row>
    <row r="139" spans="1:18" ht="25" customHeight="1">
      <c r="A139" s="8">
        <v>139</v>
      </c>
      <c r="B139"/>
      <c r="C139" s="13">
        <v>1408</v>
      </c>
      <c r="E139" s="10" t="s">
        <v>541</v>
      </c>
      <c r="F139" s="13" t="s">
        <v>6707</v>
      </c>
      <c r="H139" s="21" t="s">
        <v>143</v>
      </c>
      <c r="I139" s="10"/>
      <c r="J139" s="21" t="s">
        <v>22</v>
      </c>
      <c r="N139" s="25">
        <f t="shared" si="2"/>
        <v>1408</v>
      </c>
      <c r="P139" s="21"/>
      <c r="Q139" s="21" t="s">
        <v>519</v>
      </c>
    </row>
    <row r="140" spans="1:18" ht="25" customHeight="1">
      <c r="A140" s="8">
        <v>140</v>
      </c>
      <c r="B140"/>
      <c r="C140" s="13">
        <v>1409</v>
      </c>
      <c r="E140" s="10" t="s">
        <v>58</v>
      </c>
      <c r="F140" s="13" t="s">
        <v>6670</v>
      </c>
      <c r="H140" s="21" t="s">
        <v>46</v>
      </c>
      <c r="I140" s="10"/>
      <c r="J140" s="21" t="s">
        <v>78</v>
      </c>
      <c r="N140" s="25">
        <f t="shared" si="2"/>
        <v>1409</v>
      </c>
      <c r="P140" s="21">
        <v>1420</v>
      </c>
    </row>
    <row r="141" spans="1:18" ht="25" customHeight="1">
      <c r="A141" s="8">
        <v>141</v>
      </c>
      <c r="B141"/>
      <c r="C141" s="13">
        <v>1410</v>
      </c>
      <c r="E141" s="10" t="s">
        <v>258</v>
      </c>
      <c r="F141" s="13" t="s">
        <v>6698</v>
      </c>
      <c r="H141" s="21" t="s">
        <v>83</v>
      </c>
      <c r="I141" s="10"/>
      <c r="J141" s="21" t="s">
        <v>10</v>
      </c>
      <c r="N141" s="25">
        <f t="shared" si="2"/>
        <v>1410</v>
      </c>
      <c r="P141" s="21">
        <v>1435</v>
      </c>
      <c r="Q141" s="21" t="s">
        <v>527</v>
      </c>
    </row>
    <row r="142" spans="1:18" ht="25" customHeight="1">
      <c r="A142" s="8">
        <v>142</v>
      </c>
      <c r="B142"/>
      <c r="C142" s="13">
        <v>1411</v>
      </c>
      <c r="E142" s="10" t="s">
        <v>40</v>
      </c>
      <c r="F142" s="13" t="s">
        <v>6649</v>
      </c>
      <c r="H142" s="21" t="s">
        <v>83</v>
      </c>
      <c r="I142" s="10"/>
      <c r="J142" s="21" t="s">
        <v>62</v>
      </c>
      <c r="N142" s="25">
        <f t="shared" si="2"/>
        <v>1411</v>
      </c>
      <c r="P142" s="21">
        <v>1439</v>
      </c>
    </row>
    <row r="143" spans="1:18" ht="25" customHeight="1">
      <c r="A143" s="8">
        <v>143</v>
      </c>
      <c r="B143"/>
      <c r="C143" s="13">
        <v>1412</v>
      </c>
      <c r="E143" s="10" t="s">
        <v>188</v>
      </c>
      <c r="F143" s="13" t="s">
        <v>2238</v>
      </c>
      <c r="H143" s="21" t="s">
        <v>79</v>
      </c>
      <c r="I143" s="10"/>
      <c r="J143" s="21" t="s">
        <v>709</v>
      </c>
      <c r="N143" s="25">
        <f t="shared" si="2"/>
        <v>1412</v>
      </c>
      <c r="P143" s="21">
        <v>1424</v>
      </c>
    </row>
    <row r="144" spans="1:18" ht="25" customHeight="1">
      <c r="A144" s="8">
        <v>144</v>
      </c>
      <c r="B144"/>
      <c r="C144" s="13">
        <v>1413</v>
      </c>
      <c r="E144" s="10" t="s">
        <v>188</v>
      </c>
      <c r="F144" s="13" t="s">
        <v>6664</v>
      </c>
      <c r="H144" s="21" t="s">
        <v>389</v>
      </c>
      <c r="I144" s="10"/>
      <c r="J144" s="21" t="s">
        <v>81</v>
      </c>
      <c r="N144" s="25">
        <f t="shared" si="2"/>
        <v>1413</v>
      </c>
      <c r="P144" s="21">
        <v>1433</v>
      </c>
    </row>
    <row r="145" spans="1:18" ht="25" customHeight="1">
      <c r="A145" s="8">
        <v>145</v>
      </c>
      <c r="B145"/>
      <c r="C145" s="13">
        <v>1414</v>
      </c>
      <c r="E145" s="10" t="s">
        <v>258</v>
      </c>
      <c r="F145" s="13" t="s">
        <v>6672</v>
      </c>
      <c r="H145" s="21" t="s">
        <v>79</v>
      </c>
      <c r="I145" s="10"/>
      <c r="J145" s="21" t="s">
        <v>540</v>
      </c>
      <c r="N145" s="25">
        <f t="shared" si="2"/>
        <v>1414</v>
      </c>
      <c r="P145" s="21"/>
    </row>
    <row r="146" spans="1:18" ht="25" customHeight="1">
      <c r="A146" s="8">
        <v>146</v>
      </c>
      <c r="B146"/>
      <c r="C146" s="13">
        <v>1415</v>
      </c>
      <c r="E146" s="10" t="s">
        <v>464</v>
      </c>
      <c r="F146" s="13" t="s">
        <v>6661</v>
      </c>
      <c r="H146" s="21" t="s">
        <v>389</v>
      </c>
      <c r="I146" s="10"/>
      <c r="J146" s="21" t="s">
        <v>101</v>
      </c>
      <c r="K146" s="10">
        <v>1372</v>
      </c>
      <c r="N146" s="25">
        <f t="shared" si="2"/>
        <v>1415</v>
      </c>
      <c r="P146" s="21">
        <v>1448</v>
      </c>
    </row>
    <row r="147" spans="1:18" ht="25" customHeight="1">
      <c r="A147" s="8">
        <v>147</v>
      </c>
      <c r="B147"/>
      <c r="C147" s="13">
        <v>1416</v>
      </c>
      <c r="E147" s="10" t="s">
        <v>302</v>
      </c>
      <c r="F147" s="13" t="s">
        <v>2374</v>
      </c>
      <c r="G147" s="21" t="s">
        <v>9</v>
      </c>
      <c r="H147" s="21" t="s">
        <v>161</v>
      </c>
      <c r="I147" s="10"/>
      <c r="J147" s="21" t="s">
        <v>48</v>
      </c>
      <c r="N147" s="25">
        <f t="shared" si="2"/>
        <v>1416</v>
      </c>
      <c r="P147" s="21">
        <v>1435</v>
      </c>
    </row>
    <row r="148" spans="1:18" ht="25" customHeight="1">
      <c r="A148" s="8">
        <v>148</v>
      </c>
      <c r="B148"/>
      <c r="C148" s="13">
        <v>1417</v>
      </c>
      <c r="E148" s="10" t="s">
        <v>58</v>
      </c>
      <c r="F148" s="13" t="s">
        <v>6670</v>
      </c>
      <c r="H148" s="21" t="s">
        <v>46</v>
      </c>
      <c r="I148" s="10"/>
      <c r="J148" s="21" t="s">
        <v>78</v>
      </c>
      <c r="N148" s="25">
        <f t="shared" si="2"/>
        <v>1417</v>
      </c>
      <c r="P148" s="21">
        <v>1420</v>
      </c>
      <c r="Q148" s="21" t="s">
        <v>519</v>
      </c>
    </row>
    <row r="149" spans="1:18" ht="25" customHeight="1">
      <c r="A149" s="8">
        <v>149</v>
      </c>
      <c r="B149"/>
      <c r="C149" s="13">
        <v>1418</v>
      </c>
      <c r="E149" s="10" t="s">
        <v>188</v>
      </c>
      <c r="F149" s="13" t="s">
        <v>6641</v>
      </c>
      <c r="H149" s="21" t="s">
        <v>83</v>
      </c>
      <c r="I149" s="10"/>
      <c r="J149" s="21" t="s">
        <v>60</v>
      </c>
      <c r="N149" s="25">
        <f t="shared" si="2"/>
        <v>1418</v>
      </c>
      <c r="P149" s="21">
        <v>1432</v>
      </c>
      <c r="R149" s="10" t="s">
        <v>313</v>
      </c>
    </row>
    <row r="150" spans="1:18" ht="25" customHeight="1">
      <c r="A150" s="8">
        <v>150</v>
      </c>
      <c r="B150"/>
      <c r="C150" s="13">
        <v>1419</v>
      </c>
      <c r="E150" s="10" t="s">
        <v>58</v>
      </c>
      <c r="F150" s="13" t="s">
        <v>6700</v>
      </c>
      <c r="H150" s="21" t="s">
        <v>79</v>
      </c>
      <c r="I150" s="10"/>
      <c r="J150" s="21" t="s">
        <v>698</v>
      </c>
      <c r="N150" s="25">
        <f t="shared" si="2"/>
        <v>1419</v>
      </c>
      <c r="P150" s="21">
        <v>1423</v>
      </c>
      <c r="Q150" s="21" t="s">
        <v>538</v>
      </c>
      <c r="R150" s="10" t="s">
        <v>313</v>
      </c>
    </row>
    <row r="151" spans="1:18" ht="25" customHeight="1">
      <c r="A151" s="8">
        <v>151</v>
      </c>
      <c r="B151"/>
      <c r="C151" s="13">
        <v>1420</v>
      </c>
      <c r="E151" s="10" t="s">
        <v>188</v>
      </c>
      <c r="F151" s="13" t="s">
        <v>6630</v>
      </c>
      <c r="H151" s="21" t="s">
        <v>83</v>
      </c>
      <c r="I151" s="10"/>
      <c r="J151" s="21" t="s">
        <v>537</v>
      </c>
      <c r="N151" s="25">
        <f t="shared" si="2"/>
        <v>1420</v>
      </c>
      <c r="P151" s="21">
        <v>1432</v>
      </c>
    </row>
    <row r="152" spans="1:18" ht="25" customHeight="1">
      <c r="A152" s="8">
        <v>152</v>
      </c>
      <c r="B152"/>
      <c r="C152" s="13">
        <v>1421</v>
      </c>
      <c r="E152" s="10" t="s">
        <v>40</v>
      </c>
      <c r="F152" s="13" t="s">
        <v>6649</v>
      </c>
      <c r="H152" s="21" t="s">
        <v>83</v>
      </c>
      <c r="I152" s="10"/>
      <c r="J152" s="21" t="s">
        <v>62</v>
      </c>
      <c r="N152" s="25">
        <f t="shared" si="2"/>
        <v>1421</v>
      </c>
      <c r="P152" s="21">
        <v>1439</v>
      </c>
      <c r="Q152" s="21" t="s">
        <v>519</v>
      </c>
    </row>
    <row r="153" spans="1:18" ht="25" customHeight="1">
      <c r="A153" s="8">
        <v>153</v>
      </c>
      <c r="B153"/>
      <c r="C153" s="13">
        <v>1422</v>
      </c>
      <c r="E153" s="10" t="s">
        <v>188</v>
      </c>
      <c r="F153" s="13" t="s">
        <v>2238</v>
      </c>
      <c r="H153" s="21" t="s">
        <v>79</v>
      </c>
      <c r="I153" s="10"/>
      <c r="J153" s="21" t="s">
        <v>34</v>
      </c>
      <c r="N153" s="25">
        <f t="shared" si="2"/>
        <v>1422</v>
      </c>
      <c r="P153" s="21"/>
      <c r="Q153" s="21" t="s">
        <v>519</v>
      </c>
    </row>
    <row r="154" spans="1:18" ht="25" customHeight="1">
      <c r="A154" s="8">
        <v>154</v>
      </c>
      <c r="B154"/>
      <c r="C154" s="13">
        <v>1423</v>
      </c>
      <c r="E154" s="10" t="s">
        <v>188</v>
      </c>
      <c r="F154" s="13" t="s">
        <v>6664</v>
      </c>
      <c r="H154" s="21" t="s">
        <v>389</v>
      </c>
      <c r="I154" s="10"/>
      <c r="J154" s="21" t="s">
        <v>5</v>
      </c>
      <c r="N154" s="25">
        <f t="shared" si="2"/>
        <v>1423</v>
      </c>
      <c r="P154" s="21">
        <v>1433</v>
      </c>
      <c r="Q154" s="21" t="s">
        <v>519</v>
      </c>
    </row>
    <row r="155" spans="1:18" ht="25" customHeight="1">
      <c r="A155" s="8">
        <v>155</v>
      </c>
      <c r="B155"/>
      <c r="C155" s="13">
        <v>1424</v>
      </c>
      <c r="E155" s="10" t="s">
        <v>33</v>
      </c>
      <c r="F155" s="13" t="s">
        <v>6638</v>
      </c>
      <c r="H155" s="21" t="s">
        <v>1</v>
      </c>
      <c r="I155" s="10"/>
      <c r="J155" s="21" t="s">
        <v>88</v>
      </c>
      <c r="N155" s="25">
        <f t="shared" si="2"/>
        <v>1424</v>
      </c>
      <c r="P155" s="21"/>
    </row>
    <row r="156" spans="1:18" ht="25" customHeight="1">
      <c r="A156" s="8">
        <v>156</v>
      </c>
      <c r="B156"/>
      <c r="C156" s="13">
        <v>1425</v>
      </c>
      <c r="E156" s="10" t="s">
        <v>33</v>
      </c>
      <c r="F156" s="13" t="s">
        <v>2359</v>
      </c>
      <c r="H156" s="21" t="s">
        <v>79</v>
      </c>
      <c r="I156" s="10"/>
      <c r="J156" s="21" t="s">
        <v>176</v>
      </c>
      <c r="N156" s="25">
        <f t="shared" si="2"/>
        <v>1425</v>
      </c>
      <c r="P156" s="21">
        <v>1429</v>
      </c>
    </row>
    <row r="157" spans="1:18" ht="25" customHeight="1">
      <c r="A157" s="8">
        <v>157</v>
      </c>
      <c r="B157"/>
      <c r="C157" s="13">
        <v>1426</v>
      </c>
      <c r="E157" s="10" t="s">
        <v>33</v>
      </c>
      <c r="F157" s="13" t="s">
        <v>2370</v>
      </c>
      <c r="H157" s="21" t="s">
        <v>1</v>
      </c>
      <c r="I157" s="10"/>
      <c r="J157" s="21" t="s">
        <v>709</v>
      </c>
      <c r="N157" s="25">
        <f t="shared" si="2"/>
        <v>1426</v>
      </c>
      <c r="P157" s="21">
        <v>1445</v>
      </c>
    </row>
    <row r="158" spans="1:18" ht="25" customHeight="1">
      <c r="A158" s="8">
        <v>158</v>
      </c>
      <c r="B158"/>
      <c r="C158" s="13">
        <v>1427</v>
      </c>
      <c r="E158" s="10" t="s">
        <v>33</v>
      </c>
      <c r="F158" s="13" t="s">
        <v>6635</v>
      </c>
      <c r="H158" s="21" t="s">
        <v>389</v>
      </c>
      <c r="I158" s="10"/>
      <c r="J158" s="21" t="s">
        <v>708</v>
      </c>
      <c r="N158" s="25">
        <f t="shared" si="2"/>
        <v>1427</v>
      </c>
      <c r="P158" s="21">
        <v>1449</v>
      </c>
    </row>
    <row r="159" spans="1:18" ht="25" customHeight="1">
      <c r="A159" s="8">
        <v>159</v>
      </c>
      <c r="B159"/>
      <c r="C159" s="13">
        <v>1428</v>
      </c>
      <c r="E159" s="10" t="s">
        <v>302</v>
      </c>
      <c r="F159" s="13" t="s">
        <v>2374</v>
      </c>
      <c r="G159" s="21" t="s">
        <v>9</v>
      </c>
      <c r="H159" s="21" t="s">
        <v>161</v>
      </c>
      <c r="I159" s="10"/>
      <c r="J159" s="21" t="s">
        <v>48</v>
      </c>
      <c r="N159" s="25">
        <f t="shared" si="2"/>
        <v>1428</v>
      </c>
      <c r="P159" s="21">
        <v>1435</v>
      </c>
      <c r="Q159" s="21" t="s">
        <v>519</v>
      </c>
    </row>
    <row r="160" spans="1:18" ht="25" customHeight="1">
      <c r="A160" s="8">
        <v>160</v>
      </c>
      <c r="B160"/>
      <c r="C160" s="13">
        <v>1429</v>
      </c>
      <c r="E160" s="10" t="s">
        <v>188</v>
      </c>
      <c r="F160" s="13" t="s">
        <v>2333</v>
      </c>
      <c r="G160" s="21" t="s">
        <v>9</v>
      </c>
      <c r="H160" s="21" t="s">
        <v>79</v>
      </c>
      <c r="I160" s="10"/>
      <c r="J160" s="21" t="s">
        <v>41</v>
      </c>
      <c r="N160" s="25">
        <f t="shared" si="2"/>
        <v>1429</v>
      </c>
      <c r="P160" s="21">
        <v>1448</v>
      </c>
    </row>
    <row r="161" spans="1:17" ht="25" customHeight="1">
      <c r="A161" s="8">
        <v>161</v>
      </c>
      <c r="B161"/>
      <c r="C161" s="13">
        <v>1430</v>
      </c>
      <c r="E161" s="10" t="s">
        <v>464</v>
      </c>
      <c r="F161" s="13" t="s">
        <v>6661</v>
      </c>
      <c r="H161" s="21" t="s">
        <v>389</v>
      </c>
      <c r="I161" s="10"/>
      <c r="J161" s="21" t="s">
        <v>101</v>
      </c>
      <c r="N161" s="25">
        <f t="shared" si="2"/>
        <v>1430</v>
      </c>
      <c r="P161" s="21"/>
      <c r="Q161" s="21" t="s">
        <v>519</v>
      </c>
    </row>
    <row r="162" spans="1:17" ht="25" customHeight="1">
      <c r="A162" s="8">
        <v>162</v>
      </c>
      <c r="B162"/>
      <c r="C162" s="13">
        <v>1431</v>
      </c>
      <c r="E162" s="10" t="s">
        <v>33</v>
      </c>
      <c r="F162" s="13" t="s">
        <v>2345</v>
      </c>
      <c r="H162" s="21" t="s">
        <v>83</v>
      </c>
      <c r="I162" s="10"/>
      <c r="J162" s="21" t="s">
        <v>14</v>
      </c>
      <c r="N162" s="25">
        <f t="shared" si="2"/>
        <v>1431</v>
      </c>
      <c r="P162" s="21">
        <v>1442</v>
      </c>
    </row>
    <row r="163" spans="1:17" ht="25" customHeight="1">
      <c r="A163" s="8">
        <v>163</v>
      </c>
      <c r="B163"/>
      <c r="C163" s="13">
        <v>1432</v>
      </c>
      <c r="E163" s="10" t="s">
        <v>33</v>
      </c>
      <c r="F163" s="13" t="s">
        <v>6625</v>
      </c>
      <c r="H163" s="21" t="s">
        <v>1</v>
      </c>
      <c r="I163" s="10"/>
      <c r="J163" s="21" t="s">
        <v>698</v>
      </c>
      <c r="N163" s="25">
        <f t="shared" si="2"/>
        <v>1432</v>
      </c>
      <c r="P163" s="21">
        <v>1434</v>
      </c>
    </row>
    <row r="164" spans="1:17" ht="25" customHeight="1">
      <c r="A164" s="8">
        <v>164</v>
      </c>
      <c r="B164"/>
      <c r="C164" s="13">
        <v>1433</v>
      </c>
      <c r="E164" s="10" t="s">
        <v>33</v>
      </c>
      <c r="F164" s="13" t="s">
        <v>10768</v>
      </c>
      <c r="H164" s="21" t="s">
        <v>389</v>
      </c>
      <c r="I164" s="10"/>
      <c r="J164" s="21" t="s">
        <v>536</v>
      </c>
      <c r="N164" s="25">
        <f t="shared" si="2"/>
        <v>1433</v>
      </c>
      <c r="P164" s="21"/>
    </row>
    <row r="165" spans="1:17" ht="25" customHeight="1">
      <c r="A165" s="8">
        <v>165</v>
      </c>
      <c r="B165"/>
      <c r="C165" s="13">
        <v>1434</v>
      </c>
      <c r="E165" s="10" t="s">
        <v>40</v>
      </c>
      <c r="F165" s="13" t="s">
        <v>10769</v>
      </c>
      <c r="H165" s="21" t="s">
        <v>83</v>
      </c>
      <c r="I165" s="10"/>
      <c r="J165" s="21" t="s">
        <v>504</v>
      </c>
      <c r="N165" s="25">
        <f t="shared" si="2"/>
        <v>1434</v>
      </c>
      <c r="P165" s="21">
        <v>1436</v>
      </c>
    </row>
    <row r="166" spans="1:17" ht="25" customHeight="1">
      <c r="A166" s="8">
        <v>166</v>
      </c>
      <c r="B166"/>
      <c r="C166" s="13">
        <v>1435</v>
      </c>
      <c r="E166" s="10" t="s">
        <v>302</v>
      </c>
      <c r="F166" s="13" t="s">
        <v>6604</v>
      </c>
      <c r="H166" s="21" t="s">
        <v>79</v>
      </c>
      <c r="I166" s="10"/>
      <c r="J166" s="21" t="s">
        <v>34</v>
      </c>
      <c r="N166" s="25">
        <f t="shared" si="2"/>
        <v>1435</v>
      </c>
      <c r="P166" s="21">
        <v>1459</v>
      </c>
    </row>
    <row r="167" spans="1:17" ht="25" customHeight="1">
      <c r="A167" s="8">
        <v>167</v>
      </c>
      <c r="B167"/>
      <c r="C167" s="13">
        <v>1436</v>
      </c>
      <c r="E167" s="10" t="s">
        <v>33</v>
      </c>
      <c r="F167" s="13" t="s">
        <v>6638</v>
      </c>
      <c r="H167" s="21" t="s">
        <v>1</v>
      </c>
      <c r="I167" s="10"/>
      <c r="J167" s="21" t="s">
        <v>88</v>
      </c>
      <c r="N167" s="25">
        <f t="shared" si="2"/>
        <v>1436</v>
      </c>
      <c r="P167" s="21"/>
      <c r="Q167" s="21" t="s">
        <v>519</v>
      </c>
    </row>
    <row r="168" spans="1:17" ht="25" customHeight="1">
      <c r="A168" s="8">
        <v>168</v>
      </c>
      <c r="B168"/>
      <c r="C168" s="13">
        <v>1437</v>
      </c>
      <c r="E168" s="10" t="s">
        <v>188</v>
      </c>
      <c r="F168" s="13" t="s">
        <v>2333</v>
      </c>
      <c r="G168" s="21" t="s">
        <v>9</v>
      </c>
      <c r="H168" s="21" t="s">
        <v>79</v>
      </c>
      <c r="I168" s="10"/>
      <c r="J168" s="21" t="s">
        <v>41</v>
      </c>
      <c r="N168" s="25">
        <f t="shared" si="2"/>
        <v>1437</v>
      </c>
      <c r="P168" s="21">
        <v>1448</v>
      </c>
      <c r="Q168" s="21" t="s">
        <v>519</v>
      </c>
    </row>
    <row r="169" spans="1:17" ht="25" customHeight="1">
      <c r="A169" s="8">
        <v>169</v>
      </c>
      <c r="B169"/>
      <c r="C169" s="13">
        <v>1438</v>
      </c>
      <c r="E169" s="10" t="s">
        <v>204</v>
      </c>
      <c r="F169" s="13" t="s">
        <v>6591</v>
      </c>
      <c r="H169" s="21" t="s">
        <v>83</v>
      </c>
      <c r="I169" s="10"/>
      <c r="J169" s="21" t="s">
        <v>176</v>
      </c>
      <c r="N169" s="25">
        <f t="shared" si="2"/>
        <v>1438</v>
      </c>
      <c r="P169" s="21" t="s">
        <v>532</v>
      </c>
    </row>
    <row r="170" spans="1:17" ht="25" customHeight="1">
      <c r="A170" s="8">
        <v>170</v>
      </c>
      <c r="B170"/>
      <c r="C170" s="13">
        <v>1439</v>
      </c>
      <c r="E170" s="10" t="s">
        <v>40</v>
      </c>
      <c r="F170" s="13" t="s">
        <v>6588</v>
      </c>
      <c r="H170" s="21" t="s">
        <v>79</v>
      </c>
      <c r="I170" s="10"/>
      <c r="J170" s="21" t="s">
        <v>27</v>
      </c>
      <c r="N170" s="25">
        <f t="shared" si="2"/>
        <v>1439</v>
      </c>
      <c r="P170" s="21">
        <v>1441</v>
      </c>
    </row>
    <row r="171" spans="1:17" ht="25" customHeight="1">
      <c r="A171" s="8">
        <v>171</v>
      </c>
      <c r="B171"/>
      <c r="C171" s="13">
        <v>1440</v>
      </c>
      <c r="E171" s="10" t="s">
        <v>33</v>
      </c>
      <c r="F171" s="13" t="s">
        <v>10770</v>
      </c>
      <c r="H171" s="21" t="s">
        <v>143</v>
      </c>
      <c r="I171" s="10"/>
      <c r="J171" s="21" t="s">
        <v>14</v>
      </c>
      <c r="N171" s="25">
        <f t="shared" si="2"/>
        <v>1440</v>
      </c>
      <c r="P171" s="21"/>
    </row>
    <row r="172" spans="1:17" ht="25" customHeight="1">
      <c r="A172" s="8">
        <v>172</v>
      </c>
      <c r="B172"/>
      <c r="C172" s="13">
        <v>1441</v>
      </c>
      <c r="E172" s="10" t="s">
        <v>40</v>
      </c>
      <c r="F172" s="13" t="s">
        <v>2500</v>
      </c>
      <c r="H172" s="21" t="s">
        <v>389</v>
      </c>
      <c r="I172" s="10"/>
      <c r="J172" s="21" t="s">
        <v>698</v>
      </c>
      <c r="N172" s="25">
        <f t="shared" si="2"/>
        <v>1441</v>
      </c>
      <c r="P172" s="21">
        <v>1448</v>
      </c>
    </row>
    <row r="173" spans="1:17" ht="25" customHeight="1">
      <c r="A173" s="8">
        <v>173</v>
      </c>
      <c r="B173"/>
      <c r="C173" s="13">
        <v>1442</v>
      </c>
      <c r="E173" s="10" t="s">
        <v>33</v>
      </c>
      <c r="F173" s="13" t="s">
        <v>10771</v>
      </c>
      <c r="H173" s="21" t="s">
        <v>46</v>
      </c>
      <c r="I173" s="10"/>
      <c r="J173" s="21" t="s">
        <v>78</v>
      </c>
      <c r="N173" s="25">
        <f t="shared" si="2"/>
        <v>1442</v>
      </c>
      <c r="P173" s="21" t="s">
        <v>535</v>
      </c>
    </row>
    <row r="174" spans="1:17" ht="25" customHeight="1">
      <c r="A174" s="8">
        <v>174</v>
      </c>
      <c r="B174"/>
      <c r="C174" s="13">
        <v>1443</v>
      </c>
      <c r="E174" s="10" t="s">
        <v>258</v>
      </c>
      <c r="F174" s="13" t="s">
        <v>10772</v>
      </c>
      <c r="H174" s="21" t="s">
        <v>83</v>
      </c>
      <c r="I174" s="10"/>
      <c r="J174" s="21" t="s">
        <v>60</v>
      </c>
      <c r="N174" s="25">
        <f t="shared" si="2"/>
        <v>1443</v>
      </c>
      <c r="P174" s="21">
        <v>1454</v>
      </c>
    </row>
    <row r="175" spans="1:17" ht="25" customHeight="1">
      <c r="A175" s="8">
        <v>175</v>
      </c>
      <c r="B175"/>
      <c r="C175" s="13">
        <v>1444</v>
      </c>
      <c r="E175" s="10" t="s">
        <v>302</v>
      </c>
      <c r="F175" s="13" t="s">
        <v>6604</v>
      </c>
      <c r="H175" s="21" t="s">
        <v>79</v>
      </c>
      <c r="I175" s="10"/>
      <c r="J175" s="21" t="s">
        <v>34</v>
      </c>
      <c r="N175" s="25">
        <f t="shared" si="2"/>
        <v>1444</v>
      </c>
      <c r="P175" s="21">
        <v>1459</v>
      </c>
      <c r="Q175" s="21" t="s">
        <v>519</v>
      </c>
    </row>
    <row r="176" spans="1:17" ht="25" customHeight="1">
      <c r="A176" s="8">
        <v>176</v>
      </c>
      <c r="B176"/>
      <c r="C176" s="13">
        <v>1445</v>
      </c>
      <c r="E176" s="10" t="s">
        <v>534</v>
      </c>
      <c r="F176" s="13" t="s">
        <v>2293</v>
      </c>
      <c r="H176" s="21" t="s">
        <v>389</v>
      </c>
      <c r="I176" s="10"/>
      <c r="J176" s="21" t="s">
        <v>533</v>
      </c>
      <c r="N176" s="25">
        <f t="shared" si="2"/>
        <v>1445</v>
      </c>
      <c r="P176" s="21">
        <v>1458</v>
      </c>
    </row>
    <row r="177" spans="1:18" ht="25" customHeight="1">
      <c r="A177" s="8">
        <v>177</v>
      </c>
      <c r="B177"/>
      <c r="C177" s="13">
        <v>1446</v>
      </c>
      <c r="E177" s="10" t="s">
        <v>33</v>
      </c>
      <c r="F177" s="13" t="s">
        <v>2299</v>
      </c>
      <c r="H177" s="21" t="s">
        <v>79</v>
      </c>
      <c r="I177" s="10"/>
      <c r="J177" s="21" t="s">
        <v>708</v>
      </c>
      <c r="N177" s="25">
        <f t="shared" si="2"/>
        <v>1446</v>
      </c>
      <c r="P177" s="21"/>
    </row>
    <row r="178" spans="1:18" ht="25" customHeight="1">
      <c r="A178" s="8">
        <v>178</v>
      </c>
      <c r="B178"/>
      <c r="C178" s="13">
        <v>1447</v>
      </c>
      <c r="E178" s="10" t="s">
        <v>33</v>
      </c>
      <c r="F178" s="13" t="s">
        <v>6635</v>
      </c>
      <c r="H178" s="21" t="s">
        <v>389</v>
      </c>
      <c r="I178" s="10"/>
      <c r="J178" s="21" t="s">
        <v>48</v>
      </c>
      <c r="N178" s="25">
        <f t="shared" si="2"/>
        <v>1447</v>
      </c>
      <c r="P178" s="21">
        <v>1449</v>
      </c>
      <c r="Q178" s="21" t="s">
        <v>519</v>
      </c>
    </row>
    <row r="179" spans="1:18" ht="25" customHeight="1">
      <c r="A179" s="8">
        <v>179</v>
      </c>
      <c r="B179"/>
      <c r="C179" s="13">
        <v>1448</v>
      </c>
      <c r="E179" s="10" t="s">
        <v>204</v>
      </c>
      <c r="F179" s="13" t="s">
        <v>6591</v>
      </c>
      <c r="H179" s="21" t="s">
        <v>83</v>
      </c>
      <c r="I179" s="10"/>
      <c r="J179" s="21" t="s">
        <v>81</v>
      </c>
      <c r="N179" s="25">
        <f t="shared" si="2"/>
        <v>1448</v>
      </c>
      <c r="P179" s="21" t="s">
        <v>532</v>
      </c>
      <c r="Q179" s="21" t="s">
        <v>519</v>
      </c>
    </row>
    <row r="180" spans="1:18" ht="25" customHeight="1">
      <c r="A180" s="8">
        <v>180</v>
      </c>
      <c r="B180"/>
      <c r="C180" s="13">
        <v>1449</v>
      </c>
      <c r="E180" s="10" t="s">
        <v>258</v>
      </c>
      <c r="F180" s="13" t="s">
        <v>6584</v>
      </c>
      <c r="H180" s="21" t="s">
        <v>79</v>
      </c>
      <c r="I180" s="10"/>
      <c r="J180" s="21" t="s">
        <v>45</v>
      </c>
      <c r="N180" s="25">
        <f t="shared" si="2"/>
        <v>1449</v>
      </c>
      <c r="P180" s="21">
        <v>1451</v>
      </c>
    </row>
    <row r="181" spans="1:18" ht="25" customHeight="1">
      <c r="A181" s="8">
        <v>181</v>
      </c>
      <c r="B181"/>
      <c r="C181" s="13">
        <v>1450</v>
      </c>
      <c r="E181" s="10" t="s">
        <v>464</v>
      </c>
      <c r="F181" s="13" t="s">
        <v>6564</v>
      </c>
      <c r="H181" s="21" t="s">
        <v>83</v>
      </c>
      <c r="I181" s="10"/>
      <c r="J181" s="21" t="s">
        <v>531</v>
      </c>
      <c r="N181" s="25">
        <f t="shared" si="2"/>
        <v>1450</v>
      </c>
      <c r="P181" s="21">
        <v>1456</v>
      </c>
    </row>
    <row r="182" spans="1:18" ht="25" customHeight="1">
      <c r="A182" s="8">
        <v>182</v>
      </c>
      <c r="B182"/>
      <c r="C182" s="13">
        <v>1451</v>
      </c>
      <c r="E182" s="10" t="s">
        <v>188</v>
      </c>
      <c r="F182" s="13" t="s">
        <v>573</v>
      </c>
      <c r="H182" s="21" t="s">
        <v>161</v>
      </c>
      <c r="I182" s="10"/>
      <c r="J182" s="21" t="s">
        <v>10</v>
      </c>
      <c r="N182" s="25">
        <f t="shared" si="2"/>
        <v>1451</v>
      </c>
      <c r="P182" s="21">
        <v>1467</v>
      </c>
      <c r="R182" s="10" t="s">
        <v>313</v>
      </c>
    </row>
    <row r="183" spans="1:18" ht="25" customHeight="1">
      <c r="A183" s="8">
        <v>183</v>
      </c>
      <c r="B183"/>
      <c r="C183" s="13">
        <v>1452</v>
      </c>
      <c r="E183" s="10" t="s">
        <v>530</v>
      </c>
      <c r="F183" s="13" t="s">
        <v>2266</v>
      </c>
      <c r="H183" s="21" t="s">
        <v>79</v>
      </c>
      <c r="I183" s="10"/>
      <c r="J183" s="21" t="s">
        <v>65</v>
      </c>
      <c r="N183" s="25">
        <f t="shared" si="2"/>
        <v>1452</v>
      </c>
      <c r="P183" s="21"/>
    </row>
    <row r="184" spans="1:18" ht="25" customHeight="1">
      <c r="A184" s="8">
        <v>184</v>
      </c>
      <c r="B184"/>
      <c r="C184" s="13">
        <v>1453</v>
      </c>
      <c r="E184" s="10" t="s">
        <v>33</v>
      </c>
      <c r="F184" s="13" t="s">
        <v>10773</v>
      </c>
      <c r="H184" s="21" t="s">
        <v>389</v>
      </c>
      <c r="I184" s="10"/>
      <c r="J184" s="21" t="s">
        <v>128</v>
      </c>
      <c r="N184" s="25">
        <f t="shared" si="2"/>
        <v>1453</v>
      </c>
      <c r="P184" s="21">
        <v>1468</v>
      </c>
    </row>
    <row r="185" spans="1:18" ht="25" customHeight="1">
      <c r="A185" s="8">
        <v>185</v>
      </c>
      <c r="B185"/>
      <c r="C185" s="13">
        <v>1454</v>
      </c>
      <c r="E185" s="10" t="s">
        <v>204</v>
      </c>
      <c r="F185" s="13" t="s">
        <v>2461</v>
      </c>
      <c r="H185" s="21" t="s">
        <v>1</v>
      </c>
      <c r="I185" s="10"/>
      <c r="J185" s="21" t="s">
        <v>709</v>
      </c>
      <c r="N185" s="25">
        <f t="shared" si="2"/>
        <v>1454</v>
      </c>
      <c r="P185" s="21">
        <v>1458</v>
      </c>
    </row>
    <row r="186" spans="1:18" ht="25" customHeight="1">
      <c r="A186" s="8">
        <v>186</v>
      </c>
      <c r="B186"/>
      <c r="C186" s="13">
        <v>1455</v>
      </c>
      <c r="E186" s="10" t="s">
        <v>188</v>
      </c>
      <c r="F186" s="13" t="s">
        <v>2258</v>
      </c>
      <c r="H186" s="21" t="s">
        <v>83</v>
      </c>
      <c r="I186" s="10"/>
      <c r="J186" s="21" t="s">
        <v>60</v>
      </c>
      <c r="N186" s="25">
        <f t="shared" si="2"/>
        <v>1455</v>
      </c>
      <c r="P186" s="21">
        <v>1464</v>
      </c>
    </row>
    <row r="187" spans="1:18" ht="25" customHeight="1">
      <c r="A187" s="8">
        <v>187</v>
      </c>
      <c r="B187"/>
      <c r="C187" s="13">
        <v>1456</v>
      </c>
      <c r="E187" s="10" t="s">
        <v>258</v>
      </c>
      <c r="F187" s="13" t="s">
        <v>6551</v>
      </c>
      <c r="H187" s="21" t="s">
        <v>83</v>
      </c>
      <c r="I187" s="10"/>
      <c r="J187" s="21" t="s">
        <v>176</v>
      </c>
      <c r="N187" s="25">
        <f t="shared" si="2"/>
        <v>1456</v>
      </c>
      <c r="P187" s="21"/>
    </row>
    <row r="188" spans="1:18" ht="25" customHeight="1">
      <c r="A188" s="8">
        <v>188</v>
      </c>
      <c r="B188"/>
      <c r="C188" s="13">
        <v>1457</v>
      </c>
      <c r="E188" s="10" t="s">
        <v>530</v>
      </c>
      <c r="F188" s="13" t="s">
        <v>2262</v>
      </c>
      <c r="H188" s="21" t="s">
        <v>79</v>
      </c>
      <c r="I188" s="10"/>
      <c r="J188" s="21" t="s">
        <v>529</v>
      </c>
      <c r="N188" s="25">
        <f t="shared" si="2"/>
        <v>1457</v>
      </c>
      <c r="P188" s="21">
        <v>1463</v>
      </c>
    </row>
    <row r="189" spans="1:18" ht="25" customHeight="1">
      <c r="A189" s="8">
        <v>189</v>
      </c>
      <c r="B189"/>
      <c r="C189" s="13">
        <v>1458</v>
      </c>
      <c r="E189" s="10" t="s">
        <v>258</v>
      </c>
      <c r="F189" s="13" t="s">
        <v>1363</v>
      </c>
      <c r="H189" s="21" t="s">
        <v>389</v>
      </c>
      <c r="I189" s="10"/>
      <c r="J189" s="21" t="s">
        <v>69</v>
      </c>
      <c r="N189" s="25">
        <f t="shared" si="2"/>
        <v>1458</v>
      </c>
      <c r="P189" s="21">
        <v>1470</v>
      </c>
    </row>
    <row r="190" spans="1:18" ht="25" customHeight="1">
      <c r="A190" s="8">
        <v>190</v>
      </c>
      <c r="B190"/>
      <c r="C190" s="13">
        <v>1459</v>
      </c>
      <c r="E190" s="10" t="s">
        <v>188</v>
      </c>
      <c r="F190" s="13" t="s">
        <v>2254</v>
      </c>
      <c r="H190" s="21" t="s">
        <v>1</v>
      </c>
      <c r="I190" s="10"/>
      <c r="J190" s="21" t="s">
        <v>698</v>
      </c>
      <c r="N190" s="25">
        <f t="shared" si="2"/>
        <v>1459</v>
      </c>
      <c r="P190" s="21"/>
    </row>
    <row r="191" spans="1:18" ht="25" customHeight="1">
      <c r="A191" s="8">
        <v>191</v>
      </c>
      <c r="B191"/>
      <c r="C191" s="13">
        <v>1460</v>
      </c>
      <c r="E191" s="10" t="s">
        <v>58</v>
      </c>
      <c r="F191" s="13" t="s">
        <v>1305</v>
      </c>
      <c r="G191" s="21" t="s">
        <v>9</v>
      </c>
      <c r="H191" s="21" t="s">
        <v>83</v>
      </c>
      <c r="I191" s="10"/>
      <c r="J191" s="21" t="s">
        <v>45</v>
      </c>
      <c r="N191" s="25">
        <f t="shared" si="2"/>
        <v>1460</v>
      </c>
      <c r="P191" s="21">
        <v>1472</v>
      </c>
    </row>
    <row r="192" spans="1:18" ht="25" customHeight="1">
      <c r="A192" s="8">
        <v>192</v>
      </c>
      <c r="B192"/>
      <c r="C192" s="13">
        <v>1461</v>
      </c>
      <c r="E192" s="10" t="s">
        <v>84</v>
      </c>
      <c r="F192" s="13" t="s">
        <v>2270</v>
      </c>
      <c r="G192" s="21" t="s">
        <v>191</v>
      </c>
      <c r="H192" s="21" t="s">
        <v>79</v>
      </c>
      <c r="I192" s="10"/>
      <c r="J192" s="21" t="s">
        <v>708</v>
      </c>
      <c r="N192" s="25">
        <f t="shared" si="2"/>
        <v>1461</v>
      </c>
      <c r="P192" s="21">
        <v>1468</v>
      </c>
    </row>
    <row r="193" spans="1:18" ht="25" customHeight="1">
      <c r="A193" s="8">
        <v>193</v>
      </c>
      <c r="B193"/>
      <c r="C193" s="13">
        <v>1462</v>
      </c>
      <c r="E193" s="10" t="s">
        <v>258</v>
      </c>
      <c r="F193" s="13" t="s">
        <v>4682</v>
      </c>
      <c r="G193" s="21" t="s">
        <v>191</v>
      </c>
      <c r="H193" s="21" t="s">
        <v>389</v>
      </c>
      <c r="I193" s="10"/>
      <c r="J193" s="21" t="s">
        <v>714</v>
      </c>
      <c r="N193" s="25">
        <f t="shared" si="2"/>
        <v>1462</v>
      </c>
      <c r="P193" s="21">
        <v>1478</v>
      </c>
      <c r="R193" s="10" t="s">
        <v>313</v>
      </c>
    </row>
    <row r="194" spans="1:18" ht="25" customHeight="1">
      <c r="A194" s="8">
        <v>194</v>
      </c>
      <c r="B194"/>
      <c r="C194" s="13">
        <v>1463</v>
      </c>
      <c r="E194" s="10" t="s">
        <v>390</v>
      </c>
      <c r="F194" s="13" t="s">
        <v>2280</v>
      </c>
      <c r="G194" s="21" t="s">
        <v>9</v>
      </c>
      <c r="H194" s="21" t="s">
        <v>143</v>
      </c>
      <c r="I194" s="10"/>
      <c r="J194" s="21" t="s">
        <v>22</v>
      </c>
      <c r="N194" s="25">
        <f t="shared" ref="N194:N257" si="3">C194</f>
        <v>1463</v>
      </c>
      <c r="P194" s="21">
        <v>1476</v>
      </c>
    </row>
    <row r="195" spans="1:18" ht="25" customHeight="1">
      <c r="A195" s="8">
        <v>195</v>
      </c>
      <c r="B195"/>
      <c r="C195" s="13">
        <v>1464</v>
      </c>
      <c r="E195" s="10" t="s">
        <v>142</v>
      </c>
      <c r="F195" s="13" t="s">
        <v>6536</v>
      </c>
      <c r="G195" s="21" t="s">
        <v>191</v>
      </c>
      <c r="H195" s="21" t="s">
        <v>389</v>
      </c>
      <c r="I195" s="10"/>
      <c r="J195" s="21" t="s">
        <v>48</v>
      </c>
      <c r="N195" s="25">
        <f t="shared" si="3"/>
        <v>1464</v>
      </c>
      <c r="P195" s="21"/>
    </row>
    <row r="196" spans="1:18" ht="25" customHeight="1">
      <c r="A196" s="8">
        <v>196</v>
      </c>
      <c r="B196"/>
      <c r="C196" s="13">
        <v>1465</v>
      </c>
      <c r="E196" s="10" t="s">
        <v>142</v>
      </c>
      <c r="F196" s="13" t="s">
        <v>2217</v>
      </c>
      <c r="G196" s="21" t="s">
        <v>9</v>
      </c>
      <c r="H196" s="21" t="s">
        <v>79</v>
      </c>
      <c r="I196" s="10"/>
      <c r="J196" s="21" t="s">
        <v>34</v>
      </c>
      <c r="N196" s="25">
        <f t="shared" si="3"/>
        <v>1465</v>
      </c>
      <c r="P196" s="21">
        <v>1478</v>
      </c>
    </row>
    <row r="197" spans="1:18" ht="25" customHeight="1">
      <c r="A197" s="8">
        <v>197</v>
      </c>
      <c r="B197"/>
      <c r="C197" s="13">
        <v>1466</v>
      </c>
      <c r="E197" s="10" t="s">
        <v>33</v>
      </c>
      <c r="F197" s="13" t="s">
        <v>2223</v>
      </c>
      <c r="G197" s="21" t="s">
        <v>9</v>
      </c>
      <c r="H197" s="21" t="s">
        <v>83</v>
      </c>
      <c r="I197" s="10"/>
      <c r="J197" s="21" t="s">
        <v>81</v>
      </c>
      <c r="N197" s="25">
        <f t="shared" si="3"/>
        <v>1466</v>
      </c>
      <c r="P197" s="21">
        <v>1481</v>
      </c>
    </row>
    <row r="198" spans="1:18" ht="25" customHeight="1">
      <c r="A198" s="8">
        <v>198</v>
      </c>
      <c r="B198"/>
      <c r="C198" s="13">
        <v>1467</v>
      </c>
      <c r="E198" s="10" t="s">
        <v>258</v>
      </c>
      <c r="F198" s="13" t="s">
        <v>2227</v>
      </c>
      <c r="H198" s="21" t="s">
        <v>161</v>
      </c>
      <c r="I198" s="10"/>
      <c r="J198" s="21" t="s">
        <v>709</v>
      </c>
      <c r="N198" s="25">
        <f t="shared" si="3"/>
        <v>1467</v>
      </c>
      <c r="P198" s="21">
        <v>1472</v>
      </c>
    </row>
    <row r="199" spans="1:18" ht="25" customHeight="1">
      <c r="A199" s="8">
        <v>199</v>
      </c>
      <c r="B199"/>
      <c r="C199" s="13">
        <v>1468</v>
      </c>
      <c r="E199" s="10" t="s">
        <v>188</v>
      </c>
      <c r="F199" s="13" t="s">
        <v>2231</v>
      </c>
      <c r="G199" s="21" t="s">
        <v>9</v>
      </c>
      <c r="H199" s="21" t="s">
        <v>83</v>
      </c>
      <c r="I199" s="10"/>
      <c r="J199" s="21" t="s">
        <v>528</v>
      </c>
      <c r="N199" s="25">
        <f t="shared" si="3"/>
        <v>1468</v>
      </c>
      <c r="P199" s="21">
        <v>1463</v>
      </c>
    </row>
    <row r="200" spans="1:18" ht="25" customHeight="1">
      <c r="A200" s="8">
        <v>200</v>
      </c>
      <c r="B200"/>
      <c r="C200" s="13">
        <v>1469</v>
      </c>
      <c r="E200" s="10" t="s">
        <v>58</v>
      </c>
      <c r="F200" s="13" t="s">
        <v>1305</v>
      </c>
      <c r="G200" s="21" t="s">
        <v>9</v>
      </c>
      <c r="H200" s="21" t="s">
        <v>83</v>
      </c>
      <c r="I200" s="10"/>
      <c r="J200" s="21" t="s">
        <v>69</v>
      </c>
      <c r="N200" s="25">
        <f t="shared" si="3"/>
        <v>1469</v>
      </c>
      <c r="P200" s="21">
        <v>1606</v>
      </c>
      <c r="Q200" s="21" t="s">
        <v>519</v>
      </c>
    </row>
    <row r="201" spans="1:18" ht="25" customHeight="1">
      <c r="A201" s="8">
        <v>201</v>
      </c>
      <c r="B201"/>
      <c r="C201" s="13">
        <v>1470</v>
      </c>
      <c r="E201" s="10" t="s">
        <v>33</v>
      </c>
      <c r="F201" s="13" t="s">
        <v>10774</v>
      </c>
      <c r="G201" s="21" t="s">
        <v>9</v>
      </c>
      <c r="H201" s="21" t="s">
        <v>79</v>
      </c>
      <c r="I201" s="10"/>
      <c r="J201" s="21" t="s">
        <v>496</v>
      </c>
      <c r="N201" s="25">
        <f t="shared" si="3"/>
        <v>1470</v>
      </c>
      <c r="P201" s="21">
        <v>1473</v>
      </c>
    </row>
    <row r="202" spans="1:18" ht="25" customHeight="1">
      <c r="A202" s="8">
        <v>202</v>
      </c>
      <c r="B202"/>
      <c r="C202" s="13">
        <v>1471</v>
      </c>
      <c r="E202" s="10" t="s">
        <v>188</v>
      </c>
      <c r="F202" s="13" t="s">
        <v>119</v>
      </c>
      <c r="H202" s="21" t="s">
        <v>83</v>
      </c>
      <c r="I202" s="10"/>
      <c r="J202" s="21" t="s">
        <v>5</v>
      </c>
      <c r="N202" s="25">
        <f t="shared" si="3"/>
        <v>1471</v>
      </c>
      <c r="P202" s="21">
        <v>1487</v>
      </c>
    </row>
    <row r="203" spans="1:18" ht="25" customHeight="1">
      <c r="A203" s="8">
        <v>203</v>
      </c>
      <c r="B203"/>
      <c r="C203" s="13">
        <v>1472</v>
      </c>
      <c r="D203" s="10" t="s">
        <v>72</v>
      </c>
      <c r="E203" s="10" t="s">
        <v>188</v>
      </c>
      <c r="F203" s="13" t="s">
        <v>2196</v>
      </c>
      <c r="G203" s="21" t="s">
        <v>9</v>
      </c>
      <c r="H203" s="21" t="s">
        <v>1</v>
      </c>
      <c r="I203" s="10"/>
      <c r="J203" s="21" t="s">
        <v>62</v>
      </c>
      <c r="N203" s="25">
        <f t="shared" si="3"/>
        <v>1472</v>
      </c>
      <c r="P203" s="21"/>
    </row>
    <row r="204" spans="1:18" ht="25" customHeight="1">
      <c r="A204" s="8">
        <v>204</v>
      </c>
      <c r="B204"/>
      <c r="C204" s="13">
        <v>1473</v>
      </c>
      <c r="E204" s="10" t="s">
        <v>33</v>
      </c>
      <c r="F204" s="13" t="s">
        <v>10775</v>
      </c>
      <c r="H204" s="21" t="s">
        <v>79</v>
      </c>
      <c r="I204" s="10"/>
      <c r="J204" s="21" t="s">
        <v>60</v>
      </c>
      <c r="N204" s="25">
        <f t="shared" si="3"/>
        <v>1473</v>
      </c>
      <c r="P204" s="21">
        <v>1479</v>
      </c>
    </row>
    <row r="205" spans="1:18" ht="25" customHeight="1">
      <c r="A205" s="8">
        <v>205</v>
      </c>
      <c r="B205"/>
      <c r="C205" s="13">
        <v>1474</v>
      </c>
      <c r="E205" s="10" t="s">
        <v>40</v>
      </c>
      <c r="F205" s="13" t="s">
        <v>6503</v>
      </c>
      <c r="H205" s="21" t="s">
        <v>389</v>
      </c>
      <c r="I205" s="10"/>
      <c r="J205" s="21" t="s">
        <v>14</v>
      </c>
      <c r="N205" s="25">
        <f t="shared" si="3"/>
        <v>1474</v>
      </c>
      <c r="P205" s="21">
        <v>1487</v>
      </c>
    </row>
    <row r="206" spans="1:18" ht="25" customHeight="1">
      <c r="A206" s="8">
        <v>206</v>
      </c>
      <c r="B206"/>
      <c r="C206" s="13">
        <v>1475</v>
      </c>
      <c r="E206" s="10" t="s">
        <v>40</v>
      </c>
      <c r="F206" s="13" t="s">
        <v>6522</v>
      </c>
      <c r="H206" s="21" t="s">
        <v>57</v>
      </c>
      <c r="I206" s="10"/>
      <c r="J206" s="21" t="s">
        <v>176</v>
      </c>
      <c r="N206" s="25">
        <f t="shared" si="3"/>
        <v>1475</v>
      </c>
      <c r="P206" s="21">
        <v>1484</v>
      </c>
    </row>
    <row r="207" spans="1:18" ht="25" customHeight="1">
      <c r="A207" s="8">
        <v>207</v>
      </c>
      <c r="B207"/>
      <c r="C207" s="13">
        <v>1476</v>
      </c>
      <c r="D207" s="10" t="s">
        <v>72</v>
      </c>
      <c r="E207" s="10" t="s">
        <v>142</v>
      </c>
      <c r="F207" s="13" t="s">
        <v>6536</v>
      </c>
      <c r="G207" s="21" t="s">
        <v>191</v>
      </c>
      <c r="H207" s="21" t="s">
        <v>389</v>
      </c>
      <c r="I207" s="10"/>
      <c r="J207" s="21" t="s">
        <v>48</v>
      </c>
      <c r="N207" s="25">
        <f t="shared" si="3"/>
        <v>1476</v>
      </c>
      <c r="P207" s="21"/>
      <c r="Q207" s="21" t="s">
        <v>527</v>
      </c>
    </row>
    <row r="208" spans="1:18" ht="25" customHeight="1">
      <c r="A208" s="8">
        <v>208</v>
      </c>
      <c r="B208"/>
      <c r="C208" s="13">
        <v>1477</v>
      </c>
      <c r="E208" s="10" t="s">
        <v>431</v>
      </c>
      <c r="F208" s="13" t="s">
        <v>5006</v>
      </c>
      <c r="H208" s="21" t="s">
        <v>143</v>
      </c>
      <c r="I208" s="10"/>
      <c r="J208" s="21" t="s">
        <v>698</v>
      </c>
      <c r="N208" s="25">
        <f t="shared" si="3"/>
        <v>1477</v>
      </c>
      <c r="P208" s="21"/>
    </row>
    <row r="209" spans="1:18" ht="25" customHeight="1">
      <c r="A209" s="8">
        <v>209</v>
      </c>
      <c r="B209"/>
      <c r="C209" s="13">
        <v>1478</v>
      </c>
      <c r="E209" s="10" t="s">
        <v>58</v>
      </c>
      <c r="F209" s="13" t="s">
        <v>6500</v>
      </c>
      <c r="H209" s="21" t="s">
        <v>79</v>
      </c>
      <c r="I209" s="10"/>
      <c r="J209" s="21" t="s">
        <v>526</v>
      </c>
      <c r="N209" s="25">
        <f t="shared" si="3"/>
        <v>1478</v>
      </c>
      <c r="P209" s="21">
        <v>1488</v>
      </c>
    </row>
    <row r="210" spans="1:18" ht="25" customHeight="1">
      <c r="A210" s="8">
        <v>210</v>
      </c>
      <c r="B210"/>
      <c r="C210" s="13">
        <v>1479</v>
      </c>
      <c r="D210" s="10" t="s">
        <v>72</v>
      </c>
      <c r="E210" s="10" t="s">
        <v>517</v>
      </c>
      <c r="F210" s="13" t="s">
        <v>137</v>
      </c>
      <c r="G210" s="21" t="s">
        <v>9</v>
      </c>
      <c r="H210" s="21" t="s">
        <v>389</v>
      </c>
      <c r="I210" s="10"/>
      <c r="J210" s="21" t="s">
        <v>60</v>
      </c>
      <c r="N210" s="25">
        <f t="shared" si="3"/>
        <v>1479</v>
      </c>
      <c r="P210" s="21">
        <v>1481</v>
      </c>
    </row>
    <row r="211" spans="1:18" ht="25" customHeight="1">
      <c r="A211" s="8">
        <v>211</v>
      </c>
      <c r="B211"/>
      <c r="C211" s="13">
        <v>1480</v>
      </c>
      <c r="E211" s="10" t="s">
        <v>33</v>
      </c>
      <c r="F211" s="13" t="s">
        <v>1684</v>
      </c>
      <c r="G211" s="21" t="s">
        <v>9</v>
      </c>
      <c r="H211" s="21" t="s">
        <v>79</v>
      </c>
      <c r="I211" s="10"/>
      <c r="J211" s="21" t="s">
        <v>65</v>
      </c>
      <c r="N211" s="25">
        <f t="shared" si="3"/>
        <v>1480</v>
      </c>
      <c r="P211" s="21">
        <v>1498</v>
      </c>
    </row>
    <row r="212" spans="1:18" ht="25" customHeight="1">
      <c r="A212" s="8">
        <v>212</v>
      </c>
      <c r="B212"/>
      <c r="C212" s="13">
        <v>1481</v>
      </c>
      <c r="E212" s="10" t="s">
        <v>188</v>
      </c>
      <c r="F212" s="13" t="s">
        <v>2174</v>
      </c>
      <c r="G212" s="21" t="s">
        <v>9</v>
      </c>
      <c r="H212" s="21" t="s">
        <v>389</v>
      </c>
      <c r="I212" s="10"/>
      <c r="J212" s="21" t="s">
        <v>714</v>
      </c>
      <c r="N212" s="25">
        <f t="shared" si="3"/>
        <v>1481</v>
      </c>
      <c r="P212" s="21">
        <v>1485</v>
      </c>
    </row>
    <row r="213" spans="1:18" ht="25" customHeight="1">
      <c r="A213" s="8">
        <v>213</v>
      </c>
      <c r="B213"/>
      <c r="C213" s="13">
        <v>1482</v>
      </c>
      <c r="E213" s="10" t="s">
        <v>148</v>
      </c>
      <c r="F213" s="13" t="s">
        <v>6408</v>
      </c>
      <c r="G213" s="21" t="s">
        <v>9</v>
      </c>
      <c r="H213" s="21" t="s">
        <v>143</v>
      </c>
      <c r="I213" s="10"/>
      <c r="J213" s="21" t="s">
        <v>41</v>
      </c>
      <c r="N213" s="25">
        <f t="shared" si="3"/>
        <v>1482</v>
      </c>
      <c r="P213" s="21">
        <v>1488</v>
      </c>
      <c r="R213" s="10" t="s">
        <v>313</v>
      </c>
    </row>
    <row r="214" spans="1:18" ht="25" customHeight="1">
      <c r="A214" s="8">
        <v>214</v>
      </c>
      <c r="B214"/>
      <c r="C214" s="13">
        <v>1483</v>
      </c>
      <c r="E214" s="10" t="s">
        <v>40</v>
      </c>
      <c r="F214" s="13" t="s">
        <v>6493</v>
      </c>
      <c r="G214" s="21" t="s">
        <v>9</v>
      </c>
      <c r="H214" s="21" t="s">
        <v>122</v>
      </c>
      <c r="I214" s="10"/>
      <c r="J214" s="21" t="s">
        <v>709</v>
      </c>
      <c r="N214" s="25">
        <f t="shared" si="3"/>
        <v>1483</v>
      </c>
      <c r="P214" s="21">
        <v>1492</v>
      </c>
    </row>
    <row r="215" spans="1:18" ht="25" customHeight="1">
      <c r="A215" s="8">
        <v>215</v>
      </c>
      <c r="B215"/>
      <c r="C215" s="13">
        <v>1484</v>
      </c>
      <c r="E215" s="10" t="s">
        <v>258</v>
      </c>
      <c r="F215" s="13" t="s">
        <v>1069</v>
      </c>
      <c r="G215" s="21" t="s">
        <v>9</v>
      </c>
      <c r="H215" s="21" t="s">
        <v>83</v>
      </c>
      <c r="I215" s="10"/>
      <c r="J215" s="21" t="s">
        <v>128</v>
      </c>
      <c r="N215" s="25">
        <f t="shared" si="3"/>
        <v>1484</v>
      </c>
      <c r="P215" s="21">
        <v>1485</v>
      </c>
      <c r="Q215" s="21" t="s">
        <v>525</v>
      </c>
    </row>
    <row r="216" spans="1:18" ht="25" customHeight="1">
      <c r="A216" s="8">
        <v>216</v>
      </c>
      <c r="B216"/>
      <c r="C216" s="13">
        <v>1485</v>
      </c>
      <c r="D216" s="10" t="s">
        <v>72</v>
      </c>
      <c r="E216" s="10" t="s">
        <v>188</v>
      </c>
      <c r="F216" s="13" t="s">
        <v>2158</v>
      </c>
      <c r="G216" s="21" t="s">
        <v>9</v>
      </c>
      <c r="H216" s="21" t="s">
        <v>389</v>
      </c>
      <c r="I216" s="10"/>
      <c r="J216" s="21" t="s">
        <v>62</v>
      </c>
      <c r="N216" s="25">
        <f t="shared" si="3"/>
        <v>1485</v>
      </c>
      <c r="P216" s="21">
        <v>1485</v>
      </c>
      <c r="Q216" s="21" t="s">
        <v>525</v>
      </c>
    </row>
    <row r="217" spans="1:18" ht="25" customHeight="1">
      <c r="A217" s="8">
        <v>217</v>
      </c>
      <c r="B217"/>
      <c r="C217" s="13">
        <v>1485</v>
      </c>
      <c r="E217" s="10" t="s">
        <v>33</v>
      </c>
      <c r="F217" s="13" t="s">
        <v>10776</v>
      </c>
      <c r="H217" s="21" t="s">
        <v>83</v>
      </c>
      <c r="I217" s="10"/>
      <c r="J217" s="21" t="s">
        <v>523</v>
      </c>
      <c r="N217" s="25">
        <f t="shared" si="3"/>
        <v>1485</v>
      </c>
      <c r="P217" s="21">
        <v>1501</v>
      </c>
      <c r="Q217" s="21" t="s">
        <v>524</v>
      </c>
    </row>
    <row r="218" spans="1:18" ht="25" customHeight="1">
      <c r="A218" s="8">
        <v>218</v>
      </c>
      <c r="B218"/>
      <c r="C218" s="13">
        <v>1485</v>
      </c>
      <c r="E218" s="10" t="s">
        <v>84</v>
      </c>
      <c r="F218" s="13" t="s">
        <v>2166</v>
      </c>
      <c r="G218" s="21" t="s">
        <v>9</v>
      </c>
      <c r="H218" s="21" t="s">
        <v>143</v>
      </c>
      <c r="I218" s="10"/>
      <c r="J218" s="21" t="s">
        <v>14</v>
      </c>
      <c r="N218" s="25">
        <f t="shared" si="3"/>
        <v>1485</v>
      </c>
      <c r="P218" s="21">
        <v>1496</v>
      </c>
    </row>
    <row r="219" spans="1:18" ht="25" customHeight="1">
      <c r="A219" s="8">
        <v>219</v>
      </c>
      <c r="B219"/>
      <c r="C219" s="13">
        <v>1486</v>
      </c>
      <c r="E219" s="10" t="s">
        <v>302</v>
      </c>
      <c r="F219" s="13" t="s">
        <v>6481</v>
      </c>
      <c r="G219" s="21" t="s">
        <v>9</v>
      </c>
      <c r="H219" s="21" t="s">
        <v>79</v>
      </c>
      <c r="I219" s="10"/>
      <c r="J219" s="21" t="s">
        <v>522</v>
      </c>
      <c r="N219" s="25">
        <f t="shared" si="3"/>
        <v>1486</v>
      </c>
      <c r="P219" s="21">
        <v>1505</v>
      </c>
      <c r="R219" s="10" t="s">
        <v>313</v>
      </c>
    </row>
    <row r="220" spans="1:18" ht="25" customHeight="1">
      <c r="A220" s="8">
        <v>220</v>
      </c>
      <c r="B220"/>
      <c r="C220" s="13">
        <v>1487</v>
      </c>
      <c r="E220" s="10" t="s">
        <v>188</v>
      </c>
      <c r="F220" s="13" t="s">
        <v>2162</v>
      </c>
      <c r="G220" s="21" t="s">
        <v>9</v>
      </c>
      <c r="H220" s="21" t="s">
        <v>57</v>
      </c>
      <c r="I220" s="10"/>
      <c r="J220" s="21" t="s">
        <v>698</v>
      </c>
      <c r="N220" s="25">
        <f t="shared" si="3"/>
        <v>1487</v>
      </c>
      <c r="P220" s="21">
        <v>1496</v>
      </c>
    </row>
    <row r="221" spans="1:18" ht="25" customHeight="1">
      <c r="A221" s="8">
        <v>221</v>
      </c>
      <c r="B221"/>
      <c r="C221" s="13">
        <v>1488</v>
      </c>
      <c r="E221" s="10" t="s">
        <v>40</v>
      </c>
      <c r="F221" s="13" t="s">
        <v>6442</v>
      </c>
      <c r="H221" s="21" t="s">
        <v>79</v>
      </c>
      <c r="I221" s="10"/>
      <c r="J221" s="21" t="s">
        <v>78</v>
      </c>
      <c r="N221" s="25">
        <f t="shared" si="3"/>
        <v>1488</v>
      </c>
      <c r="P221" s="21">
        <v>1500</v>
      </c>
    </row>
    <row r="222" spans="1:18" ht="25" customHeight="1">
      <c r="A222" s="8">
        <v>222</v>
      </c>
      <c r="B222"/>
      <c r="C222" s="13">
        <v>1489</v>
      </c>
      <c r="E222" s="10" t="s">
        <v>188</v>
      </c>
      <c r="F222" s="13" t="s">
        <v>2143</v>
      </c>
      <c r="H222" s="21" t="s">
        <v>389</v>
      </c>
      <c r="I222" s="10"/>
      <c r="J222" s="21" t="s">
        <v>708</v>
      </c>
      <c r="N222" s="25">
        <f t="shared" si="3"/>
        <v>1489</v>
      </c>
      <c r="P222" s="21">
        <v>1504</v>
      </c>
    </row>
    <row r="223" spans="1:18" ht="25" customHeight="1">
      <c r="A223" s="8">
        <v>223</v>
      </c>
      <c r="B223"/>
      <c r="C223" s="13">
        <v>1490</v>
      </c>
      <c r="E223" s="10" t="s">
        <v>33</v>
      </c>
      <c r="F223" s="13" t="s">
        <v>6456</v>
      </c>
      <c r="H223" s="21" t="s">
        <v>79</v>
      </c>
      <c r="I223" s="10"/>
      <c r="J223" s="21" t="s">
        <v>34</v>
      </c>
      <c r="N223" s="25">
        <f t="shared" si="3"/>
        <v>1490</v>
      </c>
      <c r="P223" s="21">
        <v>1499</v>
      </c>
    </row>
    <row r="224" spans="1:18" ht="25" customHeight="1">
      <c r="A224" s="8">
        <v>224</v>
      </c>
      <c r="B224"/>
      <c r="C224" s="13">
        <v>1491</v>
      </c>
      <c r="E224" s="10" t="s">
        <v>84</v>
      </c>
      <c r="F224" s="13" t="s">
        <v>2500</v>
      </c>
      <c r="H224" s="21" t="s">
        <v>79</v>
      </c>
      <c r="I224" s="10"/>
      <c r="J224" s="21" t="s">
        <v>521</v>
      </c>
      <c r="N224" s="25">
        <f t="shared" si="3"/>
        <v>1491</v>
      </c>
      <c r="P224" s="21">
        <v>1496</v>
      </c>
      <c r="R224" s="10" t="s">
        <v>313</v>
      </c>
    </row>
    <row r="225" spans="1:17" ht="25" customHeight="1">
      <c r="A225" s="8">
        <v>225</v>
      </c>
      <c r="B225"/>
      <c r="C225" s="13">
        <v>1492</v>
      </c>
      <c r="E225" s="10" t="s">
        <v>188</v>
      </c>
      <c r="F225" s="13" t="s">
        <v>466</v>
      </c>
      <c r="G225" s="21" t="s">
        <v>9</v>
      </c>
      <c r="H225" s="21" t="s">
        <v>161</v>
      </c>
      <c r="I225" s="10"/>
      <c r="J225" s="21" t="s">
        <v>10</v>
      </c>
      <c r="N225" s="25">
        <f t="shared" si="3"/>
        <v>1492</v>
      </c>
      <c r="P225" s="21">
        <v>1505</v>
      </c>
    </row>
    <row r="226" spans="1:17" ht="25" customHeight="1">
      <c r="A226" s="8">
        <v>226</v>
      </c>
      <c r="B226"/>
      <c r="C226" s="13">
        <v>1493</v>
      </c>
      <c r="E226" s="10" t="s">
        <v>520</v>
      </c>
      <c r="F226" s="13" t="s">
        <v>6444</v>
      </c>
      <c r="H226" s="21" t="s">
        <v>1</v>
      </c>
      <c r="I226" s="10"/>
      <c r="J226" s="21" t="s">
        <v>176</v>
      </c>
      <c r="N226" s="25">
        <f t="shared" si="3"/>
        <v>1493</v>
      </c>
      <c r="P226" s="21">
        <v>1494</v>
      </c>
    </row>
    <row r="227" spans="1:17" ht="25" customHeight="1">
      <c r="A227" s="8">
        <v>227</v>
      </c>
      <c r="B227"/>
      <c r="C227" s="13">
        <v>1494</v>
      </c>
      <c r="E227" s="10" t="s">
        <v>58</v>
      </c>
      <c r="F227" s="13" t="s">
        <v>2147</v>
      </c>
      <c r="G227" s="21" t="s">
        <v>9</v>
      </c>
      <c r="H227" s="21" t="s">
        <v>57</v>
      </c>
      <c r="I227" s="10"/>
      <c r="J227" s="21" t="s">
        <v>5</v>
      </c>
      <c r="N227" s="25">
        <f t="shared" si="3"/>
        <v>1494</v>
      </c>
      <c r="P227" s="21">
        <v>1509</v>
      </c>
    </row>
    <row r="228" spans="1:17" ht="25" customHeight="1">
      <c r="A228" s="8">
        <v>228</v>
      </c>
      <c r="B228"/>
      <c r="C228" s="13">
        <v>1495</v>
      </c>
      <c r="D228" s="10" t="s">
        <v>72</v>
      </c>
      <c r="E228" s="10" t="s">
        <v>302</v>
      </c>
      <c r="F228" s="13" t="s">
        <v>6481</v>
      </c>
      <c r="H228" s="21" t="s">
        <v>79</v>
      </c>
      <c r="I228" s="10"/>
      <c r="J228" s="21" t="s">
        <v>48</v>
      </c>
      <c r="N228" s="25">
        <f t="shared" si="3"/>
        <v>1495</v>
      </c>
      <c r="P228" s="21">
        <v>1505</v>
      </c>
      <c r="Q228" s="21" t="s">
        <v>519</v>
      </c>
    </row>
    <row r="229" spans="1:17" ht="25" customHeight="1">
      <c r="A229" s="8">
        <v>229</v>
      </c>
      <c r="B229"/>
      <c r="C229" s="13">
        <v>1496</v>
      </c>
      <c r="E229" s="10" t="s">
        <v>33</v>
      </c>
      <c r="F229" s="13" t="s">
        <v>10777</v>
      </c>
      <c r="H229" s="21" t="s">
        <v>79</v>
      </c>
      <c r="I229" s="10"/>
      <c r="J229" s="21" t="s">
        <v>60</v>
      </c>
      <c r="N229" s="25">
        <f t="shared" si="3"/>
        <v>1496</v>
      </c>
      <c r="P229" s="21">
        <v>1515</v>
      </c>
    </row>
    <row r="230" spans="1:17" ht="25" customHeight="1">
      <c r="A230" s="8">
        <v>230</v>
      </c>
      <c r="B230"/>
      <c r="C230" s="13">
        <v>1497</v>
      </c>
      <c r="E230" s="10" t="s">
        <v>188</v>
      </c>
      <c r="F230" s="13" t="s">
        <v>6414</v>
      </c>
      <c r="H230" s="21" t="s">
        <v>79</v>
      </c>
      <c r="I230" s="10"/>
      <c r="J230" s="21" t="s">
        <v>518</v>
      </c>
      <c r="N230" s="25">
        <f t="shared" si="3"/>
        <v>1497</v>
      </c>
      <c r="P230" s="21">
        <v>1503</v>
      </c>
    </row>
    <row r="231" spans="1:17" ht="25" customHeight="1">
      <c r="A231" s="8">
        <v>231</v>
      </c>
      <c r="B231"/>
      <c r="C231" s="13">
        <v>1498</v>
      </c>
      <c r="D231" s="10" t="s">
        <v>72</v>
      </c>
      <c r="E231" s="10" t="s">
        <v>33</v>
      </c>
      <c r="F231" s="13" t="s">
        <v>10778</v>
      </c>
      <c r="H231" s="21" t="s">
        <v>35</v>
      </c>
      <c r="I231" s="10"/>
      <c r="J231" s="21" t="s">
        <v>14</v>
      </c>
      <c r="N231" s="25">
        <f t="shared" si="3"/>
        <v>1498</v>
      </c>
      <c r="P231" s="21">
        <v>1503</v>
      </c>
    </row>
    <row r="232" spans="1:17" ht="25" customHeight="1">
      <c r="A232" s="8">
        <v>232</v>
      </c>
      <c r="B232"/>
      <c r="C232" s="13">
        <v>1499</v>
      </c>
      <c r="E232" s="10" t="s">
        <v>464</v>
      </c>
      <c r="F232" s="13" t="s">
        <v>2126</v>
      </c>
      <c r="H232" s="21" t="s">
        <v>79</v>
      </c>
      <c r="I232" s="10"/>
      <c r="J232" s="21" t="s">
        <v>34</v>
      </c>
      <c r="N232" s="25">
        <f t="shared" si="3"/>
        <v>1499</v>
      </c>
      <c r="P232" s="21">
        <v>1506</v>
      </c>
    </row>
    <row r="233" spans="1:17" ht="25" customHeight="1">
      <c r="A233" s="8">
        <v>233</v>
      </c>
      <c r="B233"/>
      <c r="C233" s="13">
        <v>1500</v>
      </c>
      <c r="E233" s="10" t="s">
        <v>188</v>
      </c>
      <c r="F233" s="13" t="s">
        <v>6439</v>
      </c>
      <c r="H233" s="21" t="s">
        <v>1</v>
      </c>
      <c r="I233" s="10"/>
      <c r="J233" s="21" t="s">
        <v>81</v>
      </c>
      <c r="N233" s="25">
        <f t="shared" si="3"/>
        <v>1500</v>
      </c>
      <c r="P233" s="21">
        <v>1511</v>
      </c>
    </row>
    <row r="234" spans="1:17" ht="25" customHeight="1">
      <c r="A234" s="8">
        <v>234</v>
      </c>
      <c r="B234"/>
      <c r="C234" s="13">
        <v>1501</v>
      </c>
      <c r="D234" s="10" t="s">
        <v>72</v>
      </c>
      <c r="E234" s="10" t="s">
        <v>33</v>
      </c>
      <c r="F234" s="13" t="s">
        <v>6408</v>
      </c>
      <c r="G234" s="21" t="s">
        <v>9</v>
      </c>
      <c r="H234" s="21" t="s">
        <v>143</v>
      </c>
      <c r="I234" s="10"/>
      <c r="J234" s="21" t="s">
        <v>709</v>
      </c>
      <c r="N234" s="25">
        <f t="shared" si="3"/>
        <v>1501</v>
      </c>
      <c r="P234" s="21">
        <v>1504</v>
      </c>
    </row>
    <row r="235" spans="1:17" ht="25" customHeight="1">
      <c r="A235" s="8">
        <v>235</v>
      </c>
      <c r="B235"/>
      <c r="C235" s="13">
        <v>1502</v>
      </c>
      <c r="E235" s="10" t="s">
        <v>517</v>
      </c>
      <c r="F235" s="13" t="s">
        <v>10779</v>
      </c>
      <c r="G235" s="21" t="s">
        <v>9</v>
      </c>
      <c r="H235" s="21" t="s">
        <v>143</v>
      </c>
      <c r="I235" s="10"/>
      <c r="J235" s="21" t="s">
        <v>488</v>
      </c>
      <c r="N235" s="25">
        <f t="shared" si="3"/>
        <v>1502</v>
      </c>
      <c r="P235" s="21">
        <v>1505</v>
      </c>
    </row>
    <row r="236" spans="1:17" ht="25" customHeight="1">
      <c r="A236" s="8">
        <v>236</v>
      </c>
      <c r="B236"/>
      <c r="C236" s="13">
        <v>1503</v>
      </c>
      <c r="D236" s="10" t="s">
        <v>72</v>
      </c>
      <c r="E236" s="10" t="s">
        <v>188</v>
      </c>
      <c r="F236" s="13" t="s">
        <v>6431</v>
      </c>
      <c r="G236" s="21" t="s">
        <v>9</v>
      </c>
      <c r="H236" s="21" t="s">
        <v>389</v>
      </c>
      <c r="I236" s="10"/>
      <c r="J236" s="21" t="s">
        <v>69</v>
      </c>
      <c r="N236" s="25">
        <f t="shared" si="3"/>
        <v>1503</v>
      </c>
      <c r="P236" s="21">
        <v>1515</v>
      </c>
    </row>
    <row r="237" spans="1:17" ht="25" customHeight="1">
      <c r="A237" s="8">
        <v>237</v>
      </c>
      <c r="B237"/>
      <c r="C237" s="13">
        <v>1504</v>
      </c>
      <c r="E237" s="10" t="s">
        <v>33</v>
      </c>
      <c r="F237" s="13" t="s">
        <v>2129</v>
      </c>
      <c r="H237" s="21" t="s">
        <v>83</v>
      </c>
      <c r="I237" s="10"/>
      <c r="J237" s="21" t="s">
        <v>101</v>
      </c>
      <c r="N237" s="25">
        <f t="shared" si="3"/>
        <v>1504</v>
      </c>
      <c r="P237" s="21">
        <v>1506</v>
      </c>
    </row>
    <row r="238" spans="1:17" ht="25" customHeight="1">
      <c r="A238" s="8">
        <v>238</v>
      </c>
      <c r="B238"/>
      <c r="C238" s="13">
        <v>1505</v>
      </c>
      <c r="E238" s="10" t="s">
        <v>258</v>
      </c>
      <c r="F238" s="13" t="s">
        <v>2117</v>
      </c>
      <c r="H238" s="21" t="s">
        <v>1</v>
      </c>
      <c r="I238" s="10"/>
      <c r="J238" s="21" t="s">
        <v>516</v>
      </c>
      <c r="N238" s="25">
        <f t="shared" si="3"/>
        <v>1505</v>
      </c>
      <c r="P238" s="21">
        <v>1513</v>
      </c>
    </row>
    <row r="239" spans="1:17" ht="25" customHeight="1">
      <c r="A239" s="8">
        <v>239</v>
      </c>
      <c r="B239"/>
      <c r="C239" s="13">
        <v>1506</v>
      </c>
      <c r="D239" s="10" t="s">
        <v>72</v>
      </c>
      <c r="E239" s="10" t="s">
        <v>58</v>
      </c>
      <c r="F239" s="13" t="s">
        <v>2112</v>
      </c>
      <c r="G239" s="21" t="s">
        <v>9</v>
      </c>
      <c r="H239" s="21" t="s">
        <v>79</v>
      </c>
      <c r="I239" s="10"/>
      <c r="J239" s="21" t="s">
        <v>88</v>
      </c>
      <c r="N239" s="25">
        <f t="shared" si="3"/>
        <v>1506</v>
      </c>
      <c r="P239" s="21">
        <v>1516</v>
      </c>
    </row>
    <row r="240" spans="1:17" ht="25" customHeight="1">
      <c r="A240" s="8">
        <v>240</v>
      </c>
      <c r="B240"/>
      <c r="C240" s="13">
        <v>1507</v>
      </c>
      <c r="E240" s="10" t="s">
        <v>188</v>
      </c>
      <c r="F240" s="13" t="s">
        <v>6405</v>
      </c>
      <c r="H240" s="21" t="s">
        <v>79</v>
      </c>
      <c r="I240" s="10"/>
      <c r="J240" s="21" t="s">
        <v>698</v>
      </c>
      <c r="N240" s="25">
        <f t="shared" si="3"/>
        <v>1507</v>
      </c>
      <c r="P240" s="21">
        <v>1508</v>
      </c>
      <c r="Q240" s="21" t="s">
        <v>515</v>
      </c>
    </row>
    <row r="241" spans="1:18" ht="25" customHeight="1">
      <c r="A241" s="8">
        <v>241</v>
      </c>
      <c r="B241"/>
      <c r="C241" s="13">
        <v>1508</v>
      </c>
      <c r="D241" s="10" t="s">
        <v>72</v>
      </c>
      <c r="E241" s="10" t="s">
        <v>514</v>
      </c>
      <c r="F241" s="13" t="s">
        <v>2076</v>
      </c>
      <c r="G241" s="21" t="s">
        <v>9</v>
      </c>
      <c r="H241" s="21" t="s">
        <v>389</v>
      </c>
      <c r="I241" s="10"/>
      <c r="J241" s="21" t="s">
        <v>709</v>
      </c>
      <c r="N241" s="25">
        <f t="shared" si="3"/>
        <v>1508</v>
      </c>
      <c r="P241" s="21"/>
      <c r="Q241" s="21" t="s">
        <v>513</v>
      </c>
    </row>
    <row r="242" spans="1:18" ht="25" customHeight="1">
      <c r="A242" s="8">
        <v>242</v>
      </c>
      <c r="B242"/>
      <c r="C242" s="13">
        <v>1508</v>
      </c>
      <c r="E242" s="10" t="s">
        <v>204</v>
      </c>
      <c r="F242" s="13" t="s">
        <v>2100</v>
      </c>
      <c r="G242" s="21" t="s">
        <v>9</v>
      </c>
      <c r="H242" s="21" t="s">
        <v>35</v>
      </c>
      <c r="I242" s="10"/>
      <c r="J242" s="21" t="s">
        <v>698</v>
      </c>
      <c r="N242" s="25">
        <f t="shared" si="3"/>
        <v>1508</v>
      </c>
      <c r="P242" s="21">
        <v>1523</v>
      </c>
      <c r="R242" s="10" t="s">
        <v>313</v>
      </c>
    </row>
    <row r="243" spans="1:18" ht="25" customHeight="1">
      <c r="A243" s="8">
        <v>243</v>
      </c>
      <c r="B243"/>
      <c r="C243" s="13">
        <v>1509</v>
      </c>
      <c r="E243" s="10" t="s">
        <v>258</v>
      </c>
      <c r="F243" s="13" t="s">
        <v>2096</v>
      </c>
      <c r="H243" s="21" t="s">
        <v>79</v>
      </c>
      <c r="I243" s="10"/>
      <c r="J243" s="21" t="s">
        <v>708</v>
      </c>
      <c r="N243" s="25">
        <f t="shared" si="3"/>
        <v>1509</v>
      </c>
      <c r="P243" s="21">
        <v>1510</v>
      </c>
      <c r="Q243" s="21" t="s">
        <v>512</v>
      </c>
    </row>
    <row r="244" spans="1:18" ht="25" customHeight="1">
      <c r="A244" s="8">
        <v>244</v>
      </c>
      <c r="B244"/>
      <c r="C244" s="13">
        <v>1510</v>
      </c>
      <c r="E244" s="10" t="s">
        <v>302</v>
      </c>
      <c r="F244" s="13" t="s">
        <v>6401</v>
      </c>
      <c r="H244" s="21" t="s">
        <v>83</v>
      </c>
      <c r="I244" s="10"/>
      <c r="J244" s="21" t="s">
        <v>65</v>
      </c>
      <c r="N244" s="25">
        <f t="shared" si="3"/>
        <v>1510</v>
      </c>
      <c r="P244" s="21">
        <v>1516</v>
      </c>
    </row>
    <row r="245" spans="1:18" ht="25" customHeight="1">
      <c r="A245" s="8">
        <v>245</v>
      </c>
      <c r="B245"/>
      <c r="C245" s="13">
        <v>1510</v>
      </c>
      <c r="D245" s="10" t="s">
        <v>72</v>
      </c>
      <c r="E245" s="10" t="s">
        <v>188</v>
      </c>
      <c r="F245" s="13" t="s">
        <v>6431</v>
      </c>
      <c r="H245" s="21" t="s">
        <v>389</v>
      </c>
      <c r="I245" s="10"/>
      <c r="J245" s="21" t="s">
        <v>69</v>
      </c>
      <c r="N245" s="25">
        <f t="shared" si="3"/>
        <v>1510</v>
      </c>
      <c r="P245" s="21">
        <v>1515</v>
      </c>
      <c r="Q245" s="21" t="s">
        <v>511</v>
      </c>
    </row>
    <row r="246" spans="1:18" ht="25" customHeight="1">
      <c r="A246" s="8">
        <v>246</v>
      </c>
      <c r="B246"/>
      <c r="C246" s="13">
        <v>1511</v>
      </c>
      <c r="E246" s="10" t="s">
        <v>13</v>
      </c>
      <c r="F246" s="13" t="s">
        <v>10780</v>
      </c>
      <c r="H246" s="21" t="s">
        <v>389</v>
      </c>
      <c r="I246" s="10"/>
      <c r="J246" s="21" t="s">
        <v>708</v>
      </c>
      <c r="N246" s="25">
        <f t="shared" si="3"/>
        <v>1511</v>
      </c>
      <c r="P246" s="21">
        <v>1515</v>
      </c>
    </row>
    <row r="247" spans="1:18" ht="25" customHeight="1">
      <c r="A247" s="8">
        <v>247</v>
      </c>
      <c r="B247"/>
      <c r="C247" s="13">
        <v>1512</v>
      </c>
      <c r="E247" s="10" t="s">
        <v>188</v>
      </c>
      <c r="F247" s="13" t="s">
        <v>6384</v>
      </c>
      <c r="H247" s="21" t="s">
        <v>1</v>
      </c>
      <c r="I247" s="10"/>
      <c r="J247" s="21" t="s">
        <v>78</v>
      </c>
      <c r="N247" s="25">
        <f t="shared" si="3"/>
        <v>1512</v>
      </c>
      <c r="P247" s="21">
        <v>1513</v>
      </c>
      <c r="Q247" s="21" t="s">
        <v>510</v>
      </c>
    </row>
    <row r="248" spans="1:18" ht="25" customHeight="1">
      <c r="A248" s="8">
        <v>248</v>
      </c>
      <c r="B248"/>
      <c r="C248" s="13">
        <v>1513</v>
      </c>
      <c r="E248" s="10" t="s">
        <v>188</v>
      </c>
      <c r="F248" s="13" t="s">
        <v>6386</v>
      </c>
      <c r="H248" s="21" t="s">
        <v>79</v>
      </c>
      <c r="I248" s="10"/>
      <c r="J248" s="21" t="s">
        <v>10</v>
      </c>
      <c r="N248" s="25">
        <f t="shared" si="3"/>
        <v>1513</v>
      </c>
      <c r="P248" s="21">
        <v>1514</v>
      </c>
      <c r="Q248" s="21" t="s">
        <v>508</v>
      </c>
    </row>
    <row r="249" spans="1:18" ht="25" customHeight="1">
      <c r="A249" s="8">
        <v>249</v>
      </c>
      <c r="B249"/>
      <c r="C249" s="13">
        <v>1513</v>
      </c>
      <c r="D249" s="10" t="s">
        <v>72</v>
      </c>
      <c r="E249" s="10" t="s">
        <v>58</v>
      </c>
      <c r="F249" s="13" t="s">
        <v>2112</v>
      </c>
      <c r="G249" s="21" t="s">
        <v>9</v>
      </c>
      <c r="H249" s="21" t="s">
        <v>79</v>
      </c>
      <c r="I249" s="10"/>
      <c r="J249" s="21" t="s">
        <v>88</v>
      </c>
      <c r="N249" s="25">
        <f t="shared" si="3"/>
        <v>1513</v>
      </c>
      <c r="P249" s="21">
        <v>1517</v>
      </c>
      <c r="Q249" s="21" t="s">
        <v>509</v>
      </c>
    </row>
    <row r="250" spans="1:18" ht="25" customHeight="1">
      <c r="A250" s="8">
        <v>250</v>
      </c>
      <c r="B250"/>
      <c r="C250" s="13">
        <v>1514</v>
      </c>
      <c r="E250" s="10" t="s">
        <v>171</v>
      </c>
      <c r="F250" s="13" t="s">
        <v>6378</v>
      </c>
      <c r="H250" s="21" t="s">
        <v>389</v>
      </c>
      <c r="I250" s="10"/>
      <c r="J250" s="21" t="s">
        <v>34</v>
      </c>
      <c r="N250" s="25">
        <f t="shared" si="3"/>
        <v>1514</v>
      </c>
      <c r="P250" s="21">
        <v>1543</v>
      </c>
    </row>
    <row r="251" spans="1:18" ht="25" customHeight="1">
      <c r="A251" s="8">
        <v>251</v>
      </c>
      <c r="B251"/>
      <c r="C251" s="13">
        <v>1514</v>
      </c>
      <c r="D251" s="10" t="s">
        <v>72</v>
      </c>
      <c r="E251" s="10" t="s">
        <v>33</v>
      </c>
      <c r="F251" s="13" t="s">
        <v>10777</v>
      </c>
      <c r="H251" s="21" t="s">
        <v>79</v>
      </c>
      <c r="I251" s="10"/>
      <c r="J251" s="21" t="s">
        <v>14</v>
      </c>
      <c r="N251" s="25">
        <f t="shared" si="3"/>
        <v>1514</v>
      </c>
      <c r="P251" s="21">
        <v>1515</v>
      </c>
      <c r="Q251" s="21" t="s">
        <v>507</v>
      </c>
    </row>
    <row r="252" spans="1:18" ht="25" customHeight="1">
      <c r="A252" s="8">
        <v>252</v>
      </c>
      <c r="B252"/>
      <c r="C252" s="13">
        <v>1515</v>
      </c>
      <c r="E252" s="10" t="s">
        <v>188</v>
      </c>
      <c r="F252" s="13" t="s">
        <v>2058</v>
      </c>
      <c r="G252" s="21" t="s">
        <v>9</v>
      </c>
      <c r="H252" s="21" t="s">
        <v>83</v>
      </c>
      <c r="I252" s="10"/>
      <c r="J252" s="21" t="s">
        <v>128</v>
      </c>
      <c r="N252" s="25">
        <f t="shared" si="3"/>
        <v>1515</v>
      </c>
      <c r="P252" s="21">
        <v>1534</v>
      </c>
    </row>
    <row r="253" spans="1:18" ht="25" customHeight="1">
      <c r="A253" s="8">
        <v>253</v>
      </c>
      <c r="B253"/>
      <c r="C253" s="13">
        <v>1516</v>
      </c>
      <c r="E253" s="10" t="s">
        <v>33</v>
      </c>
      <c r="F253" s="13" t="s">
        <v>6376</v>
      </c>
      <c r="H253" s="21" t="s">
        <v>83</v>
      </c>
      <c r="I253" s="10"/>
      <c r="J253" s="21" t="s">
        <v>101</v>
      </c>
      <c r="N253" s="25">
        <f t="shared" si="3"/>
        <v>1516</v>
      </c>
      <c r="P253" s="21">
        <v>1523</v>
      </c>
    </row>
    <row r="254" spans="1:18" ht="25" customHeight="1">
      <c r="A254" s="8">
        <v>254</v>
      </c>
      <c r="B254"/>
      <c r="C254" s="13">
        <v>1517</v>
      </c>
      <c r="E254" s="10" t="s">
        <v>258</v>
      </c>
      <c r="F254" s="13" t="s">
        <v>10781</v>
      </c>
      <c r="G254" s="21" t="s">
        <v>9</v>
      </c>
      <c r="H254" s="21" t="s">
        <v>143</v>
      </c>
      <c r="I254" s="10"/>
      <c r="J254" s="21" t="s">
        <v>41</v>
      </c>
      <c r="N254" s="25">
        <f t="shared" si="3"/>
        <v>1517</v>
      </c>
      <c r="P254" s="21">
        <v>1529</v>
      </c>
    </row>
    <row r="255" spans="1:18" ht="25" customHeight="1">
      <c r="A255" s="8">
        <v>255</v>
      </c>
      <c r="B255"/>
      <c r="C255" s="13">
        <v>1518</v>
      </c>
      <c r="E255" s="10" t="s">
        <v>258</v>
      </c>
      <c r="F255" s="13" t="s">
        <v>6374</v>
      </c>
      <c r="G255" s="10"/>
      <c r="H255" s="21" t="s">
        <v>161</v>
      </c>
      <c r="I255" s="10"/>
      <c r="J255" s="21" t="s">
        <v>45</v>
      </c>
      <c r="N255" s="25">
        <f t="shared" si="3"/>
        <v>1518</v>
      </c>
      <c r="P255" s="21">
        <v>1523</v>
      </c>
    </row>
    <row r="256" spans="1:18" ht="25" customHeight="1">
      <c r="A256" s="8">
        <v>256</v>
      </c>
      <c r="B256"/>
      <c r="C256" s="13">
        <v>1519</v>
      </c>
      <c r="E256" s="10" t="s">
        <v>137</v>
      </c>
      <c r="F256" s="13" t="s">
        <v>6370</v>
      </c>
      <c r="G256" s="21" t="s">
        <v>9</v>
      </c>
      <c r="H256" s="21" t="s">
        <v>79</v>
      </c>
      <c r="I256" s="10"/>
      <c r="J256" s="21" t="s">
        <v>5</v>
      </c>
      <c r="N256" s="25">
        <f t="shared" si="3"/>
        <v>1519</v>
      </c>
      <c r="P256" s="21">
        <v>1527</v>
      </c>
    </row>
    <row r="257" spans="1:18" ht="25" customHeight="1">
      <c r="A257" s="8">
        <v>257</v>
      </c>
      <c r="B257"/>
      <c r="C257" s="13">
        <v>1520</v>
      </c>
      <c r="E257" s="10" t="s">
        <v>33</v>
      </c>
      <c r="F257" s="13" t="s">
        <v>6368</v>
      </c>
      <c r="G257" s="21" t="s">
        <v>9</v>
      </c>
      <c r="H257" s="21" t="s">
        <v>389</v>
      </c>
      <c r="I257" s="10"/>
      <c r="J257" s="21" t="s">
        <v>14</v>
      </c>
      <c r="N257" s="25">
        <f t="shared" si="3"/>
        <v>1520</v>
      </c>
      <c r="P257" s="21">
        <v>1530</v>
      </c>
    </row>
    <row r="258" spans="1:18" ht="25" customHeight="1">
      <c r="A258" s="8">
        <v>258</v>
      </c>
      <c r="B258"/>
      <c r="C258" s="13">
        <v>1521</v>
      </c>
      <c r="E258" s="10" t="s">
        <v>33</v>
      </c>
      <c r="F258" s="13" t="s">
        <v>2045</v>
      </c>
      <c r="G258" s="21" t="s">
        <v>9</v>
      </c>
      <c r="H258" s="21" t="s">
        <v>389</v>
      </c>
      <c r="I258" s="10"/>
      <c r="J258" s="21" t="s">
        <v>48</v>
      </c>
      <c r="N258" s="25">
        <f t="shared" ref="N258:N321" si="4">C258</f>
        <v>1521</v>
      </c>
      <c r="P258" s="21">
        <v>1536</v>
      </c>
    </row>
    <row r="259" spans="1:18" ht="25" customHeight="1">
      <c r="A259" s="8">
        <v>259</v>
      </c>
      <c r="B259"/>
      <c r="C259" s="13">
        <v>1522</v>
      </c>
      <c r="E259" s="10" t="s">
        <v>33</v>
      </c>
      <c r="F259" s="13" t="s">
        <v>6348</v>
      </c>
      <c r="G259" s="21" t="s">
        <v>9</v>
      </c>
      <c r="H259" s="21" t="s">
        <v>143</v>
      </c>
      <c r="I259" s="10"/>
      <c r="J259" s="21" t="s">
        <v>709</v>
      </c>
      <c r="N259" s="25">
        <f t="shared" si="4"/>
        <v>1522</v>
      </c>
      <c r="P259" s="21">
        <v>1537</v>
      </c>
    </row>
    <row r="260" spans="1:18" ht="25" customHeight="1">
      <c r="A260" s="8">
        <v>260</v>
      </c>
      <c r="B260"/>
      <c r="C260" s="13">
        <v>1523</v>
      </c>
      <c r="E260" s="10" t="s">
        <v>258</v>
      </c>
      <c r="F260" s="13" t="s">
        <v>6344</v>
      </c>
      <c r="G260" s="21" t="s">
        <v>9</v>
      </c>
      <c r="H260" s="21" t="s">
        <v>79</v>
      </c>
      <c r="I260" s="10"/>
      <c r="J260" s="21" t="s">
        <v>10</v>
      </c>
      <c r="N260" s="25">
        <f t="shared" si="4"/>
        <v>1523</v>
      </c>
      <c r="P260" s="21">
        <v>1534</v>
      </c>
    </row>
    <row r="261" spans="1:18" ht="25" customHeight="1">
      <c r="A261" s="8">
        <v>261</v>
      </c>
      <c r="B261"/>
      <c r="C261" s="13">
        <v>1524</v>
      </c>
      <c r="E261" s="10" t="s">
        <v>188</v>
      </c>
      <c r="F261" s="13" t="s">
        <v>958</v>
      </c>
      <c r="G261" s="21" t="s">
        <v>9</v>
      </c>
      <c r="H261" s="21" t="s">
        <v>389</v>
      </c>
      <c r="I261" s="10"/>
      <c r="J261" s="21" t="s">
        <v>69</v>
      </c>
      <c r="N261" s="25">
        <f t="shared" si="4"/>
        <v>1524</v>
      </c>
      <c r="P261" s="21">
        <v>1532</v>
      </c>
    </row>
    <row r="262" spans="1:18" ht="25" customHeight="1">
      <c r="A262" s="8">
        <v>262</v>
      </c>
      <c r="B262"/>
      <c r="C262" s="13">
        <v>1525</v>
      </c>
      <c r="E262" s="10" t="s">
        <v>33</v>
      </c>
      <c r="F262" s="13" t="s">
        <v>2172</v>
      </c>
      <c r="G262" s="21" t="s">
        <v>9</v>
      </c>
      <c r="H262" s="21" t="s">
        <v>79</v>
      </c>
      <c r="I262" s="10"/>
      <c r="J262" s="21" t="s">
        <v>698</v>
      </c>
      <c r="N262" s="25">
        <f t="shared" si="4"/>
        <v>1525</v>
      </c>
      <c r="P262" s="21">
        <v>1545</v>
      </c>
    </row>
    <row r="263" spans="1:18" ht="25" customHeight="1">
      <c r="A263" s="8">
        <v>263</v>
      </c>
      <c r="B263"/>
      <c r="C263" s="13">
        <v>1526</v>
      </c>
      <c r="D263" s="10" t="s">
        <v>72</v>
      </c>
      <c r="E263" s="10" t="s">
        <v>258</v>
      </c>
      <c r="F263" s="13" t="s">
        <v>6331</v>
      </c>
      <c r="G263" s="21" t="s">
        <v>9</v>
      </c>
      <c r="H263" s="21" t="s">
        <v>79</v>
      </c>
      <c r="I263" s="10"/>
      <c r="J263" s="21" t="s">
        <v>101</v>
      </c>
      <c r="N263" s="25">
        <f t="shared" si="4"/>
        <v>1526</v>
      </c>
      <c r="P263" s="21">
        <v>1535</v>
      </c>
    </row>
    <row r="264" spans="1:18" ht="25" customHeight="1">
      <c r="A264" s="8">
        <v>264</v>
      </c>
      <c r="B264"/>
      <c r="C264" s="13">
        <v>1527</v>
      </c>
      <c r="E264" s="10" t="s">
        <v>137</v>
      </c>
      <c r="F264" s="13" t="s">
        <v>4918</v>
      </c>
      <c r="G264" s="21" t="s">
        <v>9</v>
      </c>
      <c r="H264" s="21" t="s">
        <v>131</v>
      </c>
      <c r="I264" s="10"/>
      <c r="J264" s="21" t="s">
        <v>88</v>
      </c>
      <c r="N264" s="25">
        <f t="shared" si="4"/>
        <v>1527</v>
      </c>
      <c r="P264" s="21">
        <v>1544</v>
      </c>
    </row>
    <row r="265" spans="1:18" ht="25" customHeight="1">
      <c r="A265" s="8">
        <v>265</v>
      </c>
      <c r="B265"/>
      <c r="C265" s="13">
        <v>1528</v>
      </c>
      <c r="E265" s="10" t="s">
        <v>33</v>
      </c>
      <c r="F265" s="13" t="s">
        <v>6317</v>
      </c>
      <c r="G265" s="21" t="s">
        <v>9</v>
      </c>
      <c r="H265" s="21" t="s">
        <v>389</v>
      </c>
      <c r="I265" s="10"/>
      <c r="J265" s="21" t="s">
        <v>5</v>
      </c>
      <c r="N265" s="25">
        <f t="shared" si="4"/>
        <v>1528</v>
      </c>
      <c r="P265" s="21">
        <v>1531</v>
      </c>
    </row>
    <row r="266" spans="1:18" ht="25" customHeight="1">
      <c r="A266" s="8">
        <v>266</v>
      </c>
      <c r="B266"/>
      <c r="C266" s="13">
        <v>1529</v>
      </c>
      <c r="E266" s="10" t="s">
        <v>142</v>
      </c>
      <c r="F266" s="13" t="s">
        <v>6315</v>
      </c>
      <c r="G266" s="21" t="s">
        <v>9</v>
      </c>
      <c r="H266" s="21" t="s">
        <v>495</v>
      </c>
      <c r="I266" s="10"/>
      <c r="J266" s="21" t="s">
        <v>62</v>
      </c>
      <c r="N266" s="25">
        <f t="shared" si="4"/>
        <v>1529</v>
      </c>
      <c r="P266" s="21">
        <v>1536</v>
      </c>
      <c r="Q266" s="21" t="s">
        <v>506</v>
      </c>
    </row>
    <row r="267" spans="1:18" ht="25" customHeight="1">
      <c r="A267" s="8">
        <v>267</v>
      </c>
      <c r="B267"/>
      <c r="C267" s="13">
        <v>1530</v>
      </c>
      <c r="E267" s="10" t="s">
        <v>258</v>
      </c>
      <c r="F267" s="13" t="s">
        <v>2031</v>
      </c>
      <c r="G267" s="21" t="s">
        <v>9</v>
      </c>
      <c r="H267" s="21" t="s">
        <v>57</v>
      </c>
      <c r="I267" s="10"/>
      <c r="J267" s="21" t="s">
        <v>45</v>
      </c>
      <c r="N267" s="25">
        <f t="shared" si="4"/>
        <v>1530</v>
      </c>
      <c r="P267" s="21">
        <v>1532</v>
      </c>
    </row>
    <row r="268" spans="1:18" ht="25" customHeight="1">
      <c r="A268" s="8">
        <v>268</v>
      </c>
      <c r="B268"/>
      <c r="C268" s="13">
        <v>1531</v>
      </c>
      <c r="E268" s="10" t="s">
        <v>464</v>
      </c>
      <c r="F268" s="13" t="s">
        <v>10782</v>
      </c>
      <c r="G268" s="21" t="s">
        <v>9</v>
      </c>
      <c r="H268" s="21" t="s">
        <v>83</v>
      </c>
      <c r="I268" s="10"/>
      <c r="J268" s="21" t="s">
        <v>505</v>
      </c>
      <c r="N268" s="25">
        <f t="shared" si="4"/>
        <v>1531</v>
      </c>
      <c r="P268" s="21">
        <v>1533</v>
      </c>
    </row>
    <row r="269" spans="1:18" ht="25" customHeight="1">
      <c r="A269" s="8">
        <v>269</v>
      </c>
      <c r="B269"/>
      <c r="C269" s="13">
        <v>1532</v>
      </c>
      <c r="E269" s="10" t="s">
        <v>204</v>
      </c>
      <c r="F269" s="13" t="s">
        <v>6299</v>
      </c>
      <c r="G269" s="21" t="s">
        <v>9</v>
      </c>
      <c r="H269" s="21" t="s">
        <v>122</v>
      </c>
      <c r="I269" s="10"/>
      <c r="J269" s="21" t="s">
        <v>78</v>
      </c>
      <c r="N269" s="25">
        <f t="shared" si="4"/>
        <v>1532</v>
      </c>
      <c r="P269" s="21">
        <v>1536</v>
      </c>
    </row>
    <row r="270" spans="1:18" ht="25" customHeight="1">
      <c r="A270" s="8">
        <v>270</v>
      </c>
      <c r="B270"/>
      <c r="C270" s="13">
        <v>1533</v>
      </c>
      <c r="E270" s="10" t="s">
        <v>68</v>
      </c>
      <c r="F270" s="13" t="s">
        <v>6296</v>
      </c>
      <c r="G270" s="21" t="s">
        <v>9</v>
      </c>
      <c r="H270" s="21" t="s">
        <v>389</v>
      </c>
      <c r="I270" s="10"/>
      <c r="J270" s="21" t="s">
        <v>504</v>
      </c>
      <c r="K270" s="10">
        <v>1469</v>
      </c>
      <c r="N270" s="25">
        <f t="shared" si="4"/>
        <v>1533</v>
      </c>
      <c r="P270" s="21">
        <v>1539</v>
      </c>
    </row>
    <row r="271" spans="1:18" ht="25" customHeight="1">
      <c r="A271" s="8">
        <v>271</v>
      </c>
      <c r="B271"/>
      <c r="C271" s="13">
        <v>1534</v>
      </c>
      <c r="E271" s="10" t="s">
        <v>33</v>
      </c>
      <c r="F271" s="13" t="s">
        <v>2027</v>
      </c>
      <c r="G271" s="21" t="s">
        <v>9</v>
      </c>
      <c r="H271" s="21" t="s">
        <v>161</v>
      </c>
      <c r="I271" s="10"/>
      <c r="J271" s="21" t="s">
        <v>10</v>
      </c>
      <c r="N271" s="25">
        <f t="shared" si="4"/>
        <v>1534</v>
      </c>
      <c r="P271" s="21">
        <v>1536</v>
      </c>
      <c r="R271" s="10" t="s">
        <v>313</v>
      </c>
    </row>
    <row r="272" spans="1:18" ht="25" customHeight="1">
      <c r="A272" s="8">
        <v>272</v>
      </c>
      <c r="B272"/>
      <c r="C272" s="13">
        <v>1535</v>
      </c>
      <c r="D272" s="10" t="s">
        <v>72</v>
      </c>
      <c r="E272" s="10" t="s">
        <v>33</v>
      </c>
      <c r="F272" s="13" t="s">
        <v>2172</v>
      </c>
      <c r="G272" s="21" t="s">
        <v>9</v>
      </c>
      <c r="H272" s="21" t="s">
        <v>79</v>
      </c>
      <c r="I272" s="10"/>
      <c r="J272" s="21" t="s">
        <v>698</v>
      </c>
      <c r="N272" s="25">
        <f t="shared" si="4"/>
        <v>1535</v>
      </c>
      <c r="P272" s="21"/>
      <c r="Q272" s="21" t="s">
        <v>451</v>
      </c>
    </row>
    <row r="273" spans="1:18" ht="25" customHeight="1">
      <c r="A273" s="8">
        <v>273</v>
      </c>
      <c r="B273"/>
      <c r="C273" s="13">
        <v>1536</v>
      </c>
      <c r="D273" s="10" t="s">
        <v>72</v>
      </c>
      <c r="E273" s="10" t="s">
        <v>142</v>
      </c>
      <c r="F273" s="13" t="s">
        <v>348</v>
      </c>
      <c r="G273" s="21" t="s">
        <v>9</v>
      </c>
      <c r="H273" s="21" t="s">
        <v>79</v>
      </c>
      <c r="I273" s="10"/>
      <c r="J273" s="21" t="s">
        <v>5</v>
      </c>
      <c r="N273" s="25">
        <f t="shared" si="4"/>
        <v>1536</v>
      </c>
      <c r="P273" s="21">
        <v>1553</v>
      </c>
      <c r="R273" s="10" t="s">
        <v>313</v>
      </c>
    </row>
    <row r="274" spans="1:18" ht="25" customHeight="1">
      <c r="A274" s="8">
        <v>274</v>
      </c>
      <c r="B274"/>
      <c r="C274" s="13">
        <v>1537</v>
      </c>
      <c r="E274" s="10" t="s">
        <v>58</v>
      </c>
      <c r="F274" s="13" t="s">
        <v>1970</v>
      </c>
      <c r="G274" s="21" t="s">
        <v>9</v>
      </c>
      <c r="H274" s="21" t="s">
        <v>79</v>
      </c>
      <c r="I274" s="10"/>
      <c r="J274" s="21" t="s">
        <v>69</v>
      </c>
      <c r="N274" s="25">
        <f t="shared" si="4"/>
        <v>1537</v>
      </c>
      <c r="P274" s="21">
        <v>1549</v>
      </c>
      <c r="R274" s="10" t="s">
        <v>313</v>
      </c>
    </row>
    <row r="275" spans="1:18" ht="25" customHeight="1">
      <c r="A275" s="8">
        <v>275</v>
      </c>
      <c r="B275"/>
      <c r="C275" s="13">
        <v>1538</v>
      </c>
      <c r="E275" s="10" t="s">
        <v>188</v>
      </c>
      <c r="F275" s="13" t="s">
        <v>6271</v>
      </c>
      <c r="G275" s="21" t="s">
        <v>9</v>
      </c>
      <c r="H275" s="21" t="s">
        <v>122</v>
      </c>
      <c r="I275" s="10"/>
      <c r="J275" s="21" t="s">
        <v>41</v>
      </c>
      <c r="N275" s="25">
        <f t="shared" si="4"/>
        <v>1538</v>
      </c>
      <c r="P275" s="21">
        <v>1547</v>
      </c>
    </row>
    <row r="276" spans="1:18" ht="25" customHeight="1">
      <c r="A276" s="8">
        <v>276</v>
      </c>
      <c r="B276"/>
      <c r="C276" s="13">
        <v>1539</v>
      </c>
      <c r="E276" s="10" t="s">
        <v>188</v>
      </c>
      <c r="F276" s="13" t="s">
        <v>2019</v>
      </c>
      <c r="G276" s="21" t="s">
        <v>9</v>
      </c>
      <c r="H276" s="21" t="s">
        <v>79</v>
      </c>
      <c r="I276" s="10"/>
      <c r="J276" s="21" t="s">
        <v>714</v>
      </c>
      <c r="N276" s="25">
        <f t="shared" si="4"/>
        <v>1539</v>
      </c>
      <c r="P276" s="21">
        <v>1542</v>
      </c>
      <c r="R276" s="10" t="s">
        <v>313</v>
      </c>
    </row>
    <row r="277" spans="1:18" ht="25" customHeight="1">
      <c r="A277" s="8">
        <v>277</v>
      </c>
      <c r="B277"/>
      <c r="C277" s="13">
        <v>1540</v>
      </c>
      <c r="E277" s="10" t="s">
        <v>188</v>
      </c>
      <c r="F277" s="13" t="s">
        <v>2023</v>
      </c>
      <c r="G277" s="21" t="s">
        <v>9</v>
      </c>
      <c r="H277" s="21" t="s">
        <v>389</v>
      </c>
      <c r="I277" s="10"/>
      <c r="J277" s="21" t="s">
        <v>490</v>
      </c>
      <c r="K277" s="10">
        <v>1476</v>
      </c>
      <c r="N277" s="25">
        <f t="shared" si="4"/>
        <v>1540</v>
      </c>
      <c r="P277" s="21">
        <v>1549</v>
      </c>
    </row>
    <row r="278" spans="1:18" ht="25" customHeight="1">
      <c r="A278" s="8">
        <v>278</v>
      </c>
      <c r="B278"/>
      <c r="C278" s="13">
        <v>1541</v>
      </c>
      <c r="E278" s="10" t="s">
        <v>21</v>
      </c>
      <c r="F278" s="13" t="s">
        <v>2011</v>
      </c>
      <c r="G278" s="21" t="s">
        <v>9</v>
      </c>
      <c r="H278" s="21" t="s">
        <v>79</v>
      </c>
      <c r="I278" s="10"/>
      <c r="J278" s="21" t="s">
        <v>62</v>
      </c>
      <c r="N278" s="25">
        <f t="shared" si="4"/>
        <v>1541</v>
      </c>
      <c r="P278" s="21">
        <v>1545</v>
      </c>
    </row>
    <row r="279" spans="1:18" ht="25" customHeight="1">
      <c r="A279" s="8">
        <v>279</v>
      </c>
      <c r="B279"/>
      <c r="C279" s="13">
        <v>1542</v>
      </c>
      <c r="E279" s="10" t="s">
        <v>33</v>
      </c>
      <c r="F279" s="13" t="s">
        <v>6261</v>
      </c>
      <c r="G279" s="21" t="s">
        <v>9</v>
      </c>
      <c r="H279" s="21" t="s">
        <v>57</v>
      </c>
      <c r="I279" s="10"/>
      <c r="J279" s="21" t="s">
        <v>101</v>
      </c>
      <c r="N279" s="25">
        <f t="shared" si="4"/>
        <v>1542</v>
      </c>
      <c r="P279" s="21">
        <v>1547</v>
      </c>
    </row>
    <row r="280" spans="1:18" ht="25" customHeight="1">
      <c r="A280" s="8">
        <v>280</v>
      </c>
      <c r="B280"/>
      <c r="C280" s="13">
        <v>1543</v>
      </c>
      <c r="E280" s="10" t="s">
        <v>188</v>
      </c>
      <c r="F280" s="13" t="s">
        <v>61</v>
      </c>
      <c r="G280" s="21" t="s">
        <v>9</v>
      </c>
      <c r="H280" s="21" t="s">
        <v>389</v>
      </c>
      <c r="I280" s="10"/>
      <c r="J280" s="21" t="s">
        <v>48</v>
      </c>
      <c r="K280" s="10">
        <v>1491</v>
      </c>
      <c r="N280" s="25">
        <f t="shared" si="4"/>
        <v>1543</v>
      </c>
      <c r="P280" s="21">
        <v>1544</v>
      </c>
      <c r="Q280" s="21" t="s">
        <v>503</v>
      </c>
    </row>
    <row r="281" spans="1:18" ht="25" customHeight="1">
      <c r="A281" s="8">
        <v>281</v>
      </c>
      <c r="B281"/>
      <c r="C281" s="13">
        <v>1544</v>
      </c>
      <c r="E281" s="10" t="s">
        <v>188</v>
      </c>
      <c r="F281" s="13" t="s">
        <v>6246</v>
      </c>
      <c r="G281" s="21" t="s">
        <v>9</v>
      </c>
      <c r="H281" s="21" t="s">
        <v>83</v>
      </c>
      <c r="I281" s="10"/>
      <c r="J281" s="21" t="s">
        <v>501</v>
      </c>
      <c r="N281" s="25">
        <f t="shared" si="4"/>
        <v>1544</v>
      </c>
      <c r="P281" s="21">
        <v>1556</v>
      </c>
      <c r="R281" s="10" t="s">
        <v>313</v>
      </c>
    </row>
    <row r="282" spans="1:18" ht="25" customHeight="1">
      <c r="A282" s="8">
        <v>282</v>
      </c>
      <c r="B282"/>
      <c r="C282" s="13">
        <v>1544</v>
      </c>
      <c r="E282" s="10" t="s">
        <v>142</v>
      </c>
      <c r="F282" s="13" t="s">
        <v>348</v>
      </c>
      <c r="G282" s="21" t="s">
        <v>9</v>
      </c>
      <c r="H282" s="21" t="s">
        <v>79</v>
      </c>
      <c r="I282" s="10"/>
      <c r="J282" s="21" t="s">
        <v>5</v>
      </c>
      <c r="N282" s="25">
        <f t="shared" si="4"/>
        <v>1544</v>
      </c>
      <c r="P282" s="21">
        <v>1553</v>
      </c>
      <c r="Q282" s="21" t="s">
        <v>502</v>
      </c>
      <c r="R282" s="10" t="s">
        <v>313</v>
      </c>
    </row>
    <row r="283" spans="1:18" ht="25" customHeight="1">
      <c r="A283" s="8">
        <v>283</v>
      </c>
      <c r="B283"/>
      <c r="C283" s="13">
        <v>1545</v>
      </c>
      <c r="E283" s="10" t="s">
        <v>466</v>
      </c>
      <c r="F283" s="13" t="s">
        <v>6236</v>
      </c>
      <c r="G283" s="21" t="s">
        <v>9</v>
      </c>
      <c r="H283" s="21" t="s">
        <v>143</v>
      </c>
      <c r="I283" s="10"/>
      <c r="J283" s="21" t="s">
        <v>14</v>
      </c>
      <c r="N283" s="25">
        <f t="shared" si="4"/>
        <v>1545</v>
      </c>
      <c r="P283" s="21">
        <v>1566</v>
      </c>
      <c r="R283" s="10" t="s">
        <v>313</v>
      </c>
    </row>
    <row r="284" spans="1:18" ht="25" customHeight="1">
      <c r="A284" s="8">
        <v>284</v>
      </c>
      <c r="B284"/>
      <c r="C284" s="13">
        <v>1546</v>
      </c>
      <c r="E284" s="10" t="s">
        <v>302</v>
      </c>
      <c r="F284" s="13" t="s">
        <v>6232</v>
      </c>
      <c r="G284" s="21" t="s">
        <v>9</v>
      </c>
      <c r="H284" s="21" t="s">
        <v>35</v>
      </c>
      <c r="I284" s="10"/>
      <c r="J284" s="21" t="s">
        <v>709</v>
      </c>
      <c r="N284" s="25">
        <f t="shared" si="4"/>
        <v>1546</v>
      </c>
      <c r="P284" s="21">
        <v>1556</v>
      </c>
    </row>
    <row r="285" spans="1:18" ht="25" customHeight="1">
      <c r="A285" s="8">
        <v>285</v>
      </c>
      <c r="B285"/>
      <c r="C285" s="13">
        <v>1547</v>
      </c>
      <c r="D285" s="10" t="s">
        <v>72</v>
      </c>
      <c r="E285" s="10" t="s">
        <v>33</v>
      </c>
      <c r="F285" s="13" t="s">
        <v>1970</v>
      </c>
      <c r="G285" s="21" t="s">
        <v>9</v>
      </c>
      <c r="H285" s="21" t="s">
        <v>79</v>
      </c>
      <c r="I285" s="10"/>
      <c r="J285" s="21" t="s">
        <v>101</v>
      </c>
      <c r="N285" s="25">
        <f t="shared" si="4"/>
        <v>1547</v>
      </c>
      <c r="P285" s="21">
        <v>1556</v>
      </c>
      <c r="R285" s="10" t="s">
        <v>313</v>
      </c>
    </row>
    <row r="286" spans="1:18" ht="25" customHeight="1">
      <c r="A286" s="8">
        <v>286</v>
      </c>
      <c r="B286"/>
      <c r="C286" s="13">
        <v>1548</v>
      </c>
      <c r="E286" s="10" t="s">
        <v>302</v>
      </c>
      <c r="F286" s="13" t="s">
        <v>6230</v>
      </c>
      <c r="G286" s="21" t="s">
        <v>9</v>
      </c>
      <c r="H286" s="21" t="s">
        <v>1</v>
      </c>
      <c r="I286" s="10"/>
      <c r="J286" s="21" t="s">
        <v>81</v>
      </c>
      <c r="N286" s="25">
        <f t="shared" si="4"/>
        <v>1548</v>
      </c>
      <c r="P286" s="21">
        <v>1554</v>
      </c>
    </row>
    <row r="287" spans="1:18" ht="25" customHeight="1">
      <c r="A287" s="8">
        <v>287</v>
      </c>
      <c r="B287"/>
      <c r="C287" s="13">
        <v>1549</v>
      </c>
      <c r="D287" s="10" t="s">
        <v>72</v>
      </c>
      <c r="E287" s="10" t="s">
        <v>484</v>
      </c>
      <c r="F287" s="13" t="s">
        <v>1069</v>
      </c>
      <c r="G287" s="21" t="s">
        <v>9</v>
      </c>
      <c r="H287" s="21" t="s">
        <v>79</v>
      </c>
      <c r="I287" s="10"/>
      <c r="J287" s="21" t="s">
        <v>69</v>
      </c>
      <c r="N287" s="25">
        <f t="shared" si="4"/>
        <v>1549</v>
      </c>
      <c r="P287" s="21">
        <v>1561</v>
      </c>
      <c r="R287" s="10" t="s">
        <v>313</v>
      </c>
    </row>
    <row r="288" spans="1:18" ht="25" customHeight="1">
      <c r="A288" s="8">
        <v>288</v>
      </c>
      <c r="B288"/>
      <c r="C288" s="13">
        <v>1550</v>
      </c>
      <c r="E288" s="10" t="s">
        <v>335</v>
      </c>
      <c r="F288" s="13" t="s">
        <v>6212</v>
      </c>
      <c r="G288" s="21" t="s">
        <v>9</v>
      </c>
      <c r="H288" s="21" t="s">
        <v>161</v>
      </c>
      <c r="I288" s="10"/>
      <c r="J288" s="21" t="s">
        <v>88</v>
      </c>
      <c r="N288" s="25">
        <f t="shared" si="4"/>
        <v>1550</v>
      </c>
      <c r="P288" s="21">
        <v>1558</v>
      </c>
    </row>
    <row r="289" spans="1:18" ht="25" customHeight="1">
      <c r="A289" s="8">
        <v>289</v>
      </c>
      <c r="B289"/>
      <c r="C289" s="13">
        <v>1551</v>
      </c>
      <c r="E289" s="10" t="s">
        <v>58</v>
      </c>
      <c r="F289" s="13" t="s">
        <v>10783</v>
      </c>
      <c r="G289" s="21" t="s">
        <v>9</v>
      </c>
      <c r="H289" s="21" t="s">
        <v>161</v>
      </c>
      <c r="I289" s="10"/>
      <c r="J289" s="21" t="s">
        <v>60</v>
      </c>
      <c r="N289" s="25">
        <f t="shared" si="4"/>
        <v>1551</v>
      </c>
      <c r="P289" s="21">
        <v>1556</v>
      </c>
    </row>
    <row r="290" spans="1:18" ht="25" customHeight="1">
      <c r="A290" s="8">
        <v>290</v>
      </c>
      <c r="B290"/>
      <c r="C290" s="13">
        <v>1552</v>
      </c>
      <c r="E290" s="10" t="s">
        <v>171</v>
      </c>
      <c r="F290" s="13" t="s">
        <v>10784</v>
      </c>
      <c r="G290" s="21" t="s">
        <v>9</v>
      </c>
      <c r="H290" s="21" t="s">
        <v>122</v>
      </c>
      <c r="I290" s="10"/>
      <c r="J290" s="21" t="s">
        <v>708</v>
      </c>
      <c r="N290" s="25">
        <f t="shared" si="4"/>
        <v>1552</v>
      </c>
      <c r="P290" s="21">
        <v>1558</v>
      </c>
    </row>
    <row r="291" spans="1:18" ht="25" customHeight="1">
      <c r="A291" s="8">
        <v>291</v>
      </c>
      <c r="B291"/>
      <c r="C291" s="13">
        <v>1553</v>
      </c>
      <c r="E291" s="10" t="s">
        <v>258</v>
      </c>
      <c r="F291" s="13" t="s">
        <v>6152</v>
      </c>
      <c r="G291" s="21" t="s">
        <v>9</v>
      </c>
      <c r="H291" s="21" t="s">
        <v>35</v>
      </c>
      <c r="I291" s="10"/>
      <c r="J291" s="21" t="s">
        <v>48</v>
      </c>
      <c r="K291" s="10">
        <v>1492</v>
      </c>
      <c r="N291" s="25">
        <f t="shared" si="4"/>
        <v>1553</v>
      </c>
      <c r="P291" s="21">
        <v>1567</v>
      </c>
      <c r="R291" s="10" t="s">
        <v>500</v>
      </c>
    </row>
    <row r="292" spans="1:18" ht="25" customHeight="1">
      <c r="A292" s="8">
        <v>292</v>
      </c>
      <c r="B292"/>
      <c r="C292" s="13">
        <v>1554</v>
      </c>
      <c r="E292" s="10" t="s">
        <v>33</v>
      </c>
      <c r="F292" s="13" t="s">
        <v>6185</v>
      </c>
      <c r="G292" s="21" t="s">
        <v>9</v>
      </c>
      <c r="H292" s="21" t="s">
        <v>83</v>
      </c>
      <c r="I292" s="10"/>
      <c r="J292" s="21" t="s">
        <v>78</v>
      </c>
      <c r="N292" s="25">
        <f t="shared" si="4"/>
        <v>1554</v>
      </c>
      <c r="P292" s="21">
        <v>1564</v>
      </c>
      <c r="R292" s="10" t="s">
        <v>313</v>
      </c>
    </row>
    <row r="293" spans="1:18" ht="25" customHeight="1">
      <c r="A293" s="8">
        <v>293</v>
      </c>
      <c r="B293"/>
      <c r="C293" s="13">
        <v>1555</v>
      </c>
      <c r="E293" s="10" t="s">
        <v>188</v>
      </c>
      <c r="F293" s="13" t="s">
        <v>10785</v>
      </c>
      <c r="G293" s="21" t="s">
        <v>9</v>
      </c>
      <c r="H293" s="21" t="s">
        <v>122</v>
      </c>
      <c r="I293" s="10"/>
      <c r="J293" s="21" t="s">
        <v>499</v>
      </c>
      <c r="N293" s="25">
        <f t="shared" si="4"/>
        <v>1555</v>
      </c>
      <c r="P293" s="21">
        <v>1571</v>
      </c>
    </row>
    <row r="294" spans="1:18" ht="25" customHeight="1">
      <c r="A294" s="8">
        <v>294</v>
      </c>
      <c r="B294"/>
      <c r="C294" s="13">
        <v>1556</v>
      </c>
      <c r="E294" s="10" t="s">
        <v>258</v>
      </c>
      <c r="F294" s="13" t="s">
        <v>1870</v>
      </c>
      <c r="G294" s="21" t="s">
        <v>9</v>
      </c>
      <c r="H294" s="21" t="s">
        <v>35</v>
      </c>
      <c r="I294" s="10"/>
      <c r="J294" s="21" t="s">
        <v>176</v>
      </c>
      <c r="N294" s="25">
        <f t="shared" si="4"/>
        <v>1556</v>
      </c>
      <c r="P294" s="21">
        <v>1582</v>
      </c>
      <c r="R294" s="10" t="s">
        <v>313</v>
      </c>
    </row>
    <row r="295" spans="1:18" ht="25" customHeight="1">
      <c r="A295" s="8">
        <v>295</v>
      </c>
      <c r="B295"/>
      <c r="C295" s="13">
        <v>1557</v>
      </c>
      <c r="E295" s="10" t="s">
        <v>258</v>
      </c>
      <c r="F295" s="13" t="s">
        <v>1951</v>
      </c>
      <c r="G295" s="21" t="s">
        <v>9</v>
      </c>
      <c r="H295" s="21" t="s">
        <v>396</v>
      </c>
      <c r="I295" s="10"/>
      <c r="J295" s="21" t="s">
        <v>65</v>
      </c>
      <c r="N295" s="25">
        <f t="shared" si="4"/>
        <v>1557</v>
      </c>
      <c r="P295" s="21">
        <v>1546</v>
      </c>
      <c r="Q295" s="21" t="s">
        <v>498</v>
      </c>
    </row>
    <row r="296" spans="1:18" ht="25" customHeight="1">
      <c r="A296" s="8">
        <v>296</v>
      </c>
      <c r="B296"/>
      <c r="C296" s="13">
        <v>1558</v>
      </c>
      <c r="E296" s="10" t="s">
        <v>258</v>
      </c>
      <c r="F296" s="13" t="s">
        <v>1198</v>
      </c>
      <c r="G296" s="21" t="s">
        <v>9</v>
      </c>
      <c r="H296" s="21" t="s">
        <v>79</v>
      </c>
      <c r="I296" s="10"/>
      <c r="J296" s="21" t="s">
        <v>708</v>
      </c>
      <c r="N296" s="25">
        <f t="shared" si="4"/>
        <v>1558</v>
      </c>
      <c r="P296" s="21">
        <v>1571</v>
      </c>
      <c r="R296" s="10" t="s">
        <v>313</v>
      </c>
    </row>
    <row r="297" spans="1:18" ht="25" customHeight="1">
      <c r="A297" s="8">
        <v>297</v>
      </c>
      <c r="B297"/>
      <c r="C297" s="13">
        <v>1559</v>
      </c>
      <c r="E297" s="10" t="s">
        <v>188</v>
      </c>
      <c r="F297" s="13" t="s">
        <v>6169</v>
      </c>
      <c r="G297" s="21" t="s">
        <v>9</v>
      </c>
      <c r="H297" s="21" t="s">
        <v>105</v>
      </c>
      <c r="I297" s="10"/>
      <c r="J297" s="21" t="s">
        <v>5</v>
      </c>
      <c r="N297" s="25">
        <f t="shared" si="4"/>
        <v>1559</v>
      </c>
      <c r="P297" s="21">
        <v>1567</v>
      </c>
      <c r="R297" s="10" t="s">
        <v>313</v>
      </c>
    </row>
    <row r="298" spans="1:18" ht="25" customHeight="1">
      <c r="A298" s="8">
        <v>298</v>
      </c>
      <c r="B298"/>
      <c r="C298" s="13">
        <v>1560</v>
      </c>
      <c r="D298" s="10" t="s">
        <v>72</v>
      </c>
      <c r="E298" s="10" t="s">
        <v>188</v>
      </c>
      <c r="F298" s="13" t="s">
        <v>6162</v>
      </c>
      <c r="G298" s="21" t="s">
        <v>9</v>
      </c>
      <c r="H298" s="21" t="s">
        <v>389</v>
      </c>
      <c r="I298" s="10"/>
      <c r="J298" s="21" t="s">
        <v>34</v>
      </c>
      <c r="N298" s="25">
        <f t="shared" si="4"/>
        <v>1560</v>
      </c>
      <c r="P298" s="21">
        <v>1595</v>
      </c>
      <c r="R298" s="10" t="s">
        <v>313</v>
      </c>
    </row>
    <row r="299" spans="1:18" ht="25" customHeight="1">
      <c r="A299" s="8">
        <v>299</v>
      </c>
      <c r="B299"/>
      <c r="C299" s="13">
        <v>1561</v>
      </c>
      <c r="E299" s="10" t="s">
        <v>188</v>
      </c>
      <c r="F299" s="13" t="s">
        <v>5482</v>
      </c>
      <c r="G299" s="21" t="s">
        <v>9</v>
      </c>
      <c r="H299" s="21" t="s">
        <v>35</v>
      </c>
      <c r="I299" s="10"/>
      <c r="J299" s="21" t="s">
        <v>101</v>
      </c>
      <c r="N299" s="25">
        <f t="shared" si="4"/>
        <v>1561</v>
      </c>
      <c r="P299" s="21">
        <v>1574</v>
      </c>
      <c r="R299" s="10" t="s">
        <v>313</v>
      </c>
    </row>
    <row r="300" spans="1:18" ht="25" customHeight="1">
      <c r="A300" s="8">
        <v>300</v>
      </c>
      <c r="B300"/>
      <c r="C300" s="13">
        <v>1562</v>
      </c>
      <c r="E300" s="10" t="s">
        <v>258</v>
      </c>
      <c r="F300" s="13" t="s">
        <v>6156</v>
      </c>
      <c r="G300" s="21" t="s">
        <v>9</v>
      </c>
      <c r="H300" s="21" t="s">
        <v>83</v>
      </c>
      <c r="I300" s="10"/>
      <c r="J300" s="21" t="s">
        <v>128</v>
      </c>
      <c r="N300" s="25">
        <f t="shared" si="4"/>
        <v>1562</v>
      </c>
      <c r="P300" s="21">
        <v>1584</v>
      </c>
      <c r="R300" s="10" t="s">
        <v>313</v>
      </c>
    </row>
    <row r="301" spans="1:18" ht="25" customHeight="1">
      <c r="A301" s="8">
        <v>301</v>
      </c>
      <c r="B301"/>
      <c r="C301" s="13">
        <v>1563</v>
      </c>
      <c r="E301" s="10" t="s">
        <v>33</v>
      </c>
      <c r="F301" s="13" t="s">
        <v>6152</v>
      </c>
      <c r="G301" s="21" t="s">
        <v>9</v>
      </c>
      <c r="H301" s="21" t="s">
        <v>83</v>
      </c>
      <c r="I301" s="10"/>
      <c r="J301" s="21" t="s">
        <v>714</v>
      </c>
      <c r="N301" s="25">
        <f t="shared" si="4"/>
        <v>1563</v>
      </c>
      <c r="P301" s="21">
        <v>1573</v>
      </c>
    </row>
    <row r="302" spans="1:18" ht="25" customHeight="1">
      <c r="A302" s="8">
        <v>302</v>
      </c>
      <c r="B302"/>
      <c r="C302" s="13">
        <v>1564</v>
      </c>
      <c r="E302" s="10" t="s">
        <v>58</v>
      </c>
      <c r="F302" s="13" t="s">
        <v>6142</v>
      </c>
      <c r="G302" s="21" t="s">
        <v>9</v>
      </c>
      <c r="H302" s="21" t="s">
        <v>79</v>
      </c>
      <c r="I302" s="10"/>
      <c r="J302" s="21" t="s">
        <v>62</v>
      </c>
      <c r="N302" s="25">
        <f t="shared" si="4"/>
        <v>1564</v>
      </c>
      <c r="P302" s="21">
        <v>1567</v>
      </c>
    </row>
    <row r="303" spans="1:18" ht="25" customHeight="1">
      <c r="A303" s="8">
        <v>303</v>
      </c>
      <c r="B303"/>
      <c r="C303" s="13">
        <v>1565</v>
      </c>
      <c r="E303" s="10" t="s">
        <v>58</v>
      </c>
      <c r="F303" s="13" t="s">
        <v>2007</v>
      </c>
      <c r="G303" s="21" t="s">
        <v>9</v>
      </c>
      <c r="H303" s="21" t="s">
        <v>389</v>
      </c>
      <c r="I303" s="10"/>
      <c r="J303" s="21" t="s">
        <v>497</v>
      </c>
      <c r="N303" s="25">
        <f t="shared" si="4"/>
        <v>1565</v>
      </c>
      <c r="P303" s="21">
        <v>1586</v>
      </c>
    </row>
    <row r="304" spans="1:18" ht="25" customHeight="1">
      <c r="A304" s="8">
        <v>304</v>
      </c>
      <c r="B304"/>
      <c r="C304" s="13">
        <v>1566</v>
      </c>
      <c r="E304" s="10" t="s">
        <v>68</v>
      </c>
      <c r="F304" s="13" t="s">
        <v>389</v>
      </c>
      <c r="G304" s="21" t="s">
        <v>9</v>
      </c>
      <c r="H304" s="21" t="s">
        <v>46</v>
      </c>
      <c r="I304" s="10"/>
      <c r="J304" s="21" t="s">
        <v>10</v>
      </c>
      <c r="N304" s="25">
        <f t="shared" si="4"/>
        <v>1566</v>
      </c>
      <c r="P304" s="21">
        <v>1581</v>
      </c>
    </row>
    <row r="305" spans="1:16" ht="25" customHeight="1">
      <c r="A305" s="8">
        <v>305</v>
      </c>
      <c r="B305"/>
      <c r="C305" s="13">
        <v>1567</v>
      </c>
      <c r="E305" s="10" t="s">
        <v>13</v>
      </c>
      <c r="F305" s="13" t="s">
        <v>1987</v>
      </c>
      <c r="G305" s="21" t="s">
        <v>9</v>
      </c>
      <c r="H305" s="21" t="s">
        <v>79</v>
      </c>
      <c r="I305" s="10"/>
      <c r="J305" s="21" t="s">
        <v>709</v>
      </c>
      <c r="N305" s="25">
        <f t="shared" si="4"/>
        <v>1567</v>
      </c>
      <c r="P305" s="21">
        <v>1573</v>
      </c>
    </row>
    <row r="306" spans="1:16" ht="25" customHeight="1">
      <c r="A306" s="8">
        <v>306</v>
      </c>
      <c r="B306"/>
      <c r="C306" s="13">
        <v>1568</v>
      </c>
      <c r="E306" s="10" t="s">
        <v>258</v>
      </c>
      <c r="F306" s="13" t="s">
        <v>5682</v>
      </c>
      <c r="G306" s="21" t="s">
        <v>9</v>
      </c>
      <c r="H306" s="21" t="s">
        <v>35</v>
      </c>
      <c r="I306" s="10"/>
      <c r="J306" s="21" t="s">
        <v>45</v>
      </c>
      <c r="N306" s="25">
        <f t="shared" si="4"/>
        <v>1568</v>
      </c>
      <c r="P306" s="21">
        <v>1570</v>
      </c>
    </row>
    <row r="307" spans="1:16" ht="25" customHeight="1">
      <c r="A307" s="8">
        <v>307</v>
      </c>
      <c r="B307"/>
      <c r="C307" s="13">
        <v>1569</v>
      </c>
      <c r="E307" s="10" t="s">
        <v>80</v>
      </c>
      <c r="F307" s="13" t="s">
        <v>6126</v>
      </c>
      <c r="G307" s="21" t="s">
        <v>9</v>
      </c>
      <c r="H307" s="21" t="s">
        <v>46</v>
      </c>
      <c r="I307" s="10"/>
      <c r="J307" s="21" t="s">
        <v>65</v>
      </c>
      <c r="N307" s="25">
        <f t="shared" si="4"/>
        <v>1569</v>
      </c>
      <c r="P307" s="21">
        <v>1580</v>
      </c>
    </row>
    <row r="308" spans="1:16" ht="25" customHeight="1">
      <c r="A308" s="8">
        <v>308</v>
      </c>
      <c r="B308"/>
      <c r="C308" s="13">
        <v>1570</v>
      </c>
      <c r="E308" s="10" t="s">
        <v>484</v>
      </c>
      <c r="F308" s="13" t="s">
        <v>5960</v>
      </c>
      <c r="G308" s="21" t="s">
        <v>9</v>
      </c>
      <c r="H308" s="21" t="s">
        <v>105</v>
      </c>
      <c r="I308" s="10"/>
      <c r="J308" s="21" t="s">
        <v>496</v>
      </c>
      <c r="N308" s="25">
        <f t="shared" si="4"/>
        <v>1570</v>
      </c>
      <c r="P308" s="21">
        <v>1593</v>
      </c>
    </row>
    <row r="309" spans="1:16" ht="25" customHeight="1">
      <c r="A309" s="8">
        <v>309</v>
      </c>
      <c r="B309"/>
      <c r="C309" s="13">
        <v>1571</v>
      </c>
      <c r="E309" s="10" t="s">
        <v>188</v>
      </c>
      <c r="F309" s="13" t="s">
        <v>782</v>
      </c>
      <c r="G309" s="21" t="s">
        <v>9</v>
      </c>
      <c r="H309" s="21" t="s">
        <v>495</v>
      </c>
      <c r="I309" s="10"/>
      <c r="J309" s="21" t="s">
        <v>88</v>
      </c>
      <c r="N309" s="25">
        <f t="shared" si="4"/>
        <v>1571</v>
      </c>
      <c r="P309" s="21">
        <v>1586</v>
      </c>
    </row>
    <row r="310" spans="1:16" ht="25" customHeight="1">
      <c r="A310" s="8">
        <v>310</v>
      </c>
      <c r="B310"/>
      <c r="C310" s="13">
        <v>1572</v>
      </c>
      <c r="E310" s="10" t="s">
        <v>132</v>
      </c>
      <c r="F310" s="13" t="s">
        <v>1934</v>
      </c>
      <c r="G310" s="21" t="s">
        <v>9</v>
      </c>
      <c r="H310" s="21" t="s">
        <v>79</v>
      </c>
      <c r="I310" s="10"/>
      <c r="J310" s="21" t="s">
        <v>34</v>
      </c>
      <c r="N310" s="25">
        <f t="shared" si="4"/>
        <v>1572</v>
      </c>
      <c r="P310" s="21">
        <v>1587</v>
      </c>
    </row>
    <row r="311" spans="1:16" ht="25" customHeight="1">
      <c r="A311" s="8">
        <v>311</v>
      </c>
      <c r="B311"/>
      <c r="C311" s="13">
        <v>1573</v>
      </c>
      <c r="E311" s="10" t="s">
        <v>33</v>
      </c>
      <c r="F311" s="13" t="s">
        <v>6101</v>
      </c>
      <c r="G311" s="21" t="s">
        <v>9</v>
      </c>
      <c r="H311" s="21" t="s">
        <v>83</v>
      </c>
      <c r="I311" s="10"/>
      <c r="J311" s="21" t="s">
        <v>494</v>
      </c>
      <c r="N311" s="25">
        <f t="shared" si="4"/>
        <v>1573</v>
      </c>
      <c r="P311" s="21">
        <v>1584</v>
      </c>
    </row>
    <row r="312" spans="1:16" ht="25" customHeight="1">
      <c r="A312" s="8">
        <v>312</v>
      </c>
      <c r="B312"/>
      <c r="C312" s="13">
        <v>1574</v>
      </c>
      <c r="E312" s="10" t="s">
        <v>137</v>
      </c>
      <c r="F312" s="13" t="s">
        <v>1930</v>
      </c>
      <c r="G312" s="21" t="s">
        <v>9</v>
      </c>
      <c r="H312" s="21" t="s">
        <v>105</v>
      </c>
      <c r="I312" s="10"/>
      <c r="J312" s="21" t="s">
        <v>48</v>
      </c>
      <c r="N312" s="25">
        <f t="shared" si="4"/>
        <v>1574</v>
      </c>
      <c r="P312" s="21">
        <v>1582</v>
      </c>
    </row>
    <row r="313" spans="1:16" ht="25" customHeight="1">
      <c r="A313" s="8">
        <v>313</v>
      </c>
      <c r="B313"/>
      <c r="C313" s="13">
        <v>1575</v>
      </c>
      <c r="E313" s="10" t="s">
        <v>493</v>
      </c>
      <c r="F313" s="13" t="s">
        <v>464</v>
      </c>
      <c r="G313" s="21" t="s">
        <v>9</v>
      </c>
      <c r="H313" s="21" t="s">
        <v>57</v>
      </c>
      <c r="I313" s="10"/>
      <c r="J313" s="21" t="s">
        <v>709</v>
      </c>
      <c r="N313" s="25">
        <f t="shared" si="4"/>
        <v>1575</v>
      </c>
      <c r="P313" s="21">
        <v>1578</v>
      </c>
    </row>
    <row r="314" spans="1:16" ht="25" customHeight="1">
      <c r="A314" s="8">
        <v>314</v>
      </c>
      <c r="B314"/>
      <c r="C314" s="13">
        <v>1576</v>
      </c>
      <c r="E314" s="10" t="s">
        <v>33</v>
      </c>
      <c r="F314" s="13" t="s">
        <v>3871</v>
      </c>
      <c r="G314" s="21" t="s">
        <v>9</v>
      </c>
      <c r="H314" s="21" t="s">
        <v>143</v>
      </c>
      <c r="I314" s="10"/>
      <c r="J314" s="21" t="s">
        <v>14</v>
      </c>
      <c r="N314" s="25">
        <f t="shared" si="4"/>
        <v>1576</v>
      </c>
      <c r="P314" s="21">
        <v>1578</v>
      </c>
    </row>
    <row r="315" spans="1:16" ht="25" customHeight="1">
      <c r="A315" s="8">
        <v>315</v>
      </c>
      <c r="B315"/>
      <c r="C315" s="13">
        <v>1577</v>
      </c>
      <c r="E315" s="10" t="s">
        <v>258</v>
      </c>
      <c r="F315" s="13" t="s">
        <v>10786</v>
      </c>
      <c r="G315" s="21" t="s">
        <v>9</v>
      </c>
      <c r="H315" s="21" t="s">
        <v>83</v>
      </c>
      <c r="I315" s="10"/>
      <c r="J315" s="21" t="s">
        <v>128</v>
      </c>
      <c r="N315" s="25">
        <f t="shared" si="4"/>
        <v>1577</v>
      </c>
      <c r="P315" s="21">
        <v>1590</v>
      </c>
    </row>
    <row r="316" spans="1:16" ht="25" customHeight="1">
      <c r="A316" s="8">
        <v>316</v>
      </c>
      <c r="B316"/>
      <c r="C316" s="13">
        <v>1578</v>
      </c>
      <c r="E316" s="10" t="s">
        <v>58</v>
      </c>
      <c r="F316" s="13" t="s">
        <v>6074</v>
      </c>
      <c r="G316" s="21" t="s">
        <v>9</v>
      </c>
      <c r="H316" s="21" t="s">
        <v>446</v>
      </c>
      <c r="I316" s="10"/>
      <c r="J316" s="21" t="s">
        <v>45</v>
      </c>
      <c r="N316" s="25">
        <f t="shared" si="4"/>
        <v>1578</v>
      </c>
      <c r="P316" s="21">
        <v>1587</v>
      </c>
    </row>
    <row r="317" spans="1:16" ht="25" customHeight="1">
      <c r="A317" s="8">
        <v>317</v>
      </c>
      <c r="B317"/>
      <c r="C317" s="13">
        <v>1579</v>
      </c>
      <c r="E317" s="10" t="s">
        <v>464</v>
      </c>
      <c r="F317" s="13" t="s">
        <v>6072</v>
      </c>
      <c r="G317" s="21" t="s">
        <v>9</v>
      </c>
      <c r="H317" s="21" t="s">
        <v>122</v>
      </c>
      <c r="I317" s="10"/>
      <c r="J317" s="21" t="s">
        <v>101</v>
      </c>
      <c r="N317" s="25">
        <f t="shared" si="4"/>
        <v>1579</v>
      </c>
      <c r="P317" s="21">
        <v>1598</v>
      </c>
    </row>
    <row r="318" spans="1:16" ht="25" customHeight="1">
      <c r="A318" s="8">
        <v>318</v>
      </c>
      <c r="B318"/>
      <c r="C318" s="13">
        <v>1580</v>
      </c>
      <c r="E318" s="10" t="s">
        <v>33</v>
      </c>
      <c r="F318" s="13" t="s">
        <v>1919</v>
      </c>
      <c r="G318" s="21" t="s">
        <v>9</v>
      </c>
      <c r="H318" s="21" t="s">
        <v>389</v>
      </c>
      <c r="I318" s="10"/>
      <c r="J318" s="21" t="s">
        <v>41</v>
      </c>
      <c r="K318" s="10">
        <v>1515</v>
      </c>
      <c r="N318" s="25">
        <f t="shared" si="4"/>
        <v>1580</v>
      </c>
      <c r="P318" s="21">
        <v>1588</v>
      </c>
    </row>
    <row r="319" spans="1:16" ht="25" customHeight="1">
      <c r="A319" s="8">
        <v>319</v>
      </c>
      <c r="B319"/>
      <c r="C319" s="13">
        <v>1581</v>
      </c>
      <c r="E319" s="10" t="s">
        <v>137</v>
      </c>
      <c r="F319" s="13" t="s">
        <v>6070</v>
      </c>
      <c r="G319" s="21" t="s">
        <v>9</v>
      </c>
      <c r="H319" s="21" t="s">
        <v>46</v>
      </c>
      <c r="I319" s="10"/>
      <c r="J319" s="21" t="s">
        <v>14</v>
      </c>
      <c r="N319" s="25">
        <f t="shared" si="4"/>
        <v>1581</v>
      </c>
      <c r="P319" s="21">
        <v>1583</v>
      </c>
    </row>
    <row r="320" spans="1:16" ht="25" customHeight="1">
      <c r="A320" s="8">
        <v>320</v>
      </c>
      <c r="B320"/>
      <c r="C320" s="13">
        <v>1582</v>
      </c>
      <c r="E320" s="10" t="s">
        <v>258</v>
      </c>
      <c r="F320" s="13" t="s">
        <v>6068</v>
      </c>
      <c r="G320" s="21" t="s">
        <v>9</v>
      </c>
      <c r="H320" s="21" t="s">
        <v>122</v>
      </c>
      <c r="I320" s="10"/>
      <c r="J320" s="21" t="s">
        <v>48</v>
      </c>
      <c r="N320" s="25">
        <f t="shared" si="4"/>
        <v>1582</v>
      </c>
      <c r="P320" s="21">
        <v>1588</v>
      </c>
    </row>
    <row r="321" spans="1:18" ht="25" customHeight="1">
      <c r="A321" s="8">
        <v>321</v>
      </c>
      <c r="B321"/>
      <c r="C321" s="13">
        <v>1583</v>
      </c>
      <c r="E321" s="10" t="s">
        <v>119</v>
      </c>
      <c r="F321" s="13" t="s">
        <v>6062</v>
      </c>
      <c r="G321" s="21" t="s">
        <v>9</v>
      </c>
      <c r="H321" s="21" t="s">
        <v>105</v>
      </c>
      <c r="I321" s="10"/>
      <c r="J321" s="21" t="s">
        <v>5</v>
      </c>
      <c r="N321" s="25">
        <f t="shared" si="4"/>
        <v>1583</v>
      </c>
      <c r="P321" s="21">
        <v>1592</v>
      </c>
      <c r="R321" s="10" t="s">
        <v>313</v>
      </c>
    </row>
    <row r="322" spans="1:18" ht="25" customHeight="1">
      <c r="A322" s="8">
        <v>322</v>
      </c>
      <c r="B322"/>
      <c r="C322" s="13">
        <v>1584</v>
      </c>
      <c r="E322" s="10" t="s">
        <v>258</v>
      </c>
      <c r="F322" s="13" t="s">
        <v>1915</v>
      </c>
      <c r="G322" s="21" t="s">
        <v>9</v>
      </c>
      <c r="H322" s="21" t="s">
        <v>389</v>
      </c>
      <c r="I322" s="10"/>
      <c r="J322" s="21" t="s">
        <v>62</v>
      </c>
      <c r="K322" s="10" t="s">
        <v>492</v>
      </c>
      <c r="N322" s="25">
        <f t="shared" ref="N322:N385" si="5">C322</f>
        <v>1584</v>
      </c>
      <c r="P322" s="21"/>
    </row>
    <row r="323" spans="1:18" ht="25" customHeight="1">
      <c r="A323" s="8">
        <v>323</v>
      </c>
      <c r="B323"/>
      <c r="C323" s="13">
        <v>1585</v>
      </c>
      <c r="E323" s="10" t="s">
        <v>491</v>
      </c>
      <c r="F323" s="13" t="s">
        <v>6059</v>
      </c>
      <c r="G323" s="21" t="s">
        <v>9</v>
      </c>
      <c r="H323" s="21" t="s">
        <v>161</v>
      </c>
      <c r="I323" s="10"/>
      <c r="J323" s="21" t="s">
        <v>714</v>
      </c>
      <c r="N323" s="25">
        <f t="shared" si="5"/>
        <v>1585</v>
      </c>
      <c r="P323" s="21">
        <v>1594</v>
      </c>
      <c r="R323" s="10" t="s">
        <v>313</v>
      </c>
    </row>
    <row r="324" spans="1:18" ht="25" customHeight="1">
      <c r="A324" s="8">
        <v>324</v>
      </c>
      <c r="B324"/>
      <c r="C324" s="13">
        <v>1586</v>
      </c>
      <c r="E324" s="10" t="s">
        <v>171</v>
      </c>
      <c r="F324" s="13" t="s">
        <v>10787</v>
      </c>
      <c r="G324" s="21" t="s">
        <v>9</v>
      </c>
      <c r="H324" s="21" t="s">
        <v>122</v>
      </c>
      <c r="I324" s="10"/>
      <c r="J324" s="21" t="s">
        <v>490</v>
      </c>
      <c r="N324" s="25">
        <f t="shared" si="5"/>
        <v>1586</v>
      </c>
      <c r="P324" s="21">
        <v>1593</v>
      </c>
    </row>
    <row r="325" spans="1:18" ht="25" customHeight="1">
      <c r="A325" s="8">
        <v>325</v>
      </c>
      <c r="B325"/>
      <c r="C325" s="13">
        <v>1587</v>
      </c>
      <c r="E325" s="10" t="s">
        <v>171</v>
      </c>
      <c r="F325" s="13" t="s">
        <v>10788</v>
      </c>
      <c r="G325" s="21" t="s">
        <v>9</v>
      </c>
      <c r="H325" s="21" t="s">
        <v>122</v>
      </c>
      <c r="I325" s="10"/>
      <c r="J325" s="21" t="s">
        <v>69</v>
      </c>
      <c r="N325" s="25">
        <f t="shared" si="5"/>
        <v>1587</v>
      </c>
      <c r="P325" s="21">
        <v>1592</v>
      </c>
    </row>
    <row r="326" spans="1:18" ht="25" customHeight="1">
      <c r="A326" s="8">
        <v>326</v>
      </c>
      <c r="B326"/>
      <c r="C326" s="13">
        <v>1588</v>
      </c>
      <c r="E326" s="10" t="s">
        <v>466</v>
      </c>
      <c r="F326" s="13" t="s">
        <v>6038</v>
      </c>
      <c r="G326" s="21" t="s">
        <v>9</v>
      </c>
      <c r="H326" s="21" t="s">
        <v>389</v>
      </c>
      <c r="I326" s="10"/>
      <c r="J326" s="21" t="s">
        <v>488</v>
      </c>
      <c r="N326" s="25">
        <f t="shared" si="5"/>
        <v>1588</v>
      </c>
      <c r="P326" s="21">
        <v>1589</v>
      </c>
      <c r="Q326" s="21" t="s">
        <v>489</v>
      </c>
    </row>
    <row r="327" spans="1:18" ht="25" customHeight="1">
      <c r="A327" s="8">
        <v>327</v>
      </c>
      <c r="B327"/>
      <c r="C327" s="13">
        <v>1589</v>
      </c>
      <c r="E327" s="10" t="s">
        <v>33</v>
      </c>
      <c r="F327" s="13" t="s">
        <v>1911</v>
      </c>
      <c r="G327" s="21" t="s">
        <v>9</v>
      </c>
      <c r="H327" s="21" t="s">
        <v>83</v>
      </c>
      <c r="I327" s="10"/>
      <c r="J327" s="21" t="s">
        <v>486</v>
      </c>
      <c r="N327" s="25">
        <f t="shared" si="5"/>
        <v>1589</v>
      </c>
      <c r="P327" s="21">
        <v>1604</v>
      </c>
    </row>
    <row r="328" spans="1:18" ht="25" customHeight="1">
      <c r="A328" s="8">
        <v>328</v>
      </c>
      <c r="B328"/>
      <c r="C328" s="13">
        <v>1589</v>
      </c>
      <c r="E328" s="10" t="s">
        <v>58</v>
      </c>
      <c r="F328" s="13" t="s">
        <v>466</v>
      </c>
      <c r="G328" s="21" t="s">
        <v>9</v>
      </c>
      <c r="H328" s="21" t="s">
        <v>143</v>
      </c>
      <c r="I328" s="10"/>
      <c r="J328" s="21" t="s">
        <v>65</v>
      </c>
      <c r="N328" s="25">
        <f t="shared" si="5"/>
        <v>1589</v>
      </c>
      <c r="P328" s="21">
        <v>1617</v>
      </c>
      <c r="Q328" s="21" t="s">
        <v>487</v>
      </c>
      <c r="R328" s="10" t="s">
        <v>313</v>
      </c>
    </row>
    <row r="329" spans="1:18" ht="25" customHeight="1">
      <c r="A329" s="8">
        <v>329</v>
      </c>
      <c r="B329"/>
      <c r="C329" s="13">
        <v>1590</v>
      </c>
      <c r="E329" s="10" t="s">
        <v>33</v>
      </c>
      <c r="F329" s="13" t="s">
        <v>10789</v>
      </c>
      <c r="G329" s="21" t="s">
        <v>9</v>
      </c>
      <c r="H329" s="21" t="s">
        <v>1</v>
      </c>
      <c r="I329" s="10"/>
      <c r="J329" s="21" t="s">
        <v>709</v>
      </c>
      <c r="N329" s="25">
        <f t="shared" si="5"/>
        <v>1590</v>
      </c>
      <c r="P329" s="21">
        <v>1591</v>
      </c>
      <c r="Q329" s="21" t="s">
        <v>485</v>
      </c>
    </row>
    <row r="330" spans="1:18" ht="25" customHeight="1">
      <c r="A330" s="8">
        <v>330</v>
      </c>
      <c r="B330"/>
      <c r="C330" s="13">
        <v>1591</v>
      </c>
      <c r="E330" s="10" t="s">
        <v>188</v>
      </c>
      <c r="F330" s="13" t="s">
        <v>6031</v>
      </c>
      <c r="G330" s="21" t="s">
        <v>9</v>
      </c>
      <c r="H330" s="21" t="s">
        <v>57</v>
      </c>
      <c r="I330" s="10"/>
      <c r="J330" s="21" t="s">
        <v>81</v>
      </c>
      <c r="N330" s="25">
        <f t="shared" si="5"/>
        <v>1591</v>
      </c>
      <c r="P330" s="21">
        <v>1599</v>
      </c>
    </row>
    <row r="331" spans="1:18" ht="25" customHeight="1">
      <c r="A331" s="8">
        <v>331</v>
      </c>
      <c r="B331"/>
      <c r="C331" s="13">
        <v>1591</v>
      </c>
      <c r="D331" s="10" t="s">
        <v>72</v>
      </c>
      <c r="E331" s="10" t="s">
        <v>484</v>
      </c>
      <c r="F331" s="13" t="s">
        <v>5960</v>
      </c>
      <c r="G331" s="21" t="s">
        <v>9</v>
      </c>
      <c r="H331" s="21" t="s">
        <v>105</v>
      </c>
      <c r="I331" s="10"/>
      <c r="J331" s="21" t="s">
        <v>698</v>
      </c>
      <c r="N331" s="25">
        <f t="shared" si="5"/>
        <v>1591</v>
      </c>
      <c r="P331" s="21">
        <v>1593</v>
      </c>
      <c r="Q331" s="21" t="s">
        <v>483</v>
      </c>
    </row>
    <row r="332" spans="1:18" ht="25" customHeight="1">
      <c r="A332" s="8">
        <v>332</v>
      </c>
      <c r="B332"/>
      <c r="C332" s="13">
        <v>1592</v>
      </c>
      <c r="E332" s="10" t="s">
        <v>188</v>
      </c>
      <c r="F332" s="13" t="s">
        <v>5682</v>
      </c>
      <c r="G332" s="21" t="s">
        <v>9</v>
      </c>
      <c r="H332" s="21" t="s">
        <v>46</v>
      </c>
      <c r="I332" s="10"/>
      <c r="J332" s="21" t="s">
        <v>27</v>
      </c>
      <c r="N332" s="25">
        <f t="shared" si="5"/>
        <v>1592</v>
      </c>
      <c r="P332" s="21">
        <v>1593</v>
      </c>
      <c r="Q332" s="21" t="s">
        <v>482</v>
      </c>
    </row>
    <row r="333" spans="1:18" ht="25" customHeight="1">
      <c r="A333" s="8">
        <v>333</v>
      </c>
      <c r="B333"/>
      <c r="C333" s="13">
        <v>1593</v>
      </c>
      <c r="E333" s="10" t="s">
        <v>156</v>
      </c>
      <c r="F333" s="13" t="s">
        <v>10790</v>
      </c>
      <c r="G333" s="21" t="s">
        <v>9</v>
      </c>
      <c r="H333" s="21" t="s">
        <v>131</v>
      </c>
      <c r="I333" s="10"/>
      <c r="J333" s="21" t="s">
        <v>480</v>
      </c>
      <c r="N333" s="25">
        <f t="shared" si="5"/>
        <v>1593</v>
      </c>
      <c r="P333" s="21">
        <v>1594</v>
      </c>
      <c r="Q333" s="21" t="s">
        <v>481</v>
      </c>
    </row>
    <row r="334" spans="1:18" ht="25" customHeight="1">
      <c r="A334" s="8">
        <v>334</v>
      </c>
      <c r="B334"/>
      <c r="C334" s="13">
        <v>1594</v>
      </c>
      <c r="D334" s="10" t="s">
        <v>72</v>
      </c>
      <c r="E334" s="10" t="s">
        <v>33</v>
      </c>
      <c r="F334" s="13" t="s">
        <v>4918</v>
      </c>
      <c r="G334" s="21" t="s">
        <v>9</v>
      </c>
      <c r="H334" s="21" t="s">
        <v>105</v>
      </c>
      <c r="I334" s="10"/>
      <c r="J334" s="21" t="s">
        <v>34</v>
      </c>
      <c r="N334" s="25">
        <f t="shared" si="5"/>
        <v>1594</v>
      </c>
      <c r="P334" s="21">
        <v>1610</v>
      </c>
      <c r="R334" s="10" t="s">
        <v>313</v>
      </c>
    </row>
    <row r="335" spans="1:18" ht="25" customHeight="1">
      <c r="A335" s="8">
        <v>335</v>
      </c>
      <c r="B335"/>
      <c r="C335" s="13">
        <v>1594</v>
      </c>
      <c r="D335" s="10" t="s">
        <v>72</v>
      </c>
      <c r="E335" s="10" t="s">
        <v>58</v>
      </c>
      <c r="F335" s="13" t="s">
        <v>466</v>
      </c>
      <c r="G335" s="21" t="s">
        <v>9</v>
      </c>
      <c r="H335" s="21" t="s">
        <v>143</v>
      </c>
      <c r="I335" s="10"/>
      <c r="J335" s="21" t="s">
        <v>65</v>
      </c>
      <c r="N335" s="25">
        <f t="shared" si="5"/>
        <v>1594</v>
      </c>
      <c r="P335" s="21">
        <v>1617</v>
      </c>
      <c r="Q335" s="21" t="s">
        <v>479</v>
      </c>
      <c r="R335" s="10" t="s">
        <v>313</v>
      </c>
    </row>
    <row r="336" spans="1:18" ht="25" customHeight="1">
      <c r="A336" s="8">
        <v>336</v>
      </c>
      <c r="B336"/>
      <c r="C336" s="13">
        <v>1595</v>
      </c>
      <c r="E336" s="10" t="s">
        <v>204</v>
      </c>
      <c r="F336" s="13" t="s">
        <v>6024</v>
      </c>
      <c r="G336" s="21" t="s">
        <v>9</v>
      </c>
      <c r="H336" s="21" t="s">
        <v>161</v>
      </c>
      <c r="I336" s="10"/>
      <c r="J336" s="21" t="s">
        <v>478</v>
      </c>
      <c r="N336" s="25">
        <f t="shared" si="5"/>
        <v>1595</v>
      </c>
      <c r="P336" s="21">
        <v>1608</v>
      </c>
    </row>
    <row r="337" spans="1:18" ht="25" customHeight="1">
      <c r="A337" s="8">
        <v>337</v>
      </c>
      <c r="B337"/>
      <c r="C337" s="13">
        <v>1596</v>
      </c>
      <c r="E337" s="10" t="s">
        <v>258</v>
      </c>
      <c r="F337" s="13" t="s">
        <v>10791</v>
      </c>
      <c r="G337" s="10"/>
      <c r="H337" s="21" t="s">
        <v>105</v>
      </c>
      <c r="I337" s="10"/>
      <c r="J337" s="21" t="s">
        <v>41</v>
      </c>
      <c r="N337" s="25">
        <f t="shared" si="5"/>
        <v>1596</v>
      </c>
      <c r="P337" s="21">
        <v>1596</v>
      </c>
      <c r="Q337" s="21" t="s">
        <v>477</v>
      </c>
    </row>
    <row r="338" spans="1:18" ht="25" customHeight="1">
      <c r="A338" s="8">
        <v>338</v>
      </c>
      <c r="B338"/>
      <c r="C338" s="13">
        <v>1596</v>
      </c>
      <c r="E338" s="10" t="s">
        <v>302</v>
      </c>
      <c r="F338" s="13" t="s">
        <v>1896</v>
      </c>
      <c r="G338" s="21" t="s">
        <v>9</v>
      </c>
      <c r="H338" s="21" t="s">
        <v>122</v>
      </c>
      <c r="I338" s="10"/>
      <c r="J338" s="21" t="s">
        <v>5</v>
      </c>
      <c r="N338" s="25">
        <f t="shared" si="5"/>
        <v>1596</v>
      </c>
      <c r="P338" s="21">
        <v>1606</v>
      </c>
      <c r="Q338" s="21" t="s">
        <v>476</v>
      </c>
      <c r="R338" s="10" t="s">
        <v>313</v>
      </c>
    </row>
    <row r="339" spans="1:18" ht="25" customHeight="1">
      <c r="A339" s="8">
        <v>339</v>
      </c>
      <c r="B339"/>
      <c r="C339" s="13">
        <v>1597</v>
      </c>
      <c r="E339" s="10" t="s">
        <v>58</v>
      </c>
      <c r="F339" s="13" t="s">
        <v>1866</v>
      </c>
      <c r="G339" s="21" t="s">
        <v>9</v>
      </c>
      <c r="H339" s="21" t="s">
        <v>161</v>
      </c>
      <c r="I339" s="10"/>
      <c r="J339" s="21" t="s">
        <v>60</v>
      </c>
      <c r="N339" s="25">
        <f t="shared" si="5"/>
        <v>1597</v>
      </c>
      <c r="P339" s="21">
        <v>1601</v>
      </c>
      <c r="R339" s="10" t="s">
        <v>313</v>
      </c>
    </row>
    <row r="340" spans="1:18" ht="25" customHeight="1">
      <c r="A340" s="8">
        <v>340</v>
      </c>
      <c r="B340"/>
      <c r="C340" s="13">
        <v>1598</v>
      </c>
      <c r="E340" s="10" t="s">
        <v>204</v>
      </c>
      <c r="F340" s="13" t="s">
        <v>1741</v>
      </c>
      <c r="G340" s="21" t="s">
        <v>9</v>
      </c>
      <c r="H340" s="21" t="s">
        <v>429</v>
      </c>
      <c r="I340" s="10"/>
      <c r="J340" s="21" t="s">
        <v>128</v>
      </c>
      <c r="N340" s="25">
        <f t="shared" si="5"/>
        <v>1598</v>
      </c>
      <c r="P340" s="21">
        <v>1619</v>
      </c>
    </row>
    <row r="341" spans="1:18" ht="25" customHeight="1">
      <c r="A341" s="8">
        <v>341</v>
      </c>
      <c r="B341"/>
      <c r="C341" s="13">
        <v>1599</v>
      </c>
      <c r="E341" s="10" t="s">
        <v>464</v>
      </c>
      <c r="F341" s="13" t="s">
        <v>6006</v>
      </c>
      <c r="G341" s="21" t="s">
        <v>9</v>
      </c>
      <c r="H341" s="21" t="s">
        <v>105</v>
      </c>
      <c r="I341" s="10"/>
      <c r="J341" s="21" t="s">
        <v>14</v>
      </c>
      <c r="N341" s="25">
        <f t="shared" si="5"/>
        <v>1599</v>
      </c>
      <c r="P341" s="21">
        <v>1612</v>
      </c>
    </row>
    <row r="342" spans="1:18" ht="25" customHeight="1">
      <c r="A342" s="8">
        <v>342</v>
      </c>
      <c r="B342"/>
      <c r="C342" s="13">
        <v>1600</v>
      </c>
      <c r="E342" s="10" t="s">
        <v>188</v>
      </c>
      <c r="F342" s="13" t="s">
        <v>1857</v>
      </c>
      <c r="G342" s="21" t="s">
        <v>9</v>
      </c>
      <c r="H342" s="21" t="s">
        <v>122</v>
      </c>
      <c r="I342" s="10"/>
      <c r="J342" s="21" t="s">
        <v>48</v>
      </c>
      <c r="N342" s="25">
        <f t="shared" si="5"/>
        <v>1600</v>
      </c>
      <c r="P342" s="21">
        <v>1611</v>
      </c>
      <c r="R342" s="10" t="s">
        <v>313</v>
      </c>
    </row>
    <row r="343" spans="1:18" ht="25" customHeight="1">
      <c r="A343" s="8">
        <v>343</v>
      </c>
      <c r="B343"/>
      <c r="C343" s="13">
        <v>1601</v>
      </c>
      <c r="E343" s="10" t="s">
        <v>33</v>
      </c>
      <c r="F343" s="13" t="s">
        <v>10785</v>
      </c>
      <c r="G343" s="21" t="s">
        <v>9</v>
      </c>
      <c r="H343" s="21" t="s">
        <v>122</v>
      </c>
      <c r="I343" s="10"/>
      <c r="J343" s="21" t="s">
        <v>176</v>
      </c>
      <c r="N343" s="25">
        <f t="shared" si="5"/>
        <v>1601</v>
      </c>
      <c r="P343" s="21">
        <v>1625</v>
      </c>
    </row>
    <row r="344" spans="1:18" ht="25" customHeight="1">
      <c r="A344" s="8">
        <v>344</v>
      </c>
      <c r="B344"/>
      <c r="C344" s="13">
        <v>1602</v>
      </c>
      <c r="D344" s="10" t="s">
        <v>72</v>
      </c>
      <c r="E344" s="10" t="s">
        <v>40</v>
      </c>
      <c r="F344" s="13" t="s">
        <v>1305</v>
      </c>
      <c r="G344" s="21" t="s">
        <v>9</v>
      </c>
      <c r="H344" s="21" t="s">
        <v>35</v>
      </c>
      <c r="I344" s="10"/>
      <c r="J344" s="21" t="s">
        <v>14</v>
      </c>
      <c r="N344" s="25">
        <f t="shared" si="5"/>
        <v>1602</v>
      </c>
      <c r="P344" s="21">
        <v>1605</v>
      </c>
    </row>
    <row r="345" spans="1:18" ht="25" customHeight="1">
      <c r="A345" s="8">
        <v>345</v>
      </c>
      <c r="B345"/>
      <c r="C345" s="13">
        <v>1603</v>
      </c>
      <c r="D345" s="10" t="s">
        <v>72</v>
      </c>
      <c r="E345" s="10" t="s">
        <v>258</v>
      </c>
      <c r="F345" s="13" t="s">
        <v>980</v>
      </c>
      <c r="G345" s="21" t="s">
        <v>9</v>
      </c>
      <c r="H345" s="21" t="s">
        <v>79</v>
      </c>
      <c r="I345" s="10"/>
      <c r="J345" s="21" t="s">
        <v>475</v>
      </c>
      <c r="N345" s="25">
        <f t="shared" si="5"/>
        <v>1603</v>
      </c>
      <c r="P345" s="21">
        <v>1627</v>
      </c>
    </row>
    <row r="346" spans="1:18" ht="25" customHeight="1">
      <c r="A346" s="8">
        <v>346</v>
      </c>
      <c r="B346"/>
      <c r="C346" s="13">
        <v>1604</v>
      </c>
      <c r="D346" s="10" t="s">
        <v>72</v>
      </c>
      <c r="E346" s="10" t="s">
        <v>258</v>
      </c>
      <c r="F346" s="13" t="s">
        <v>5986</v>
      </c>
      <c r="G346" s="21" t="s">
        <v>9</v>
      </c>
      <c r="H346" s="21" t="s">
        <v>122</v>
      </c>
      <c r="I346" s="10"/>
      <c r="J346" s="21" t="s">
        <v>81</v>
      </c>
      <c r="N346" s="25">
        <f t="shared" si="5"/>
        <v>1604</v>
      </c>
      <c r="P346" s="21">
        <v>1623</v>
      </c>
    </row>
    <row r="347" spans="1:18" ht="25" customHeight="1">
      <c r="A347" s="8">
        <v>347</v>
      </c>
      <c r="B347"/>
      <c r="C347" s="13">
        <v>1605</v>
      </c>
      <c r="D347" s="10" t="s">
        <v>72</v>
      </c>
      <c r="E347" s="10" t="s">
        <v>474</v>
      </c>
      <c r="F347" s="13" t="s">
        <v>740</v>
      </c>
      <c r="G347" s="21" t="s">
        <v>9</v>
      </c>
      <c r="H347" s="21" t="s">
        <v>35</v>
      </c>
      <c r="I347" s="10"/>
      <c r="J347" s="21" t="s">
        <v>709</v>
      </c>
      <c r="N347" s="25">
        <f t="shared" si="5"/>
        <v>1605</v>
      </c>
      <c r="P347" s="21">
        <v>1612</v>
      </c>
    </row>
    <row r="348" spans="1:18" ht="25" customHeight="1">
      <c r="A348" s="8">
        <v>348</v>
      </c>
      <c r="B348"/>
      <c r="C348" s="13">
        <v>1606</v>
      </c>
      <c r="D348" s="10" t="s">
        <v>72</v>
      </c>
      <c r="E348" s="10" t="s">
        <v>33</v>
      </c>
      <c r="F348" s="13" t="s">
        <v>2073</v>
      </c>
      <c r="G348" s="21" t="s">
        <v>9</v>
      </c>
      <c r="H348" s="21" t="s">
        <v>105</v>
      </c>
      <c r="I348" s="10"/>
      <c r="J348" s="21" t="s">
        <v>14</v>
      </c>
      <c r="N348" s="25">
        <f t="shared" si="5"/>
        <v>1606</v>
      </c>
      <c r="P348" s="21">
        <v>1616</v>
      </c>
      <c r="R348" s="10" t="s">
        <v>313</v>
      </c>
    </row>
    <row r="349" spans="1:18" ht="25" customHeight="1">
      <c r="A349" s="8">
        <v>349</v>
      </c>
      <c r="B349"/>
      <c r="C349" s="13">
        <v>1607</v>
      </c>
      <c r="D349" s="10" t="s">
        <v>72</v>
      </c>
      <c r="E349" s="10" t="s">
        <v>302</v>
      </c>
      <c r="F349" s="13" t="s">
        <v>5682</v>
      </c>
      <c r="G349" s="21" t="s">
        <v>9</v>
      </c>
      <c r="H349" s="21" t="s">
        <v>79</v>
      </c>
      <c r="I349" s="10"/>
      <c r="J349" s="21" t="s">
        <v>708</v>
      </c>
      <c r="N349" s="25">
        <f t="shared" si="5"/>
        <v>1607</v>
      </c>
      <c r="P349" s="21">
        <v>1612</v>
      </c>
    </row>
    <row r="350" spans="1:18" ht="25" customHeight="1">
      <c r="A350" s="8">
        <v>350</v>
      </c>
      <c r="B350"/>
      <c r="C350" s="13">
        <v>1608</v>
      </c>
      <c r="D350" s="10" t="s">
        <v>72</v>
      </c>
      <c r="E350" s="10" t="s">
        <v>431</v>
      </c>
      <c r="F350" s="13" t="s">
        <v>5955</v>
      </c>
      <c r="G350" s="21" t="s">
        <v>9</v>
      </c>
      <c r="H350" s="21" t="s">
        <v>83</v>
      </c>
      <c r="I350" s="10"/>
      <c r="J350" s="21" t="s">
        <v>69</v>
      </c>
      <c r="N350" s="25">
        <f t="shared" si="5"/>
        <v>1608</v>
      </c>
      <c r="P350" s="21">
        <v>1610</v>
      </c>
    </row>
    <row r="351" spans="1:18" ht="25" customHeight="1">
      <c r="A351" s="8">
        <v>351</v>
      </c>
      <c r="B351"/>
      <c r="C351" s="13">
        <v>1609</v>
      </c>
      <c r="D351" s="10" t="s">
        <v>72</v>
      </c>
      <c r="E351" s="10" t="s">
        <v>258</v>
      </c>
      <c r="F351" s="13" t="s">
        <v>1773</v>
      </c>
      <c r="G351" s="21" t="s">
        <v>9</v>
      </c>
      <c r="H351" s="21" t="s">
        <v>46</v>
      </c>
      <c r="I351" s="10"/>
      <c r="J351" s="21" t="s">
        <v>473</v>
      </c>
      <c r="N351" s="25">
        <f t="shared" si="5"/>
        <v>1609</v>
      </c>
      <c r="P351" s="21">
        <v>1614</v>
      </c>
      <c r="R351" s="10" t="s">
        <v>313</v>
      </c>
    </row>
    <row r="352" spans="1:18" ht="25" customHeight="1">
      <c r="A352" s="8">
        <v>352</v>
      </c>
      <c r="B352"/>
      <c r="C352" s="13">
        <v>1610</v>
      </c>
      <c r="D352" s="10" t="s">
        <v>72</v>
      </c>
      <c r="E352" s="10" t="s">
        <v>188</v>
      </c>
      <c r="F352" s="13" t="s">
        <v>5939</v>
      </c>
      <c r="G352" s="21" t="s">
        <v>9</v>
      </c>
      <c r="H352" s="21" t="s">
        <v>35</v>
      </c>
      <c r="I352" s="10"/>
      <c r="J352" s="21" t="s">
        <v>10</v>
      </c>
      <c r="N352" s="25">
        <f t="shared" si="5"/>
        <v>1610</v>
      </c>
      <c r="P352" s="21">
        <v>1618</v>
      </c>
      <c r="R352" s="10" t="s">
        <v>313</v>
      </c>
    </row>
    <row r="353" spans="1:18" ht="25" customHeight="1">
      <c r="A353" s="8">
        <v>353</v>
      </c>
      <c r="B353"/>
      <c r="C353" s="13">
        <v>1611</v>
      </c>
      <c r="D353" s="10" t="s">
        <v>72</v>
      </c>
      <c r="E353" s="10" t="s">
        <v>137</v>
      </c>
      <c r="F353" s="13" t="s">
        <v>5931</v>
      </c>
      <c r="G353" s="21" t="s">
        <v>9</v>
      </c>
      <c r="H353" s="21" t="s">
        <v>143</v>
      </c>
      <c r="I353" s="10"/>
      <c r="J353" s="21" t="s">
        <v>27</v>
      </c>
      <c r="N353" s="25">
        <f t="shared" si="5"/>
        <v>1611</v>
      </c>
      <c r="P353" s="21">
        <v>1613</v>
      </c>
    </row>
    <row r="354" spans="1:18" ht="25" customHeight="1">
      <c r="A354" s="8">
        <v>354</v>
      </c>
      <c r="B354"/>
      <c r="C354" s="13">
        <v>1612</v>
      </c>
      <c r="D354" s="10" t="s">
        <v>72</v>
      </c>
      <c r="E354" s="10" t="s">
        <v>33</v>
      </c>
      <c r="F354" s="13" t="s">
        <v>5929</v>
      </c>
      <c r="G354" s="21" t="s">
        <v>9</v>
      </c>
      <c r="H354" s="21" t="s">
        <v>35</v>
      </c>
      <c r="I354" s="10"/>
      <c r="J354" s="21" t="s">
        <v>41</v>
      </c>
      <c r="N354" s="25">
        <f t="shared" si="5"/>
        <v>1612</v>
      </c>
      <c r="P354" s="21">
        <v>1616</v>
      </c>
    </row>
    <row r="355" spans="1:18" ht="25" customHeight="1">
      <c r="A355" s="8">
        <v>355</v>
      </c>
      <c r="B355"/>
      <c r="C355" s="13">
        <v>1613</v>
      </c>
      <c r="D355" s="10" t="s">
        <v>72</v>
      </c>
      <c r="E355" s="10" t="s">
        <v>258</v>
      </c>
      <c r="F355" s="13" t="s">
        <v>2246</v>
      </c>
      <c r="G355" s="21" t="s">
        <v>9</v>
      </c>
      <c r="H355" s="21" t="s">
        <v>83</v>
      </c>
      <c r="I355" s="10"/>
      <c r="J355" s="21" t="s">
        <v>472</v>
      </c>
      <c r="N355" s="25">
        <f t="shared" si="5"/>
        <v>1613</v>
      </c>
      <c r="P355" s="21">
        <v>1631</v>
      </c>
      <c r="R355" s="10" t="s">
        <v>313</v>
      </c>
    </row>
    <row r="356" spans="1:18" ht="25" customHeight="1">
      <c r="A356" s="8">
        <v>356</v>
      </c>
      <c r="B356"/>
      <c r="C356" s="13">
        <v>1614</v>
      </c>
      <c r="D356" s="10" t="s">
        <v>72</v>
      </c>
      <c r="E356" s="10" t="s">
        <v>258</v>
      </c>
      <c r="F356" s="13" t="s">
        <v>4969</v>
      </c>
      <c r="G356" s="10" t="s">
        <v>9</v>
      </c>
      <c r="H356" s="21" t="s">
        <v>389</v>
      </c>
      <c r="I356" s="10"/>
      <c r="J356" s="21" t="s">
        <v>48</v>
      </c>
      <c r="K356" s="10">
        <v>1548</v>
      </c>
      <c r="N356" s="25">
        <f t="shared" si="5"/>
        <v>1614</v>
      </c>
      <c r="P356" s="21">
        <v>1617</v>
      </c>
    </row>
    <row r="357" spans="1:18" ht="25" customHeight="1">
      <c r="A357" s="8">
        <v>357</v>
      </c>
      <c r="B357"/>
      <c r="C357" s="13">
        <v>1615</v>
      </c>
      <c r="D357" s="10" t="s">
        <v>72</v>
      </c>
      <c r="E357" s="10" t="s">
        <v>33</v>
      </c>
      <c r="F357" s="13" t="s">
        <v>5900</v>
      </c>
      <c r="G357" s="21" t="s">
        <v>9</v>
      </c>
      <c r="H357" s="21" t="s">
        <v>389</v>
      </c>
      <c r="I357" s="10"/>
      <c r="J357" s="21" t="s">
        <v>60</v>
      </c>
      <c r="N357" s="25">
        <f t="shared" si="5"/>
        <v>1615</v>
      </c>
      <c r="P357" s="21">
        <v>1621</v>
      </c>
    </row>
    <row r="358" spans="1:18" ht="25" customHeight="1">
      <c r="A358" s="8">
        <v>358</v>
      </c>
      <c r="B358"/>
      <c r="C358" s="13">
        <v>1616</v>
      </c>
      <c r="E358" s="10" t="s">
        <v>33</v>
      </c>
      <c r="F358" s="13" t="s">
        <v>5287</v>
      </c>
      <c r="G358" s="21" t="s">
        <v>9</v>
      </c>
      <c r="H358" s="21" t="s">
        <v>1</v>
      </c>
      <c r="I358" s="10"/>
      <c r="J358" s="21" t="s">
        <v>471</v>
      </c>
      <c r="N358" s="25">
        <f t="shared" si="5"/>
        <v>1616</v>
      </c>
      <c r="P358" s="21">
        <v>1632</v>
      </c>
      <c r="R358" s="10" t="s">
        <v>313</v>
      </c>
    </row>
    <row r="359" spans="1:18" ht="25" customHeight="1">
      <c r="A359" s="8">
        <v>359</v>
      </c>
      <c r="B359"/>
      <c r="C359" s="13">
        <v>1617</v>
      </c>
      <c r="E359" s="10" t="s">
        <v>171</v>
      </c>
      <c r="F359" s="13" t="s">
        <v>5872</v>
      </c>
      <c r="G359" s="21" t="s">
        <v>9</v>
      </c>
      <c r="H359" s="21" t="s">
        <v>83</v>
      </c>
      <c r="I359" s="10"/>
      <c r="J359" s="21" t="s">
        <v>69</v>
      </c>
      <c r="N359" s="25">
        <f t="shared" si="5"/>
        <v>1617</v>
      </c>
      <c r="P359" s="21">
        <v>1621</v>
      </c>
    </row>
    <row r="360" spans="1:18" ht="25" customHeight="1">
      <c r="A360" s="8">
        <v>360</v>
      </c>
      <c r="B360"/>
      <c r="C360" s="13">
        <v>1618</v>
      </c>
      <c r="D360" s="10" t="s">
        <v>72</v>
      </c>
      <c r="E360" s="10" t="s">
        <v>470</v>
      </c>
      <c r="F360" s="13" t="s">
        <v>399</v>
      </c>
      <c r="G360" s="21" t="s">
        <v>9</v>
      </c>
      <c r="H360" s="21" t="s">
        <v>46</v>
      </c>
      <c r="I360" s="10"/>
      <c r="J360" s="21" t="s">
        <v>469</v>
      </c>
      <c r="N360" s="25">
        <f t="shared" si="5"/>
        <v>1618</v>
      </c>
      <c r="P360" s="21">
        <v>1621</v>
      </c>
    </row>
    <row r="361" spans="1:18" ht="25" customHeight="1">
      <c r="A361" s="8">
        <v>361</v>
      </c>
      <c r="B361"/>
      <c r="C361" s="13">
        <v>1619</v>
      </c>
      <c r="D361" s="10" t="s">
        <v>72</v>
      </c>
      <c r="E361" s="10" t="s">
        <v>188</v>
      </c>
      <c r="F361" s="13" t="s">
        <v>4550</v>
      </c>
      <c r="G361" s="21" t="s">
        <v>9</v>
      </c>
      <c r="H361" s="21" t="s">
        <v>161</v>
      </c>
      <c r="I361" s="10"/>
      <c r="J361" s="21" t="s">
        <v>698</v>
      </c>
      <c r="N361" s="25">
        <f t="shared" si="5"/>
        <v>1619</v>
      </c>
      <c r="P361" s="21">
        <v>1626</v>
      </c>
      <c r="R361" s="10" t="s">
        <v>313</v>
      </c>
    </row>
    <row r="362" spans="1:18" ht="25" customHeight="1">
      <c r="A362" s="8">
        <v>362</v>
      </c>
      <c r="B362"/>
      <c r="C362" s="13">
        <v>1620</v>
      </c>
      <c r="D362" s="10" t="s">
        <v>72</v>
      </c>
      <c r="E362" s="10" t="s">
        <v>468</v>
      </c>
      <c r="F362" s="13" t="s">
        <v>995</v>
      </c>
      <c r="G362" s="21" t="s">
        <v>9</v>
      </c>
      <c r="H362" s="21" t="s">
        <v>122</v>
      </c>
      <c r="I362" s="10"/>
      <c r="J362" s="21" t="s">
        <v>176</v>
      </c>
      <c r="N362" s="25">
        <f t="shared" si="5"/>
        <v>1620</v>
      </c>
      <c r="P362" s="21">
        <v>1622</v>
      </c>
    </row>
    <row r="363" spans="1:18" ht="25" customHeight="1">
      <c r="A363" s="8">
        <v>363</v>
      </c>
      <c r="B363"/>
      <c r="C363" s="13">
        <v>1621</v>
      </c>
      <c r="E363" s="10" t="s">
        <v>119</v>
      </c>
      <c r="F363" s="13" t="s">
        <v>5849</v>
      </c>
      <c r="G363" s="21" t="s">
        <v>9</v>
      </c>
      <c r="H363" s="21" t="s">
        <v>446</v>
      </c>
      <c r="I363" s="10"/>
      <c r="J363" s="21" t="s">
        <v>128</v>
      </c>
      <c r="N363" s="25">
        <f t="shared" si="5"/>
        <v>1621</v>
      </c>
      <c r="P363" s="21">
        <v>1634</v>
      </c>
    </row>
    <row r="364" spans="1:18" ht="25" customHeight="1">
      <c r="A364" s="8">
        <v>364</v>
      </c>
      <c r="B364"/>
      <c r="C364" s="13">
        <v>1622</v>
      </c>
      <c r="E364" s="10" t="s">
        <v>54</v>
      </c>
      <c r="F364" s="13" t="s">
        <v>5815</v>
      </c>
      <c r="G364" s="21" t="s">
        <v>9</v>
      </c>
      <c r="H364" s="21" t="s">
        <v>429</v>
      </c>
      <c r="I364" s="10"/>
      <c r="J364" s="21" t="s">
        <v>467</v>
      </c>
      <c r="N364" s="25">
        <f t="shared" si="5"/>
        <v>1622</v>
      </c>
      <c r="P364" s="21">
        <v>1625</v>
      </c>
    </row>
    <row r="365" spans="1:18" ht="25" customHeight="1">
      <c r="A365" s="8">
        <v>365</v>
      </c>
      <c r="B365"/>
      <c r="C365" s="13">
        <v>1623</v>
      </c>
      <c r="E365" s="10" t="s">
        <v>466</v>
      </c>
      <c r="F365" s="13" t="s">
        <v>1840</v>
      </c>
      <c r="G365" s="21" t="s">
        <v>9</v>
      </c>
      <c r="H365" s="21" t="s">
        <v>389</v>
      </c>
      <c r="I365" s="10"/>
      <c r="J365" s="21" t="s">
        <v>62</v>
      </c>
      <c r="N365" s="25">
        <f t="shared" si="5"/>
        <v>1623</v>
      </c>
      <c r="P365" s="21">
        <v>1634</v>
      </c>
    </row>
    <row r="366" spans="1:18" ht="25" customHeight="1">
      <c r="A366" s="8">
        <v>366</v>
      </c>
      <c r="B366"/>
      <c r="C366" s="13">
        <v>1624</v>
      </c>
      <c r="E366" s="10" t="s">
        <v>33</v>
      </c>
      <c r="F366" s="13" t="s">
        <v>1833</v>
      </c>
      <c r="G366" s="21" t="s">
        <v>9</v>
      </c>
      <c r="H366" s="21" t="s">
        <v>35</v>
      </c>
      <c r="I366" s="10"/>
      <c r="J366" s="21" t="s">
        <v>69</v>
      </c>
      <c r="N366" s="25">
        <f t="shared" si="5"/>
        <v>1624</v>
      </c>
      <c r="P366" s="21">
        <v>1636</v>
      </c>
    </row>
    <row r="367" spans="1:18" ht="25" customHeight="1">
      <c r="A367" s="8">
        <v>367</v>
      </c>
      <c r="B367"/>
      <c r="C367" s="13">
        <v>1625</v>
      </c>
      <c r="E367" s="10" t="s">
        <v>93</v>
      </c>
      <c r="F367" s="13" t="s">
        <v>1829</v>
      </c>
      <c r="G367" s="21" t="s">
        <v>9</v>
      </c>
      <c r="H367" s="21" t="s">
        <v>389</v>
      </c>
      <c r="I367" s="10"/>
      <c r="J367" s="21" t="s">
        <v>5</v>
      </c>
      <c r="N367" s="25">
        <f t="shared" si="5"/>
        <v>1625</v>
      </c>
      <c r="P367" s="21">
        <v>1628</v>
      </c>
    </row>
    <row r="368" spans="1:18" ht="25" customHeight="1">
      <c r="A368" s="8">
        <v>368</v>
      </c>
      <c r="B368"/>
      <c r="C368" s="13">
        <v>1626</v>
      </c>
      <c r="E368" s="10" t="s">
        <v>156</v>
      </c>
      <c r="F368" s="13" t="s">
        <v>1825</v>
      </c>
      <c r="G368" s="21" t="s">
        <v>9</v>
      </c>
      <c r="H368" s="21" t="s">
        <v>446</v>
      </c>
      <c r="I368" s="10"/>
      <c r="J368" s="21" t="s">
        <v>88</v>
      </c>
      <c r="N368" s="25">
        <f t="shared" si="5"/>
        <v>1626</v>
      </c>
      <c r="P368" s="21">
        <v>1631</v>
      </c>
    </row>
    <row r="369" spans="1:18" ht="25" customHeight="1">
      <c r="A369" s="8">
        <v>369</v>
      </c>
      <c r="B369"/>
      <c r="C369" s="13">
        <v>1627</v>
      </c>
      <c r="E369" s="10" t="s">
        <v>84</v>
      </c>
      <c r="F369" s="13" t="s">
        <v>1815</v>
      </c>
      <c r="G369" s="21" t="s">
        <v>9</v>
      </c>
      <c r="H369" s="21" t="s">
        <v>122</v>
      </c>
      <c r="I369" s="10"/>
      <c r="J369" s="21" t="s">
        <v>176</v>
      </c>
      <c r="N369" s="25">
        <f t="shared" si="5"/>
        <v>1627</v>
      </c>
      <c r="P369" s="21">
        <v>1636</v>
      </c>
    </row>
    <row r="370" spans="1:18" ht="25" customHeight="1">
      <c r="A370" s="8">
        <v>370</v>
      </c>
      <c r="B370"/>
      <c r="C370" s="13">
        <v>1628</v>
      </c>
      <c r="E370" s="10" t="s">
        <v>58</v>
      </c>
      <c r="F370" s="13" t="s">
        <v>1808</v>
      </c>
      <c r="G370" s="21" t="s">
        <v>9</v>
      </c>
      <c r="H370" s="21" t="s">
        <v>161</v>
      </c>
      <c r="I370" s="10"/>
      <c r="J370" s="21" t="s">
        <v>465</v>
      </c>
      <c r="N370" s="25">
        <f t="shared" si="5"/>
        <v>1628</v>
      </c>
      <c r="P370" s="21">
        <v>1635</v>
      </c>
    </row>
    <row r="371" spans="1:18" ht="25" customHeight="1">
      <c r="A371" s="8">
        <v>371</v>
      </c>
      <c r="B371"/>
      <c r="C371" s="13">
        <v>1629</v>
      </c>
      <c r="E371" s="10" t="s">
        <v>137</v>
      </c>
      <c r="F371" s="13" t="s">
        <v>1773</v>
      </c>
      <c r="G371" s="21" t="s">
        <v>9</v>
      </c>
      <c r="H371" s="21" t="s">
        <v>46</v>
      </c>
      <c r="I371" s="10"/>
      <c r="J371" s="21" t="s">
        <v>698</v>
      </c>
      <c r="N371" s="25">
        <f t="shared" si="5"/>
        <v>1629</v>
      </c>
      <c r="P371" s="21">
        <v>1642</v>
      </c>
      <c r="R371" s="10" t="s">
        <v>313</v>
      </c>
    </row>
    <row r="372" spans="1:18" ht="25" customHeight="1">
      <c r="A372" s="8">
        <v>372</v>
      </c>
      <c r="B372"/>
      <c r="C372" s="13">
        <v>1630</v>
      </c>
      <c r="E372" s="10" t="s">
        <v>40</v>
      </c>
      <c r="F372" s="13" t="s">
        <v>1801</v>
      </c>
      <c r="G372" s="21" t="s">
        <v>9</v>
      </c>
      <c r="H372" s="21" t="s">
        <v>35</v>
      </c>
      <c r="I372" s="10"/>
      <c r="J372" s="21" t="s">
        <v>34</v>
      </c>
      <c r="N372" s="25">
        <f t="shared" si="5"/>
        <v>1630</v>
      </c>
      <c r="P372" s="21">
        <v>1634</v>
      </c>
    </row>
    <row r="373" spans="1:18" ht="25" customHeight="1">
      <c r="A373" s="8">
        <v>373</v>
      </c>
      <c r="B373"/>
      <c r="C373" s="13">
        <v>1631</v>
      </c>
      <c r="E373" s="10" t="s">
        <v>171</v>
      </c>
      <c r="F373" s="13" t="s">
        <v>5801</v>
      </c>
      <c r="G373" s="21" t="s">
        <v>9</v>
      </c>
      <c r="H373" s="21" t="s">
        <v>122</v>
      </c>
      <c r="I373" s="10"/>
      <c r="J373" s="21" t="s">
        <v>14</v>
      </c>
      <c r="N373" s="25">
        <f t="shared" si="5"/>
        <v>1631</v>
      </c>
      <c r="P373" s="21">
        <v>1654</v>
      </c>
      <c r="R373" s="10" t="s">
        <v>313</v>
      </c>
    </row>
    <row r="374" spans="1:18" ht="25" customHeight="1">
      <c r="A374" s="8">
        <v>374</v>
      </c>
      <c r="B374"/>
      <c r="C374" s="13">
        <v>1632</v>
      </c>
      <c r="E374" s="10" t="s">
        <v>464</v>
      </c>
      <c r="F374" s="13" t="s">
        <v>5791</v>
      </c>
      <c r="G374" s="21" t="s">
        <v>9</v>
      </c>
      <c r="H374" s="21" t="s">
        <v>122</v>
      </c>
      <c r="I374" s="10"/>
      <c r="J374" s="21" t="s">
        <v>60</v>
      </c>
      <c r="N374" s="25">
        <f t="shared" si="5"/>
        <v>1632</v>
      </c>
      <c r="P374" s="21">
        <v>1646</v>
      </c>
      <c r="R374" s="10" t="s">
        <v>313</v>
      </c>
    </row>
    <row r="375" spans="1:18" ht="25" customHeight="1">
      <c r="A375" s="8">
        <v>375</v>
      </c>
      <c r="B375"/>
      <c r="C375" s="13">
        <v>1633</v>
      </c>
      <c r="E375" s="10" t="s">
        <v>142</v>
      </c>
      <c r="F375" s="13" t="s">
        <v>5762</v>
      </c>
      <c r="G375" s="21" t="s">
        <v>9</v>
      </c>
      <c r="H375" s="21" t="s">
        <v>105</v>
      </c>
      <c r="I375" s="10"/>
      <c r="J375" s="21" t="s">
        <v>48</v>
      </c>
      <c r="N375" s="25">
        <f t="shared" si="5"/>
        <v>1633</v>
      </c>
      <c r="P375" s="21">
        <v>1634</v>
      </c>
      <c r="Q375" s="21" t="s">
        <v>463</v>
      </c>
    </row>
    <row r="376" spans="1:18" ht="25" customHeight="1">
      <c r="A376" s="8">
        <v>376</v>
      </c>
      <c r="B376"/>
      <c r="C376" s="13">
        <v>1634</v>
      </c>
      <c r="E376" s="10" t="s">
        <v>258</v>
      </c>
      <c r="F376" s="13" t="s">
        <v>5760</v>
      </c>
      <c r="G376" s="21" t="s">
        <v>9</v>
      </c>
      <c r="H376" s="21" t="s">
        <v>83</v>
      </c>
      <c r="I376" s="10"/>
      <c r="J376" s="21" t="s">
        <v>714</v>
      </c>
      <c r="N376" s="25">
        <f t="shared" si="5"/>
        <v>1634</v>
      </c>
      <c r="P376" s="21">
        <v>1638</v>
      </c>
      <c r="Q376" s="21" t="s">
        <v>462</v>
      </c>
    </row>
    <row r="377" spans="1:18" ht="25" customHeight="1">
      <c r="A377" s="8">
        <v>377</v>
      </c>
      <c r="B377"/>
      <c r="C377" s="13">
        <v>1634</v>
      </c>
      <c r="E377" s="10" t="s">
        <v>40</v>
      </c>
      <c r="F377" s="13" t="s">
        <v>1789</v>
      </c>
      <c r="G377" s="21" t="s">
        <v>9</v>
      </c>
      <c r="H377" s="21" t="s">
        <v>105</v>
      </c>
      <c r="I377" s="10"/>
      <c r="J377" s="21" t="s">
        <v>709</v>
      </c>
      <c r="N377" s="25">
        <f t="shared" si="5"/>
        <v>1634</v>
      </c>
      <c r="P377" s="21">
        <v>1636</v>
      </c>
    </row>
    <row r="378" spans="1:18" ht="25" customHeight="1">
      <c r="A378" s="8">
        <v>378</v>
      </c>
      <c r="B378"/>
      <c r="C378" s="13">
        <v>1635</v>
      </c>
      <c r="E378" s="10" t="s">
        <v>68</v>
      </c>
      <c r="F378" s="13" t="s">
        <v>1781</v>
      </c>
      <c r="G378" s="21" t="s">
        <v>9</v>
      </c>
      <c r="H378" s="21" t="s">
        <v>46</v>
      </c>
      <c r="I378" s="10"/>
      <c r="J378" s="21" t="s">
        <v>81</v>
      </c>
      <c r="N378" s="25">
        <f t="shared" si="5"/>
        <v>1635</v>
      </c>
      <c r="P378" s="21">
        <v>1641</v>
      </c>
      <c r="R378" s="10" t="s">
        <v>313</v>
      </c>
    </row>
    <row r="379" spans="1:18" ht="25" customHeight="1">
      <c r="A379" s="8">
        <v>379</v>
      </c>
      <c r="B379"/>
      <c r="C379" s="13">
        <v>1636</v>
      </c>
      <c r="E379" s="10" t="s">
        <v>119</v>
      </c>
      <c r="F379" s="13" t="s">
        <v>5442</v>
      </c>
      <c r="H379" s="21" t="s">
        <v>396</v>
      </c>
      <c r="I379" s="10"/>
      <c r="J379" s="21" t="s">
        <v>461</v>
      </c>
      <c r="N379" s="25">
        <f t="shared" si="5"/>
        <v>1636</v>
      </c>
      <c r="P379" s="21"/>
    </row>
    <row r="380" spans="1:18" ht="25" customHeight="1">
      <c r="A380" s="8">
        <v>380</v>
      </c>
      <c r="B380"/>
      <c r="C380" s="13">
        <v>1637</v>
      </c>
      <c r="E380" s="10" t="s">
        <v>58</v>
      </c>
      <c r="F380" s="13" t="s">
        <v>5708</v>
      </c>
      <c r="G380" s="21" t="s">
        <v>9</v>
      </c>
      <c r="H380" s="21" t="s">
        <v>122</v>
      </c>
      <c r="I380" s="10"/>
      <c r="J380" s="21" t="s">
        <v>60</v>
      </c>
      <c r="N380" s="25">
        <f t="shared" si="5"/>
        <v>1637</v>
      </c>
      <c r="P380" s="21">
        <v>1639</v>
      </c>
    </row>
    <row r="381" spans="1:18" ht="25" customHeight="1">
      <c r="A381" s="8">
        <v>381</v>
      </c>
      <c r="B381"/>
      <c r="C381" s="13">
        <v>1638</v>
      </c>
      <c r="D381" s="10" t="s">
        <v>72</v>
      </c>
      <c r="E381" s="10" t="s">
        <v>460</v>
      </c>
      <c r="F381" s="13" t="s">
        <v>2316</v>
      </c>
      <c r="G381" s="21" t="s">
        <v>9</v>
      </c>
      <c r="H381" s="21" t="s">
        <v>389</v>
      </c>
      <c r="I381" s="10"/>
      <c r="J381" s="21" t="s">
        <v>708</v>
      </c>
      <c r="K381" s="10">
        <v>1565</v>
      </c>
      <c r="N381" s="25">
        <f t="shared" si="5"/>
        <v>1638</v>
      </c>
      <c r="P381" s="21">
        <v>1642</v>
      </c>
      <c r="R381" s="10" t="s">
        <v>313</v>
      </c>
    </row>
    <row r="382" spans="1:18" ht="25" customHeight="1">
      <c r="A382" s="8">
        <v>382</v>
      </c>
      <c r="B382"/>
      <c r="C382" s="13">
        <v>1639</v>
      </c>
      <c r="E382" s="10" t="s">
        <v>302</v>
      </c>
      <c r="F382" s="13" t="s">
        <v>5688</v>
      </c>
      <c r="G382" s="21" t="s">
        <v>9</v>
      </c>
      <c r="H382" s="21" t="s">
        <v>389</v>
      </c>
      <c r="I382" s="10"/>
      <c r="J382" s="21" t="s">
        <v>714</v>
      </c>
      <c r="K382" s="10">
        <v>1575</v>
      </c>
      <c r="N382" s="25">
        <f t="shared" si="5"/>
        <v>1639</v>
      </c>
      <c r="P382" s="21">
        <v>1646</v>
      </c>
      <c r="R382" s="10" t="s">
        <v>313</v>
      </c>
    </row>
    <row r="383" spans="1:18" ht="25" customHeight="1">
      <c r="A383" s="8">
        <v>383</v>
      </c>
      <c r="B383"/>
      <c r="C383" s="13">
        <v>1640</v>
      </c>
      <c r="E383" s="10" t="s">
        <v>148</v>
      </c>
      <c r="F383" s="13" t="s">
        <v>4424</v>
      </c>
      <c r="G383" s="21" t="s">
        <v>9</v>
      </c>
      <c r="H383" s="21" t="s">
        <v>83</v>
      </c>
      <c r="I383" s="10"/>
      <c r="J383" s="21" t="s">
        <v>10</v>
      </c>
      <c r="N383" s="25">
        <f t="shared" si="5"/>
        <v>1640</v>
      </c>
      <c r="P383" s="21">
        <v>1643</v>
      </c>
    </row>
    <row r="384" spans="1:18" ht="25" customHeight="1">
      <c r="A384" s="8">
        <v>384</v>
      </c>
      <c r="B384"/>
      <c r="C384" s="13">
        <v>1641</v>
      </c>
      <c r="E384" s="10" t="s">
        <v>58</v>
      </c>
      <c r="F384" s="13" t="s">
        <v>1757</v>
      </c>
      <c r="G384" s="21" t="s">
        <v>139</v>
      </c>
      <c r="H384" s="21" t="s">
        <v>105</v>
      </c>
      <c r="I384" s="10"/>
      <c r="J384" s="21" t="s">
        <v>101</v>
      </c>
      <c r="N384" s="25">
        <f t="shared" si="5"/>
        <v>1641</v>
      </c>
      <c r="P384" s="21">
        <v>1647</v>
      </c>
      <c r="R384" s="10" t="s">
        <v>313</v>
      </c>
    </row>
    <row r="385" spans="1:18" ht="25" customHeight="1">
      <c r="A385" s="8">
        <v>385</v>
      </c>
      <c r="B385"/>
      <c r="C385" s="13">
        <v>1642</v>
      </c>
      <c r="E385" s="10" t="s">
        <v>459</v>
      </c>
      <c r="F385" s="13" t="s">
        <v>1716</v>
      </c>
      <c r="H385" s="21" t="s">
        <v>1</v>
      </c>
      <c r="I385" s="10"/>
      <c r="J385" s="21" t="s">
        <v>436</v>
      </c>
      <c r="N385" s="25">
        <f t="shared" si="5"/>
        <v>1642</v>
      </c>
      <c r="P385" s="21">
        <v>1661</v>
      </c>
      <c r="R385" s="10" t="s">
        <v>313</v>
      </c>
    </row>
    <row r="386" spans="1:18" ht="25" customHeight="1">
      <c r="A386" s="8">
        <v>386</v>
      </c>
      <c r="B386"/>
      <c r="C386" s="13">
        <v>1643</v>
      </c>
      <c r="D386" s="10" t="s">
        <v>72</v>
      </c>
      <c r="E386" s="10" t="s">
        <v>33</v>
      </c>
      <c r="F386" s="13" t="s">
        <v>1712</v>
      </c>
      <c r="H386" s="21" t="s">
        <v>143</v>
      </c>
      <c r="I386" s="10"/>
      <c r="J386" s="21" t="s">
        <v>458</v>
      </c>
      <c r="N386" s="25">
        <f t="shared" ref="N386:N449" si="6">C386</f>
        <v>1643</v>
      </c>
      <c r="P386" s="21">
        <v>1658</v>
      </c>
    </row>
    <row r="387" spans="1:18" ht="25" customHeight="1">
      <c r="A387" s="8">
        <v>387</v>
      </c>
      <c r="B387"/>
      <c r="C387" s="13">
        <v>1644</v>
      </c>
      <c r="E387" s="10" t="s">
        <v>258</v>
      </c>
      <c r="F387" s="13" t="s">
        <v>1724</v>
      </c>
      <c r="G387" s="21" t="s">
        <v>9</v>
      </c>
      <c r="H387" s="21" t="s">
        <v>79</v>
      </c>
      <c r="I387" s="10"/>
      <c r="J387" s="21" t="s">
        <v>698</v>
      </c>
      <c r="N387" s="25">
        <f t="shared" si="6"/>
        <v>1644</v>
      </c>
      <c r="P387" s="21"/>
    </row>
    <row r="388" spans="1:18" ht="25" customHeight="1">
      <c r="A388" s="8">
        <v>388</v>
      </c>
      <c r="B388"/>
      <c r="C388" s="13">
        <v>1645</v>
      </c>
      <c r="E388" s="10" t="s">
        <v>258</v>
      </c>
      <c r="F388" s="13" t="s">
        <v>1708</v>
      </c>
      <c r="G388" s="21" t="s">
        <v>139</v>
      </c>
      <c r="H388" s="21" t="s">
        <v>389</v>
      </c>
      <c r="I388" s="10"/>
      <c r="J388" s="21" t="s">
        <v>457</v>
      </c>
      <c r="N388" s="25">
        <f t="shared" si="6"/>
        <v>1645</v>
      </c>
      <c r="P388" s="21">
        <v>1668</v>
      </c>
      <c r="R388" s="10" t="s">
        <v>313</v>
      </c>
    </row>
    <row r="389" spans="1:18" ht="25" customHeight="1">
      <c r="A389" s="8">
        <v>389</v>
      </c>
      <c r="B389"/>
      <c r="C389" s="13">
        <v>1646</v>
      </c>
      <c r="D389" s="10" t="s">
        <v>72</v>
      </c>
      <c r="E389" s="10" t="s">
        <v>33</v>
      </c>
      <c r="F389" s="13" t="s">
        <v>1737</v>
      </c>
      <c r="G389" s="21" t="s">
        <v>9</v>
      </c>
      <c r="H389" s="21" t="s">
        <v>1</v>
      </c>
      <c r="I389" s="10"/>
      <c r="J389" s="21" t="s">
        <v>176</v>
      </c>
      <c r="N389" s="25">
        <f t="shared" si="6"/>
        <v>1646</v>
      </c>
      <c r="P389" s="21">
        <v>1649</v>
      </c>
      <c r="R389" s="10" t="s">
        <v>313</v>
      </c>
    </row>
    <row r="390" spans="1:18" ht="25" customHeight="1">
      <c r="A390" s="8">
        <v>390</v>
      </c>
      <c r="B390"/>
      <c r="C390" s="13">
        <v>1647</v>
      </c>
      <c r="E390" s="10" t="s">
        <v>33</v>
      </c>
      <c r="F390" s="13" t="s">
        <v>1704</v>
      </c>
      <c r="H390" s="21" t="s">
        <v>83</v>
      </c>
      <c r="I390" s="10"/>
      <c r="J390" s="21" t="s">
        <v>78</v>
      </c>
      <c r="N390" s="25">
        <f t="shared" si="6"/>
        <v>1647</v>
      </c>
      <c r="P390" s="21">
        <v>1648</v>
      </c>
      <c r="Q390" s="21" t="s">
        <v>456</v>
      </c>
    </row>
    <row r="391" spans="1:18" ht="25" customHeight="1">
      <c r="A391" s="8">
        <v>391</v>
      </c>
      <c r="B391"/>
      <c r="C391" s="13">
        <v>1648</v>
      </c>
      <c r="E391" s="10" t="s">
        <v>455</v>
      </c>
      <c r="F391" s="13" t="s">
        <v>1696</v>
      </c>
      <c r="H391" s="21" t="s">
        <v>35</v>
      </c>
      <c r="I391" s="10"/>
      <c r="J391" s="21" t="s">
        <v>5</v>
      </c>
      <c r="N391" s="25">
        <f t="shared" si="6"/>
        <v>1648</v>
      </c>
      <c r="P391" s="21">
        <v>1661</v>
      </c>
      <c r="Q391" s="21" t="s">
        <v>454</v>
      </c>
      <c r="R391" s="10" t="s">
        <v>313</v>
      </c>
    </row>
    <row r="392" spans="1:18" ht="25" customHeight="1">
      <c r="A392" s="8">
        <v>392</v>
      </c>
      <c r="B392"/>
      <c r="C392" s="13">
        <v>1649</v>
      </c>
      <c r="E392" s="10" t="s">
        <v>258</v>
      </c>
      <c r="F392" s="13" t="s">
        <v>1761</v>
      </c>
      <c r="H392" s="21" t="s">
        <v>270</v>
      </c>
      <c r="I392" s="10"/>
      <c r="J392" s="21" t="s">
        <v>452</v>
      </c>
      <c r="N392" s="25">
        <f t="shared" si="6"/>
        <v>1649</v>
      </c>
      <c r="P392" s="21">
        <v>1659</v>
      </c>
      <c r="Q392" s="21" t="s">
        <v>453</v>
      </c>
    </row>
    <row r="393" spans="1:18" ht="25" customHeight="1">
      <c r="A393" s="8">
        <v>393</v>
      </c>
      <c r="B393"/>
      <c r="C393" s="13">
        <v>1649</v>
      </c>
      <c r="E393" s="10" t="s">
        <v>258</v>
      </c>
      <c r="F393" s="13" t="s">
        <v>5608</v>
      </c>
      <c r="G393" s="21" t="s">
        <v>139</v>
      </c>
      <c r="H393" s="21" t="s">
        <v>83</v>
      </c>
      <c r="I393" s="10"/>
      <c r="J393" s="21" t="s">
        <v>708</v>
      </c>
      <c r="N393" s="25">
        <f t="shared" si="6"/>
        <v>1649</v>
      </c>
      <c r="P393" s="21">
        <v>1687</v>
      </c>
    </row>
    <row r="394" spans="1:18" ht="25" customHeight="1">
      <c r="A394" s="8">
        <v>394</v>
      </c>
      <c r="B394"/>
      <c r="C394" s="13">
        <v>1650</v>
      </c>
      <c r="E394" s="10" t="s">
        <v>258</v>
      </c>
      <c r="F394" s="13" t="s">
        <v>1761</v>
      </c>
      <c r="H394" s="21" t="s">
        <v>270</v>
      </c>
      <c r="I394" s="10"/>
      <c r="J394" s="21" t="s">
        <v>176</v>
      </c>
      <c r="N394" s="25">
        <f t="shared" si="6"/>
        <v>1650</v>
      </c>
      <c r="P394" s="21">
        <v>1659</v>
      </c>
      <c r="Q394" s="21" t="s">
        <v>451</v>
      </c>
    </row>
    <row r="395" spans="1:18" ht="25" customHeight="1">
      <c r="A395" s="8">
        <v>395</v>
      </c>
      <c r="B395"/>
      <c r="C395" s="13">
        <v>1651</v>
      </c>
      <c r="E395" s="10" t="s">
        <v>33</v>
      </c>
      <c r="F395" s="13" t="s">
        <v>5347</v>
      </c>
      <c r="H395" s="21" t="s">
        <v>83</v>
      </c>
      <c r="I395" s="10"/>
      <c r="J395" s="21" t="s">
        <v>714</v>
      </c>
      <c r="N395" s="25">
        <f t="shared" si="6"/>
        <v>1651</v>
      </c>
      <c r="P395" s="21">
        <v>1661</v>
      </c>
    </row>
    <row r="396" spans="1:18" ht="25" customHeight="1">
      <c r="A396" s="8">
        <v>396</v>
      </c>
      <c r="B396"/>
      <c r="C396" s="13">
        <v>1652</v>
      </c>
      <c r="E396" s="10" t="s">
        <v>33</v>
      </c>
      <c r="F396" s="13" t="s">
        <v>5623</v>
      </c>
      <c r="H396" s="21" t="s">
        <v>122</v>
      </c>
      <c r="I396" s="10"/>
      <c r="J396" s="21" t="s">
        <v>60</v>
      </c>
      <c r="N396" s="25">
        <f t="shared" si="6"/>
        <v>1652</v>
      </c>
      <c r="P396" s="21">
        <v>1662</v>
      </c>
      <c r="R396" s="10" t="s">
        <v>313</v>
      </c>
    </row>
    <row r="397" spans="1:18" ht="25" customHeight="1">
      <c r="A397" s="8">
        <v>397</v>
      </c>
      <c r="B397"/>
      <c r="C397" s="13">
        <v>1653</v>
      </c>
      <c r="E397" s="10" t="s">
        <v>258</v>
      </c>
      <c r="F397" s="13" t="s">
        <v>1668</v>
      </c>
      <c r="G397" s="21" t="s">
        <v>9</v>
      </c>
      <c r="H397" s="21" t="s">
        <v>143</v>
      </c>
      <c r="I397" s="10"/>
      <c r="J397" s="21" t="s">
        <v>14</v>
      </c>
      <c r="N397" s="25">
        <f t="shared" si="6"/>
        <v>1653</v>
      </c>
      <c r="P397" s="21">
        <v>1665</v>
      </c>
      <c r="R397" s="10" t="s">
        <v>313</v>
      </c>
    </row>
    <row r="398" spans="1:18" ht="25" customHeight="1">
      <c r="A398" s="8">
        <v>398</v>
      </c>
      <c r="B398"/>
      <c r="C398" s="13">
        <v>1654</v>
      </c>
      <c r="E398" s="10" t="s">
        <v>68</v>
      </c>
      <c r="F398" s="13" t="s">
        <v>5587</v>
      </c>
      <c r="G398" s="21" t="s">
        <v>9</v>
      </c>
      <c r="H398" s="21" t="s">
        <v>389</v>
      </c>
      <c r="I398" s="10"/>
      <c r="J398" s="21" t="s">
        <v>34</v>
      </c>
      <c r="N398" s="25">
        <f t="shared" si="6"/>
        <v>1654</v>
      </c>
      <c r="P398" s="21">
        <v>1682</v>
      </c>
      <c r="R398" s="10" t="s">
        <v>313</v>
      </c>
    </row>
    <row r="399" spans="1:18" ht="25" customHeight="1">
      <c r="A399" s="8">
        <v>399</v>
      </c>
      <c r="B399"/>
      <c r="C399" s="13">
        <v>1655</v>
      </c>
      <c r="E399" s="10" t="s">
        <v>33</v>
      </c>
      <c r="F399" s="13" t="s">
        <v>5570</v>
      </c>
      <c r="G399" s="21" t="s">
        <v>9</v>
      </c>
      <c r="H399" s="21" t="s">
        <v>79</v>
      </c>
      <c r="I399" s="10"/>
      <c r="J399" s="21" t="s">
        <v>78</v>
      </c>
      <c r="N399" s="25">
        <f t="shared" si="6"/>
        <v>1655</v>
      </c>
      <c r="P399" s="21">
        <v>1671</v>
      </c>
    </row>
    <row r="400" spans="1:18" ht="25" customHeight="1">
      <c r="A400" s="8">
        <v>400</v>
      </c>
      <c r="B400"/>
      <c r="C400" s="13">
        <v>1656</v>
      </c>
      <c r="E400" s="10" t="s">
        <v>40</v>
      </c>
      <c r="F400" s="13" t="s">
        <v>5524</v>
      </c>
      <c r="G400" s="21" t="s">
        <v>9</v>
      </c>
      <c r="H400" s="21" t="s">
        <v>161</v>
      </c>
      <c r="I400" s="10"/>
      <c r="J400" s="21" t="s">
        <v>65</v>
      </c>
      <c r="N400" s="25">
        <f t="shared" si="6"/>
        <v>1656</v>
      </c>
      <c r="P400" s="21">
        <v>1682</v>
      </c>
      <c r="R400" s="10" t="s">
        <v>313</v>
      </c>
    </row>
    <row r="401" spans="1:18" ht="25" customHeight="1">
      <c r="A401" s="8">
        <v>401</v>
      </c>
      <c r="B401"/>
      <c r="C401" s="13">
        <v>1657</v>
      </c>
      <c r="E401" s="10" t="s">
        <v>58</v>
      </c>
      <c r="F401" s="13" t="s">
        <v>5523</v>
      </c>
      <c r="G401" s="21" t="s">
        <v>191</v>
      </c>
      <c r="H401" s="21" t="s">
        <v>161</v>
      </c>
      <c r="I401" s="10"/>
      <c r="J401" s="21" t="s">
        <v>436</v>
      </c>
      <c r="N401" s="25">
        <f t="shared" si="6"/>
        <v>1657</v>
      </c>
      <c r="P401" s="21">
        <v>1679</v>
      </c>
    </row>
    <row r="402" spans="1:18" ht="25" customHeight="1">
      <c r="A402" s="8">
        <v>402</v>
      </c>
      <c r="B402"/>
      <c r="C402" s="13">
        <v>1658</v>
      </c>
      <c r="E402" s="10" t="s">
        <v>33</v>
      </c>
      <c r="F402" s="13" t="s">
        <v>1680</v>
      </c>
      <c r="G402" s="21" t="s">
        <v>9</v>
      </c>
      <c r="H402" s="21" t="s">
        <v>105</v>
      </c>
      <c r="I402" s="10"/>
      <c r="J402" s="21" t="s">
        <v>709</v>
      </c>
      <c r="N402" s="25">
        <f t="shared" si="6"/>
        <v>1658</v>
      </c>
      <c r="P402" s="21">
        <v>1690</v>
      </c>
      <c r="R402" s="10" t="s">
        <v>313</v>
      </c>
    </row>
    <row r="403" spans="1:18" ht="25" customHeight="1">
      <c r="A403" s="8">
        <v>403</v>
      </c>
      <c r="B403"/>
      <c r="C403" s="13">
        <v>1659</v>
      </c>
      <c r="D403" s="10" t="s">
        <v>72</v>
      </c>
      <c r="E403" s="10" t="s">
        <v>258</v>
      </c>
      <c r="F403" s="13" t="s">
        <v>5304</v>
      </c>
      <c r="G403" s="21" t="s">
        <v>191</v>
      </c>
      <c r="H403" s="21" t="s">
        <v>83</v>
      </c>
      <c r="I403" s="10"/>
      <c r="J403" s="21" t="s">
        <v>450</v>
      </c>
      <c r="N403" s="25">
        <f t="shared" si="6"/>
        <v>1659</v>
      </c>
      <c r="P403" s="21">
        <v>1690</v>
      </c>
    </row>
    <row r="404" spans="1:18" ht="25" customHeight="1">
      <c r="A404" s="8">
        <v>404</v>
      </c>
      <c r="B404"/>
      <c r="C404" s="13">
        <v>1660</v>
      </c>
      <c r="D404" s="10" t="s">
        <v>72</v>
      </c>
      <c r="E404" s="10" t="s">
        <v>58</v>
      </c>
      <c r="F404" s="13" t="s">
        <v>1684</v>
      </c>
      <c r="G404" s="21" t="s">
        <v>191</v>
      </c>
      <c r="H404" s="21" t="s">
        <v>449</v>
      </c>
      <c r="I404" s="10"/>
      <c r="J404" s="21" t="s">
        <v>14</v>
      </c>
      <c r="N404" s="25">
        <f t="shared" si="6"/>
        <v>1660</v>
      </c>
      <c r="P404" s="21">
        <v>1669</v>
      </c>
      <c r="R404" s="10" t="s">
        <v>313</v>
      </c>
    </row>
    <row r="405" spans="1:18" ht="25" customHeight="1">
      <c r="A405" s="8">
        <v>405</v>
      </c>
      <c r="B405"/>
      <c r="C405" s="13">
        <v>1661</v>
      </c>
      <c r="D405" s="10" t="s">
        <v>72</v>
      </c>
      <c r="E405" s="10" t="s">
        <v>33</v>
      </c>
      <c r="F405" s="13" t="s">
        <v>145</v>
      </c>
      <c r="G405" s="21" t="s">
        <v>191</v>
      </c>
      <c r="H405" s="21" t="s">
        <v>429</v>
      </c>
      <c r="I405" s="10"/>
      <c r="J405" s="21" t="s">
        <v>708</v>
      </c>
      <c r="N405" s="25">
        <f t="shared" si="6"/>
        <v>1661</v>
      </c>
      <c r="P405" s="21">
        <v>1685</v>
      </c>
    </row>
    <row r="406" spans="1:18" ht="25" customHeight="1">
      <c r="A406" s="8">
        <v>406</v>
      </c>
      <c r="B406"/>
      <c r="C406" s="13">
        <v>1662</v>
      </c>
      <c r="D406" s="10" t="s">
        <v>72</v>
      </c>
      <c r="E406" s="10" t="s">
        <v>33</v>
      </c>
      <c r="F406" s="13" t="s">
        <v>5252</v>
      </c>
      <c r="G406" s="21" t="s">
        <v>191</v>
      </c>
      <c r="H406" s="21" t="s">
        <v>105</v>
      </c>
      <c r="I406" s="10"/>
      <c r="J406" s="21" t="s">
        <v>448</v>
      </c>
      <c r="N406" s="25">
        <f t="shared" si="6"/>
        <v>1662</v>
      </c>
      <c r="P406" s="21">
        <v>1680</v>
      </c>
    </row>
    <row r="407" spans="1:18" ht="25" customHeight="1">
      <c r="A407" s="8">
        <v>407</v>
      </c>
      <c r="B407"/>
      <c r="C407" s="13">
        <v>1663</v>
      </c>
      <c r="D407" s="10" t="s">
        <v>72</v>
      </c>
      <c r="E407" s="10" t="s">
        <v>100</v>
      </c>
      <c r="F407" s="13" t="s">
        <v>1498</v>
      </c>
      <c r="G407" s="21" t="s">
        <v>139</v>
      </c>
      <c r="H407" s="21" t="s">
        <v>161</v>
      </c>
      <c r="I407" s="10"/>
      <c r="J407" s="21" t="s">
        <v>101</v>
      </c>
      <c r="N407" s="25">
        <f t="shared" si="6"/>
        <v>1663</v>
      </c>
      <c r="P407" s="21">
        <v>1687</v>
      </c>
    </row>
    <row r="408" spans="1:18" ht="25" customHeight="1">
      <c r="A408" s="8">
        <v>408</v>
      </c>
      <c r="B408"/>
      <c r="C408" s="13">
        <v>1664</v>
      </c>
      <c r="D408" s="10" t="s">
        <v>72</v>
      </c>
      <c r="E408" s="10" t="s">
        <v>33</v>
      </c>
      <c r="F408" s="13" t="s">
        <v>514</v>
      </c>
      <c r="G408" s="21" t="s">
        <v>139</v>
      </c>
      <c r="H408" s="21" t="s">
        <v>122</v>
      </c>
      <c r="I408" s="10"/>
      <c r="J408" s="21" t="s">
        <v>78</v>
      </c>
      <c r="N408" s="25">
        <f t="shared" si="6"/>
        <v>1664</v>
      </c>
      <c r="P408" s="21">
        <v>1692</v>
      </c>
    </row>
    <row r="409" spans="1:18" ht="25" customHeight="1">
      <c r="A409" s="8">
        <v>409</v>
      </c>
      <c r="B409"/>
      <c r="C409" s="13">
        <v>1665</v>
      </c>
      <c r="D409" s="10" t="s">
        <v>72</v>
      </c>
      <c r="E409" s="10" t="s">
        <v>258</v>
      </c>
      <c r="F409" s="13" t="s">
        <v>5140</v>
      </c>
      <c r="H409" s="21" t="s">
        <v>131</v>
      </c>
      <c r="I409" s="10"/>
      <c r="J409" s="21" t="s">
        <v>22</v>
      </c>
      <c r="K409" s="10">
        <v>1620</v>
      </c>
      <c r="N409" s="25">
        <f t="shared" si="6"/>
        <v>1665</v>
      </c>
      <c r="P409" s="21">
        <v>1682</v>
      </c>
    </row>
    <row r="410" spans="1:18" ht="25" customHeight="1">
      <c r="A410" s="8">
        <v>410</v>
      </c>
      <c r="B410"/>
      <c r="C410" s="13">
        <v>1666</v>
      </c>
      <c r="D410" s="10" t="s">
        <v>72</v>
      </c>
      <c r="E410" s="10" t="s">
        <v>188</v>
      </c>
      <c r="F410" s="13" t="s">
        <v>5135</v>
      </c>
      <c r="G410" s="21" t="s">
        <v>191</v>
      </c>
      <c r="H410" s="21" t="s">
        <v>35</v>
      </c>
      <c r="I410" s="10"/>
      <c r="J410" s="21" t="s">
        <v>27</v>
      </c>
      <c r="N410" s="25">
        <f t="shared" si="6"/>
        <v>1666</v>
      </c>
      <c r="P410" s="21">
        <v>1680</v>
      </c>
    </row>
    <row r="411" spans="1:18" ht="25" customHeight="1">
      <c r="A411" s="8">
        <v>411</v>
      </c>
      <c r="B411"/>
      <c r="C411" s="13">
        <v>1667</v>
      </c>
      <c r="D411" s="10" t="s">
        <v>72</v>
      </c>
      <c r="E411" s="10" t="s">
        <v>188</v>
      </c>
      <c r="F411" s="13" t="s">
        <v>1629</v>
      </c>
      <c r="G411" s="21" t="s">
        <v>191</v>
      </c>
      <c r="H411" s="21" t="s">
        <v>105</v>
      </c>
      <c r="I411" s="10"/>
      <c r="J411" s="21" t="s">
        <v>81</v>
      </c>
      <c r="N411" s="25">
        <f t="shared" si="6"/>
        <v>1667</v>
      </c>
      <c r="P411" s="21">
        <v>1676</v>
      </c>
    </row>
    <row r="412" spans="1:18" ht="25" customHeight="1">
      <c r="A412" s="8">
        <v>412</v>
      </c>
      <c r="B412"/>
      <c r="C412" s="13">
        <v>1668</v>
      </c>
      <c r="D412" s="10" t="s">
        <v>72</v>
      </c>
      <c r="E412" s="10" t="s">
        <v>188</v>
      </c>
      <c r="F412" s="13" t="s">
        <v>169</v>
      </c>
      <c r="G412" s="21" t="s">
        <v>191</v>
      </c>
      <c r="H412" s="21" t="s">
        <v>35</v>
      </c>
      <c r="I412" s="10"/>
      <c r="J412" s="21" t="s">
        <v>27</v>
      </c>
      <c r="N412" s="25">
        <f t="shared" si="6"/>
        <v>1668</v>
      </c>
      <c r="P412" s="21">
        <v>1693</v>
      </c>
    </row>
    <row r="413" spans="1:18" ht="25" customHeight="1">
      <c r="A413" s="8">
        <v>413</v>
      </c>
      <c r="B413"/>
      <c r="C413" s="13">
        <v>1669</v>
      </c>
      <c r="D413" s="10" t="s">
        <v>72</v>
      </c>
      <c r="E413" s="10" t="s">
        <v>180</v>
      </c>
      <c r="F413" s="13" t="s">
        <v>5087</v>
      </c>
      <c r="G413" s="21" t="s">
        <v>9</v>
      </c>
      <c r="H413" s="21" t="s">
        <v>446</v>
      </c>
      <c r="I413" s="10"/>
      <c r="J413" s="21" t="s">
        <v>18</v>
      </c>
      <c r="N413" s="25">
        <f t="shared" si="6"/>
        <v>1669</v>
      </c>
      <c r="P413" s="21">
        <v>1674</v>
      </c>
    </row>
    <row r="414" spans="1:18" ht="25" customHeight="1">
      <c r="A414" s="8">
        <v>414</v>
      </c>
      <c r="B414"/>
      <c r="C414" s="13">
        <v>1670</v>
      </c>
      <c r="D414" s="10" t="s">
        <v>72</v>
      </c>
      <c r="E414" s="10" t="s">
        <v>58</v>
      </c>
      <c r="F414" s="13" t="s">
        <v>5102</v>
      </c>
      <c r="H414" s="21" t="s">
        <v>79</v>
      </c>
      <c r="I414" s="10"/>
      <c r="J414" s="21" t="s">
        <v>447</v>
      </c>
      <c r="N414" s="25">
        <f t="shared" si="6"/>
        <v>1670</v>
      </c>
      <c r="P414" s="21">
        <v>1678</v>
      </c>
    </row>
    <row r="415" spans="1:18" ht="25" customHeight="1">
      <c r="A415" s="8">
        <v>415</v>
      </c>
      <c r="B415"/>
      <c r="C415" s="13">
        <v>1671</v>
      </c>
      <c r="D415" s="10" t="s">
        <v>72</v>
      </c>
      <c r="E415" s="10" t="s">
        <v>171</v>
      </c>
      <c r="F415" s="13" t="s">
        <v>4992</v>
      </c>
      <c r="G415" s="21" t="s">
        <v>191</v>
      </c>
      <c r="H415" s="21" t="s">
        <v>161</v>
      </c>
      <c r="I415" s="10"/>
      <c r="J415" s="21" t="s">
        <v>88</v>
      </c>
      <c r="N415" s="25">
        <f t="shared" si="6"/>
        <v>1671</v>
      </c>
      <c r="P415" s="21">
        <v>1682</v>
      </c>
    </row>
    <row r="416" spans="1:18" ht="25" customHeight="1">
      <c r="A416" s="8">
        <v>416</v>
      </c>
      <c r="B416"/>
      <c r="C416" s="13">
        <v>1672</v>
      </c>
      <c r="D416" s="10" t="s">
        <v>72</v>
      </c>
      <c r="E416" s="10" t="s">
        <v>40</v>
      </c>
      <c r="F416" s="13" t="s">
        <v>4083</v>
      </c>
      <c r="G416" s="21" t="s">
        <v>191</v>
      </c>
      <c r="H416" s="21" t="s">
        <v>83</v>
      </c>
      <c r="I416" s="10"/>
      <c r="J416" s="21" t="s">
        <v>34</v>
      </c>
      <c r="N416" s="25">
        <f t="shared" si="6"/>
        <v>1672</v>
      </c>
      <c r="P416" s="21">
        <v>1680</v>
      </c>
    </row>
    <row r="417" spans="1:18" ht="25" customHeight="1">
      <c r="A417" s="8">
        <v>417</v>
      </c>
      <c r="B417"/>
      <c r="C417" s="13">
        <v>1673</v>
      </c>
      <c r="D417" s="10" t="s">
        <v>72</v>
      </c>
      <c r="E417" s="10" t="s">
        <v>188</v>
      </c>
      <c r="F417" s="13" t="s">
        <v>4990</v>
      </c>
      <c r="G417" s="21" t="s">
        <v>191</v>
      </c>
      <c r="H417" s="21" t="s">
        <v>83</v>
      </c>
      <c r="I417" s="10"/>
      <c r="J417" s="21" t="s">
        <v>48</v>
      </c>
      <c r="N417" s="25">
        <f t="shared" si="6"/>
        <v>1673</v>
      </c>
      <c r="P417" s="21">
        <v>1697</v>
      </c>
    </row>
    <row r="418" spans="1:18" ht="25" customHeight="1">
      <c r="A418" s="8">
        <v>418</v>
      </c>
      <c r="B418"/>
      <c r="C418" s="13">
        <v>1674</v>
      </c>
      <c r="D418" s="10" t="s">
        <v>72</v>
      </c>
      <c r="E418" s="10" t="s">
        <v>40</v>
      </c>
      <c r="F418" s="13" t="s">
        <v>1668</v>
      </c>
      <c r="G418" s="21" t="s">
        <v>191</v>
      </c>
      <c r="H418" s="21" t="s">
        <v>143</v>
      </c>
      <c r="I418" s="10"/>
      <c r="J418" s="21" t="s">
        <v>14</v>
      </c>
      <c r="N418" s="25">
        <f t="shared" si="6"/>
        <v>1674</v>
      </c>
      <c r="P418" s="21">
        <v>1688</v>
      </c>
      <c r="R418" s="10" t="s">
        <v>313</v>
      </c>
    </row>
    <row r="419" spans="1:18" ht="25" customHeight="1">
      <c r="A419" s="8">
        <v>419</v>
      </c>
      <c r="B419"/>
      <c r="C419" s="13">
        <v>1675</v>
      </c>
      <c r="D419" s="10" t="s">
        <v>72</v>
      </c>
      <c r="E419" s="10" t="s">
        <v>277</v>
      </c>
      <c r="F419" s="13" t="s">
        <v>1665</v>
      </c>
      <c r="G419" s="21" t="s">
        <v>191</v>
      </c>
      <c r="H419" s="21" t="s">
        <v>446</v>
      </c>
      <c r="I419" s="10"/>
      <c r="J419" s="21" t="s">
        <v>45</v>
      </c>
      <c r="N419" s="25">
        <f t="shared" si="6"/>
        <v>1675</v>
      </c>
      <c r="P419" s="21">
        <v>1681</v>
      </c>
    </row>
    <row r="420" spans="1:18" ht="25" customHeight="1">
      <c r="A420" s="8">
        <v>420</v>
      </c>
      <c r="B420"/>
      <c r="C420" s="13">
        <v>1676</v>
      </c>
      <c r="D420" s="10" t="s">
        <v>72</v>
      </c>
      <c r="E420" s="10" t="s">
        <v>258</v>
      </c>
      <c r="F420" s="13" t="s">
        <v>922</v>
      </c>
      <c r="G420" s="21" t="s">
        <v>191</v>
      </c>
      <c r="H420" s="21" t="s">
        <v>446</v>
      </c>
      <c r="I420" s="10"/>
      <c r="J420" s="21" t="s">
        <v>104</v>
      </c>
      <c r="N420" s="25">
        <f t="shared" si="6"/>
        <v>1676</v>
      </c>
      <c r="P420" s="21">
        <v>1680</v>
      </c>
      <c r="R420" s="10" t="s">
        <v>313</v>
      </c>
    </row>
    <row r="421" spans="1:18" ht="25" customHeight="1">
      <c r="A421" s="8">
        <v>421</v>
      </c>
      <c r="B421"/>
      <c r="C421" s="13">
        <v>1677</v>
      </c>
      <c r="D421" s="10" t="s">
        <v>72</v>
      </c>
      <c r="E421" s="10" t="s">
        <v>76</v>
      </c>
      <c r="F421" s="13" t="s">
        <v>1077</v>
      </c>
      <c r="G421" s="21" t="s">
        <v>191</v>
      </c>
      <c r="H421" s="21" t="s">
        <v>105</v>
      </c>
      <c r="I421" s="10"/>
      <c r="J421" s="21" t="s">
        <v>62</v>
      </c>
      <c r="N421" s="25">
        <f t="shared" si="6"/>
        <v>1677</v>
      </c>
      <c r="P421" s="21">
        <v>1680</v>
      </c>
    </row>
    <row r="422" spans="1:18" ht="25" customHeight="1">
      <c r="A422" s="8">
        <v>422</v>
      </c>
      <c r="B422"/>
      <c r="C422" s="13">
        <v>1678</v>
      </c>
      <c r="D422" s="10" t="s">
        <v>72</v>
      </c>
      <c r="E422" s="10" t="s">
        <v>137</v>
      </c>
      <c r="F422" s="13" t="s">
        <v>751</v>
      </c>
      <c r="G422" s="21" t="s">
        <v>191</v>
      </c>
      <c r="H422" s="21" t="s">
        <v>83</v>
      </c>
      <c r="I422" s="10"/>
      <c r="J422" s="21" t="s">
        <v>5</v>
      </c>
      <c r="N422" s="25">
        <f t="shared" si="6"/>
        <v>1678</v>
      </c>
      <c r="P422" s="21">
        <v>1691</v>
      </c>
    </row>
    <row r="423" spans="1:18" ht="25" customHeight="1">
      <c r="A423" s="8">
        <v>423</v>
      </c>
      <c r="B423"/>
      <c r="C423" s="13">
        <v>1679</v>
      </c>
      <c r="D423" s="10" t="s">
        <v>72</v>
      </c>
      <c r="E423" s="10" t="s">
        <v>40</v>
      </c>
      <c r="F423" s="13" t="s">
        <v>4783</v>
      </c>
      <c r="G423" s="21" t="s">
        <v>191</v>
      </c>
      <c r="H423" s="21" t="s">
        <v>446</v>
      </c>
      <c r="I423" s="10"/>
      <c r="J423" s="21" t="s">
        <v>128</v>
      </c>
      <c r="K423" s="10">
        <v>1629</v>
      </c>
      <c r="N423" s="25">
        <f t="shared" si="6"/>
        <v>1679</v>
      </c>
      <c r="P423" s="21">
        <v>1707</v>
      </c>
      <c r="R423" s="10" t="s">
        <v>313</v>
      </c>
    </row>
    <row r="424" spans="1:18" ht="25" customHeight="1">
      <c r="A424" s="8">
        <v>424</v>
      </c>
      <c r="B424"/>
      <c r="C424" s="13">
        <v>1680</v>
      </c>
      <c r="D424" s="10" t="s">
        <v>72</v>
      </c>
      <c r="E424" s="10" t="s">
        <v>445</v>
      </c>
      <c r="F424" s="13" t="s">
        <v>596</v>
      </c>
      <c r="G424" s="21" t="s">
        <v>191</v>
      </c>
      <c r="H424" s="21" t="s">
        <v>35</v>
      </c>
      <c r="I424" s="10"/>
      <c r="J424" s="21" t="s">
        <v>65</v>
      </c>
      <c r="N424" s="25">
        <f t="shared" si="6"/>
        <v>1680</v>
      </c>
      <c r="P424" s="21">
        <v>1696</v>
      </c>
      <c r="R424" s="10" t="s">
        <v>313</v>
      </c>
    </row>
    <row r="425" spans="1:18" ht="25" customHeight="1">
      <c r="A425" s="8">
        <v>425</v>
      </c>
      <c r="B425"/>
      <c r="C425" s="13">
        <v>1681</v>
      </c>
      <c r="D425" s="10" t="s">
        <v>72</v>
      </c>
      <c r="E425" s="10" t="s">
        <v>33</v>
      </c>
      <c r="F425" s="13" t="s">
        <v>10792</v>
      </c>
      <c r="G425" s="21" t="s">
        <v>191</v>
      </c>
      <c r="H425" s="21" t="s">
        <v>83</v>
      </c>
      <c r="I425" s="10"/>
      <c r="J425" s="21" t="s">
        <v>69</v>
      </c>
      <c r="N425" s="25">
        <f t="shared" si="6"/>
        <v>1681</v>
      </c>
      <c r="P425" s="21">
        <v>1702</v>
      </c>
      <c r="R425" s="10" t="s">
        <v>313</v>
      </c>
    </row>
    <row r="426" spans="1:18" ht="25" customHeight="1">
      <c r="A426" s="8">
        <v>426</v>
      </c>
      <c r="B426"/>
      <c r="C426" s="13">
        <v>1682</v>
      </c>
      <c r="D426" s="10" t="s">
        <v>72</v>
      </c>
      <c r="E426" s="10" t="s">
        <v>188</v>
      </c>
      <c r="F426" s="13" t="s">
        <v>4764</v>
      </c>
      <c r="G426" s="21" t="s">
        <v>191</v>
      </c>
      <c r="H426" s="21" t="s">
        <v>35</v>
      </c>
      <c r="I426" s="10"/>
      <c r="J426" s="21" t="s">
        <v>714</v>
      </c>
      <c r="N426" s="25">
        <f t="shared" si="6"/>
        <v>1682</v>
      </c>
      <c r="P426" s="21">
        <v>1705</v>
      </c>
      <c r="R426" s="10" t="s">
        <v>313</v>
      </c>
    </row>
    <row r="427" spans="1:18" ht="25" customHeight="1">
      <c r="A427" s="8">
        <v>427</v>
      </c>
      <c r="B427"/>
      <c r="C427" s="13">
        <v>1683</v>
      </c>
      <c r="D427" s="10" t="s">
        <v>72</v>
      </c>
      <c r="E427" s="10" t="s">
        <v>302</v>
      </c>
      <c r="F427" s="13" t="s">
        <v>1651</v>
      </c>
      <c r="G427" s="21" t="s">
        <v>191</v>
      </c>
      <c r="H427" s="21" t="s">
        <v>83</v>
      </c>
      <c r="I427" s="10"/>
      <c r="J427" s="21" t="s">
        <v>709</v>
      </c>
      <c r="N427" s="25">
        <f t="shared" si="6"/>
        <v>1683</v>
      </c>
      <c r="P427" s="21">
        <v>1685</v>
      </c>
    </row>
    <row r="428" spans="1:18" ht="25" customHeight="1">
      <c r="A428" s="8">
        <v>428</v>
      </c>
      <c r="B428"/>
      <c r="C428" s="13">
        <v>1684</v>
      </c>
      <c r="D428" s="10" t="s">
        <v>72</v>
      </c>
      <c r="E428" s="10" t="s">
        <v>137</v>
      </c>
      <c r="F428" s="13" t="s">
        <v>1655</v>
      </c>
      <c r="G428" s="21" t="s">
        <v>9</v>
      </c>
      <c r="H428" s="21" t="s">
        <v>389</v>
      </c>
      <c r="I428" s="10"/>
      <c r="J428" s="21" t="s">
        <v>18</v>
      </c>
      <c r="N428" s="25">
        <f t="shared" si="6"/>
        <v>1684</v>
      </c>
      <c r="P428" s="21">
        <v>1706</v>
      </c>
      <c r="Q428" s="21" t="s">
        <v>443</v>
      </c>
    </row>
    <row r="429" spans="1:18" ht="25" customHeight="1">
      <c r="A429" s="8">
        <v>429</v>
      </c>
      <c r="B429"/>
      <c r="C429" s="13">
        <v>1685</v>
      </c>
      <c r="D429" s="10" t="s">
        <v>72</v>
      </c>
      <c r="E429" s="10" t="s">
        <v>40</v>
      </c>
      <c r="F429" s="13" t="s">
        <v>1647</v>
      </c>
      <c r="G429" s="21" t="s">
        <v>9</v>
      </c>
      <c r="H429" s="21" t="s">
        <v>46</v>
      </c>
      <c r="I429" s="10"/>
      <c r="J429" s="21" t="s">
        <v>10</v>
      </c>
      <c r="N429" s="25">
        <f t="shared" si="6"/>
        <v>1685</v>
      </c>
      <c r="P429" s="21">
        <v>1704</v>
      </c>
      <c r="Q429" s="21" t="s">
        <v>444</v>
      </c>
    </row>
    <row r="430" spans="1:18" ht="25" customHeight="1">
      <c r="A430" s="8">
        <v>430</v>
      </c>
      <c r="B430"/>
      <c r="C430" s="13">
        <v>1686</v>
      </c>
      <c r="D430" s="10" t="s">
        <v>72</v>
      </c>
      <c r="E430" s="10" t="s">
        <v>33</v>
      </c>
      <c r="F430" s="13" t="s">
        <v>1629</v>
      </c>
      <c r="G430" s="21" t="s">
        <v>9</v>
      </c>
      <c r="H430" s="21" t="s">
        <v>79</v>
      </c>
      <c r="I430" s="10"/>
      <c r="J430" s="21" t="s">
        <v>442</v>
      </c>
      <c r="N430" s="25">
        <f t="shared" si="6"/>
        <v>1686</v>
      </c>
      <c r="P430" s="21">
        <v>1688</v>
      </c>
      <c r="Q430" s="21" t="s">
        <v>443</v>
      </c>
    </row>
    <row r="431" spans="1:18" ht="25" customHeight="1">
      <c r="A431" s="8">
        <v>431</v>
      </c>
      <c r="B431"/>
      <c r="C431" s="13">
        <v>1687</v>
      </c>
      <c r="D431" s="10" t="s">
        <v>72</v>
      </c>
      <c r="E431" s="10" t="s">
        <v>33</v>
      </c>
      <c r="F431" s="13" t="s">
        <v>1633</v>
      </c>
      <c r="G431" s="21" t="s">
        <v>9</v>
      </c>
      <c r="H431" s="21" t="s">
        <v>143</v>
      </c>
      <c r="I431" s="10"/>
      <c r="J431" s="21" t="s">
        <v>41</v>
      </c>
      <c r="N431" s="25">
        <f t="shared" si="6"/>
        <v>1687</v>
      </c>
      <c r="P431" s="21">
        <v>1688</v>
      </c>
      <c r="Q431" s="21" t="s">
        <v>441</v>
      </c>
    </row>
    <row r="432" spans="1:18" ht="25" customHeight="1">
      <c r="A432" s="8">
        <v>432</v>
      </c>
      <c r="B432"/>
      <c r="C432" s="13">
        <v>1688</v>
      </c>
      <c r="D432" s="10" t="s">
        <v>72</v>
      </c>
      <c r="E432" s="10" t="s">
        <v>33</v>
      </c>
      <c r="F432" s="13" t="s">
        <v>10793</v>
      </c>
      <c r="G432" s="21" t="s">
        <v>9</v>
      </c>
      <c r="H432" s="21" t="s">
        <v>122</v>
      </c>
      <c r="I432" s="10"/>
      <c r="J432" s="21" t="s">
        <v>714</v>
      </c>
      <c r="N432" s="25">
        <f t="shared" si="6"/>
        <v>1688</v>
      </c>
      <c r="P432" s="21">
        <v>1703</v>
      </c>
      <c r="Q432" s="21" t="s">
        <v>440</v>
      </c>
    </row>
    <row r="433" spans="1:18" ht="25" customHeight="1">
      <c r="A433" s="8">
        <v>433</v>
      </c>
      <c r="B433"/>
      <c r="C433" s="13">
        <v>1688</v>
      </c>
      <c r="D433" s="10" t="s">
        <v>72</v>
      </c>
      <c r="E433" s="10" t="s">
        <v>33</v>
      </c>
      <c r="F433" s="13" t="s">
        <v>379</v>
      </c>
      <c r="G433" s="21" t="s">
        <v>9</v>
      </c>
      <c r="H433" s="21" t="s">
        <v>79</v>
      </c>
      <c r="I433" s="10"/>
      <c r="J433" s="21" t="s">
        <v>60</v>
      </c>
      <c r="N433" s="25">
        <f t="shared" si="6"/>
        <v>1688</v>
      </c>
      <c r="P433" s="21">
        <v>1689</v>
      </c>
      <c r="Q433" s="21" t="s">
        <v>439</v>
      </c>
    </row>
    <row r="434" spans="1:18" ht="25" customHeight="1">
      <c r="A434" s="8">
        <v>434</v>
      </c>
      <c r="B434"/>
      <c r="C434" s="13">
        <v>1689</v>
      </c>
      <c r="E434" s="10" t="s">
        <v>258</v>
      </c>
      <c r="F434" s="13" t="s">
        <v>4759</v>
      </c>
      <c r="G434" s="21" t="s">
        <v>191</v>
      </c>
      <c r="H434" s="21" t="s">
        <v>161</v>
      </c>
      <c r="I434" s="10"/>
      <c r="J434" s="21" t="s">
        <v>62</v>
      </c>
      <c r="N434" s="25">
        <f t="shared" si="6"/>
        <v>1689</v>
      </c>
      <c r="P434" s="21">
        <v>1691</v>
      </c>
      <c r="Q434" s="21" t="s">
        <v>438</v>
      </c>
      <c r="R434" s="10" t="s">
        <v>313</v>
      </c>
    </row>
    <row r="435" spans="1:18" ht="25" customHeight="1">
      <c r="A435" s="8">
        <v>435</v>
      </c>
      <c r="B435"/>
      <c r="C435" s="13">
        <v>1689</v>
      </c>
      <c r="E435" s="10" t="s">
        <v>258</v>
      </c>
      <c r="F435" s="13" t="s">
        <v>4759</v>
      </c>
      <c r="G435" s="21" t="s">
        <v>191</v>
      </c>
      <c r="H435" s="21" t="s">
        <v>161</v>
      </c>
      <c r="I435" s="10"/>
      <c r="J435" s="21" t="s">
        <v>62</v>
      </c>
      <c r="N435" s="25">
        <f t="shared" si="6"/>
        <v>1689</v>
      </c>
      <c r="P435" s="21">
        <v>1691</v>
      </c>
      <c r="Q435" s="21" t="s">
        <v>437</v>
      </c>
      <c r="R435" s="10" t="s">
        <v>313</v>
      </c>
    </row>
    <row r="436" spans="1:18" ht="25" customHeight="1">
      <c r="A436" s="8">
        <v>436</v>
      </c>
      <c r="B436"/>
      <c r="C436" s="13">
        <v>1691</v>
      </c>
      <c r="D436" s="10" t="s">
        <v>72</v>
      </c>
      <c r="E436" s="10" t="s">
        <v>258</v>
      </c>
      <c r="F436" s="13" t="s">
        <v>1626</v>
      </c>
      <c r="G436" s="21" t="s">
        <v>9</v>
      </c>
      <c r="H436" s="21" t="s">
        <v>389</v>
      </c>
      <c r="I436" s="10"/>
      <c r="J436" s="21" t="s">
        <v>41</v>
      </c>
      <c r="N436" s="25">
        <f t="shared" si="6"/>
        <v>1691</v>
      </c>
      <c r="P436" s="21">
        <v>1711</v>
      </c>
    </row>
    <row r="437" spans="1:18" ht="25" customHeight="1">
      <c r="A437" s="8">
        <v>437</v>
      </c>
      <c r="B437"/>
      <c r="C437" s="13">
        <v>1692</v>
      </c>
      <c r="D437" s="10" t="s">
        <v>72</v>
      </c>
      <c r="E437" s="10" t="s">
        <v>33</v>
      </c>
      <c r="F437" s="13" t="s">
        <v>1550</v>
      </c>
      <c r="G437" s="21" t="s">
        <v>191</v>
      </c>
      <c r="H437" s="21" t="s">
        <v>429</v>
      </c>
      <c r="I437" s="10"/>
      <c r="J437" s="21" t="s">
        <v>14</v>
      </c>
      <c r="N437" s="25">
        <f t="shared" si="6"/>
        <v>1692</v>
      </c>
      <c r="P437" s="21">
        <v>1712</v>
      </c>
      <c r="R437" s="10" t="s">
        <v>313</v>
      </c>
    </row>
    <row r="438" spans="1:18" ht="25" customHeight="1">
      <c r="A438" s="8">
        <v>438</v>
      </c>
      <c r="B438"/>
      <c r="C438" s="13">
        <v>1693</v>
      </c>
      <c r="D438" s="10" t="s">
        <v>72</v>
      </c>
      <c r="E438" s="10" t="s">
        <v>188</v>
      </c>
      <c r="F438" s="13" t="s">
        <v>10794</v>
      </c>
      <c r="G438" s="21" t="s">
        <v>9</v>
      </c>
      <c r="H438" s="21" t="s">
        <v>35</v>
      </c>
      <c r="I438" s="10"/>
      <c r="J438" s="21" t="s">
        <v>81</v>
      </c>
      <c r="N438" s="25">
        <f t="shared" si="6"/>
        <v>1693</v>
      </c>
      <c r="P438" s="21">
        <v>1720</v>
      </c>
    </row>
    <row r="439" spans="1:18" ht="25" customHeight="1">
      <c r="A439" s="8">
        <v>439</v>
      </c>
      <c r="B439"/>
      <c r="C439" s="13">
        <v>1694</v>
      </c>
      <c r="D439" s="10" t="s">
        <v>72</v>
      </c>
      <c r="E439" s="10" t="s">
        <v>258</v>
      </c>
      <c r="F439" s="13" t="s">
        <v>4693</v>
      </c>
      <c r="G439" s="21" t="s">
        <v>9</v>
      </c>
      <c r="H439" s="21" t="s">
        <v>105</v>
      </c>
      <c r="I439" s="10"/>
      <c r="J439" s="21" t="s">
        <v>5</v>
      </c>
      <c r="N439" s="25">
        <f t="shared" si="6"/>
        <v>1694</v>
      </c>
      <c r="P439" s="21">
        <v>1709</v>
      </c>
    </row>
    <row r="440" spans="1:18" ht="25" customHeight="1">
      <c r="A440" s="8">
        <v>440</v>
      </c>
      <c r="B440"/>
      <c r="C440" s="13">
        <v>1695</v>
      </c>
      <c r="D440" s="10" t="s">
        <v>72</v>
      </c>
      <c r="E440" s="10" t="s">
        <v>33</v>
      </c>
      <c r="F440" s="13" t="s">
        <v>1542</v>
      </c>
      <c r="G440" s="21" t="s">
        <v>191</v>
      </c>
      <c r="H440" s="21" t="s">
        <v>83</v>
      </c>
      <c r="I440" s="10"/>
      <c r="J440" s="21" t="s">
        <v>48</v>
      </c>
      <c r="N440" s="25">
        <f t="shared" si="6"/>
        <v>1695</v>
      </c>
      <c r="P440" s="21">
        <v>1712</v>
      </c>
      <c r="R440" s="10" t="s">
        <v>313</v>
      </c>
    </row>
    <row r="441" spans="1:18" ht="25" customHeight="1">
      <c r="A441" s="8">
        <v>441</v>
      </c>
      <c r="B441"/>
      <c r="C441" s="13">
        <v>1696</v>
      </c>
      <c r="D441" s="10" t="s">
        <v>72</v>
      </c>
      <c r="E441" s="10" t="s">
        <v>119</v>
      </c>
      <c r="F441" s="13" t="s">
        <v>735</v>
      </c>
      <c r="G441" s="21" t="s">
        <v>9</v>
      </c>
      <c r="H441" s="21" t="s">
        <v>35</v>
      </c>
      <c r="I441" s="10"/>
      <c r="J441" s="21" t="s">
        <v>709</v>
      </c>
      <c r="N441" s="25">
        <f t="shared" si="6"/>
        <v>1696</v>
      </c>
      <c r="P441" s="21">
        <v>1703</v>
      </c>
    </row>
    <row r="442" spans="1:18" ht="25" customHeight="1">
      <c r="A442" s="8">
        <v>442</v>
      </c>
      <c r="B442"/>
      <c r="C442" s="13">
        <v>1697</v>
      </c>
      <c r="D442" s="10" t="s">
        <v>72</v>
      </c>
      <c r="E442" s="10" t="s">
        <v>431</v>
      </c>
      <c r="F442" s="13" t="s">
        <v>1558</v>
      </c>
      <c r="G442" s="21" t="s">
        <v>9</v>
      </c>
      <c r="H442" s="21" t="s">
        <v>433</v>
      </c>
      <c r="I442" s="10"/>
      <c r="J442" s="21" t="s">
        <v>60</v>
      </c>
      <c r="N442" s="25">
        <f t="shared" si="6"/>
        <v>1697</v>
      </c>
      <c r="P442" s="21">
        <v>1707</v>
      </c>
      <c r="R442" s="10" t="s">
        <v>313</v>
      </c>
    </row>
    <row r="443" spans="1:18" ht="25" customHeight="1">
      <c r="A443" s="8">
        <v>443</v>
      </c>
      <c r="B443"/>
      <c r="C443" s="13">
        <v>1698</v>
      </c>
      <c r="D443" s="10" t="s">
        <v>72</v>
      </c>
      <c r="E443" s="10" t="s">
        <v>76</v>
      </c>
      <c r="F443" s="13" t="s">
        <v>10795</v>
      </c>
      <c r="G443" s="21" t="s">
        <v>191</v>
      </c>
      <c r="H443" s="21" t="s">
        <v>143</v>
      </c>
      <c r="I443" s="10"/>
      <c r="J443" s="21" t="s">
        <v>104</v>
      </c>
      <c r="N443" s="25">
        <f t="shared" si="6"/>
        <v>1698</v>
      </c>
      <c r="P443" s="21">
        <v>1713</v>
      </c>
      <c r="R443" s="10" t="s">
        <v>313</v>
      </c>
    </row>
    <row r="444" spans="1:18" ht="25" customHeight="1">
      <c r="A444" s="8">
        <v>444</v>
      </c>
      <c r="B444"/>
      <c r="C444" s="13">
        <v>1699</v>
      </c>
      <c r="D444" s="10" t="s">
        <v>72</v>
      </c>
      <c r="E444" s="10" t="s">
        <v>58</v>
      </c>
      <c r="F444" s="13" t="s">
        <v>4608</v>
      </c>
      <c r="G444" s="21" t="s">
        <v>191</v>
      </c>
      <c r="H444" s="21" t="s">
        <v>122</v>
      </c>
      <c r="I444" s="10"/>
      <c r="J444" s="21" t="s">
        <v>436</v>
      </c>
      <c r="N444" s="25">
        <f t="shared" si="6"/>
        <v>1699</v>
      </c>
      <c r="P444" s="21">
        <v>1711</v>
      </c>
    </row>
    <row r="445" spans="1:18" ht="25" customHeight="1">
      <c r="A445" s="8">
        <v>445</v>
      </c>
      <c r="B445"/>
      <c r="C445" s="13">
        <v>1700</v>
      </c>
      <c r="D445" s="10" t="s">
        <v>72</v>
      </c>
      <c r="E445" s="10" t="s">
        <v>258</v>
      </c>
      <c r="F445" s="13" t="s">
        <v>4678</v>
      </c>
      <c r="G445" s="21" t="s">
        <v>191</v>
      </c>
      <c r="H445" s="21" t="s">
        <v>1</v>
      </c>
      <c r="I445" s="10"/>
      <c r="J445" s="21" t="s">
        <v>62</v>
      </c>
      <c r="N445" s="25">
        <f t="shared" si="6"/>
        <v>1700</v>
      </c>
      <c r="P445" s="21">
        <v>1722</v>
      </c>
      <c r="R445" s="10" t="s">
        <v>313</v>
      </c>
    </row>
    <row r="446" spans="1:18" ht="25" customHeight="1">
      <c r="A446" s="8">
        <v>446</v>
      </c>
      <c r="B446"/>
      <c r="C446" s="13">
        <v>1701</v>
      </c>
      <c r="D446" s="10" t="s">
        <v>72</v>
      </c>
      <c r="E446" s="10" t="s">
        <v>188</v>
      </c>
      <c r="F446" s="13" t="s">
        <v>1833</v>
      </c>
      <c r="G446" s="21" t="s">
        <v>191</v>
      </c>
      <c r="H446" s="21" t="s">
        <v>79</v>
      </c>
      <c r="I446" s="10"/>
      <c r="J446" s="21" t="s">
        <v>708</v>
      </c>
      <c r="N446" s="25">
        <f t="shared" si="6"/>
        <v>1701</v>
      </c>
      <c r="P446" s="21">
        <v>1708</v>
      </c>
    </row>
    <row r="447" spans="1:18" ht="25" customHeight="1">
      <c r="A447" s="8">
        <v>447</v>
      </c>
      <c r="B447"/>
      <c r="C447" s="13">
        <v>1702</v>
      </c>
      <c r="D447" s="10" t="s">
        <v>72</v>
      </c>
      <c r="E447" s="10" t="s">
        <v>180</v>
      </c>
      <c r="F447" s="13" t="s">
        <v>1589</v>
      </c>
      <c r="G447" s="21" t="s">
        <v>9</v>
      </c>
      <c r="H447" s="21" t="s">
        <v>131</v>
      </c>
      <c r="I447" s="10"/>
      <c r="J447" s="21" t="s">
        <v>176</v>
      </c>
      <c r="K447" s="10">
        <v>1643</v>
      </c>
      <c r="N447" s="25">
        <f t="shared" si="6"/>
        <v>1702</v>
      </c>
      <c r="P447" s="21">
        <v>1705</v>
      </c>
    </row>
    <row r="448" spans="1:18" ht="25" customHeight="1">
      <c r="A448" s="8">
        <v>448</v>
      </c>
      <c r="B448"/>
      <c r="C448" s="13">
        <v>1703</v>
      </c>
      <c r="D448" s="10" t="s">
        <v>72</v>
      </c>
      <c r="E448" s="10" t="s">
        <v>33</v>
      </c>
      <c r="F448" s="13" t="s">
        <v>1565</v>
      </c>
      <c r="G448" s="21" t="s">
        <v>9</v>
      </c>
      <c r="H448" s="21" t="s">
        <v>396</v>
      </c>
      <c r="I448" s="10"/>
      <c r="J448" s="21" t="s">
        <v>34</v>
      </c>
      <c r="N448" s="25">
        <f t="shared" si="6"/>
        <v>1703</v>
      </c>
      <c r="P448" s="21">
        <v>1717</v>
      </c>
    </row>
    <row r="449" spans="1:18" ht="25" customHeight="1">
      <c r="A449" s="8">
        <v>449</v>
      </c>
      <c r="B449"/>
      <c r="C449" s="13">
        <v>1704</v>
      </c>
      <c r="D449" s="10" t="s">
        <v>72</v>
      </c>
      <c r="E449" s="10" t="s">
        <v>435</v>
      </c>
      <c r="F449" s="13" t="s">
        <v>869</v>
      </c>
      <c r="G449" s="21" t="s">
        <v>9</v>
      </c>
      <c r="H449" s="21" t="s">
        <v>57</v>
      </c>
      <c r="I449" s="10"/>
      <c r="J449" s="21" t="s">
        <v>45</v>
      </c>
      <c r="N449" s="25">
        <f t="shared" si="6"/>
        <v>1704</v>
      </c>
      <c r="P449" s="21">
        <v>1713</v>
      </c>
    </row>
    <row r="450" spans="1:18" ht="25" customHeight="1">
      <c r="A450" s="8">
        <v>450</v>
      </c>
      <c r="B450"/>
      <c r="C450" s="13">
        <v>1705</v>
      </c>
      <c r="D450" s="10" t="s">
        <v>72</v>
      </c>
      <c r="E450" s="10" t="s">
        <v>258</v>
      </c>
      <c r="F450" s="13" t="s">
        <v>10796</v>
      </c>
      <c r="G450" s="21" t="s">
        <v>9</v>
      </c>
      <c r="H450" s="21" t="s">
        <v>131</v>
      </c>
      <c r="I450" s="10"/>
      <c r="J450" s="21" t="s">
        <v>27</v>
      </c>
      <c r="K450" s="10">
        <v>1647</v>
      </c>
      <c r="N450" s="25">
        <f t="shared" ref="N450:N513" si="7">C450</f>
        <v>1705</v>
      </c>
      <c r="P450" s="21">
        <v>1708</v>
      </c>
      <c r="R450" s="10" t="s">
        <v>313</v>
      </c>
    </row>
    <row r="451" spans="1:18" ht="25" customHeight="1">
      <c r="A451" s="8">
        <v>451</v>
      </c>
      <c r="B451"/>
      <c r="C451" s="13">
        <v>1706</v>
      </c>
      <c r="D451" s="10" t="s">
        <v>72</v>
      </c>
      <c r="E451" s="10" t="s">
        <v>40</v>
      </c>
      <c r="F451" s="13" t="s">
        <v>4668</v>
      </c>
      <c r="G451" s="21" t="s">
        <v>191</v>
      </c>
      <c r="H451" s="21" t="s">
        <v>35</v>
      </c>
      <c r="I451" s="10"/>
      <c r="J451" s="21" t="s">
        <v>101</v>
      </c>
      <c r="N451" s="25">
        <f t="shared" si="7"/>
        <v>1706</v>
      </c>
      <c r="P451" s="21">
        <v>1711</v>
      </c>
    </row>
    <row r="452" spans="1:18" ht="25" customHeight="1">
      <c r="A452" s="8">
        <v>452</v>
      </c>
      <c r="B452"/>
      <c r="C452" s="13">
        <v>1707</v>
      </c>
      <c r="D452" s="10" t="s">
        <v>72</v>
      </c>
      <c r="E452" s="10" t="s">
        <v>188</v>
      </c>
      <c r="F452" s="13" t="s">
        <v>4666</v>
      </c>
      <c r="G452" s="21" t="s">
        <v>191</v>
      </c>
      <c r="H452" s="21" t="s">
        <v>1</v>
      </c>
      <c r="I452" s="10"/>
      <c r="J452" s="21" t="s">
        <v>65</v>
      </c>
      <c r="K452" s="10">
        <v>1657</v>
      </c>
      <c r="N452" s="25">
        <f t="shared" si="7"/>
        <v>1707</v>
      </c>
      <c r="P452" s="21">
        <v>1721</v>
      </c>
    </row>
    <row r="453" spans="1:18" ht="25" customHeight="1">
      <c r="A453" s="8">
        <v>453</v>
      </c>
      <c r="B453"/>
      <c r="C453" s="13">
        <v>1708</v>
      </c>
      <c r="D453" s="10" t="s">
        <v>72</v>
      </c>
      <c r="E453" s="10" t="s">
        <v>126</v>
      </c>
      <c r="F453" s="13" t="s">
        <v>1515</v>
      </c>
      <c r="G453" s="21" t="s">
        <v>9</v>
      </c>
      <c r="H453" s="21" t="s">
        <v>143</v>
      </c>
      <c r="I453" s="10"/>
      <c r="J453" s="21" t="s">
        <v>88</v>
      </c>
      <c r="N453" s="25">
        <f t="shared" si="7"/>
        <v>1708</v>
      </c>
      <c r="P453" s="21">
        <v>1711</v>
      </c>
      <c r="R453" s="10" t="s">
        <v>313</v>
      </c>
    </row>
    <row r="454" spans="1:18" ht="25" customHeight="1">
      <c r="A454" s="8">
        <v>454</v>
      </c>
      <c r="B454"/>
      <c r="C454" s="13">
        <v>1709</v>
      </c>
      <c r="D454" s="10" t="s">
        <v>72</v>
      </c>
      <c r="E454" s="10" t="s">
        <v>180</v>
      </c>
      <c r="F454" s="13" t="s">
        <v>1728</v>
      </c>
      <c r="G454" s="21" t="s">
        <v>139</v>
      </c>
      <c r="H454" s="21" t="s">
        <v>83</v>
      </c>
      <c r="I454" s="10"/>
      <c r="J454" s="21" t="s">
        <v>22</v>
      </c>
      <c r="K454" s="10">
        <v>1651</v>
      </c>
      <c r="N454" s="25">
        <f t="shared" si="7"/>
        <v>1709</v>
      </c>
      <c r="P454" s="21">
        <v>1725</v>
      </c>
      <c r="R454" s="10" t="s">
        <v>313</v>
      </c>
    </row>
    <row r="455" spans="1:18" ht="25" customHeight="1">
      <c r="A455" s="8">
        <v>455</v>
      </c>
      <c r="B455"/>
      <c r="C455" s="13">
        <v>1710</v>
      </c>
      <c r="D455" s="10" t="s">
        <v>72</v>
      </c>
      <c r="E455" s="10" t="s">
        <v>127</v>
      </c>
      <c r="F455" s="13" t="s">
        <v>4582</v>
      </c>
      <c r="G455" s="21" t="s">
        <v>191</v>
      </c>
      <c r="H455" s="21" t="s">
        <v>131</v>
      </c>
      <c r="I455" s="10"/>
      <c r="J455" s="21" t="s">
        <v>69</v>
      </c>
      <c r="K455" s="10">
        <v>1652</v>
      </c>
      <c r="N455" s="25">
        <f t="shared" si="7"/>
        <v>1710</v>
      </c>
      <c r="P455" s="21">
        <v>1733</v>
      </c>
      <c r="R455" s="10" t="s">
        <v>313</v>
      </c>
    </row>
    <row r="456" spans="1:18" ht="25" customHeight="1">
      <c r="A456" s="8">
        <v>456</v>
      </c>
      <c r="B456"/>
      <c r="C456" s="13">
        <v>1711</v>
      </c>
      <c r="D456" s="10" t="s">
        <v>72</v>
      </c>
      <c r="E456" s="10" t="s">
        <v>40</v>
      </c>
      <c r="F456" s="13" t="s">
        <v>1506</v>
      </c>
      <c r="G456" s="21" t="s">
        <v>9</v>
      </c>
      <c r="H456" s="21" t="s">
        <v>105</v>
      </c>
      <c r="I456" s="10"/>
      <c r="J456" s="21" t="s">
        <v>698</v>
      </c>
      <c r="N456" s="25">
        <f t="shared" si="7"/>
        <v>1711</v>
      </c>
      <c r="P456" s="21">
        <v>1721</v>
      </c>
    </row>
    <row r="457" spans="1:18" ht="25" customHeight="1">
      <c r="A457" s="8">
        <v>457</v>
      </c>
      <c r="B457"/>
      <c r="C457" s="13">
        <v>1712</v>
      </c>
      <c r="D457" s="10" t="s">
        <v>72</v>
      </c>
      <c r="E457" s="10" t="s">
        <v>58</v>
      </c>
      <c r="F457" s="13" t="s">
        <v>10797</v>
      </c>
      <c r="G457" s="21" t="s">
        <v>9</v>
      </c>
      <c r="H457" s="21" t="s">
        <v>143</v>
      </c>
      <c r="I457" s="10"/>
      <c r="J457" s="21" t="s">
        <v>709</v>
      </c>
      <c r="N457" s="25">
        <f t="shared" si="7"/>
        <v>1712</v>
      </c>
      <c r="P457" s="21">
        <v>1719</v>
      </c>
      <c r="R457" s="10" t="s">
        <v>313</v>
      </c>
    </row>
    <row r="458" spans="1:18" ht="25" customHeight="1">
      <c r="A458" s="8">
        <v>458</v>
      </c>
      <c r="B458"/>
      <c r="C458" s="13">
        <v>1713</v>
      </c>
      <c r="D458" s="10" t="s">
        <v>72</v>
      </c>
      <c r="E458" s="10" t="s">
        <v>180</v>
      </c>
      <c r="F458" s="13" t="s">
        <v>1483</v>
      </c>
      <c r="G458" s="21" t="s">
        <v>191</v>
      </c>
      <c r="H458" s="21" t="s">
        <v>389</v>
      </c>
      <c r="I458" s="10"/>
      <c r="J458" s="21" t="s">
        <v>176</v>
      </c>
      <c r="N458" s="25">
        <f t="shared" si="7"/>
        <v>1713</v>
      </c>
      <c r="P458" s="21">
        <v>1724</v>
      </c>
    </row>
    <row r="459" spans="1:18" ht="25" customHeight="1">
      <c r="A459" s="8">
        <v>459</v>
      </c>
      <c r="B459"/>
      <c r="C459" s="13">
        <v>1714</v>
      </c>
      <c r="D459" s="10" t="s">
        <v>72</v>
      </c>
      <c r="E459" s="10" t="s">
        <v>188</v>
      </c>
      <c r="F459" s="13" t="s">
        <v>1487</v>
      </c>
      <c r="G459" s="21" t="s">
        <v>139</v>
      </c>
      <c r="H459" s="21" t="s">
        <v>46</v>
      </c>
      <c r="I459" s="10"/>
      <c r="J459" s="21" t="s">
        <v>128</v>
      </c>
      <c r="N459" s="25">
        <f t="shared" si="7"/>
        <v>1714</v>
      </c>
      <c r="P459" s="21">
        <v>1735</v>
      </c>
    </row>
    <row r="460" spans="1:18" ht="25" customHeight="1">
      <c r="A460" s="8">
        <v>460</v>
      </c>
      <c r="B460"/>
      <c r="C460" s="13">
        <v>1715</v>
      </c>
      <c r="D460" s="10" t="s">
        <v>72</v>
      </c>
      <c r="E460" s="10" t="s">
        <v>126</v>
      </c>
      <c r="F460" s="13" t="s">
        <v>1473</v>
      </c>
      <c r="G460" s="21" t="s">
        <v>9</v>
      </c>
      <c r="H460" s="21" t="s">
        <v>57</v>
      </c>
      <c r="I460" s="10"/>
      <c r="J460" s="21" t="s">
        <v>60</v>
      </c>
      <c r="N460" s="25">
        <f t="shared" si="7"/>
        <v>1715</v>
      </c>
      <c r="P460" s="21">
        <v>1737</v>
      </c>
    </row>
    <row r="461" spans="1:18" ht="25" customHeight="1">
      <c r="A461" s="8">
        <v>461</v>
      </c>
      <c r="B461"/>
      <c r="C461" s="13">
        <v>1716</v>
      </c>
      <c r="D461" s="10" t="s">
        <v>72</v>
      </c>
      <c r="E461" s="10" t="s">
        <v>137</v>
      </c>
      <c r="F461" s="13" t="s">
        <v>1498</v>
      </c>
      <c r="G461" s="21" t="s">
        <v>9</v>
      </c>
      <c r="H461" s="21" t="s">
        <v>396</v>
      </c>
      <c r="I461" s="10"/>
      <c r="J461" s="21" t="s">
        <v>708</v>
      </c>
      <c r="N461" s="25">
        <f t="shared" si="7"/>
        <v>1716</v>
      </c>
      <c r="P461" s="21">
        <v>1718</v>
      </c>
    </row>
    <row r="462" spans="1:18" ht="25" customHeight="1">
      <c r="A462" s="8">
        <v>462</v>
      </c>
      <c r="B462"/>
      <c r="C462" s="13">
        <v>1717</v>
      </c>
      <c r="D462" s="10" t="s">
        <v>72</v>
      </c>
      <c r="E462" s="10" t="s">
        <v>188</v>
      </c>
      <c r="F462" s="13" t="s">
        <v>1974</v>
      </c>
      <c r="G462" s="21" t="s">
        <v>9</v>
      </c>
      <c r="H462" s="21" t="s">
        <v>122</v>
      </c>
      <c r="I462" s="10"/>
      <c r="J462" s="21" t="s">
        <v>27</v>
      </c>
      <c r="N462" s="25">
        <f t="shared" si="7"/>
        <v>1717</v>
      </c>
      <c r="P462" s="21">
        <v>1722</v>
      </c>
    </row>
    <row r="463" spans="1:18" ht="25" customHeight="1">
      <c r="A463" s="8">
        <v>463</v>
      </c>
      <c r="B463"/>
      <c r="C463" s="13">
        <v>1718</v>
      </c>
      <c r="D463" s="10" t="s">
        <v>72</v>
      </c>
      <c r="E463" s="10" t="s">
        <v>33</v>
      </c>
      <c r="F463" s="13" t="s">
        <v>596</v>
      </c>
      <c r="G463" s="21" t="s">
        <v>191</v>
      </c>
      <c r="H463" s="21" t="s">
        <v>35</v>
      </c>
      <c r="I463" s="10"/>
      <c r="J463" s="21" t="s">
        <v>5</v>
      </c>
      <c r="N463" s="25">
        <f t="shared" si="7"/>
        <v>1718</v>
      </c>
      <c r="P463" s="21">
        <v>1726</v>
      </c>
    </row>
    <row r="464" spans="1:18" ht="25" customHeight="1">
      <c r="A464" s="8">
        <v>464</v>
      </c>
      <c r="B464"/>
      <c r="C464" s="13">
        <v>1719</v>
      </c>
      <c r="D464" s="10" t="s">
        <v>72</v>
      </c>
      <c r="E464" s="10" t="s">
        <v>171</v>
      </c>
      <c r="F464" s="13" t="s">
        <v>4655</v>
      </c>
      <c r="G464" s="21" t="s">
        <v>191</v>
      </c>
      <c r="H464" s="21" t="s">
        <v>46</v>
      </c>
      <c r="I464" s="10"/>
      <c r="J464" s="21" t="s">
        <v>10</v>
      </c>
      <c r="N464" s="25">
        <f t="shared" si="7"/>
        <v>1719</v>
      </c>
      <c r="P464" s="21">
        <v>1722</v>
      </c>
    </row>
    <row r="465" spans="1:18" ht="25" customHeight="1">
      <c r="A465" s="8">
        <v>465</v>
      </c>
      <c r="B465"/>
      <c r="C465" s="13">
        <v>1720</v>
      </c>
      <c r="D465" s="10" t="s">
        <v>72</v>
      </c>
      <c r="E465" s="10" t="s">
        <v>33</v>
      </c>
      <c r="F465" s="13" t="s">
        <v>4650</v>
      </c>
      <c r="G465" s="21" t="s">
        <v>139</v>
      </c>
      <c r="H465" s="21" t="s">
        <v>396</v>
      </c>
      <c r="I465" s="10"/>
      <c r="J465" s="21" t="s">
        <v>78</v>
      </c>
      <c r="N465" s="25">
        <f t="shared" si="7"/>
        <v>1720</v>
      </c>
      <c r="P465" s="21">
        <v>1726</v>
      </c>
    </row>
    <row r="466" spans="1:18" ht="25" customHeight="1">
      <c r="A466" s="8">
        <v>466</v>
      </c>
      <c r="B466"/>
      <c r="C466" s="13">
        <v>1721</v>
      </c>
      <c r="D466" s="10" t="s">
        <v>72</v>
      </c>
      <c r="E466" s="10" t="s">
        <v>188</v>
      </c>
      <c r="F466" s="13" t="s">
        <v>1458</v>
      </c>
      <c r="G466" s="21" t="s">
        <v>191</v>
      </c>
      <c r="H466" s="21" t="s">
        <v>407</v>
      </c>
      <c r="I466" s="10"/>
      <c r="J466" s="21" t="s">
        <v>41</v>
      </c>
      <c r="N466" s="25">
        <f t="shared" si="7"/>
        <v>1721</v>
      </c>
      <c r="P466" s="21">
        <v>1723</v>
      </c>
    </row>
    <row r="467" spans="1:18" ht="25" customHeight="1">
      <c r="A467" s="8">
        <v>467</v>
      </c>
      <c r="B467"/>
      <c r="C467" s="13">
        <v>1722</v>
      </c>
      <c r="D467" s="10" t="s">
        <v>72</v>
      </c>
      <c r="E467" s="10" t="s">
        <v>434</v>
      </c>
      <c r="F467" s="13" t="s">
        <v>4640</v>
      </c>
      <c r="G467" s="21" t="s">
        <v>191</v>
      </c>
      <c r="H467" s="21" t="s">
        <v>57</v>
      </c>
      <c r="I467" s="10"/>
      <c r="J467" s="21" t="s">
        <v>714</v>
      </c>
      <c r="N467" s="25">
        <f t="shared" si="7"/>
        <v>1722</v>
      </c>
      <c r="P467" s="21">
        <v>1737</v>
      </c>
    </row>
    <row r="468" spans="1:18" ht="25" customHeight="1">
      <c r="A468" s="8">
        <v>468</v>
      </c>
      <c r="B468"/>
      <c r="C468" s="13">
        <v>1723</v>
      </c>
      <c r="D468" s="10" t="s">
        <v>72</v>
      </c>
      <c r="E468" s="10" t="s">
        <v>54</v>
      </c>
      <c r="F468" s="13" t="s">
        <v>10798</v>
      </c>
      <c r="G468" s="21" t="s">
        <v>191</v>
      </c>
      <c r="H468" s="21" t="s">
        <v>1</v>
      </c>
      <c r="I468" s="10"/>
      <c r="J468" s="21" t="s">
        <v>14</v>
      </c>
      <c r="N468" s="25">
        <f t="shared" si="7"/>
        <v>1723</v>
      </c>
      <c r="P468" s="21">
        <v>1728</v>
      </c>
    </row>
    <row r="469" spans="1:18" ht="25" customHeight="1">
      <c r="A469" s="8">
        <v>469</v>
      </c>
      <c r="B469"/>
      <c r="C469" s="13">
        <v>1724</v>
      </c>
      <c r="D469" s="10" t="s">
        <v>72</v>
      </c>
      <c r="E469" s="10" t="s">
        <v>171</v>
      </c>
      <c r="F469" s="13" t="s">
        <v>4633</v>
      </c>
      <c r="G469" s="21" t="s">
        <v>191</v>
      </c>
      <c r="H469" s="21" t="s">
        <v>433</v>
      </c>
      <c r="I469" s="10"/>
      <c r="J469" s="21" t="s">
        <v>88</v>
      </c>
      <c r="N469" s="25">
        <f t="shared" si="7"/>
        <v>1724</v>
      </c>
      <c r="P469" s="21">
        <v>1727</v>
      </c>
    </row>
    <row r="470" spans="1:18" ht="25" customHeight="1">
      <c r="A470" s="8">
        <v>470</v>
      </c>
      <c r="B470"/>
      <c r="C470" s="13">
        <v>1725</v>
      </c>
      <c r="D470" s="10" t="s">
        <v>72</v>
      </c>
      <c r="E470" s="10" t="s">
        <v>76</v>
      </c>
      <c r="F470" s="13" t="s">
        <v>1453</v>
      </c>
      <c r="G470" s="21" t="s">
        <v>191</v>
      </c>
      <c r="H470" s="21" t="s">
        <v>122</v>
      </c>
      <c r="I470" s="10"/>
      <c r="J470" s="21" t="s">
        <v>101</v>
      </c>
      <c r="N470" s="25">
        <f t="shared" si="7"/>
        <v>1725</v>
      </c>
      <c r="P470" s="21">
        <v>1727</v>
      </c>
    </row>
    <row r="471" spans="1:18" ht="25" customHeight="1">
      <c r="A471" s="8">
        <v>471</v>
      </c>
      <c r="B471"/>
      <c r="C471" s="13">
        <v>1726</v>
      </c>
      <c r="D471" s="10" t="s">
        <v>72</v>
      </c>
      <c r="E471" s="10" t="s">
        <v>33</v>
      </c>
      <c r="F471" s="13" t="s">
        <v>10799</v>
      </c>
      <c r="G471" s="21" t="s">
        <v>139</v>
      </c>
      <c r="H471" s="21" t="s">
        <v>122</v>
      </c>
      <c r="I471" s="10"/>
      <c r="J471" s="21" t="s">
        <v>62</v>
      </c>
      <c r="N471" s="25">
        <f t="shared" si="7"/>
        <v>1726</v>
      </c>
      <c r="P471" s="21">
        <v>1745</v>
      </c>
    </row>
    <row r="472" spans="1:18" ht="25" customHeight="1">
      <c r="A472" s="8">
        <v>472</v>
      </c>
      <c r="B472"/>
      <c r="C472" s="13">
        <v>1727</v>
      </c>
      <c r="D472" s="10" t="s">
        <v>72</v>
      </c>
      <c r="E472" s="10" t="s">
        <v>119</v>
      </c>
      <c r="F472" s="13" t="s">
        <v>4625</v>
      </c>
      <c r="G472" s="21" t="s">
        <v>191</v>
      </c>
      <c r="H472" s="21" t="s">
        <v>389</v>
      </c>
      <c r="I472" s="10"/>
      <c r="J472" s="21" t="s">
        <v>45</v>
      </c>
      <c r="K472" s="10">
        <v>1681</v>
      </c>
      <c r="N472" s="25">
        <f t="shared" si="7"/>
        <v>1727</v>
      </c>
      <c r="P472" s="21">
        <v>1732</v>
      </c>
    </row>
    <row r="473" spans="1:18" ht="25" customHeight="1">
      <c r="A473" s="8">
        <v>473</v>
      </c>
      <c r="B473"/>
      <c r="C473" s="13">
        <v>1728</v>
      </c>
      <c r="D473" s="10" t="s">
        <v>72</v>
      </c>
      <c r="E473" s="10" t="s">
        <v>40</v>
      </c>
      <c r="F473" s="13" t="s">
        <v>4623</v>
      </c>
      <c r="G473" s="21" t="s">
        <v>191</v>
      </c>
      <c r="H473" s="21" t="s">
        <v>83</v>
      </c>
      <c r="I473" s="10"/>
      <c r="J473" s="21" t="s">
        <v>709</v>
      </c>
      <c r="N473" s="25">
        <f t="shared" si="7"/>
        <v>1728</v>
      </c>
      <c r="P473" s="21">
        <v>1748</v>
      </c>
    </row>
    <row r="474" spans="1:18" ht="25" customHeight="1">
      <c r="A474" s="8">
        <v>474</v>
      </c>
      <c r="B474"/>
      <c r="C474" s="13">
        <v>1729</v>
      </c>
      <c r="D474" s="10" t="s">
        <v>72</v>
      </c>
      <c r="E474" s="10" t="s">
        <v>40</v>
      </c>
      <c r="F474" s="13" t="s">
        <v>4619</v>
      </c>
      <c r="G474" s="21" t="s">
        <v>191</v>
      </c>
      <c r="H474" s="21" t="s">
        <v>83</v>
      </c>
      <c r="I474" s="10"/>
      <c r="J474" s="21" t="s">
        <v>65</v>
      </c>
      <c r="N474" s="25">
        <f t="shared" si="7"/>
        <v>1729</v>
      </c>
      <c r="P474" s="21">
        <v>1737</v>
      </c>
    </row>
    <row r="475" spans="1:18" ht="25" customHeight="1">
      <c r="A475" s="8">
        <v>475</v>
      </c>
      <c r="B475"/>
      <c r="C475" s="13">
        <v>1730</v>
      </c>
      <c r="E475" s="10" t="s">
        <v>431</v>
      </c>
      <c r="F475" s="13" t="s">
        <v>1565</v>
      </c>
      <c r="H475" s="21" t="s">
        <v>429</v>
      </c>
      <c r="I475" s="10"/>
      <c r="J475" s="21" t="s">
        <v>18</v>
      </c>
      <c r="N475" s="25">
        <f t="shared" si="7"/>
        <v>1730</v>
      </c>
      <c r="P475" s="21">
        <v>1737</v>
      </c>
      <c r="R475" s="10" t="s">
        <v>313</v>
      </c>
    </row>
    <row r="476" spans="1:18" ht="25" customHeight="1">
      <c r="A476" s="8">
        <v>476</v>
      </c>
      <c r="B476"/>
      <c r="C476" s="13">
        <v>1731</v>
      </c>
      <c r="E476" s="10" t="s">
        <v>76</v>
      </c>
      <c r="F476" s="13" t="s">
        <v>10800</v>
      </c>
      <c r="G476" s="21" t="s">
        <v>191</v>
      </c>
      <c r="H476" s="21" t="s">
        <v>143</v>
      </c>
      <c r="I476" s="10"/>
      <c r="J476" s="21" t="s">
        <v>104</v>
      </c>
      <c r="N476" s="25">
        <f t="shared" si="7"/>
        <v>1731</v>
      </c>
      <c r="P476" s="21">
        <v>1740</v>
      </c>
    </row>
    <row r="477" spans="1:18" ht="25" customHeight="1">
      <c r="A477" s="8">
        <v>477</v>
      </c>
      <c r="B477"/>
      <c r="C477" s="13">
        <v>1732</v>
      </c>
      <c r="E477" s="10" t="s">
        <v>33</v>
      </c>
      <c r="F477" s="13" t="s">
        <v>236</v>
      </c>
      <c r="H477" s="21" t="s">
        <v>407</v>
      </c>
      <c r="I477" s="10"/>
      <c r="J477" s="21" t="s">
        <v>27</v>
      </c>
      <c r="N477" s="25">
        <f t="shared" si="7"/>
        <v>1732</v>
      </c>
      <c r="P477" s="21">
        <v>1741</v>
      </c>
    </row>
    <row r="478" spans="1:18" ht="25" customHeight="1">
      <c r="A478" s="8">
        <v>478</v>
      </c>
      <c r="B478"/>
      <c r="C478" s="13">
        <v>1733</v>
      </c>
      <c r="D478" s="10" t="s">
        <v>72</v>
      </c>
      <c r="E478" s="10" t="s">
        <v>188</v>
      </c>
      <c r="F478" s="13" t="s">
        <v>1425</v>
      </c>
      <c r="G478" s="21" t="s">
        <v>191</v>
      </c>
      <c r="H478" s="21" t="s">
        <v>122</v>
      </c>
      <c r="I478" s="10"/>
      <c r="J478" s="21" t="s">
        <v>10</v>
      </c>
      <c r="N478" s="25">
        <f t="shared" si="7"/>
        <v>1733</v>
      </c>
      <c r="P478" s="21">
        <v>1745</v>
      </c>
    </row>
    <row r="479" spans="1:18" ht="25" customHeight="1">
      <c r="A479" s="8">
        <v>479</v>
      </c>
      <c r="B479"/>
      <c r="C479" s="13">
        <v>1734</v>
      </c>
      <c r="D479" s="10" t="s">
        <v>72</v>
      </c>
      <c r="E479" s="10" t="s">
        <v>119</v>
      </c>
      <c r="F479" s="13" t="s">
        <v>4605</v>
      </c>
      <c r="G479" s="21" t="s">
        <v>191</v>
      </c>
      <c r="H479" s="21" t="s">
        <v>1</v>
      </c>
      <c r="I479" s="10"/>
      <c r="J479" s="21" t="s">
        <v>81</v>
      </c>
      <c r="N479" s="25">
        <f t="shared" si="7"/>
        <v>1734</v>
      </c>
      <c r="P479" s="21">
        <v>1749</v>
      </c>
    </row>
    <row r="480" spans="1:18" ht="25" customHeight="1">
      <c r="A480" s="8">
        <v>480</v>
      </c>
      <c r="B480"/>
      <c r="C480" s="13">
        <v>1735</v>
      </c>
      <c r="D480" s="10" t="s">
        <v>72</v>
      </c>
      <c r="E480" s="10" t="s">
        <v>33</v>
      </c>
      <c r="F480" s="13" t="s">
        <v>1174</v>
      </c>
      <c r="H480" s="21" t="s">
        <v>79</v>
      </c>
      <c r="I480" s="10"/>
      <c r="J480" s="21" t="s">
        <v>41</v>
      </c>
      <c r="N480" s="25">
        <f t="shared" si="7"/>
        <v>1735</v>
      </c>
      <c r="P480" s="21">
        <v>1743</v>
      </c>
    </row>
    <row r="481" spans="1:18" ht="25" customHeight="1">
      <c r="A481" s="8">
        <v>481</v>
      </c>
      <c r="B481"/>
      <c r="C481" s="13">
        <v>1736</v>
      </c>
      <c r="D481" s="10" t="s">
        <v>72</v>
      </c>
      <c r="E481" s="10" t="s">
        <v>33</v>
      </c>
      <c r="F481" s="13" t="s">
        <v>4298</v>
      </c>
      <c r="G481" s="21" t="s">
        <v>191</v>
      </c>
      <c r="H481" s="21" t="s">
        <v>131</v>
      </c>
      <c r="I481" s="10"/>
      <c r="J481" s="21" t="s">
        <v>5</v>
      </c>
      <c r="N481" s="25">
        <f t="shared" si="7"/>
        <v>1736</v>
      </c>
      <c r="P481" s="21">
        <v>1750</v>
      </c>
    </row>
    <row r="482" spans="1:18" ht="25" customHeight="1">
      <c r="A482" s="8">
        <v>482</v>
      </c>
      <c r="B482"/>
      <c r="C482" s="13">
        <v>1737</v>
      </c>
      <c r="D482" s="10" t="s">
        <v>72</v>
      </c>
      <c r="E482" s="10" t="s">
        <v>33</v>
      </c>
      <c r="F482" s="13" t="s">
        <v>4413</v>
      </c>
      <c r="G482" s="21" t="s">
        <v>191</v>
      </c>
      <c r="H482" s="21" t="s">
        <v>429</v>
      </c>
      <c r="I482" s="10"/>
      <c r="J482" s="21" t="s">
        <v>101</v>
      </c>
      <c r="N482" s="25">
        <f t="shared" si="7"/>
        <v>1737</v>
      </c>
      <c r="P482" s="21">
        <v>1764</v>
      </c>
      <c r="R482" s="10" t="s">
        <v>313</v>
      </c>
    </row>
    <row r="483" spans="1:18" ht="25" customHeight="1">
      <c r="A483" s="8">
        <v>483</v>
      </c>
      <c r="B483"/>
      <c r="C483" s="13">
        <v>1738</v>
      </c>
      <c r="E483" s="10" t="s">
        <v>432</v>
      </c>
      <c r="F483" s="13" t="s">
        <v>4593</v>
      </c>
      <c r="H483" s="21" t="s">
        <v>122</v>
      </c>
      <c r="I483" s="10"/>
      <c r="J483" s="21" t="s">
        <v>176</v>
      </c>
      <c r="N483" s="25">
        <f t="shared" si="7"/>
        <v>1738</v>
      </c>
      <c r="P483" s="21">
        <v>1753</v>
      </c>
    </row>
    <row r="484" spans="1:18" ht="25" customHeight="1">
      <c r="A484" s="8">
        <v>484</v>
      </c>
      <c r="B484"/>
      <c r="C484" s="13">
        <v>1739</v>
      </c>
      <c r="D484" s="10" t="s">
        <v>72</v>
      </c>
      <c r="E484" s="10" t="s">
        <v>33</v>
      </c>
      <c r="F484" s="13" t="s">
        <v>57</v>
      </c>
      <c r="G484" s="21" t="s">
        <v>191</v>
      </c>
      <c r="H484" s="21" t="s">
        <v>35</v>
      </c>
      <c r="I484" s="10"/>
      <c r="J484" s="21" t="s">
        <v>48</v>
      </c>
      <c r="N484" s="25">
        <f t="shared" si="7"/>
        <v>1739</v>
      </c>
      <c r="P484" s="21">
        <v>1744</v>
      </c>
    </row>
    <row r="485" spans="1:18" ht="25" customHeight="1">
      <c r="A485" s="8">
        <v>485</v>
      </c>
      <c r="B485"/>
      <c r="C485" s="13">
        <v>1740</v>
      </c>
      <c r="E485" s="10" t="s">
        <v>431</v>
      </c>
      <c r="F485" s="13" t="s">
        <v>1565</v>
      </c>
      <c r="H485" s="21" t="s">
        <v>429</v>
      </c>
      <c r="I485" s="10"/>
      <c r="J485" s="21" t="s">
        <v>18</v>
      </c>
      <c r="N485" s="25">
        <f t="shared" si="7"/>
        <v>1740</v>
      </c>
      <c r="P485" s="21">
        <v>1737</v>
      </c>
      <c r="Q485" s="21" t="s">
        <v>430</v>
      </c>
      <c r="R485" s="10" t="s">
        <v>313</v>
      </c>
    </row>
    <row r="486" spans="1:18" ht="25" customHeight="1">
      <c r="A486" s="8">
        <v>486</v>
      </c>
      <c r="B486"/>
      <c r="C486" s="13">
        <v>1741</v>
      </c>
      <c r="E486" s="10" t="s">
        <v>428</v>
      </c>
      <c r="F486" s="13" t="s">
        <v>1388</v>
      </c>
      <c r="G486" s="21" t="s">
        <v>191</v>
      </c>
      <c r="H486" s="21" t="s">
        <v>131</v>
      </c>
      <c r="I486" s="10"/>
      <c r="J486" s="21" t="s">
        <v>60</v>
      </c>
      <c r="K486" s="10">
        <v>1685</v>
      </c>
      <c r="N486" s="25">
        <f t="shared" si="7"/>
        <v>1741</v>
      </c>
      <c r="P486" s="21">
        <v>1750</v>
      </c>
      <c r="Q486" s="10" t="s">
        <v>427</v>
      </c>
    </row>
    <row r="487" spans="1:18" ht="25" customHeight="1">
      <c r="A487" s="8">
        <v>487</v>
      </c>
      <c r="B487"/>
      <c r="C487" s="13">
        <v>1741</v>
      </c>
      <c r="D487" s="10" t="s">
        <v>72</v>
      </c>
      <c r="E487" s="10" t="s">
        <v>40</v>
      </c>
      <c r="F487" s="13" t="s">
        <v>4586</v>
      </c>
      <c r="G487" s="21" t="s">
        <v>191</v>
      </c>
      <c r="H487" s="21" t="s">
        <v>394</v>
      </c>
      <c r="I487" s="10"/>
      <c r="J487" s="21" t="s">
        <v>45</v>
      </c>
      <c r="N487" s="25">
        <f t="shared" si="7"/>
        <v>1741</v>
      </c>
      <c r="P487" s="21">
        <v>1742</v>
      </c>
      <c r="Q487" s="21" t="s">
        <v>426</v>
      </c>
    </row>
    <row r="488" spans="1:18" ht="25" customHeight="1">
      <c r="A488" s="8">
        <v>488</v>
      </c>
      <c r="B488"/>
      <c r="C488" s="13">
        <v>1742</v>
      </c>
      <c r="E488" s="10" t="s">
        <v>171</v>
      </c>
      <c r="F488" s="13" t="s">
        <v>4582</v>
      </c>
      <c r="H488" s="21" t="s">
        <v>57</v>
      </c>
      <c r="I488" s="10"/>
      <c r="J488" s="21" t="s">
        <v>69</v>
      </c>
      <c r="N488" s="25">
        <f t="shared" si="7"/>
        <v>1742</v>
      </c>
      <c r="P488" s="21">
        <v>1768</v>
      </c>
      <c r="Q488" s="21" t="s">
        <v>425</v>
      </c>
    </row>
    <row r="489" spans="1:18" ht="25" customHeight="1">
      <c r="A489" s="8">
        <v>489</v>
      </c>
      <c r="B489"/>
      <c r="C489" s="13">
        <v>1742</v>
      </c>
      <c r="E489" s="10" t="s">
        <v>40</v>
      </c>
      <c r="F489" s="13" t="s">
        <v>4577</v>
      </c>
      <c r="G489" s="21" t="s">
        <v>191</v>
      </c>
      <c r="H489" s="21" t="s">
        <v>28</v>
      </c>
      <c r="I489" s="10"/>
      <c r="J489" s="21" t="s">
        <v>698</v>
      </c>
      <c r="N489" s="25">
        <f t="shared" si="7"/>
        <v>1742</v>
      </c>
      <c r="P489" s="21">
        <v>1746</v>
      </c>
      <c r="Q489" s="21" t="s">
        <v>424</v>
      </c>
    </row>
    <row r="490" spans="1:18" ht="25" customHeight="1">
      <c r="A490" s="8">
        <v>490</v>
      </c>
      <c r="B490"/>
      <c r="C490" s="13">
        <v>1743</v>
      </c>
      <c r="E490" s="10" t="s">
        <v>40</v>
      </c>
      <c r="F490" s="13" t="s">
        <v>1384</v>
      </c>
      <c r="G490" s="21" t="s">
        <v>191</v>
      </c>
      <c r="H490" s="21" t="s">
        <v>35</v>
      </c>
      <c r="I490" s="10"/>
      <c r="J490" s="21" t="s">
        <v>78</v>
      </c>
      <c r="N490" s="25">
        <f t="shared" si="7"/>
        <v>1743</v>
      </c>
      <c r="P490" s="21">
        <v>1745</v>
      </c>
    </row>
    <row r="491" spans="1:18" ht="25" customHeight="1">
      <c r="A491" s="8">
        <v>491</v>
      </c>
      <c r="B491"/>
      <c r="C491" s="13">
        <v>1744</v>
      </c>
      <c r="E491" s="10" t="s">
        <v>302</v>
      </c>
      <c r="F491" s="13" t="s">
        <v>1130</v>
      </c>
      <c r="G491" s="21" t="s">
        <v>191</v>
      </c>
      <c r="H491" s="21" t="s">
        <v>389</v>
      </c>
      <c r="I491" s="10"/>
      <c r="J491" s="21" t="s">
        <v>65</v>
      </c>
      <c r="N491" s="25">
        <f t="shared" si="7"/>
        <v>1744</v>
      </c>
      <c r="P491" s="21">
        <v>1754</v>
      </c>
    </row>
    <row r="492" spans="1:18" ht="25" customHeight="1">
      <c r="A492" s="8">
        <v>492</v>
      </c>
      <c r="B492"/>
      <c r="C492" s="13">
        <v>1745</v>
      </c>
      <c r="E492" s="10" t="s">
        <v>58</v>
      </c>
      <c r="F492" s="13" t="s">
        <v>10801</v>
      </c>
      <c r="G492" s="21" t="s">
        <v>191</v>
      </c>
      <c r="H492" s="21" t="s">
        <v>143</v>
      </c>
      <c r="I492" s="10"/>
      <c r="J492" s="21" t="s">
        <v>104</v>
      </c>
      <c r="N492" s="25">
        <f t="shared" si="7"/>
        <v>1745</v>
      </c>
      <c r="P492" s="21">
        <v>1754</v>
      </c>
      <c r="R492" s="10" t="s">
        <v>313</v>
      </c>
    </row>
    <row r="493" spans="1:18" ht="25" customHeight="1">
      <c r="A493" s="8">
        <v>493</v>
      </c>
      <c r="B493"/>
      <c r="C493" s="13">
        <v>1746</v>
      </c>
      <c r="E493" s="10" t="s">
        <v>188</v>
      </c>
      <c r="F493" s="13" t="s">
        <v>4567</v>
      </c>
      <c r="H493" s="21" t="s">
        <v>15</v>
      </c>
      <c r="I493" s="10"/>
      <c r="J493" s="21" t="s">
        <v>22</v>
      </c>
      <c r="K493" s="10">
        <v>1709</v>
      </c>
      <c r="N493" s="25">
        <f t="shared" si="7"/>
        <v>1746</v>
      </c>
      <c r="P493" s="21">
        <v>1755</v>
      </c>
    </row>
    <row r="494" spans="1:18" ht="25" customHeight="1">
      <c r="A494" s="8">
        <v>494</v>
      </c>
      <c r="B494"/>
      <c r="C494" s="13">
        <v>1747</v>
      </c>
      <c r="D494" s="10" t="s">
        <v>72</v>
      </c>
      <c r="E494" s="10" t="s">
        <v>40</v>
      </c>
      <c r="F494" s="13" t="s">
        <v>4565</v>
      </c>
      <c r="G494" s="21" t="s">
        <v>191</v>
      </c>
      <c r="H494" s="21" t="s">
        <v>83</v>
      </c>
      <c r="I494" s="10"/>
      <c r="J494" s="21" t="s">
        <v>27</v>
      </c>
      <c r="N494" s="25">
        <f t="shared" si="7"/>
        <v>1747</v>
      </c>
      <c r="P494" s="21">
        <v>1773</v>
      </c>
    </row>
    <row r="495" spans="1:18" ht="25" customHeight="1">
      <c r="A495" s="8">
        <v>495</v>
      </c>
      <c r="B495"/>
      <c r="C495" s="13">
        <v>1748</v>
      </c>
      <c r="D495" s="10" t="s">
        <v>72</v>
      </c>
      <c r="E495" s="10" t="s">
        <v>188</v>
      </c>
      <c r="F495" s="13" t="s">
        <v>4563</v>
      </c>
      <c r="G495" s="21" t="s">
        <v>191</v>
      </c>
      <c r="H495" s="21" t="s">
        <v>398</v>
      </c>
      <c r="I495" s="10"/>
      <c r="J495" s="21" t="s">
        <v>18</v>
      </c>
      <c r="N495" s="25">
        <f t="shared" si="7"/>
        <v>1748</v>
      </c>
      <c r="P495" s="21">
        <v>1761</v>
      </c>
    </row>
    <row r="496" spans="1:18" ht="25" customHeight="1">
      <c r="A496" s="8">
        <v>496</v>
      </c>
      <c r="B496"/>
      <c r="C496" s="13">
        <v>1749</v>
      </c>
      <c r="D496" s="10" t="s">
        <v>72</v>
      </c>
      <c r="E496" s="10" t="s">
        <v>180</v>
      </c>
      <c r="F496" s="13" t="s">
        <v>4557</v>
      </c>
      <c r="G496" s="21" t="s">
        <v>191</v>
      </c>
      <c r="H496" s="21" t="s">
        <v>46</v>
      </c>
      <c r="I496" s="10"/>
      <c r="J496" s="21" t="s">
        <v>45</v>
      </c>
      <c r="N496" s="25">
        <f t="shared" si="7"/>
        <v>1749</v>
      </c>
      <c r="P496" s="21">
        <v>1750</v>
      </c>
      <c r="Q496" s="21" t="s">
        <v>423</v>
      </c>
    </row>
    <row r="497" spans="1:18" ht="25" customHeight="1">
      <c r="A497" s="8">
        <v>497</v>
      </c>
      <c r="B497"/>
      <c r="C497" s="13">
        <v>1750</v>
      </c>
      <c r="E497" s="10" t="s">
        <v>33</v>
      </c>
      <c r="F497" s="13" t="s">
        <v>4552</v>
      </c>
      <c r="H497" s="21" t="s">
        <v>143</v>
      </c>
      <c r="I497" s="10"/>
      <c r="J497" s="21" t="s">
        <v>41</v>
      </c>
      <c r="N497" s="25">
        <f t="shared" si="7"/>
        <v>1750</v>
      </c>
      <c r="P497" s="21">
        <v>1759</v>
      </c>
      <c r="Q497" s="21" t="s">
        <v>422</v>
      </c>
    </row>
    <row r="498" spans="1:18" ht="25" customHeight="1">
      <c r="A498" s="8">
        <v>498</v>
      </c>
      <c r="B498"/>
      <c r="C498" s="13">
        <v>1750</v>
      </c>
      <c r="E498" s="10" t="s">
        <v>76</v>
      </c>
      <c r="F498" s="13" t="s">
        <v>10802</v>
      </c>
      <c r="H498" s="21" t="s">
        <v>327</v>
      </c>
      <c r="I498" s="10"/>
      <c r="J498" s="21" t="s">
        <v>48</v>
      </c>
      <c r="N498" s="25">
        <f t="shared" si="7"/>
        <v>1750</v>
      </c>
      <c r="P498" s="21">
        <v>1767</v>
      </c>
    </row>
    <row r="499" spans="1:18" ht="25" customHeight="1">
      <c r="A499" s="8">
        <v>499</v>
      </c>
      <c r="B499"/>
      <c r="C499" s="13">
        <v>1751</v>
      </c>
      <c r="E499" s="10" t="s">
        <v>258</v>
      </c>
      <c r="F499" s="13" t="s">
        <v>4548</v>
      </c>
      <c r="H499" s="21" t="s">
        <v>105</v>
      </c>
      <c r="I499" s="10"/>
      <c r="J499" s="21" t="s">
        <v>81</v>
      </c>
      <c r="N499" s="25">
        <f t="shared" si="7"/>
        <v>1751</v>
      </c>
      <c r="P499" s="21">
        <v>1752</v>
      </c>
      <c r="Q499" s="21" t="s">
        <v>421</v>
      </c>
    </row>
    <row r="500" spans="1:18" ht="25" customHeight="1">
      <c r="A500" s="8">
        <v>500</v>
      </c>
      <c r="B500"/>
      <c r="C500" s="13">
        <v>1752</v>
      </c>
      <c r="E500" s="10" t="s">
        <v>40</v>
      </c>
      <c r="F500" s="13" t="s">
        <v>10803</v>
      </c>
      <c r="H500" s="21" t="s">
        <v>46</v>
      </c>
      <c r="I500" s="10"/>
      <c r="J500" s="21" t="s">
        <v>708</v>
      </c>
      <c r="N500" s="25">
        <f t="shared" si="7"/>
        <v>1752</v>
      </c>
      <c r="P500" s="21">
        <v>1787</v>
      </c>
      <c r="Q500" s="21" t="s">
        <v>420</v>
      </c>
    </row>
    <row r="501" spans="1:18" ht="25" customHeight="1">
      <c r="A501" s="8">
        <v>501</v>
      </c>
      <c r="B501"/>
      <c r="C501" s="13">
        <v>1752</v>
      </c>
      <c r="E501" s="10" t="s">
        <v>419</v>
      </c>
      <c r="F501" s="13" t="s">
        <v>4544</v>
      </c>
      <c r="G501" s="21" t="s">
        <v>191</v>
      </c>
      <c r="H501" s="21" t="s">
        <v>398</v>
      </c>
      <c r="I501" s="10"/>
      <c r="J501" s="21" t="s">
        <v>62</v>
      </c>
      <c r="N501" s="25">
        <f t="shared" si="7"/>
        <v>1752</v>
      </c>
      <c r="P501" s="21">
        <v>1761</v>
      </c>
      <c r="Q501" s="21" t="s">
        <v>418</v>
      </c>
      <c r="R501" s="10" t="s">
        <v>313</v>
      </c>
    </row>
    <row r="502" spans="1:18" ht="25" customHeight="1">
      <c r="A502" s="8">
        <v>502</v>
      </c>
      <c r="B502"/>
      <c r="C502" s="13">
        <v>1753</v>
      </c>
      <c r="E502" s="10" t="s">
        <v>119</v>
      </c>
      <c r="F502" s="13" t="s">
        <v>10804</v>
      </c>
      <c r="H502" s="21" t="s">
        <v>143</v>
      </c>
      <c r="I502" s="10"/>
      <c r="J502" s="21" t="s">
        <v>10</v>
      </c>
      <c r="N502" s="25">
        <f t="shared" si="7"/>
        <v>1753</v>
      </c>
      <c r="P502" s="21">
        <v>1753</v>
      </c>
      <c r="Q502" s="21" t="s">
        <v>417</v>
      </c>
    </row>
    <row r="503" spans="1:18" ht="25" customHeight="1">
      <c r="A503" s="8">
        <v>503</v>
      </c>
      <c r="B503"/>
      <c r="C503" s="13">
        <v>1753</v>
      </c>
      <c r="E503" s="10" t="s">
        <v>258</v>
      </c>
      <c r="F503" s="13" t="s">
        <v>10805</v>
      </c>
      <c r="H503" s="21" t="s">
        <v>83</v>
      </c>
      <c r="I503" s="10"/>
      <c r="J503" s="21" t="s">
        <v>714</v>
      </c>
      <c r="N503" s="25">
        <f t="shared" si="7"/>
        <v>1753</v>
      </c>
      <c r="P503" s="21">
        <v>1769</v>
      </c>
    </row>
    <row r="504" spans="1:18" ht="25" customHeight="1">
      <c r="A504" s="8">
        <v>504</v>
      </c>
      <c r="B504"/>
      <c r="C504" s="13">
        <v>1754</v>
      </c>
      <c r="E504" s="10" t="s">
        <v>204</v>
      </c>
      <c r="F504" s="13" t="s">
        <v>4529</v>
      </c>
      <c r="H504" s="21" t="s">
        <v>51</v>
      </c>
      <c r="I504" s="10"/>
      <c r="J504" s="21" t="s">
        <v>709</v>
      </c>
      <c r="N504" s="25">
        <f t="shared" si="7"/>
        <v>1754</v>
      </c>
      <c r="P504" s="21">
        <v>1777</v>
      </c>
    </row>
    <row r="505" spans="1:18" ht="25" customHeight="1">
      <c r="A505" s="8">
        <v>505</v>
      </c>
      <c r="B505"/>
      <c r="C505" s="13">
        <v>1755</v>
      </c>
      <c r="E505" s="10" t="s">
        <v>416</v>
      </c>
      <c r="F505" s="13" t="s">
        <v>4527</v>
      </c>
      <c r="H505" s="21" t="s">
        <v>1</v>
      </c>
      <c r="I505" s="10"/>
      <c r="J505" s="21" t="s">
        <v>69</v>
      </c>
      <c r="N505" s="25">
        <f t="shared" si="7"/>
        <v>1755</v>
      </c>
      <c r="P505" s="21">
        <v>1758</v>
      </c>
    </row>
    <row r="506" spans="1:18" ht="25" customHeight="1">
      <c r="A506" s="8">
        <v>506</v>
      </c>
      <c r="B506"/>
      <c r="C506" s="13">
        <v>1756</v>
      </c>
      <c r="E506" s="10" t="s">
        <v>415</v>
      </c>
      <c r="F506" s="13" t="s">
        <v>4524</v>
      </c>
      <c r="H506" s="21" t="s">
        <v>83</v>
      </c>
      <c r="I506" s="10"/>
      <c r="J506" s="21" t="s">
        <v>78</v>
      </c>
      <c r="N506" s="25">
        <f t="shared" si="7"/>
        <v>1756</v>
      </c>
      <c r="P506" s="21">
        <v>1765</v>
      </c>
    </row>
    <row r="507" spans="1:18" ht="25" customHeight="1">
      <c r="A507" s="8">
        <v>507</v>
      </c>
      <c r="B507"/>
      <c r="C507" s="13">
        <v>1757</v>
      </c>
      <c r="D507" s="10" t="s">
        <v>72</v>
      </c>
      <c r="E507" s="10" t="s">
        <v>126</v>
      </c>
      <c r="F507" s="13" t="s">
        <v>4521</v>
      </c>
      <c r="G507" s="21" t="s">
        <v>139</v>
      </c>
      <c r="H507" s="21" t="s">
        <v>161</v>
      </c>
      <c r="I507" s="10"/>
      <c r="J507" s="21" t="s">
        <v>5</v>
      </c>
      <c r="N507" s="25">
        <f t="shared" si="7"/>
        <v>1757</v>
      </c>
      <c r="P507" s="21">
        <v>1788</v>
      </c>
    </row>
    <row r="508" spans="1:18" ht="25" customHeight="1">
      <c r="A508" s="8">
        <v>508</v>
      </c>
      <c r="B508"/>
      <c r="C508" s="13">
        <v>1758</v>
      </c>
      <c r="D508" s="10" t="s">
        <v>72</v>
      </c>
      <c r="E508" s="10" t="s">
        <v>58</v>
      </c>
      <c r="F508" s="13" t="s">
        <v>4519</v>
      </c>
      <c r="G508" s="21" t="s">
        <v>414</v>
      </c>
      <c r="H508" s="21" t="s">
        <v>57</v>
      </c>
      <c r="I508" s="10"/>
      <c r="J508" s="21" t="s">
        <v>101</v>
      </c>
      <c r="N508" s="25">
        <f t="shared" si="7"/>
        <v>1758</v>
      </c>
      <c r="P508" s="21">
        <v>1773</v>
      </c>
      <c r="R508" s="10" t="s">
        <v>313</v>
      </c>
    </row>
    <row r="509" spans="1:18" ht="25" customHeight="1">
      <c r="A509" s="8">
        <v>509</v>
      </c>
      <c r="B509"/>
      <c r="C509" s="13">
        <v>1759</v>
      </c>
      <c r="D509" s="10" t="s">
        <v>72</v>
      </c>
      <c r="E509" s="10" t="s">
        <v>258</v>
      </c>
      <c r="F509" s="13" t="s">
        <v>4517</v>
      </c>
      <c r="G509" s="21" t="s">
        <v>139</v>
      </c>
      <c r="H509" s="21" t="s">
        <v>57</v>
      </c>
      <c r="I509" s="10"/>
      <c r="J509" s="21" t="s">
        <v>60</v>
      </c>
      <c r="N509" s="25">
        <f t="shared" si="7"/>
        <v>1759</v>
      </c>
      <c r="P509" s="21">
        <v>1762</v>
      </c>
    </row>
    <row r="510" spans="1:18" ht="25" customHeight="1">
      <c r="A510" s="8">
        <v>510</v>
      </c>
      <c r="B510"/>
      <c r="C510" s="13">
        <v>1760</v>
      </c>
      <c r="D510" s="10" t="s">
        <v>72</v>
      </c>
      <c r="E510" s="10" t="s">
        <v>413</v>
      </c>
      <c r="F510" s="13" t="s">
        <v>4514</v>
      </c>
      <c r="G510" s="21" t="s">
        <v>191</v>
      </c>
      <c r="H510" s="21" t="s">
        <v>83</v>
      </c>
      <c r="I510" s="10"/>
      <c r="J510" s="21" t="s">
        <v>45</v>
      </c>
      <c r="N510" s="25">
        <f t="shared" si="7"/>
        <v>1760</v>
      </c>
      <c r="P510" s="21">
        <v>1774</v>
      </c>
    </row>
    <row r="511" spans="1:18" ht="25" customHeight="1">
      <c r="A511" s="8">
        <v>511</v>
      </c>
      <c r="B511"/>
      <c r="C511" s="13">
        <v>1761</v>
      </c>
      <c r="D511" s="10" t="s">
        <v>72</v>
      </c>
      <c r="E511" s="10" t="s">
        <v>180</v>
      </c>
      <c r="F511" s="13" t="s">
        <v>4512</v>
      </c>
      <c r="G511" s="21" t="s">
        <v>191</v>
      </c>
      <c r="H511" s="21" t="s">
        <v>412</v>
      </c>
      <c r="I511" s="10"/>
      <c r="J511" s="21" t="s">
        <v>128</v>
      </c>
      <c r="N511" s="25">
        <f t="shared" si="7"/>
        <v>1761</v>
      </c>
      <c r="P511" s="21">
        <v>1768</v>
      </c>
      <c r="R511" s="10" t="s">
        <v>313</v>
      </c>
    </row>
    <row r="512" spans="1:18" ht="25" customHeight="1">
      <c r="A512" s="8">
        <v>512</v>
      </c>
      <c r="B512"/>
      <c r="C512" s="13">
        <v>1762</v>
      </c>
      <c r="E512" s="10" t="s">
        <v>188</v>
      </c>
      <c r="F512" s="13" t="s">
        <v>1618</v>
      </c>
      <c r="H512" s="21" t="s">
        <v>46</v>
      </c>
      <c r="I512" s="10"/>
      <c r="J512" s="21" t="s">
        <v>81</v>
      </c>
      <c r="N512" s="25">
        <f t="shared" si="7"/>
        <v>1762</v>
      </c>
      <c r="P512" s="21">
        <v>1770</v>
      </c>
      <c r="R512" s="10" t="s">
        <v>313</v>
      </c>
    </row>
    <row r="513" spans="1:18" ht="25" customHeight="1">
      <c r="A513" s="8">
        <v>513</v>
      </c>
      <c r="B513"/>
      <c r="C513" s="13">
        <v>1763</v>
      </c>
      <c r="E513" s="10" t="s">
        <v>188</v>
      </c>
      <c r="F513" s="13" t="s">
        <v>4501</v>
      </c>
      <c r="H513" s="21" t="s">
        <v>94</v>
      </c>
      <c r="I513" s="10"/>
      <c r="J513" s="21" t="s">
        <v>65</v>
      </c>
      <c r="N513" s="25">
        <f t="shared" si="7"/>
        <v>1763</v>
      </c>
      <c r="P513" s="21">
        <v>1779</v>
      </c>
    </row>
    <row r="514" spans="1:18" ht="25" customHeight="1">
      <c r="A514" s="8">
        <v>514</v>
      </c>
      <c r="B514"/>
      <c r="C514" s="13">
        <v>1764</v>
      </c>
      <c r="D514" s="10" t="s">
        <v>72</v>
      </c>
      <c r="E514" s="10" t="s">
        <v>188</v>
      </c>
      <c r="F514" s="13" t="s">
        <v>4499</v>
      </c>
      <c r="G514" s="21" t="s">
        <v>191</v>
      </c>
      <c r="H514" s="21" t="s">
        <v>83</v>
      </c>
      <c r="I514" s="10"/>
      <c r="J514" s="21" t="s">
        <v>88</v>
      </c>
      <c r="N514" s="25">
        <f t="shared" ref="N514:N577" si="8">C514</f>
        <v>1764</v>
      </c>
      <c r="P514" s="21">
        <v>1774</v>
      </c>
    </row>
    <row r="515" spans="1:18" ht="25" customHeight="1">
      <c r="A515" s="8">
        <v>515</v>
      </c>
      <c r="B515"/>
      <c r="C515" s="13">
        <v>1765</v>
      </c>
      <c r="E515" s="10" t="s">
        <v>171</v>
      </c>
      <c r="F515" s="13" t="s">
        <v>4495</v>
      </c>
      <c r="G515" s="21" t="s">
        <v>191</v>
      </c>
      <c r="H515" s="21" t="s">
        <v>83</v>
      </c>
      <c r="I515" s="10"/>
      <c r="J515" s="21" t="s">
        <v>22</v>
      </c>
      <c r="N515" s="25">
        <f t="shared" si="8"/>
        <v>1765</v>
      </c>
      <c r="P515" s="21">
        <v>1766</v>
      </c>
    </row>
    <row r="516" spans="1:18" ht="25" customHeight="1">
      <c r="A516" s="8">
        <v>516</v>
      </c>
      <c r="B516"/>
      <c r="C516" s="13">
        <v>1766</v>
      </c>
      <c r="D516" s="10" t="s">
        <v>72</v>
      </c>
      <c r="E516" s="10" t="s">
        <v>40</v>
      </c>
      <c r="F516" s="13" t="s">
        <v>4490</v>
      </c>
      <c r="G516" s="21" t="s">
        <v>191</v>
      </c>
      <c r="H516" s="21" t="s">
        <v>161</v>
      </c>
      <c r="I516" s="10"/>
      <c r="J516" s="21" t="s">
        <v>698</v>
      </c>
      <c r="N516" s="25">
        <f t="shared" si="8"/>
        <v>1766</v>
      </c>
      <c r="P516" s="21">
        <v>1772</v>
      </c>
    </row>
    <row r="517" spans="1:18" ht="25" customHeight="1">
      <c r="A517" s="8">
        <v>517</v>
      </c>
      <c r="B517"/>
      <c r="C517" s="13">
        <v>1767</v>
      </c>
      <c r="E517" s="10" t="s">
        <v>258</v>
      </c>
      <c r="F517" s="13" t="s">
        <v>4482</v>
      </c>
      <c r="H517" s="21" t="s">
        <v>143</v>
      </c>
      <c r="I517" s="10"/>
      <c r="J517" s="21" t="s">
        <v>18</v>
      </c>
      <c r="K517" s="10">
        <v>1730</v>
      </c>
      <c r="N517" s="25">
        <f t="shared" si="8"/>
        <v>1767</v>
      </c>
      <c r="P517" s="21">
        <v>1804</v>
      </c>
      <c r="R517" s="10" t="s">
        <v>313</v>
      </c>
    </row>
    <row r="518" spans="1:18" ht="25" customHeight="1">
      <c r="A518" s="8">
        <v>518</v>
      </c>
      <c r="B518"/>
      <c r="C518" s="13">
        <v>1768</v>
      </c>
      <c r="E518" s="10" t="s">
        <v>180</v>
      </c>
      <c r="F518" s="13" t="s">
        <v>169</v>
      </c>
      <c r="H518" s="21" t="s">
        <v>105</v>
      </c>
      <c r="I518" s="10"/>
      <c r="J518" s="21" t="s">
        <v>60</v>
      </c>
      <c r="N518" s="25">
        <f t="shared" si="8"/>
        <v>1768</v>
      </c>
      <c r="P518" s="21">
        <v>1777</v>
      </c>
    </row>
    <row r="519" spans="1:18" ht="25" customHeight="1">
      <c r="A519" s="8">
        <v>519</v>
      </c>
      <c r="B519"/>
      <c r="C519" s="13">
        <v>1769</v>
      </c>
      <c r="E519" s="10" t="s">
        <v>188</v>
      </c>
      <c r="F519" s="13" t="s">
        <v>1618</v>
      </c>
      <c r="H519" s="21" t="s">
        <v>46</v>
      </c>
      <c r="I519" s="10"/>
      <c r="J519" s="21" t="s">
        <v>81</v>
      </c>
      <c r="N519" s="25">
        <f t="shared" si="8"/>
        <v>1769</v>
      </c>
      <c r="P519" s="21">
        <v>1770</v>
      </c>
      <c r="Q519" s="21" t="s">
        <v>411</v>
      </c>
      <c r="R519" s="10" t="s">
        <v>313</v>
      </c>
    </row>
    <row r="520" spans="1:18" ht="25" customHeight="1">
      <c r="A520" s="8">
        <v>520</v>
      </c>
      <c r="B520"/>
      <c r="C520" s="13">
        <v>1770</v>
      </c>
      <c r="E520" s="10" t="s">
        <v>410</v>
      </c>
      <c r="F520" s="13" t="s">
        <v>4475</v>
      </c>
      <c r="H520" s="21" t="s">
        <v>105</v>
      </c>
      <c r="I520" s="10"/>
      <c r="J520" s="21" t="s">
        <v>62</v>
      </c>
      <c r="N520" s="25">
        <f t="shared" si="8"/>
        <v>1770</v>
      </c>
      <c r="P520" s="21">
        <v>1775</v>
      </c>
      <c r="Q520" s="21" t="s">
        <v>409</v>
      </c>
    </row>
    <row r="521" spans="1:18" ht="25" customHeight="1">
      <c r="A521" s="8">
        <v>521</v>
      </c>
      <c r="B521"/>
      <c r="C521" s="13">
        <v>1770</v>
      </c>
      <c r="E521" s="10" t="s">
        <v>408</v>
      </c>
      <c r="F521" s="13" t="s">
        <v>1335</v>
      </c>
      <c r="H521" s="21" t="s">
        <v>407</v>
      </c>
      <c r="I521" s="10"/>
      <c r="J521" s="21" t="s">
        <v>709</v>
      </c>
      <c r="N521" s="25">
        <f t="shared" si="8"/>
        <v>1770</v>
      </c>
      <c r="P521" s="21">
        <v>1793</v>
      </c>
      <c r="R521" s="10" t="s">
        <v>313</v>
      </c>
    </row>
    <row r="522" spans="1:18" ht="25" customHeight="1">
      <c r="A522" s="8">
        <v>522</v>
      </c>
      <c r="B522"/>
      <c r="C522" s="13">
        <v>1771</v>
      </c>
      <c r="E522" s="10" t="s">
        <v>188</v>
      </c>
      <c r="F522" s="13" t="s">
        <v>4468</v>
      </c>
      <c r="G522" s="21" t="s">
        <v>191</v>
      </c>
      <c r="H522" s="21" t="s">
        <v>57</v>
      </c>
      <c r="I522" s="10"/>
      <c r="J522" s="21" t="s">
        <v>69</v>
      </c>
      <c r="N522" s="25">
        <f t="shared" si="8"/>
        <v>1771</v>
      </c>
      <c r="P522" s="21">
        <v>1772</v>
      </c>
    </row>
    <row r="523" spans="1:18" ht="25" customHeight="1">
      <c r="A523" s="8">
        <v>523</v>
      </c>
      <c r="B523"/>
      <c r="C523" s="13">
        <v>1772</v>
      </c>
      <c r="E523" s="10" t="s">
        <v>137</v>
      </c>
      <c r="F523" s="13" t="s">
        <v>4453</v>
      </c>
      <c r="H523" s="21" t="s">
        <v>79</v>
      </c>
      <c r="I523" s="10"/>
      <c r="J523" s="21" t="s">
        <v>45</v>
      </c>
      <c r="N523" s="25">
        <f t="shared" si="8"/>
        <v>1772</v>
      </c>
      <c r="P523" s="21">
        <v>1787</v>
      </c>
    </row>
    <row r="524" spans="1:18" ht="25" customHeight="1">
      <c r="A524" s="8">
        <v>524</v>
      </c>
      <c r="B524"/>
      <c r="C524" s="13">
        <v>1773</v>
      </c>
      <c r="E524" s="10" t="s">
        <v>145</v>
      </c>
      <c r="F524" s="13" t="s">
        <v>1315</v>
      </c>
      <c r="H524" s="21" t="s">
        <v>57</v>
      </c>
      <c r="I524" s="10"/>
      <c r="J524" s="21" t="s">
        <v>78</v>
      </c>
      <c r="N524" s="25">
        <f t="shared" si="8"/>
        <v>1773</v>
      </c>
      <c r="P524" s="21">
        <v>1784</v>
      </c>
    </row>
    <row r="525" spans="1:18" ht="25" customHeight="1">
      <c r="A525" s="8">
        <v>525</v>
      </c>
      <c r="B525"/>
      <c r="C525" s="13">
        <v>1774</v>
      </c>
      <c r="E525" s="10" t="s">
        <v>33</v>
      </c>
      <c r="F525" s="13" t="s">
        <v>4456</v>
      </c>
      <c r="H525" s="21" t="s">
        <v>401</v>
      </c>
      <c r="I525" s="10"/>
      <c r="J525" s="21" t="s">
        <v>104</v>
      </c>
      <c r="N525" s="25">
        <f t="shared" si="8"/>
        <v>1774</v>
      </c>
      <c r="P525" s="21">
        <v>1797</v>
      </c>
      <c r="R525" s="10" t="s">
        <v>313</v>
      </c>
    </row>
    <row r="526" spans="1:18" ht="25" customHeight="1">
      <c r="A526" s="8">
        <v>526</v>
      </c>
      <c r="B526"/>
      <c r="C526" s="13">
        <v>1775</v>
      </c>
      <c r="E526" s="10" t="s">
        <v>33</v>
      </c>
      <c r="F526" s="13" t="s">
        <v>4451</v>
      </c>
      <c r="H526" s="21" t="s">
        <v>193</v>
      </c>
      <c r="I526" s="10"/>
      <c r="J526" s="21" t="s">
        <v>14</v>
      </c>
      <c r="K526" s="10">
        <v>1732</v>
      </c>
      <c r="N526" s="25">
        <f t="shared" si="8"/>
        <v>1775</v>
      </c>
      <c r="P526" s="21">
        <v>1795</v>
      </c>
    </row>
    <row r="527" spans="1:18" ht="25" customHeight="1">
      <c r="A527" s="8">
        <v>527</v>
      </c>
      <c r="B527"/>
      <c r="C527" s="13">
        <v>1776</v>
      </c>
      <c r="D527" s="10" t="s">
        <v>72</v>
      </c>
      <c r="E527" s="10" t="s">
        <v>258</v>
      </c>
      <c r="F527" s="13" t="s">
        <v>4465</v>
      </c>
      <c r="G527" s="21" t="s">
        <v>191</v>
      </c>
      <c r="H527" s="21" t="s">
        <v>143</v>
      </c>
      <c r="I527" s="10"/>
      <c r="J527" s="21" t="s">
        <v>22</v>
      </c>
      <c r="N527" s="25">
        <f t="shared" si="8"/>
        <v>1776</v>
      </c>
      <c r="P527" s="21">
        <v>1789</v>
      </c>
      <c r="R527" s="10" t="s">
        <v>313</v>
      </c>
    </row>
    <row r="528" spans="1:18" ht="25" customHeight="1">
      <c r="A528" s="8">
        <v>528</v>
      </c>
      <c r="B528"/>
      <c r="C528" s="13">
        <v>1777</v>
      </c>
      <c r="E528" s="10" t="s">
        <v>137</v>
      </c>
      <c r="F528" s="13" t="s">
        <v>10806</v>
      </c>
      <c r="H528" s="21" t="s">
        <v>28</v>
      </c>
      <c r="I528" s="10"/>
      <c r="J528" s="21" t="s">
        <v>41</v>
      </c>
      <c r="N528" s="25">
        <f t="shared" si="8"/>
        <v>1777</v>
      </c>
      <c r="P528" s="21">
        <v>1793</v>
      </c>
    </row>
    <row r="529" spans="1:18" ht="25" customHeight="1">
      <c r="A529" s="8">
        <v>529</v>
      </c>
      <c r="B529"/>
      <c r="C529" s="13">
        <v>1778</v>
      </c>
      <c r="E529" s="10" t="s">
        <v>180</v>
      </c>
      <c r="F529" s="13" t="s">
        <v>4460</v>
      </c>
      <c r="H529" s="21" t="s">
        <v>407</v>
      </c>
      <c r="I529" s="10"/>
      <c r="J529" s="21" t="s">
        <v>27</v>
      </c>
      <c r="N529" s="25">
        <f t="shared" si="8"/>
        <v>1778</v>
      </c>
      <c r="P529" s="21">
        <v>1784</v>
      </c>
    </row>
    <row r="530" spans="1:18" ht="25" customHeight="1">
      <c r="A530" s="8">
        <v>530</v>
      </c>
      <c r="B530"/>
      <c r="C530" s="13">
        <v>1779</v>
      </c>
      <c r="E530" s="10" t="s">
        <v>406</v>
      </c>
      <c r="F530" s="13" t="s">
        <v>1328</v>
      </c>
      <c r="H530" s="21" t="s">
        <v>131</v>
      </c>
      <c r="I530" s="10"/>
      <c r="J530" s="21" t="s">
        <v>48</v>
      </c>
      <c r="N530" s="25">
        <f t="shared" si="8"/>
        <v>1779</v>
      </c>
      <c r="P530" s="21">
        <v>1782</v>
      </c>
    </row>
    <row r="531" spans="1:18" ht="25" customHeight="1">
      <c r="A531" s="8">
        <v>531</v>
      </c>
      <c r="B531"/>
      <c r="C531" s="13">
        <v>1780</v>
      </c>
      <c r="D531" s="10" t="s">
        <v>72</v>
      </c>
      <c r="E531" s="10" t="s">
        <v>405</v>
      </c>
      <c r="F531" s="13" t="s">
        <v>1311</v>
      </c>
      <c r="G531" s="21" t="s">
        <v>191</v>
      </c>
      <c r="H531" s="21" t="s">
        <v>401</v>
      </c>
      <c r="I531" s="10"/>
      <c r="J531" s="21" t="s">
        <v>698</v>
      </c>
      <c r="N531" s="25">
        <f t="shared" si="8"/>
        <v>1780</v>
      </c>
      <c r="P531" s="21">
        <v>1821</v>
      </c>
    </row>
    <row r="532" spans="1:18" ht="25" customHeight="1">
      <c r="A532" s="8">
        <v>532</v>
      </c>
      <c r="B532"/>
      <c r="C532" s="13">
        <v>1781</v>
      </c>
      <c r="E532" s="10" t="s">
        <v>188</v>
      </c>
      <c r="F532" s="13" t="s">
        <v>4324</v>
      </c>
      <c r="G532" s="21" t="s">
        <v>191</v>
      </c>
      <c r="H532" s="21" t="s">
        <v>404</v>
      </c>
      <c r="I532" s="10"/>
      <c r="J532" s="21" t="s">
        <v>34</v>
      </c>
      <c r="N532" s="25">
        <f t="shared" si="8"/>
        <v>1781</v>
      </c>
      <c r="P532" s="21">
        <v>1801</v>
      </c>
    </row>
    <row r="533" spans="1:18" ht="25" customHeight="1">
      <c r="A533" s="8">
        <v>533</v>
      </c>
      <c r="B533"/>
      <c r="C533" s="13">
        <v>1782</v>
      </c>
      <c r="E533" s="10" t="s">
        <v>403</v>
      </c>
      <c r="F533" s="13" t="s">
        <v>4432</v>
      </c>
      <c r="H533" s="21" t="s">
        <v>79</v>
      </c>
      <c r="I533" s="10"/>
      <c r="J533" s="21" t="s">
        <v>62</v>
      </c>
      <c r="N533" s="25">
        <f t="shared" si="8"/>
        <v>1782</v>
      </c>
      <c r="P533" s="21">
        <v>1809</v>
      </c>
    </row>
    <row r="534" spans="1:18" ht="25" customHeight="1">
      <c r="A534" s="8">
        <v>534</v>
      </c>
      <c r="B534"/>
      <c r="C534" s="13">
        <v>1783</v>
      </c>
      <c r="E534" s="10" t="s">
        <v>40</v>
      </c>
      <c r="F534" s="13" t="s">
        <v>4436</v>
      </c>
      <c r="H534" s="21" t="s">
        <v>90</v>
      </c>
      <c r="I534" s="10"/>
      <c r="J534" s="21" t="s">
        <v>708</v>
      </c>
      <c r="N534" s="25">
        <f t="shared" si="8"/>
        <v>1783</v>
      </c>
      <c r="P534" s="21">
        <v>1814</v>
      </c>
    </row>
    <row r="535" spans="1:18" ht="25" customHeight="1">
      <c r="A535" s="8">
        <v>535</v>
      </c>
      <c r="B535"/>
      <c r="C535" s="13">
        <v>1784</v>
      </c>
      <c r="E535" s="10" t="s">
        <v>58</v>
      </c>
      <c r="F535" s="13" t="s">
        <v>4355</v>
      </c>
      <c r="H535" s="21" t="s">
        <v>401</v>
      </c>
      <c r="I535" s="10"/>
      <c r="J535" s="21" t="s">
        <v>714</v>
      </c>
      <c r="N535" s="25">
        <f t="shared" si="8"/>
        <v>1784</v>
      </c>
      <c r="P535" s="21">
        <v>1831</v>
      </c>
      <c r="R535" s="10" t="s">
        <v>313</v>
      </c>
    </row>
    <row r="536" spans="1:18" ht="25" customHeight="1">
      <c r="A536" s="8">
        <v>536</v>
      </c>
      <c r="B536"/>
      <c r="C536" s="13">
        <v>1785</v>
      </c>
      <c r="E536" s="10" t="s">
        <v>258</v>
      </c>
      <c r="F536" s="13" t="s">
        <v>4424</v>
      </c>
      <c r="H536" s="21" t="s">
        <v>51</v>
      </c>
      <c r="I536" s="10"/>
      <c r="J536" s="21" t="s">
        <v>5</v>
      </c>
      <c r="N536" s="25">
        <f t="shared" si="8"/>
        <v>1785</v>
      </c>
      <c r="P536" s="21">
        <v>1798</v>
      </c>
    </row>
    <row r="537" spans="1:18" ht="25" customHeight="1">
      <c r="A537" s="8">
        <v>537</v>
      </c>
      <c r="B537"/>
      <c r="C537" s="13">
        <v>1786</v>
      </c>
      <c r="E537" s="10" t="s">
        <v>258</v>
      </c>
      <c r="F537" s="13" t="s">
        <v>4418</v>
      </c>
      <c r="H537" s="21" t="s">
        <v>61</v>
      </c>
      <c r="I537" s="10"/>
      <c r="J537" s="21" t="s">
        <v>81</v>
      </c>
      <c r="N537" s="25">
        <f t="shared" si="8"/>
        <v>1786</v>
      </c>
      <c r="P537" s="21">
        <v>1795</v>
      </c>
    </row>
    <row r="538" spans="1:18" ht="25" customHeight="1">
      <c r="A538" s="8">
        <v>538</v>
      </c>
      <c r="B538"/>
      <c r="C538" s="13">
        <v>1787</v>
      </c>
      <c r="E538" s="10" t="s">
        <v>33</v>
      </c>
      <c r="F538" s="13" t="s">
        <v>1293</v>
      </c>
      <c r="H538" s="21" t="s">
        <v>85</v>
      </c>
      <c r="I538" s="10"/>
      <c r="J538" s="21" t="s">
        <v>176</v>
      </c>
      <c r="N538" s="25">
        <f t="shared" si="8"/>
        <v>1787</v>
      </c>
      <c r="P538" s="21">
        <v>1790</v>
      </c>
    </row>
    <row r="539" spans="1:18" ht="25" customHeight="1">
      <c r="A539" s="8">
        <v>539</v>
      </c>
      <c r="B539"/>
      <c r="C539" s="13">
        <v>1788</v>
      </c>
      <c r="E539" s="10" t="s">
        <v>188</v>
      </c>
      <c r="F539" s="13" t="s">
        <v>4416</v>
      </c>
      <c r="H539" s="21" t="s">
        <v>51</v>
      </c>
      <c r="I539" s="10"/>
      <c r="J539" s="21" t="s">
        <v>69</v>
      </c>
      <c r="N539" s="25">
        <f t="shared" si="8"/>
        <v>1788</v>
      </c>
      <c r="P539" s="21">
        <v>1790</v>
      </c>
    </row>
    <row r="540" spans="1:18" ht="25" customHeight="1">
      <c r="A540" s="8">
        <v>540</v>
      </c>
      <c r="B540"/>
      <c r="C540" s="13">
        <v>1789</v>
      </c>
      <c r="E540" s="10" t="s">
        <v>188</v>
      </c>
      <c r="F540" s="13" t="s">
        <v>4411</v>
      </c>
      <c r="H540" s="21" t="s">
        <v>143</v>
      </c>
      <c r="I540" s="10"/>
      <c r="J540" s="21" t="s">
        <v>48</v>
      </c>
      <c r="N540" s="25">
        <f t="shared" si="8"/>
        <v>1789</v>
      </c>
      <c r="P540" s="21">
        <v>1796</v>
      </c>
    </row>
    <row r="541" spans="1:18" ht="25" customHeight="1">
      <c r="A541" s="8">
        <v>541</v>
      </c>
      <c r="B541"/>
      <c r="C541" s="13">
        <v>1790</v>
      </c>
      <c r="E541" s="10" t="s">
        <v>33</v>
      </c>
      <c r="F541" s="13" t="s">
        <v>4335</v>
      </c>
      <c r="H541" s="21" t="s">
        <v>51</v>
      </c>
      <c r="I541" s="10"/>
      <c r="J541" s="21" t="s">
        <v>128</v>
      </c>
      <c r="N541" s="25">
        <f t="shared" si="8"/>
        <v>1790</v>
      </c>
      <c r="P541" s="21">
        <v>1804</v>
      </c>
      <c r="R541" s="10" t="s">
        <v>313</v>
      </c>
    </row>
    <row r="542" spans="1:18" ht="25" customHeight="1">
      <c r="A542" s="8">
        <v>542</v>
      </c>
      <c r="B542"/>
      <c r="C542" s="13">
        <v>1791</v>
      </c>
      <c r="E542" s="10" t="s">
        <v>33</v>
      </c>
      <c r="F542" s="13" t="s">
        <v>1416</v>
      </c>
      <c r="G542" s="21" t="s">
        <v>191</v>
      </c>
      <c r="H542" s="21" t="s">
        <v>83</v>
      </c>
      <c r="I542" s="10"/>
      <c r="J542" s="21" t="s">
        <v>27</v>
      </c>
      <c r="N542" s="25">
        <f t="shared" si="8"/>
        <v>1791</v>
      </c>
      <c r="P542" s="21">
        <v>1796</v>
      </c>
    </row>
    <row r="543" spans="1:18" ht="25" customHeight="1">
      <c r="A543" s="8">
        <v>543</v>
      </c>
      <c r="B543"/>
      <c r="C543" s="13">
        <v>1792</v>
      </c>
      <c r="E543" s="10" t="s">
        <v>137</v>
      </c>
      <c r="F543" s="13" t="s">
        <v>4407</v>
      </c>
      <c r="G543" s="21" t="s">
        <v>191</v>
      </c>
      <c r="H543" s="21" t="s">
        <v>389</v>
      </c>
      <c r="I543" s="10"/>
      <c r="J543" s="21" t="s">
        <v>88</v>
      </c>
      <c r="N543" s="25">
        <f t="shared" si="8"/>
        <v>1792</v>
      </c>
      <c r="P543" s="21">
        <v>1798</v>
      </c>
    </row>
    <row r="544" spans="1:18" ht="25" customHeight="1">
      <c r="A544" s="8">
        <v>544</v>
      </c>
      <c r="B544"/>
      <c r="C544" s="13">
        <v>1793</v>
      </c>
      <c r="E544" s="10" t="s">
        <v>71</v>
      </c>
      <c r="F544" s="13" t="s">
        <v>10807</v>
      </c>
      <c r="H544" s="21" t="s">
        <v>143</v>
      </c>
      <c r="I544" s="10"/>
      <c r="J544" s="21" t="s">
        <v>101</v>
      </c>
      <c r="N544" s="25">
        <f t="shared" si="8"/>
        <v>1793</v>
      </c>
      <c r="P544" s="21">
        <v>1805</v>
      </c>
      <c r="R544" s="10" t="s">
        <v>313</v>
      </c>
    </row>
    <row r="545" spans="1:18" ht="25" customHeight="1">
      <c r="A545" s="8">
        <v>545</v>
      </c>
      <c r="B545"/>
      <c r="C545" s="13">
        <v>1794</v>
      </c>
      <c r="E545" s="10" t="s">
        <v>258</v>
      </c>
      <c r="F545" s="13" t="s">
        <v>10808</v>
      </c>
      <c r="H545" s="21" t="s">
        <v>122</v>
      </c>
      <c r="I545" s="10"/>
      <c r="J545" s="21" t="s">
        <v>78</v>
      </c>
      <c r="N545" s="25">
        <f t="shared" si="8"/>
        <v>1794</v>
      </c>
      <c r="P545" s="21">
        <v>1806</v>
      </c>
    </row>
    <row r="546" spans="1:18" ht="25" customHeight="1">
      <c r="A546" s="8">
        <v>546</v>
      </c>
      <c r="B546"/>
      <c r="C546" s="13">
        <v>1795</v>
      </c>
      <c r="E546" s="10" t="s">
        <v>188</v>
      </c>
      <c r="F546" s="13" t="s">
        <v>4396</v>
      </c>
      <c r="G546" s="21" t="s">
        <v>139</v>
      </c>
      <c r="H546" s="21" t="s">
        <v>389</v>
      </c>
      <c r="I546" s="10"/>
      <c r="J546" s="21" t="s">
        <v>60</v>
      </c>
      <c r="K546" s="10">
        <v>1752</v>
      </c>
      <c r="N546" s="25">
        <f t="shared" si="8"/>
        <v>1795</v>
      </c>
      <c r="P546" s="21">
        <v>1829</v>
      </c>
      <c r="R546" s="10" t="s">
        <v>313</v>
      </c>
    </row>
    <row r="547" spans="1:18" ht="25" customHeight="1">
      <c r="A547" s="8">
        <v>547</v>
      </c>
      <c r="B547"/>
      <c r="C547" s="13">
        <v>1796</v>
      </c>
      <c r="E547" s="10" t="s">
        <v>400</v>
      </c>
      <c r="F547" s="13" t="s">
        <v>4402</v>
      </c>
      <c r="G547" s="21" t="s">
        <v>139</v>
      </c>
      <c r="H547" s="21" t="s">
        <v>11</v>
      </c>
      <c r="I547" s="10"/>
      <c r="J547" s="21" t="s">
        <v>10</v>
      </c>
      <c r="N547" s="25">
        <f t="shared" si="8"/>
        <v>1796</v>
      </c>
      <c r="P547" s="21">
        <v>1808</v>
      </c>
      <c r="R547" s="10" t="s">
        <v>313</v>
      </c>
    </row>
    <row r="548" spans="1:18" ht="25" customHeight="1">
      <c r="A548" s="8">
        <v>548</v>
      </c>
      <c r="B548"/>
      <c r="C548" s="13">
        <v>1797</v>
      </c>
      <c r="E548" s="10" t="s">
        <v>33</v>
      </c>
      <c r="F548" s="13" t="s">
        <v>4385</v>
      </c>
      <c r="G548" s="21" t="s">
        <v>139</v>
      </c>
      <c r="H548" s="21" t="s">
        <v>85</v>
      </c>
      <c r="I548" s="10"/>
      <c r="J548" s="21" t="s">
        <v>22</v>
      </c>
      <c r="N548" s="25">
        <f t="shared" si="8"/>
        <v>1797</v>
      </c>
      <c r="P548" s="21">
        <v>1813</v>
      </c>
    </row>
    <row r="549" spans="1:18" ht="25" customHeight="1">
      <c r="A549" s="8">
        <v>549</v>
      </c>
      <c r="B549"/>
      <c r="C549" s="13">
        <v>1798</v>
      </c>
      <c r="E549" s="10" t="s">
        <v>58</v>
      </c>
      <c r="F549" s="13" t="s">
        <v>4381</v>
      </c>
      <c r="G549" s="21" t="s">
        <v>191</v>
      </c>
      <c r="H549" s="21" t="s">
        <v>57</v>
      </c>
      <c r="I549" s="10"/>
      <c r="J549" s="21" t="s">
        <v>45</v>
      </c>
      <c r="N549" s="25">
        <f t="shared" si="8"/>
        <v>1798</v>
      </c>
      <c r="P549" s="21">
        <v>1838</v>
      </c>
    </row>
    <row r="550" spans="1:18" ht="25" customHeight="1">
      <c r="A550" s="8">
        <v>550</v>
      </c>
      <c r="B550"/>
      <c r="C550" s="13">
        <v>1799</v>
      </c>
      <c r="E550" s="10" t="s">
        <v>399</v>
      </c>
      <c r="F550" s="13" t="s">
        <v>4383</v>
      </c>
      <c r="H550" s="21" t="s">
        <v>398</v>
      </c>
      <c r="I550" s="10"/>
      <c r="J550" s="21" t="s">
        <v>176</v>
      </c>
      <c r="K550" s="10">
        <v>1752</v>
      </c>
      <c r="N550" s="25">
        <f t="shared" si="8"/>
        <v>1799</v>
      </c>
      <c r="P550" s="21">
        <v>1818</v>
      </c>
    </row>
    <row r="551" spans="1:18" ht="25" customHeight="1">
      <c r="A551" s="8">
        <v>551</v>
      </c>
      <c r="B551"/>
      <c r="C551" s="13">
        <v>1800</v>
      </c>
      <c r="D551" s="10" t="s">
        <v>72</v>
      </c>
      <c r="E551" s="10" t="s">
        <v>188</v>
      </c>
      <c r="F551" s="13" t="s">
        <v>4377</v>
      </c>
      <c r="G551" s="21" t="s">
        <v>191</v>
      </c>
      <c r="H551" s="21" t="s">
        <v>147</v>
      </c>
      <c r="I551" s="10"/>
      <c r="J551" s="21" t="s">
        <v>41</v>
      </c>
      <c r="N551" s="25">
        <f t="shared" si="8"/>
        <v>1800</v>
      </c>
      <c r="P551" s="21">
        <v>1807</v>
      </c>
    </row>
    <row r="552" spans="1:18" ht="25" customHeight="1">
      <c r="A552" s="8">
        <v>552</v>
      </c>
      <c r="B552"/>
      <c r="C552" s="13">
        <v>1801</v>
      </c>
      <c r="D552" s="10" t="s">
        <v>72</v>
      </c>
      <c r="E552" s="10" t="s">
        <v>33</v>
      </c>
      <c r="F552" s="13" t="s">
        <v>1253</v>
      </c>
      <c r="G552" s="21" t="s">
        <v>191</v>
      </c>
      <c r="H552" s="21" t="s">
        <v>57</v>
      </c>
      <c r="I552" s="10"/>
      <c r="J552" s="21" t="s">
        <v>14</v>
      </c>
      <c r="N552" s="25">
        <f t="shared" si="8"/>
        <v>1801</v>
      </c>
      <c r="P552" s="21">
        <v>1823</v>
      </c>
    </row>
    <row r="553" spans="1:18" ht="25" customHeight="1">
      <c r="A553" s="8">
        <v>553</v>
      </c>
      <c r="B553"/>
      <c r="C553" s="13">
        <v>1802</v>
      </c>
      <c r="E553" s="10" t="s">
        <v>126</v>
      </c>
      <c r="F553" s="13" t="s">
        <v>4371</v>
      </c>
      <c r="G553" s="21" t="s">
        <v>139</v>
      </c>
      <c r="H553" s="21" t="s">
        <v>46</v>
      </c>
      <c r="I553" s="10"/>
      <c r="J553" s="21" t="s">
        <v>104</v>
      </c>
      <c r="N553" s="25">
        <f t="shared" si="8"/>
        <v>1802</v>
      </c>
      <c r="P553" s="21">
        <v>1818</v>
      </c>
    </row>
    <row r="554" spans="1:18" ht="25" customHeight="1">
      <c r="A554" s="8">
        <v>554</v>
      </c>
      <c r="B554"/>
      <c r="C554" s="13">
        <v>1803</v>
      </c>
      <c r="E554" s="10" t="s">
        <v>33</v>
      </c>
      <c r="F554" s="13" t="s">
        <v>623</v>
      </c>
      <c r="H554" s="21" t="s">
        <v>105</v>
      </c>
      <c r="I554" s="10"/>
      <c r="J554" s="21" t="s">
        <v>714</v>
      </c>
      <c r="N554" s="25">
        <f t="shared" si="8"/>
        <v>1803</v>
      </c>
      <c r="P554" s="21">
        <v>1831</v>
      </c>
    </row>
    <row r="555" spans="1:18" ht="25" customHeight="1">
      <c r="A555" s="8">
        <v>555</v>
      </c>
      <c r="B555"/>
      <c r="C555" s="13">
        <v>1804</v>
      </c>
      <c r="E555" s="10" t="s">
        <v>54</v>
      </c>
      <c r="F555" s="13" t="s">
        <v>1259</v>
      </c>
      <c r="G555" s="21" t="s">
        <v>139</v>
      </c>
      <c r="H555" s="21" t="s">
        <v>143</v>
      </c>
      <c r="I555" s="10"/>
      <c r="J555" s="21" t="s">
        <v>5</v>
      </c>
      <c r="N555" s="25">
        <f t="shared" si="8"/>
        <v>1804</v>
      </c>
      <c r="P555" s="21">
        <v>1806</v>
      </c>
    </row>
    <row r="556" spans="1:18" ht="25" customHeight="1">
      <c r="A556" s="8">
        <v>556</v>
      </c>
      <c r="B556"/>
      <c r="C556" s="13">
        <v>1805</v>
      </c>
      <c r="E556" s="10" t="s">
        <v>137</v>
      </c>
      <c r="F556" s="13" t="s">
        <v>973</v>
      </c>
      <c r="H556" s="21" t="s">
        <v>397</v>
      </c>
      <c r="I556" s="10"/>
      <c r="J556" s="21" t="s">
        <v>18</v>
      </c>
      <c r="N556" s="25">
        <f t="shared" si="8"/>
        <v>1805</v>
      </c>
      <c r="P556" s="21">
        <v>1843</v>
      </c>
      <c r="R556" s="10" t="s">
        <v>313</v>
      </c>
    </row>
    <row r="557" spans="1:18" ht="25" customHeight="1">
      <c r="A557" s="8">
        <v>557</v>
      </c>
      <c r="B557"/>
      <c r="C557" s="13">
        <v>1806</v>
      </c>
      <c r="D557" s="10" t="s">
        <v>72</v>
      </c>
      <c r="E557" s="10" t="s">
        <v>188</v>
      </c>
      <c r="F557" s="13" t="s">
        <v>4360</v>
      </c>
      <c r="G557" s="21" t="s">
        <v>191</v>
      </c>
      <c r="H557" s="21" t="s">
        <v>396</v>
      </c>
      <c r="I557" s="10"/>
      <c r="J557" s="21" t="s">
        <v>81</v>
      </c>
      <c r="N557" s="25">
        <f t="shared" si="8"/>
        <v>1806</v>
      </c>
      <c r="P557" s="21">
        <v>1826</v>
      </c>
    </row>
    <row r="558" spans="1:18" ht="25" customHeight="1">
      <c r="A558" s="8">
        <v>558</v>
      </c>
      <c r="B558"/>
      <c r="C558" s="13">
        <v>1807</v>
      </c>
      <c r="E558" s="10" t="s">
        <v>33</v>
      </c>
      <c r="F558" s="13" t="s">
        <v>4357</v>
      </c>
      <c r="H558" s="21" t="s">
        <v>35</v>
      </c>
      <c r="I558" s="10"/>
      <c r="J558" s="21" t="s">
        <v>709</v>
      </c>
      <c r="N558" s="25">
        <f t="shared" si="8"/>
        <v>1807</v>
      </c>
      <c r="P558" s="21">
        <v>1845</v>
      </c>
    </row>
    <row r="559" spans="1:18" ht="25" customHeight="1">
      <c r="A559" s="8">
        <v>559</v>
      </c>
      <c r="B559"/>
      <c r="C559" s="13">
        <v>1808</v>
      </c>
      <c r="E559" s="10" t="s">
        <v>126</v>
      </c>
      <c r="F559" s="13" t="s">
        <v>1238</v>
      </c>
      <c r="G559" s="21" t="s">
        <v>139</v>
      </c>
      <c r="H559" s="21" t="s">
        <v>193</v>
      </c>
      <c r="I559" s="10"/>
      <c r="J559" s="21" t="s">
        <v>48</v>
      </c>
      <c r="N559" s="25">
        <f t="shared" si="8"/>
        <v>1808</v>
      </c>
      <c r="P559" s="21">
        <v>1834</v>
      </c>
    </row>
    <row r="560" spans="1:18" ht="25" customHeight="1">
      <c r="A560" s="8">
        <v>560</v>
      </c>
      <c r="B560"/>
      <c r="C560" s="13">
        <v>1809</v>
      </c>
      <c r="E560" s="10" t="s">
        <v>258</v>
      </c>
      <c r="F560" s="13" t="s">
        <v>608</v>
      </c>
      <c r="H560" s="21" t="s">
        <v>270</v>
      </c>
      <c r="I560" s="10"/>
      <c r="J560" s="21" t="s">
        <v>65</v>
      </c>
      <c r="N560" s="25">
        <f t="shared" si="8"/>
        <v>1809</v>
      </c>
      <c r="P560" s="21">
        <v>1823</v>
      </c>
    </row>
    <row r="561" spans="1:18" ht="25" customHeight="1">
      <c r="A561" s="8">
        <v>561</v>
      </c>
      <c r="B561"/>
      <c r="C561" s="13">
        <v>1810</v>
      </c>
      <c r="E561" s="10" t="s">
        <v>395</v>
      </c>
      <c r="F561" s="13" t="s">
        <v>608</v>
      </c>
      <c r="H561" s="21" t="s">
        <v>394</v>
      </c>
      <c r="I561" s="10"/>
      <c r="J561" s="21" t="s">
        <v>27</v>
      </c>
      <c r="N561" s="25">
        <f t="shared" si="8"/>
        <v>1810</v>
      </c>
      <c r="P561" s="21">
        <v>1834</v>
      </c>
    </row>
    <row r="562" spans="1:18" ht="25" customHeight="1">
      <c r="A562" s="8">
        <v>562</v>
      </c>
      <c r="B562"/>
      <c r="C562" s="13">
        <v>1811</v>
      </c>
      <c r="E562" s="10" t="s">
        <v>393</v>
      </c>
      <c r="F562" s="13" t="s">
        <v>4256</v>
      </c>
      <c r="G562" s="21" t="s">
        <v>139</v>
      </c>
      <c r="H562" s="21" t="s">
        <v>35</v>
      </c>
      <c r="I562" s="10"/>
      <c r="J562" s="21" t="s">
        <v>34</v>
      </c>
      <c r="N562" s="25">
        <f t="shared" si="8"/>
        <v>1811</v>
      </c>
      <c r="P562" s="21">
        <v>1851</v>
      </c>
      <c r="R562" s="10" t="s">
        <v>313</v>
      </c>
    </row>
    <row r="563" spans="1:18" ht="25" customHeight="1">
      <c r="A563" s="8">
        <v>563</v>
      </c>
      <c r="B563"/>
      <c r="C563" s="13">
        <v>1812</v>
      </c>
      <c r="E563" s="10" t="s">
        <v>171</v>
      </c>
      <c r="F563" s="13" t="s">
        <v>1225</v>
      </c>
      <c r="H563" s="21" t="s">
        <v>392</v>
      </c>
      <c r="I563" s="10"/>
      <c r="J563" s="21" t="s">
        <v>101</v>
      </c>
      <c r="N563" s="25">
        <f t="shared" si="8"/>
        <v>1812</v>
      </c>
      <c r="P563" s="21">
        <v>1839</v>
      </c>
    </row>
    <row r="564" spans="1:18" ht="25" customHeight="1">
      <c r="A564" s="8">
        <v>564</v>
      </c>
      <c r="B564"/>
      <c r="C564" s="13">
        <v>1813</v>
      </c>
      <c r="E564" s="10" t="s">
        <v>188</v>
      </c>
      <c r="F564" s="13" t="s">
        <v>10809</v>
      </c>
      <c r="G564" s="21" t="s">
        <v>139</v>
      </c>
      <c r="H564" s="21" t="s">
        <v>51</v>
      </c>
      <c r="I564" s="10"/>
      <c r="J564" s="21" t="s">
        <v>78</v>
      </c>
      <c r="N564" s="25">
        <f t="shared" si="8"/>
        <v>1813</v>
      </c>
      <c r="P564" s="21">
        <v>1833</v>
      </c>
    </row>
    <row r="565" spans="1:18" ht="25" customHeight="1">
      <c r="A565" s="8">
        <v>565</v>
      </c>
      <c r="B565"/>
      <c r="C565" s="13">
        <v>1814</v>
      </c>
      <c r="E565" s="10" t="s">
        <v>180</v>
      </c>
      <c r="F565" s="13" t="s">
        <v>4329</v>
      </c>
      <c r="H565" s="21" t="s">
        <v>391</v>
      </c>
      <c r="I565" s="10"/>
      <c r="J565" s="21" t="s">
        <v>5</v>
      </c>
      <c r="N565" s="25">
        <f t="shared" si="8"/>
        <v>1814</v>
      </c>
      <c r="P565" s="21">
        <v>1841</v>
      </c>
      <c r="R565" s="10" t="s">
        <v>313</v>
      </c>
    </row>
    <row r="566" spans="1:18" ht="25" customHeight="1">
      <c r="A566" s="8">
        <v>566</v>
      </c>
      <c r="B566"/>
      <c r="C566" s="13">
        <v>1815</v>
      </c>
      <c r="E566" s="10" t="s">
        <v>390</v>
      </c>
      <c r="F566" s="13" t="s">
        <v>789</v>
      </c>
      <c r="G566" s="21" t="s">
        <v>139</v>
      </c>
      <c r="H566" s="21" t="s">
        <v>1</v>
      </c>
      <c r="I566" s="10"/>
      <c r="J566" s="21" t="s">
        <v>41</v>
      </c>
      <c r="N566" s="25">
        <f t="shared" si="8"/>
        <v>1815</v>
      </c>
      <c r="P566" s="21">
        <v>1843</v>
      </c>
      <c r="R566" s="10" t="s">
        <v>313</v>
      </c>
    </row>
    <row r="567" spans="1:18" ht="25" customHeight="1">
      <c r="A567" s="8">
        <v>567</v>
      </c>
      <c r="B567"/>
      <c r="C567" s="13">
        <v>1817</v>
      </c>
      <c r="E567" s="10" t="s">
        <v>68</v>
      </c>
      <c r="F567" s="13" t="s">
        <v>608</v>
      </c>
      <c r="H567" s="21" t="s">
        <v>389</v>
      </c>
      <c r="I567" s="10"/>
      <c r="J567" s="21" t="s">
        <v>10</v>
      </c>
      <c r="N567" s="25">
        <f t="shared" si="8"/>
        <v>1817</v>
      </c>
      <c r="P567" s="21">
        <v>1835</v>
      </c>
    </row>
    <row r="568" spans="1:18" ht="25" customHeight="1">
      <c r="A568" s="8">
        <v>568</v>
      </c>
      <c r="B568"/>
      <c r="C568" s="13">
        <v>1818</v>
      </c>
      <c r="E568" s="10" t="s">
        <v>33</v>
      </c>
      <c r="F568" s="13" t="s">
        <v>4327</v>
      </c>
      <c r="H568" s="21" t="s">
        <v>35</v>
      </c>
      <c r="I568" s="10"/>
      <c r="J568" s="21" t="s">
        <v>69</v>
      </c>
      <c r="N568" s="25">
        <f t="shared" si="8"/>
        <v>1818</v>
      </c>
      <c r="P568" s="21">
        <v>1838</v>
      </c>
    </row>
    <row r="569" spans="1:18" ht="25" customHeight="1">
      <c r="A569" s="8">
        <v>569</v>
      </c>
      <c r="B569"/>
      <c r="C569" s="13">
        <v>1819</v>
      </c>
      <c r="E569" s="10" t="s">
        <v>171</v>
      </c>
      <c r="F569" s="13" t="s">
        <v>4316</v>
      </c>
      <c r="H569" s="21" t="s">
        <v>90</v>
      </c>
      <c r="I569" s="10"/>
      <c r="J569" s="21" t="s">
        <v>698</v>
      </c>
      <c r="N569" s="25">
        <f t="shared" si="8"/>
        <v>1819</v>
      </c>
      <c r="P569" s="21">
        <v>1840</v>
      </c>
    </row>
    <row r="570" spans="1:18" ht="25" customHeight="1">
      <c r="A570" s="8">
        <v>570</v>
      </c>
      <c r="B570"/>
      <c r="C570" s="13">
        <v>1820</v>
      </c>
      <c r="E570" s="10" t="s">
        <v>33</v>
      </c>
      <c r="F570" s="13" t="s">
        <v>1189</v>
      </c>
      <c r="H570" s="21" t="s">
        <v>389</v>
      </c>
      <c r="I570" s="10"/>
      <c r="J570" s="21" t="s">
        <v>176</v>
      </c>
      <c r="N570" s="25">
        <f t="shared" si="8"/>
        <v>1820</v>
      </c>
      <c r="P570" s="21">
        <v>1835</v>
      </c>
    </row>
    <row r="571" spans="1:18" ht="25" customHeight="1">
      <c r="A571" s="8">
        <v>571</v>
      </c>
      <c r="B571"/>
      <c r="C571" s="13">
        <v>1821</v>
      </c>
      <c r="E571" s="10" t="s">
        <v>68</v>
      </c>
      <c r="F571" s="13" t="s">
        <v>4269</v>
      </c>
      <c r="H571" s="21" t="s">
        <v>35</v>
      </c>
      <c r="I571" s="10"/>
      <c r="J571" s="21" t="s">
        <v>62</v>
      </c>
      <c r="N571" s="25">
        <f t="shared" si="8"/>
        <v>1821</v>
      </c>
      <c r="P571" s="21">
        <v>1826</v>
      </c>
    </row>
    <row r="572" spans="1:18" ht="25" customHeight="1">
      <c r="A572" s="8">
        <v>572</v>
      </c>
      <c r="B572"/>
      <c r="C572" s="13">
        <v>1822</v>
      </c>
      <c r="E572" s="10" t="s">
        <v>188</v>
      </c>
      <c r="F572" s="13" t="s">
        <v>1207</v>
      </c>
      <c r="G572" s="21" t="s">
        <v>139</v>
      </c>
      <c r="H572" s="21" t="s">
        <v>35</v>
      </c>
      <c r="I572" s="10"/>
      <c r="J572" s="21" t="s">
        <v>708</v>
      </c>
      <c r="N572" s="25">
        <f t="shared" si="8"/>
        <v>1822</v>
      </c>
      <c r="P572" s="21">
        <v>1844</v>
      </c>
    </row>
    <row r="573" spans="1:18" ht="25" customHeight="1">
      <c r="A573" s="8">
        <v>573</v>
      </c>
      <c r="B573"/>
      <c r="C573" s="13">
        <v>1823</v>
      </c>
      <c r="E573" s="10" t="s">
        <v>40</v>
      </c>
      <c r="F573" s="13" t="s">
        <v>4312</v>
      </c>
      <c r="H573" s="21" t="s">
        <v>193</v>
      </c>
      <c r="I573" s="10"/>
      <c r="J573" s="21" t="s">
        <v>104</v>
      </c>
      <c r="N573" s="25">
        <f t="shared" si="8"/>
        <v>1823</v>
      </c>
      <c r="P573" s="21">
        <v>1833</v>
      </c>
      <c r="R573" s="10" t="s">
        <v>313</v>
      </c>
    </row>
    <row r="574" spans="1:18" ht="25" customHeight="1">
      <c r="A574" s="8">
        <v>574</v>
      </c>
      <c r="B574"/>
      <c r="C574" s="13">
        <v>1824</v>
      </c>
      <c r="E574" s="10" t="s">
        <v>33</v>
      </c>
      <c r="F574" s="13" t="s">
        <v>4307</v>
      </c>
      <c r="H574" s="21" t="s">
        <v>143</v>
      </c>
      <c r="I574" s="10"/>
      <c r="J574" s="21" t="s">
        <v>88</v>
      </c>
      <c r="N574" s="25">
        <f t="shared" si="8"/>
        <v>1824</v>
      </c>
      <c r="P574" s="21">
        <v>1859</v>
      </c>
    </row>
    <row r="575" spans="1:18" ht="25" customHeight="1">
      <c r="A575" s="8">
        <v>575</v>
      </c>
      <c r="B575"/>
      <c r="C575" s="13">
        <v>1825</v>
      </c>
      <c r="E575" s="10" t="s">
        <v>188</v>
      </c>
      <c r="F575" s="13" t="s">
        <v>4305</v>
      </c>
      <c r="H575" s="21" t="s">
        <v>51</v>
      </c>
      <c r="I575" s="10"/>
      <c r="J575" s="21" t="s">
        <v>78</v>
      </c>
      <c r="N575" s="25">
        <f t="shared" si="8"/>
        <v>1825</v>
      </c>
      <c r="P575" s="21">
        <v>1840</v>
      </c>
    </row>
    <row r="576" spans="1:18" ht="25" customHeight="1">
      <c r="A576" s="8">
        <v>576</v>
      </c>
      <c r="B576"/>
      <c r="C576" s="13">
        <v>1826</v>
      </c>
      <c r="E576" s="10" t="s">
        <v>100</v>
      </c>
      <c r="F576" s="13" t="s">
        <v>761</v>
      </c>
      <c r="H576" s="21" t="s">
        <v>1</v>
      </c>
      <c r="I576" s="10"/>
      <c r="J576" s="21" t="s">
        <v>81</v>
      </c>
      <c r="N576" s="25">
        <f t="shared" si="8"/>
        <v>1826</v>
      </c>
      <c r="P576" s="21">
        <v>1853</v>
      </c>
    </row>
    <row r="577" spans="1:18" ht="25" customHeight="1">
      <c r="A577" s="8">
        <v>577</v>
      </c>
      <c r="B577"/>
      <c r="C577" s="13">
        <v>1827</v>
      </c>
      <c r="E577" s="10" t="s">
        <v>388</v>
      </c>
      <c r="F577" s="13" t="s">
        <v>2533</v>
      </c>
      <c r="H577" s="21" t="s">
        <v>131</v>
      </c>
      <c r="I577" s="10"/>
      <c r="J577" s="21" t="s">
        <v>60</v>
      </c>
      <c r="K577" s="10">
        <v>1762</v>
      </c>
      <c r="N577" s="25">
        <f t="shared" si="8"/>
        <v>1827</v>
      </c>
      <c r="P577" s="21">
        <v>1848</v>
      </c>
    </row>
    <row r="578" spans="1:18" ht="25" customHeight="1">
      <c r="A578" s="8">
        <v>578</v>
      </c>
      <c r="B578"/>
      <c r="C578" s="13">
        <v>1828</v>
      </c>
      <c r="E578" s="10" t="s">
        <v>188</v>
      </c>
      <c r="F578" s="13" t="s">
        <v>4298</v>
      </c>
      <c r="H578" s="21" t="s">
        <v>46</v>
      </c>
      <c r="I578" s="10"/>
      <c r="J578" s="21" t="s">
        <v>128</v>
      </c>
      <c r="K578" s="10">
        <v>1793</v>
      </c>
      <c r="N578" s="25">
        <f t="shared" ref="N578:N641" si="9">C578</f>
        <v>1828</v>
      </c>
      <c r="P578" s="21">
        <v>1854</v>
      </c>
    </row>
    <row r="579" spans="1:18" ht="25" customHeight="1">
      <c r="A579" s="8">
        <v>579</v>
      </c>
      <c r="B579"/>
      <c r="C579" s="13">
        <v>1829</v>
      </c>
      <c r="E579" s="10" t="s">
        <v>33</v>
      </c>
      <c r="F579" s="13" t="s">
        <v>4293</v>
      </c>
      <c r="H579" s="21" t="s">
        <v>67</v>
      </c>
      <c r="I579" s="10"/>
      <c r="J579" s="21" t="s">
        <v>65</v>
      </c>
      <c r="N579" s="25">
        <f t="shared" si="9"/>
        <v>1829</v>
      </c>
      <c r="P579" s="21">
        <v>1830</v>
      </c>
    </row>
    <row r="580" spans="1:18" ht="25" customHeight="1">
      <c r="A580" s="8">
        <v>580</v>
      </c>
      <c r="B580"/>
      <c r="C580" s="13">
        <v>1830</v>
      </c>
      <c r="E580" s="10" t="s">
        <v>33</v>
      </c>
      <c r="F580" s="13" t="s">
        <v>4296</v>
      </c>
      <c r="G580" s="21" t="s">
        <v>139</v>
      </c>
      <c r="H580" s="21" t="s">
        <v>51</v>
      </c>
      <c r="I580" s="10"/>
      <c r="J580" s="21" t="s">
        <v>14</v>
      </c>
      <c r="N580" s="25">
        <f t="shared" si="9"/>
        <v>1830</v>
      </c>
      <c r="P580" s="21">
        <v>1858</v>
      </c>
      <c r="R580" s="10" t="s">
        <v>313</v>
      </c>
    </row>
    <row r="581" spans="1:18" ht="25" customHeight="1">
      <c r="A581" s="8">
        <v>581</v>
      </c>
      <c r="B581"/>
      <c r="C581" s="13">
        <v>1832</v>
      </c>
      <c r="D581" s="10" t="s">
        <v>72</v>
      </c>
      <c r="E581" s="10" t="s">
        <v>54</v>
      </c>
      <c r="F581" s="13" t="s">
        <v>1074</v>
      </c>
      <c r="H581" s="21" t="s">
        <v>182</v>
      </c>
      <c r="I581" s="10"/>
      <c r="J581" s="21" t="s">
        <v>22</v>
      </c>
      <c r="K581" s="10">
        <v>1778</v>
      </c>
      <c r="N581" s="25">
        <f t="shared" si="9"/>
        <v>1832</v>
      </c>
      <c r="P581" s="21">
        <v>1861</v>
      </c>
      <c r="R581" s="10" t="s">
        <v>313</v>
      </c>
    </row>
    <row r="582" spans="1:18" ht="25" customHeight="1">
      <c r="A582" s="8">
        <v>582</v>
      </c>
      <c r="B582"/>
      <c r="C582" s="13">
        <v>1833</v>
      </c>
      <c r="E582" s="10" t="s">
        <v>126</v>
      </c>
      <c r="F582" s="13" t="s">
        <v>1160</v>
      </c>
      <c r="H582" s="21" t="s">
        <v>131</v>
      </c>
      <c r="I582" s="10"/>
      <c r="J582" s="21" t="s">
        <v>698</v>
      </c>
      <c r="N582" s="25">
        <f t="shared" si="9"/>
        <v>1833</v>
      </c>
      <c r="P582" s="21">
        <v>1858</v>
      </c>
    </row>
    <row r="583" spans="1:18" ht="25" customHeight="1">
      <c r="A583" s="8">
        <v>583</v>
      </c>
      <c r="B583"/>
      <c r="C583" s="13">
        <v>1834</v>
      </c>
      <c r="E583" s="10" t="s">
        <v>302</v>
      </c>
      <c r="F583" s="13" t="s">
        <v>1156</v>
      </c>
      <c r="H583" s="21" t="s">
        <v>94</v>
      </c>
      <c r="I583" s="10"/>
      <c r="J583" s="21" t="s">
        <v>62</v>
      </c>
      <c r="N583" s="25">
        <f t="shared" si="9"/>
        <v>1834</v>
      </c>
      <c r="P583" s="21">
        <v>1838</v>
      </c>
    </row>
    <row r="584" spans="1:18" ht="25" customHeight="1">
      <c r="A584" s="8">
        <v>584</v>
      </c>
      <c r="B584"/>
      <c r="C584" s="13">
        <v>1835</v>
      </c>
      <c r="E584" s="10" t="s">
        <v>188</v>
      </c>
      <c r="F584" s="13" t="s">
        <v>1139</v>
      </c>
      <c r="H584" s="21" t="s">
        <v>143</v>
      </c>
      <c r="I584" s="10"/>
      <c r="J584" s="21" t="s">
        <v>45</v>
      </c>
      <c r="K584" s="10">
        <v>1797</v>
      </c>
      <c r="N584" s="25">
        <f t="shared" si="9"/>
        <v>1835</v>
      </c>
      <c r="P584" s="21">
        <v>1868</v>
      </c>
      <c r="R584" s="10" t="s">
        <v>313</v>
      </c>
    </row>
    <row r="585" spans="1:18" ht="25" customHeight="1">
      <c r="A585" s="8">
        <v>585</v>
      </c>
      <c r="B585"/>
      <c r="C585" s="13">
        <v>1836</v>
      </c>
      <c r="E585" s="10" t="s">
        <v>258</v>
      </c>
      <c r="F585" s="13" t="s">
        <v>1164</v>
      </c>
      <c r="H585" s="21" t="s">
        <v>377</v>
      </c>
      <c r="I585" s="10"/>
      <c r="J585" s="21" t="s">
        <v>65</v>
      </c>
      <c r="K585" s="10">
        <v>1772</v>
      </c>
      <c r="N585" s="25">
        <f t="shared" si="9"/>
        <v>1836</v>
      </c>
      <c r="P585" s="21">
        <v>1855</v>
      </c>
    </row>
    <row r="586" spans="1:18" ht="25" customHeight="1">
      <c r="A586" s="8">
        <v>586</v>
      </c>
      <c r="B586"/>
      <c r="C586" s="13">
        <v>1837</v>
      </c>
      <c r="E586" s="10" t="s">
        <v>33</v>
      </c>
      <c r="F586" s="13" t="s">
        <v>937</v>
      </c>
      <c r="G586" s="21" t="s">
        <v>139</v>
      </c>
      <c r="H586" s="21" t="s">
        <v>42</v>
      </c>
      <c r="I586" s="10"/>
      <c r="J586" s="21" t="s">
        <v>714</v>
      </c>
      <c r="N586" s="25">
        <f t="shared" si="9"/>
        <v>1837</v>
      </c>
      <c r="P586" s="21">
        <v>1842</v>
      </c>
    </row>
    <row r="587" spans="1:18" ht="25" customHeight="1">
      <c r="A587" s="8">
        <v>587</v>
      </c>
      <c r="B587"/>
      <c r="C587" s="13">
        <v>1838</v>
      </c>
      <c r="E587" s="10" t="s">
        <v>180</v>
      </c>
      <c r="F587" s="13" t="s">
        <v>4284</v>
      </c>
      <c r="H587" s="21" t="s">
        <v>380</v>
      </c>
      <c r="I587" s="10"/>
      <c r="J587" s="21" t="s">
        <v>27</v>
      </c>
      <c r="K587" s="10">
        <v>1792</v>
      </c>
      <c r="N587" s="25">
        <f t="shared" si="9"/>
        <v>1838</v>
      </c>
      <c r="P587" s="21">
        <v>1881</v>
      </c>
    </row>
    <row r="588" spans="1:18" ht="25" customHeight="1">
      <c r="A588" s="8">
        <v>588</v>
      </c>
      <c r="B588"/>
      <c r="C588" s="13">
        <v>1839</v>
      </c>
      <c r="D588" s="10" t="s">
        <v>72</v>
      </c>
      <c r="E588" s="10" t="s">
        <v>379</v>
      </c>
      <c r="F588" s="13" t="s">
        <v>1130</v>
      </c>
      <c r="H588" s="21" t="s">
        <v>252</v>
      </c>
      <c r="I588" s="10"/>
      <c r="J588" s="21" t="s">
        <v>88</v>
      </c>
      <c r="K588" s="10">
        <v>1788</v>
      </c>
      <c r="N588" s="25">
        <f t="shared" si="9"/>
        <v>1839</v>
      </c>
      <c r="P588" s="21">
        <v>1862</v>
      </c>
    </row>
    <row r="589" spans="1:18" ht="25" customHeight="1">
      <c r="A589" s="8">
        <v>589</v>
      </c>
      <c r="B589"/>
      <c r="C589" s="13">
        <v>1840</v>
      </c>
      <c r="E589" s="10" t="s">
        <v>258</v>
      </c>
      <c r="F589" s="13" t="s">
        <v>975</v>
      </c>
      <c r="H589" s="21" t="s">
        <v>28</v>
      </c>
      <c r="I589" s="10"/>
      <c r="J589" s="21" t="s">
        <v>18</v>
      </c>
      <c r="K589" s="10">
        <v>1763</v>
      </c>
      <c r="N589" s="25">
        <f t="shared" si="9"/>
        <v>1840</v>
      </c>
      <c r="P589" s="21">
        <v>1849</v>
      </c>
    </row>
    <row r="590" spans="1:18" ht="25" customHeight="1">
      <c r="A590" s="8">
        <v>590</v>
      </c>
      <c r="B590"/>
      <c r="C590" s="13">
        <v>1841</v>
      </c>
      <c r="E590" s="10" t="s">
        <v>33</v>
      </c>
      <c r="F590" s="13" t="s">
        <v>1126</v>
      </c>
      <c r="G590" s="21" t="s">
        <v>139</v>
      </c>
      <c r="H590" s="21" t="s">
        <v>377</v>
      </c>
      <c r="I590" s="10"/>
      <c r="J590" s="21" t="s">
        <v>48</v>
      </c>
      <c r="K590" s="10">
        <v>1781</v>
      </c>
      <c r="N590" s="25">
        <f t="shared" si="9"/>
        <v>1841</v>
      </c>
      <c r="P590" s="21">
        <v>1851</v>
      </c>
    </row>
    <row r="591" spans="1:18" ht="25" customHeight="1">
      <c r="A591" s="8">
        <v>591</v>
      </c>
      <c r="B591"/>
      <c r="C591" s="13">
        <v>1842</v>
      </c>
      <c r="E591" s="10" t="s">
        <v>33</v>
      </c>
      <c r="F591" s="13" t="s">
        <v>431</v>
      </c>
      <c r="H591" s="21" t="s">
        <v>346</v>
      </c>
      <c r="I591" s="10"/>
      <c r="J591" s="21" t="s">
        <v>176</v>
      </c>
      <c r="K591" s="10">
        <v>1794</v>
      </c>
      <c r="N591" s="25">
        <f t="shared" si="9"/>
        <v>1842</v>
      </c>
      <c r="P591" s="21">
        <v>1863</v>
      </c>
    </row>
    <row r="592" spans="1:18" ht="25" customHeight="1">
      <c r="A592" s="8">
        <v>592</v>
      </c>
      <c r="B592"/>
      <c r="C592" s="13">
        <v>1843</v>
      </c>
      <c r="E592" s="10" t="s">
        <v>188</v>
      </c>
      <c r="F592" s="13" t="s">
        <v>4269</v>
      </c>
      <c r="G592" s="21" t="s">
        <v>139</v>
      </c>
      <c r="H592" s="21" t="s">
        <v>51</v>
      </c>
      <c r="I592" s="10"/>
      <c r="J592" s="21" t="s">
        <v>62</v>
      </c>
      <c r="K592" s="10">
        <v>1797</v>
      </c>
      <c r="N592" s="25">
        <f t="shared" si="9"/>
        <v>1843</v>
      </c>
      <c r="P592" s="21">
        <v>1871</v>
      </c>
    </row>
    <row r="593" spans="1:18" ht="25" customHeight="1">
      <c r="A593" s="8">
        <v>593</v>
      </c>
      <c r="B593"/>
      <c r="C593" s="13">
        <v>1844</v>
      </c>
      <c r="E593" s="10" t="s">
        <v>21</v>
      </c>
      <c r="F593" s="13" t="s">
        <v>4266</v>
      </c>
      <c r="H593" s="21" t="s">
        <v>1</v>
      </c>
      <c r="I593" s="10"/>
      <c r="J593" s="21" t="s">
        <v>69</v>
      </c>
      <c r="N593" s="25">
        <f t="shared" si="9"/>
        <v>1844</v>
      </c>
      <c r="P593" s="21">
        <v>1858</v>
      </c>
    </row>
    <row r="594" spans="1:18" ht="25" customHeight="1">
      <c r="A594" s="8">
        <v>594</v>
      </c>
      <c r="B594"/>
      <c r="C594" s="13">
        <v>1845</v>
      </c>
      <c r="E594" s="10" t="s">
        <v>33</v>
      </c>
      <c r="F594" s="13" t="s">
        <v>975</v>
      </c>
      <c r="H594" s="21" t="s">
        <v>144</v>
      </c>
      <c r="I594" s="10"/>
      <c r="J594" s="21" t="s">
        <v>101</v>
      </c>
      <c r="N594" s="25">
        <f t="shared" si="9"/>
        <v>1845</v>
      </c>
      <c r="P594" s="21">
        <v>1848</v>
      </c>
    </row>
    <row r="595" spans="1:18" ht="25" customHeight="1">
      <c r="A595" s="8">
        <v>595</v>
      </c>
      <c r="B595"/>
      <c r="C595" s="13">
        <v>1846</v>
      </c>
      <c r="D595" s="10" t="s">
        <v>72</v>
      </c>
      <c r="E595" s="10" t="s">
        <v>171</v>
      </c>
      <c r="F595" s="13" t="s">
        <v>1098</v>
      </c>
      <c r="H595" s="21" t="s">
        <v>144</v>
      </c>
      <c r="I595" s="10"/>
      <c r="J595" s="21" t="s">
        <v>5</v>
      </c>
      <c r="K595" s="10">
        <v>1784</v>
      </c>
      <c r="N595" s="25">
        <f t="shared" si="9"/>
        <v>1846</v>
      </c>
      <c r="P595" s="21">
        <v>1860</v>
      </c>
    </row>
    <row r="596" spans="1:18" ht="25" customHeight="1">
      <c r="A596" s="8">
        <v>596</v>
      </c>
      <c r="B596"/>
      <c r="C596" s="13">
        <v>1847</v>
      </c>
      <c r="E596" s="10" t="s">
        <v>33</v>
      </c>
      <c r="F596" s="13" t="s">
        <v>4262</v>
      </c>
      <c r="H596" s="21" t="s">
        <v>131</v>
      </c>
      <c r="I596" s="10"/>
      <c r="J596" s="21" t="s">
        <v>78</v>
      </c>
      <c r="K596" s="10">
        <v>1791</v>
      </c>
      <c r="N596" s="25">
        <f t="shared" si="9"/>
        <v>1847</v>
      </c>
      <c r="P596" s="21">
        <v>1854</v>
      </c>
    </row>
    <row r="597" spans="1:18" ht="25" customHeight="1">
      <c r="A597" s="8">
        <v>597</v>
      </c>
      <c r="B597"/>
      <c r="C597" s="13">
        <v>1848</v>
      </c>
      <c r="D597" s="10" t="s">
        <v>72</v>
      </c>
      <c r="E597" s="10" t="s">
        <v>137</v>
      </c>
      <c r="F597" s="13" t="s">
        <v>1104</v>
      </c>
      <c r="G597" s="21" t="s">
        <v>139</v>
      </c>
      <c r="H597" s="21" t="s">
        <v>144</v>
      </c>
      <c r="I597" s="10"/>
      <c r="J597" s="21" t="s">
        <v>104</v>
      </c>
      <c r="K597" s="10">
        <v>1792</v>
      </c>
      <c r="N597" s="25">
        <f t="shared" si="9"/>
        <v>1848</v>
      </c>
      <c r="P597" s="21">
        <v>1873</v>
      </c>
    </row>
    <row r="598" spans="1:18" ht="25" customHeight="1">
      <c r="A598" s="8">
        <v>598</v>
      </c>
      <c r="B598"/>
      <c r="C598" s="13">
        <v>1849</v>
      </c>
      <c r="E598" s="10" t="s">
        <v>258</v>
      </c>
      <c r="F598" s="13" t="s">
        <v>1090</v>
      </c>
      <c r="H598" s="21" t="s">
        <v>346</v>
      </c>
      <c r="I598" s="10"/>
      <c r="J598" s="21" t="s">
        <v>34</v>
      </c>
      <c r="K598" s="10">
        <v>1778</v>
      </c>
      <c r="N598" s="25">
        <f t="shared" si="9"/>
        <v>1849</v>
      </c>
      <c r="P598" s="21">
        <v>1865</v>
      </c>
    </row>
    <row r="599" spans="1:18" ht="25" customHeight="1">
      <c r="A599" s="8">
        <v>599</v>
      </c>
      <c r="B599"/>
      <c r="C599" s="13">
        <v>1850</v>
      </c>
      <c r="E599" s="10" t="s">
        <v>33</v>
      </c>
      <c r="F599" s="13" t="s">
        <v>4258</v>
      </c>
      <c r="G599" s="21" t="s">
        <v>139</v>
      </c>
      <c r="H599" s="21" t="s">
        <v>105</v>
      </c>
      <c r="I599" s="10"/>
      <c r="J599" s="21" t="s">
        <v>714</v>
      </c>
      <c r="K599" s="10">
        <v>1793</v>
      </c>
      <c r="N599" s="25">
        <f t="shared" si="9"/>
        <v>1850</v>
      </c>
      <c r="P599" s="21">
        <v>1881</v>
      </c>
    </row>
    <row r="600" spans="1:18" ht="25" customHeight="1">
      <c r="A600" s="8">
        <v>600</v>
      </c>
      <c r="B600"/>
      <c r="C600" s="13">
        <v>1851</v>
      </c>
      <c r="E600" s="10" t="s">
        <v>188</v>
      </c>
      <c r="F600" s="13" t="s">
        <v>4256</v>
      </c>
      <c r="H600" s="21" t="s">
        <v>364</v>
      </c>
      <c r="I600" s="10"/>
      <c r="J600" s="21" t="s">
        <v>708</v>
      </c>
      <c r="K600" s="10">
        <v>1781</v>
      </c>
      <c r="N600" s="25">
        <f t="shared" si="9"/>
        <v>1851</v>
      </c>
      <c r="P600" s="21">
        <v>1856</v>
      </c>
    </row>
    <row r="601" spans="1:18" ht="25" customHeight="1">
      <c r="A601" s="8">
        <v>601</v>
      </c>
      <c r="B601"/>
      <c r="C601" s="13">
        <v>1852</v>
      </c>
      <c r="E601" s="10" t="s">
        <v>258</v>
      </c>
      <c r="F601" s="13" t="s">
        <v>4254</v>
      </c>
      <c r="H601" s="21" t="s">
        <v>23</v>
      </c>
      <c r="I601" s="10"/>
      <c r="J601" s="21" t="s">
        <v>41</v>
      </c>
      <c r="K601" s="10">
        <v>1794</v>
      </c>
      <c r="N601" s="25">
        <f t="shared" si="9"/>
        <v>1852</v>
      </c>
      <c r="P601" s="21">
        <v>1874</v>
      </c>
    </row>
    <row r="602" spans="1:18" ht="25" customHeight="1">
      <c r="A602" s="8">
        <v>602</v>
      </c>
      <c r="B602"/>
      <c r="C602" s="13">
        <v>1853</v>
      </c>
      <c r="E602" s="10" t="s">
        <v>258</v>
      </c>
      <c r="F602" s="13" t="s">
        <v>845</v>
      </c>
      <c r="H602" s="21" t="s">
        <v>189</v>
      </c>
      <c r="I602" s="10"/>
      <c r="J602" s="21" t="s">
        <v>81</v>
      </c>
      <c r="K602" s="10">
        <v>1805</v>
      </c>
      <c r="N602" s="25">
        <f t="shared" si="9"/>
        <v>1853</v>
      </c>
      <c r="P602" s="21">
        <v>1889</v>
      </c>
    </row>
    <row r="603" spans="1:18" ht="25" customHeight="1">
      <c r="A603" s="8">
        <v>603</v>
      </c>
      <c r="B603"/>
      <c r="C603" s="13">
        <v>1854</v>
      </c>
      <c r="E603" s="10" t="s">
        <v>361</v>
      </c>
      <c r="F603" s="13" t="s">
        <v>1081</v>
      </c>
      <c r="G603" s="21" t="s">
        <v>139</v>
      </c>
      <c r="H603" s="21" t="s">
        <v>51</v>
      </c>
      <c r="I603" s="10"/>
      <c r="J603" s="21" t="s">
        <v>18</v>
      </c>
      <c r="K603" s="10">
        <v>1796</v>
      </c>
      <c r="N603" s="25">
        <f t="shared" si="9"/>
        <v>1854</v>
      </c>
      <c r="P603" s="21">
        <v>1871</v>
      </c>
      <c r="R603" s="10" t="s">
        <v>313</v>
      </c>
    </row>
    <row r="604" spans="1:18" ht="25" customHeight="1">
      <c r="A604" s="8">
        <v>604</v>
      </c>
      <c r="B604"/>
      <c r="C604" s="13">
        <v>1855</v>
      </c>
      <c r="E604" s="10" t="s">
        <v>17</v>
      </c>
      <c r="F604" s="13" t="s">
        <v>1111</v>
      </c>
      <c r="G604" s="21" t="s">
        <v>139</v>
      </c>
      <c r="H604" s="21" t="s">
        <v>28</v>
      </c>
      <c r="I604" s="10"/>
      <c r="J604" s="21" t="s">
        <v>10</v>
      </c>
      <c r="K604" s="10">
        <v>1797</v>
      </c>
      <c r="N604" s="25">
        <f t="shared" si="9"/>
        <v>1855</v>
      </c>
      <c r="P604" s="21">
        <v>1873</v>
      </c>
      <c r="R604" s="10" t="s">
        <v>313</v>
      </c>
    </row>
    <row r="605" spans="1:18" ht="25" customHeight="1">
      <c r="A605" s="8">
        <v>605</v>
      </c>
      <c r="B605"/>
      <c r="C605" s="13">
        <v>1856</v>
      </c>
      <c r="E605" s="10" t="s">
        <v>258</v>
      </c>
      <c r="F605" s="13" t="s">
        <v>4250</v>
      </c>
      <c r="H605" s="21" t="s">
        <v>61</v>
      </c>
      <c r="I605" s="10"/>
      <c r="J605" s="21" t="s">
        <v>60</v>
      </c>
      <c r="K605" s="10">
        <v>1801</v>
      </c>
      <c r="N605" s="25">
        <f t="shared" si="9"/>
        <v>1856</v>
      </c>
      <c r="P605" s="21">
        <v>1883</v>
      </c>
    </row>
    <row r="606" spans="1:18" ht="25" customHeight="1">
      <c r="A606" s="8">
        <v>606</v>
      </c>
      <c r="B606"/>
      <c r="C606" s="13">
        <v>1857</v>
      </c>
      <c r="D606" s="10" t="s">
        <v>72</v>
      </c>
      <c r="E606" s="10" t="s">
        <v>40</v>
      </c>
      <c r="F606" s="13" t="s">
        <v>4245</v>
      </c>
      <c r="G606" s="21" t="s">
        <v>191</v>
      </c>
      <c r="H606" s="21" t="s">
        <v>94</v>
      </c>
      <c r="I606" s="10"/>
      <c r="J606" s="21" t="s">
        <v>101</v>
      </c>
      <c r="K606" s="10">
        <v>1807</v>
      </c>
      <c r="N606" s="25">
        <f t="shared" si="9"/>
        <v>1857</v>
      </c>
      <c r="P606" s="21">
        <v>1888</v>
      </c>
    </row>
    <row r="607" spans="1:18" ht="25" customHeight="1">
      <c r="A607" s="8">
        <v>607</v>
      </c>
      <c r="B607"/>
      <c r="C607" s="13">
        <v>1858</v>
      </c>
      <c r="E607" s="10" t="s">
        <v>17</v>
      </c>
      <c r="F607" s="13" t="s">
        <v>4242</v>
      </c>
      <c r="H607" s="21" t="s">
        <v>252</v>
      </c>
      <c r="I607" s="10"/>
      <c r="J607" s="21" t="s">
        <v>69</v>
      </c>
      <c r="K607" s="10">
        <v>1801</v>
      </c>
      <c r="N607" s="25">
        <f t="shared" si="9"/>
        <v>1858</v>
      </c>
      <c r="P607" s="21">
        <v>1860</v>
      </c>
    </row>
    <row r="608" spans="1:18" ht="25" customHeight="1">
      <c r="A608" s="8">
        <v>608</v>
      </c>
      <c r="B608"/>
      <c r="C608" s="13">
        <v>1859</v>
      </c>
      <c r="E608" s="10" t="s">
        <v>33</v>
      </c>
      <c r="F608" s="13" t="s">
        <v>4239</v>
      </c>
      <c r="H608" s="21" t="s">
        <v>353</v>
      </c>
      <c r="I608" s="10"/>
      <c r="J608" s="21" t="s">
        <v>48</v>
      </c>
      <c r="K608" s="10">
        <v>1804</v>
      </c>
      <c r="N608" s="25">
        <f t="shared" si="9"/>
        <v>1859</v>
      </c>
      <c r="P608" s="21">
        <v>1878</v>
      </c>
    </row>
    <row r="609" spans="1:18" ht="25" customHeight="1">
      <c r="A609" s="8">
        <v>609</v>
      </c>
      <c r="B609"/>
      <c r="C609" s="13">
        <v>1860</v>
      </c>
      <c r="E609" s="10" t="s">
        <v>188</v>
      </c>
      <c r="F609" s="13" t="s">
        <v>1065</v>
      </c>
      <c r="H609" s="21" t="s">
        <v>1</v>
      </c>
      <c r="I609" s="10"/>
      <c r="J609" s="21" t="s">
        <v>14</v>
      </c>
      <c r="K609" s="10">
        <v>1785</v>
      </c>
      <c r="N609" s="25">
        <f t="shared" si="9"/>
        <v>1860</v>
      </c>
      <c r="P609" s="21">
        <v>1863</v>
      </c>
      <c r="Q609" s="21" t="s">
        <v>351</v>
      </c>
      <c r="R609" s="10" t="s">
        <v>313</v>
      </c>
    </row>
    <row r="610" spans="1:18" ht="25" customHeight="1">
      <c r="A610" s="8">
        <v>610</v>
      </c>
      <c r="B610"/>
      <c r="C610" s="13">
        <v>1862</v>
      </c>
      <c r="E610" s="10" t="s">
        <v>188</v>
      </c>
      <c r="F610" s="13" t="s">
        <v>4233</v>
      </c>
      <c r="G610" s="21" t="s">
        <v>191</v>
      </c>
      <c r="H610" s="21" t="s">
        <v>144</v>
      </c>
      <c r="I610" s="10"/>
      <c r="J610" s="21" t="s">
        <v>78</v>
      </c>
      <c r="K610" s="10">
        <v>1820</v>
      </c>
      <c r="N610" s="25">
        <f t="shared" si="9"/>
        <v>1862</v>
      </c>
      <c r="P610" s="21">
        <v>1881</v>
      </c>
    </row>
    <row r="611" spans="1:18" ht="25" customHeight="1">
      <c r="A611" s="8">
        <v>611</v>
      </c>
      <c r="B611"/>
      <c r="C611" s="13">
        <v>1863</v>
      </c>
      <c r="E611" s="10" t="s">
        <v>188</v>
      </c>
      <c r="F611" s="13" t="s">
        <v>514</v>
      </c>
      <c r="H611" s="21" t="s">
        <v>147</v>
      </c>
      <c r="I611" s="10"/>
      <c r="J611" s="21" t="s">
        <v>709</v>
      </c>
      <c r="K611" s="10">
        <v>1818</v>
      </c>
      <c r="N611" s="25">
        <f t="shared" si="9"/>
        <v>1863</v>
      </c>
      <c r="P611" s="21">
        <v>1897</v>
      </c>
      <c r="R611" s="10" t="s">
        <v>268</v>
      </c>
    </row>
    <row r="612" spans="1:18" ht="25" customHeight="1">
      <c r="A612" s="8">
        <v>612</v>
      </c>
      <c r="B612"/>
      <c r="C612" s="13">
        <v>1864</v>
      </c>
      <c r="E612" s="10" t="s">
        <v>348</v>
      </c>
      <c r="F612" s="13" t="s">
        <v>10810</v>
      </c>
      <c r="H612" s="21" t="s">
        <v>346</v>
      </c>
      <c r="I612" s="10"/>
      <c r="J612" s="21" t="s">
        <v>708</v>
      </c>
      <c r="K612" s="10">
        <v>1791</v>
      </c>
      <c r="N612" s="25">
        <f t="shared" si="9"/>
        <v>1864</v>
      </c>
      <c r="P612" s="21">
        <v>1872</v>
      </c>
      <c r="R612" s="10" t="s">
        <v>313</v>
      </c>
    </row>
    <row r="613" spans="1:18" ht="25" customHeight="1">
      <c r="A613" s="8">
        <v>613</v>
      </c>
      <c r="B613"/>
      <c r="C613" s="13">
        <v>1865</v>
      </c>
      <c r="E613" s="10" t="s">
        <v>345</v>
      </c>
      <c r="F613" s="13" t="s">
        <v>1211</v>
      </c>
      <c r="G613" s="21" t="s">
        <v>191</v>
      </c>
      <c r="H613" s="21" t="s">
        <v>144</v>
      </c>
      <c r="I613" s="10"/>
      <c r="J613" s="21" t="s">
        <v>104</v>
      </c>
      <c r="K613" s="10">
        <v>1811</v>
      </c>
      <c r="N613" s="25">
        <f t="shared" si="9"/>
        <v>1865</v>
      </c>
      <c r="P613" s="21">
        <v>1889</v>
      </c>
    </row>
    <row r="614" spans="1:18" ht="25" customHeight="1">
      <c r="A614" s="8">
        <v>614</v>
      </c>
      <c r="B614"/>
      <c r="C614" s="13">
        <v>1866</v>
      </c>
      <c r="E614" s="10" t="s">
        <v>258</v>
      </c>
      <c r="F614" s="13" t="s">
        <v>4221</v>
      </c>
      <c r="G614" s="21" t="s">
        <v>139</v>
      </c>
      <c r="H614" s="21" t="s">
        <v>143</v>
      </c>
      <c r="I614" s="10"/>
      <c r="J614" s="21" t="s">
        <v>62</v>
      </c>
      <c r="K614" s="10">
        <v>1811</v>
      </c>
      <c r="N614" s="25">
        <f t="shared" si="9"/>
        <v>1866</v>
      </c>
      <c r="P614" s="21">
        <v>1891</v>
      </c>
    </row>
    <row r="615" spans="1:18" ht="25" customHeight="1">
      <c r="A615" s="8">
        <v>615</v>
      </c>
      <c r="B615"/>
      <c r="C615" s="13">
        <v>1867</v>
      </c>
      <c r="E615" s="10" t="s">
        <v>188</v>
      </c>
      <c r="F615" s="13" t="s">
        <v>782</v>
      </c>
      <c r="H615" s="21" t="s">
        <v>51</v>
      </c>
      <c r="I615" s="10"/>
      <c r="J615" s="21" t="s">
        <v>128</v>
      </c>
      <c r="K615" s="10">
        <v>1818</v>
      </c>
      <c r="N615" s="25">
        <f t="shared" si="9"/>
        <v>1867</v>
      </c>
      <c r="P615" s="21">
        <v>1877</v>
      </c>
    </row>
    <row r="616" spans="1:18" ht="25" customHeight="1">
      <c r="A616" s="8">
        <v>616</v>
      </c>
      <c r="B616"/>
      <c r="C616" s="13">
        <v>1868</v>
      </c>
      <c r="E616" s="10" t="s">
        <v>137</v>
      </c>
      <c r="F616" s="13" t="s">
        <v>514</v>
      </c>
      <c r="G616" s="21" t="s">
        <v>139</v>
      </c>
      <c r="H616" s="21" t="s">
        <v>147</v>
      </c>
      <c r="I616" s="10"/>
      <c r="J616" s="21" t="s">
        <v>69</v>
      </c>
      <c r="K616" s="10">
        <v>1820</v>
      </c>
      <c r="N616" s="25">
        <f t="shared" si="9"/>
        <v>1868</v>
      </c>
      <c r="P616" s="21">
        <v>1897</v>
      </c>
      <c r="R616" s="10" t="s">
        <v>268</v>
      </c>
    </row>
    <row r="617" spans="1:18" ht="25" customHeight="1">
      <c r="A617" s="8">
        <v>617</v>
      </c>
      <c r="B617"/>
      <c r="C617" s="13">
        <v>1869</v>
      </c>
      <c r="E617" s="10" t="s">
        <v>40</v>
      </c>
      <c r="F617" s="13" t="s">
        <v>4210</v>
      </c>
      <c r="H617" s="21" t="s">
        <v>75</v>
      </c>
      <c r="I617" s="10"/>
      <c r="J617" s="21" t="s">
        <v>22</v>
      </c>
      <c r="K617" s="10">
        <v>1794</v>
      </c>
      <c r="N617" s="25">
        <f t="shared" si="9"/>
        <v>1869</v>
      </c>
      <c r="P617" s="21">
        <v>1876</v>
      </c>
    </row>
    <row r="618" spans="1:18" ht="25" customHeight="1">
      <c r="A618" s="8">
        <v>618</v>
      </c>
      <c r="B618"/>
      <c r="C618" s="13">
        <v>1870</v>
      </c>
      <c r="E618" s="10" t="s">
        <v>258</v>
      </c>
      <c r="F618" s="13" t="s">
        <v>4212</v>
      </c>
      <c r="G618" s="21" t="s">
        <v>191</v>
      </c>
      <c r="H618" s="21" t="s">
        <v>144</v>
      </c>
      <c r="I618" s="10"/>
      <c r="J618" s="21" t="s">
        <v>5</v>
      </c>
      <c r="K618" s="10">
        <v>1808</v>
      </c>
      <c r="N618" s="25">
        <f t="shared" si="9"/>
        <v>1870</v>
      </c>
      <c r="P618" s="21">
        <v>1889</v>
      </c>
    </row>
    <row r="619" spans="1:18" ht="25" customHeight="1">
      <c r="A619" s="8">
        <v>619</v>
      </c>
      <c r="B619"/>
      <c r="C619" s="13">
        <v>1871</v>
      </c>
      <c r="E619" s="10" t="s">
        <v>338</v>
      </c>
      <c r="F619" s="13" t="s">
        <v>4207</v>
      </c>
      <c r="G619" s="21" t="s">
        <v>139</v>
      </c>
      <c r="H619" s="21" t="s">
        <v>57</v>
      </c>
      <c r="I619" s="10"/>
      <c r="J619" s="21" t="s">
        <v>27</v>
      </c>
      <c r="K619" s="10">
        <v>1809</v>
      </c>
      <c r="N619" s="25">
        <f t="shared" si="9"/>
        <v>1871</v>
      </c>
      <c r="P619" s="21">
        <v>1876</v>
      </c>
    </row>
    <row r="620" spans="1:18" ht="25" customHeight="1">
      <c r="A620" s="8">
        <v>620</v>
      </c>
      <c r="B620"/>
      <c r="C620" s="13">
        <v>1872</v>
      </c>
      <c r="D620" s="10" t="s">
        <v>72</v>
      </c>
      <c r="E620" s="10" t="s">
        <v>336</v>
      </c>
      <c r="F620" s="13" t="s">
        <v>951</v>
      </c>
      <c r="G620" s="21" t="s">
        <v>191</v>
      </c>
      <c r="H620" s="21" t="s">
        <v>51</v>
      </c>
      <c r="I620" s="10"/>
      <c r="J620" s="21" t="s">
        <v>14</v>
      </c>
      <c r="K620" s="10">
        <v>1822</v>
      </c>
      <c r="N620" s="25">
        <f t="shared" si="9"/>
        <v>1872</v>
      </c>
      <c r="P620" s="21">
        <v>1906</v>
      </c>
      <c r="R620" s="10" t="s">
        <v>313</v>
      </c>
    </row>
    <row r="621" spans="1:18" ht="25" customHeight="1">
      <c r="A621" s="8">
        <v>621</v>
      </c>
      <c r="B621"/>
      <c r="C621" s="13">
        <v>1873</v>
      </c>
      <c r="E621" s="10" t="s">
        <v>335</v>
      </c>
      <c r="F621" s="13" t="s">
        <v>1024</v>
      </c>
      <c r="G621" s="21" t="s">
        <v>139</v>
      </c>
      <c r="H621" s="21" t="s">
        <v>144</v>
      </c>
      <c r="I621" s="10"/>
      <c r="J621" s="21" t="s">
        <v>176</v>
      </c>
      <c r="K621" s="10">
        <v>1810</v>
      </c>
      <c r="N621" s="25">
        <f t="shared" si="9"/>
        <v>1873</v>
      </c>
      <c r="P621" s="21">
        <v>1909</v>
      </c>
      <c r="R621" s="10" t="s">
        <v>268</v>
      </c>
    </row>
    <row r="622" spans="1:18" ht="25" customHeight="1">
      <c r="A622" s="8">
        <v>622</v>
      </c>
      <c r="B622"/>
      <c r="C622" s="13">
        <v>1874</v>
      </c>
      <c r="E622" s="10" t="s">
        <v>17</v>
      </c>
      <c r="F622" s="13" t="s">
        <v>2189</v>
      </c>
      <c r="H622" s="21" t="s">
        <v>144</v>
      </c>
      <c r="I622" s="10"/>
      <c r="J622" s="21" t="s">
        <v>34</v>
      </c>
      <c r="K622" s="10">
        <v>1812</v>
      </c>
      <c r="N622" s="25">
        <f t="shared" si="9"/>
        <v>1874</v>
      </c>
      <c r="P622" s="21">
        <v>1890</v>
      </c>
    </row>
    <row r="623" spans="1:18" ht="25" customHeight="1">
      <c r="A623" s="8">
        <v>623</v>
      </c>
      <c r="B623"/>
      <c r="C623" s="13">
        <v>1875</v>
      </c>
      <c r="E623" s="10" t="s">
        <v>188</v>
      </c>
      <c r="F623" s="13" t="s">
        <v>1829</v>
      </c>
      <c r="H623" s="21" t="s">
        <v>122</v>
      </c>
      <c r="I623" s="10"/>
      <c r="J623" s="21" t="s">
        <v>698</v>
      </c>
      <c r="K623" s="10">
        <v>1822</v>
      </c>
      <c r="N623" s="25">
        <f t="shared" si="9"/>
        <v>1875</v>
      </c>
      <c r="P623" s="21">
        <v>1902</v>
      </c>
      <c r="R623" s="10" t="s">
        <v>268</v>
      </c>
    </row>
    <row r="624" spans="1:18" ht="25" customHeight="1">
      <c r="A624" s="8">
        <v>624</v>
      </c>
      <c r="B624"/>
      <c r="C624" s="13">
        <v>1876</v>
      </c>
      <c r="D624" s="10" t="s">
        <v>72</v>
      </c>
      <c r="E624" s="10" t="s">
        <v>258</v>
      </c>
      <c r="F624" s="13" t="s">
        <v>2143</v>
      </c>
      <c r="G624" s="21" t="s">
        <v>191</v>
      </c>
      <c r="H624" s="21" t="s">
        <v>327</v>
      </c>
      <c r="I624" s="10"/>
      <c r="J624" s="21" t="s">
        <v>18</v>
      </c>
      <c r="K624" s="10">
        <v>1818</v>
      </c>
      <c r="N624" s="25">
        <f t="shared" si="9"/>
        <v>1876</v>
      </c>
      <c r="P624" s="21">
        <v>1883</v>
      </c>
    </row>
    <row r="625" spans="1:18" ht="25" customHeight="1">
      <c r="A625" s="8">
        <v>625</v>
      </c>
      <c r="B625"/>
      <c r="C625" s="13">
        <v>1877</v>
      </c>
      <c r="E625" s="10" t="s">
        <v>258</v>
      </c>
      <c r="F625" s="13" t="s">
        <v>4194</v>
      </c>
      <c r="G625" s="21" t="s">
        <v>191</v>
      </c>
      <c r="H625" s="21" t="s">
        <v>252</v>
      </c>
      <c r="I625" s="10"/>
      <c r="J625" s="21" t="s">
        <v>45</v>
      </c>
      <c r="K625" s="10">
        <v>1809</v>
      </c>
      <c r="N625" s="25">
        <f t="shared" si="9"/>
        <v>1877</v>
      </c>
      <c r="P625" s="21">
        <v>1889</v>
      </c>
    </row>
    <row r="626" spans="1:18" ht="25" customHeight="1">
      <c r="A626" s="8">
        <v>626</v>
      </c>
      <c r="B626"/>
      <c r="C626" s="13">
        <v>1878</v>
      </c>
      <c r="D626" s="10" t="s">
        <v>72</v>
      </c>
      <c r="E626" s="10" t="s">
        <v>126</v>
      </c>
      <c r="F626" s="13" t="s">
        <v>4190</v>
      </c>
      <c r="G626" s="21" t="s">
        <v>191</v>
      </c>
      <c r="H626" s="21" t="s">
        <v>270</v>
      </c>
      <c r="I626" s="10"/>
      <c r="J626" s="21" t="s">
        <v>88</v>
      </c>
      <c r="K626" s="10">
        <v>1812</v>
      </c>
      <c r="N626" s="25">
        <f t="shared" si="9"/>
        <v>1878</v>
      </c>
      <c r="P626" s="21">
        <v>1885</v>
      </c>
    </row>
    <row r="627" spans="1:18" ht="25" customHeight="1">
      <c r="A627" s="8">
        <v>627</v>
      </c>
      <c r="B627"/>
      <c r="C627" s="13">
        <v>1879</v>
      </c>
      <c r="D627" s="10" t="s">
        <v>72</v>
      </c>
      <c r="E627" s="10" t="s">
        <v>76</v>
      </c>
      <c r="F627" s="13" t="s">
        <v>618</v>
      </c>
      <c r="G627" s="21" t="s">
        <v>191</v>
      </c>
      <c r="H627" s="21" t="s">
        <v>51</v>
      </c>
      <c r="I627" s="10"/>
      <c r="J627" s="21" t="s">
        <v>101</v>
      </c>
      <c r="K627" s="10">
        <v>1824</v>
      </c>
      <c r="N627" s="25">
        <f t="shared" si="9"/>
        <v>1879</v>
      </c>
      <c r="P627" s="21">
        <v>1895</v>
      </c>
    </row>
    <row r="628" spans="1:18" ht="25" customHeight="1">
      <c r="A628" s="8">
        <v>628</v>
      </c>
      <c r="B628"/>
      <c r="C628" s="13">
        <v>1880</v>
      </c>
      <c r="E628" s="10" t="s">
        <v>188</v>
      </c>
      <c r="F628" s="13" t="s">
        <v>1003</v>
      </c>
      <c r="G628" s="21" t="s">
        <v>282</v>
      </c>
      <c r="H628" s="21" t="s">
        <v>144</v>
      </c>
      <c r="I628" s="10"/>
      <c r="J628" s="21" t="s">
        <v>708</v>
      </c>
      <c r="K628" s="10">
        <v>1809</v>
      </c>
      <c r="N628" s="25">
        <f t="shared" si="9"/>
        <v>1880</v>
      </c>
      <c r="P628" s="21">
        <v>1887</v>
      </c>
      <c r="R628" s="10" t="s">
        <v>313</v>
      </c>
    </row>
    <row r="629" spans="1:18" ht="25" customHeight="1">
      <c r="A629" s="8">
        <v>629</v>
      </c>
      <c r="B629"/>
      <c r="C629" s="13">
        <v>1881</v>
      </c>
      <c r="E629" s="10" t="s">
        <v>322</v>
      </c>
      <c r="F629" s="13" t="s">
        <v>4187</v>
      </c>
      <c r="G629" s="21" t="s">
        <v>139</v>
      </c>
      <c r="H629" s="21" t="s">
        <v>35</v>
      </c>
      <c r="I629" s="10"/>
      <c r="J629" s="21" t="s">
        <v>714</v>
      </c>
      <c r="K629" s="10">
        <v>1829</v>
      </c>
      <c r="N629" s="25">
        <f t="shared" si="9"/>
        <v>1881</v>
      </c>
      <c r="P629" s="21">
        <v>1912</v>
      </c>
      <c r="R629" s="10" t="s">
        <v>268</v>
      </c>
    </row>
    <row r="630" spans="1:18" ht="25" customHeight="1">
      <c r="A630" s="8">
        <v>630</v>
      </c>
      <c r="B630"/>
      <c r="C630" s="13">
        <v>1882</v>
      </c>
      <c r="E630" s="10" t="s">
        <v>302</v>
      </c>
      <c r="F630" s="13" t="s">
        <v>4183</v>
      </c>
      <c r="G630" s="21" t="s">
        <v>191</v>
      </c>
      <c r="H630" s="21" t="s">
        <v>144</v>
      </c>
      <c r="I630" s="10"/>
      <c r="J630" s="21" t="s">
        <v>41</v>
      </c>
      <c r="K630" s="10">
        <v>1833</v>
      </c>
      <c r="N630" s="25">
        <f t="shared" si="9"/>
        <v>1882</v>
      </c>
      <c r="P630" s="21">
        <v>1917</v>
      </c>
      <c r="R630" s="10" t="s">
        <v>230</v>
      </c>
    </row>
    <row r="631" spans="1:18" ht="25" customHeight="1">
      <c r="A631" s="8">
        <v>631</v>
      </c>
      <c r="B631"/>
      <c r="C631" s="13">
        <v>1883</v>
      </c>
      <c r="E631" s="10" t="s">
        <v>40</v>
      </c>
      <c r="F631" s="13" t="s">
        <v>4170</v>
      </c>
      <c r="G631" s="21" t="s">
        <v>139</v>
      </c>
      <c r="H631" s="21" t="s">
        <v>144</v>
      </c>
      <c r="I631" s="10"/>
      <c r="J631" s="21" t="s">
        <v>48</v>
      </c>
      <c r="K631" s="10">
        <v>1828</v>
      </c>
      <c r="N631" s="25">
        <f t="shared" si="9"/>
        <v>1883</v>
      </c>
      <c r="P631" s="21">
        <v>1891</v>
      </c>
      <c r="R631" s="10" t="s">
        <v>313</v>
      </c>
    </row>
    <row r="632" spans="1:18" ht="25" customHeight="1">
      <c r="A632" s="8">
        <v>632</v>
      </c>
      <c r="B632"/>
      <c r="C632" s="13">
        <v>1884</v>
      </c>
      <c r="E632" s="10" t="s">
        <v>171</v>
      </c>
      <c r="F632" s="13" t="s">
        <v>4176</v>
      </c>
      <c r="H632" s="21" t="s">
        <v>144</v>
      </c>
      <c r="I632" s="10"/>
      <c r="J632" s="21" t="s">
        <v>10</v>
      </c>
      <c r="K632" s="10">
        <v>1823</v>
      </c>
      <c r="N632" s="25">
        <f t="shared" si="9"/>
        <v>1884</v>
      </c>
      <c r="P632" s="21">
        <v>1885</v>
      </c>
      <c r="Q632" s="21" t="s">
        <v>318</v>
      </c>
      <c r="R632" s="10" t="s">
        <v>310</v>
      </c>
    </row>
    <row r="633" spans="1:18" ht="25" customHeight="1">
      <c r="A633" s="8">
        <v>633</v>
      </c>
      <c r="B633"/>
      <c r="C633" s="13">
        <v>1885</v>
      </c>
      <c r="E633" s="10" t="s">
        <v>33</v>
      </c>
      <c r="F633" s="13" t="s">
        <v>4174</v>
      </c>
      <c r="G633" s="21" t="s">
        <v>282</v>
      </c>
      <c r="H633" s="21" t="s">
        <v>270</v>
      </c>
      <c r="I633" s="10"/>
      <c r="J633" s="21" t="s">
        <v>22</v>
      </c>
      <c r="K633" s="10">
        <v>1815</v>
      </c>
      <c r="N633" s="25">
        <f t="shared" si="9"/>
        <v>1885</v>
      </c>
      <c r="P633" s="21">
        <v>1888</v>
      </c>
      <c r="R633" s="10" t="s">
        <v>310</v>
      </c>
    </row>
    <row r="634" spans="1:18" ht="25" customHeight="1">
      <c r="A634" s="8">
        <v>634</v>
      </c>
      <c r="B634"/>
      <c r="C634" s="13">
        <v>1885</v>
      </c>
      <c r="E634" s="10" t="s">
        <v>40</v>
      </c>
      <c r="F634" s="13" t="s">
        <v>4170</v>
      </c>
      <c r="G634" s="21" t="s">
        <v>139</v>
      </c>
      <c r="H634" s="21" t="s">
        <v>144</v>
      </c>
      <c r="I634" s="10"/>
      <c r="J634" s="21" t="s">
        <v>48</v>
      </c>
      <c r="K634" s="10">
        <v>1828</v>
      </c>
      <c r="N634" s="25">
        <f t="shared" si="9"/>
        <v>1885</v>
      </c>
      <c r="P634" s="21">
        <v>1892</v>
      </c>
      <c r="Q634" s="21" t="s">
        <v>315</v>
      </c>
      <c r="R634" s="10" t="s">
        <v>313</v>
      </c>
    </row>
    <row r="635" spans="1:18" ht="25" customHeight="1">
      <c r="A635" s="8">
        <v>635</v>
      </c>
      <c r="B635"/>
      <c r="C635" s="13">
        <v>1886</v>
      </c>
      <c r="D635" s="10" t="s">
        <v>72</v>
      </c>
      <c r="E635" s="10" t="s">
        <v>309</v>
      </c>
      <c r="F635" s="13" t="s">
        <v>4083</v>
      </c>
      <c r="G635" s="10" t="s">
        <v>139</v>
      </c>
      <c r="H635" s="21" t="s">
        <v>35</v>
      </c>
      <c r="I635" s="10"/>
      <c r="J635" s="21" t="s">
        <v>81</v>
      </c>
      <c r="K635" s="21">
        <v>1840</v>
      </c>
      <c r="L635" s="26"/>
      <c r="M635" s="26"/>
      <c r="N635" s="25">
        <f t="shared" si="9"/>
        <v>1886</v>
      </c>
      <c r="O635" s="26"/>
      <c r="P635" s="10">
        <v>1905</v>
      </c>
      <c r="R635" s="10" t="s">
        <v>268</v>
      </c>
    </row>
    <row r="636" spans="1:18" ht="25" customHeight="1">
      <c r="A636" s="8">
        <v>636</v>
      </c>
      <c r="B636"/>
      <c r="C636" s="13">
        <v>1887</v>
      </c>
      <c r="E636" s="10" t="s">
        <v>308</v>
      </c>
      <c r="F636" s="13" t="s">
        <v>10811</v>
      </c>
      <c r="G636" s="21" t="s">
        <v>191</v>
      </c>
      <c r="H636" s="21" t="s">
        <v>144</v>
      </c>
      <c r="I636" s="10"/>
      <c r="J636" s="21" t="s">
        <v>104</v>
      </c>
      <c r="K636" s="10">
        <v>1832</v>
      </c>
      <c r="N636" s="25">
        <f t="shared" si="9"/>
        <v>1887</v>
      </c>
      <c r="P636" s="21">
        <v>1898</v>
      </c>
      <c r="R636" s="21" t="s">
        <v>305</v>
      </c>
    </row>
    <row r="637" spans="1:18" ht="25" customHeight="1">
      <c r="A637" s="8">
        <v>637</v>
      </c>
      <c r="B637"/>
      <c r="C637" s="13">
        <v>1888</v>
      </c>
      <c r="E637" s="10" t="s">
        <v>137</v>
      </c>
      <c r="F637" s="13" t="s">
        <v>4159</v>
      </c>
      <c r="G637" s="21" t="s">
        <v>139</v>
      </c>
      <c r="H637" s="21" t="s">
        <v>175</v>
      </c>
      <c r="I637" s="10"/>
      <c r="J637" s="21" t="s">
        <v>128</v>
      </c>
      <c r="K637" s="10">
        <v>1834</v>
      </c>
      <c r="N637" s="25">
        <f t="shared" si="9"/>
        <v>1888</v>
      </c>
      <c r="P637" s="21">
        <v>1917</v>
      </c>
      <c r="R637" s="10" t="s">
        <v>230</v>
      </c>
    </row>
    <row r="638" spans="1:18" ht="25" customHeight="1">
      <c r="A638" s="8">
        <v>638</v>
      </c>
      <c r="B638"/>
      <c r="C638" s="13">
        <v>1889</v>
      </c>
      <c r="D638" s="10" t="s">
        <v>72</v>
      </c>
      <c r="E638" s="10" t="s">
        <v>302</v>
      </c>
      <c r="F638" s="13" t="s">
        <v>4156</v>
      </c>
      <c r="G638" s="21" t="s">
        <v>191</v>
      </c>
      <c r="H638" s="21" t="s">
        <v>75</v>
      </c>
      <c r="I638" s="10"/>
      <c r="J638" s="21" t="s">
        <v>18</v>
      </c>
      <c r="K638" s="10">
        <v>1830</v>
      </c>
      <c r="N638" s="25">
        <f t="shared" si="9"/>
        <v>1889</v>
      </c>
      <c r="P638" s="21">
        <v>1909</v>
      </c>
      <c r="R638" s="10" t="s">
        <v>268</v>
      </c>
    </row>
    <row r="639" spans="1:18" ht="25" customHeight="1">
      <c r="A639" s="8">
        <v>639</v>
      </c>
      <c r="B639"/>
      <c r="C639" s="13">
        <v>1890</v>
      </c>
      <c r="E639" s="10" t="s">
        <v>277</v>
      </c>
      <c r="F639" s="13" t="s">
        <v>658</v>
      </c>
      <c r="G639" s="21" t="s">
        <v>139</v>
      </c>
      <c r="H639" s="21" t="s">
        <v>143</v>
      </c>
      <c r="I639" s="10"/>
      <c r="J639" s="21" t="s">
        <v>14</v>
      </c>
      <c r="K639" s="10">
        <v>1843</v>
      </c>
      <c r="N639" s="25">
        <f t="shared" si="9"/>
        <v>1890</v>
      </c>
      <c r="P639" s="21">
        <v>1921</v>
      </c>
      <c r="R639" s="10" t="s">
        <v>230</v>
      </c>
    </row>
    <row r="640" spans="1:18" ht="25" customHeight="1">
      <c r="A640" s="8">
        <v>640</v>
      </c>
      <c r="B640"/>
      <c r="C640" s="13">
        <v>1891</v>
      </c>
      <c r="E640" s="10" t="s">
        <v>17</v>
      </c>
      <c r="F640" s="13" t="s">
        <v>1096</v>
      </c>
      <c r="G640" s="21" t="s">
        <v>282</v>
      </c>
      <c r="H640" s="21" t="s">
        <v>122</v>
      </c>
      <c r="I640" s="10"/>
      <c r="J640" s="21" t="s">
        <v>27</v>
      </c>
      <c r="K640" s="10">
        <v>1849</v>
      </c>
      <c r="N640" s="25">
        <f t="shared" si="9"/>
        <v>1891</v>
      </c>
      <c r="P640" s="21">
        <v>1907</v>
      </c>
      <c r="R640" s="10" t="s">
        <v>268</v>
      </c>
    </row>
    <row r="641" spans="1:18" ht="25" customHeight="1">
      <c r="A641" s="8">
        <v>641</v>
      </c>
      <c r="B641"/>
      <c r="C641" s="13">
        <v>1892</v>
      </c>
      <c r="E641" s="10" t="s">
        <v>297</v>
      </c>
      <c r="F641" s="13" t="s">
        <v>4109</v>
      </c>
      <c r="G641" s="21" t="s">
        <v>139</v>
      </c>
      <c r="H641" s="21" t="s">
        <v>143</v>
      </c>
      <c r="I641" s="10"/>
      <c r="J641" s="21" t="s">
        <v>88</v>
      </c>
      <c r="K641" s="10">
        <v>1824</v>
      </c>
      <c r="N641" s="25">
        <f t="shared" si="9"/>
        <v>1892</v>
      </c>
      <c r="P641" s="21">
        <v>1898</v>
      </c>
      <c r="R641" s="10" t="s">
        <v>268</v>
      </c>
    </row>
    <row r="642" spans="1:18" ht="25" customHeight="1">
      <c r="A642" s="8">
        <v>642</v>
      </c>
      <c r="B642"/>
      <c r="C642" s="13">
        <v>1893</v>
      </c>
      <c r="E642" s="10" t="s">
        <v>171</v>
      </c>
      <c r="F642" s="13" t="s">
        <v>404</v>
      </c>
      <c r="G642" s="21" t="s">
        <v>139</v>
      </c>
      <c r="H642" s="21" t="s">
        <v>51</v>
      </c>
      <c r="I642" s="10"/>
      <c r="J642" s="21" t="s">
        <v>78</v>
      </c>
      <c r="K642" s="10">
        <v>1835</v>
      </c>
      <c r="N642" s="25">
        <f t="shared" ref="N642:N671" si="10">C642</f>
        <v>1893</v>
      </c>
      <c r="P642" s="21">
        <v>1897</v>
      </c>
      <c r="R642" s="10" t="s">
        <v>268</v>
      </c>
    </row>
    <row r="643" spans="1:18" ht="25" customHeight="1">
      <c r="A643" s="8">
        <v>643</v>
      </c>
      <c r="B643"/>
      <c r="C643" s="13">
        <v>1894</v>
      </c>
      <c r="D643" s="10" t="s">
        <v>72</v>
      </c>
      <c r="E643" s="10" t="s">
        <v>277</v>
      </c>
      <c r="F643" s="13" t="s">
        <v>4141</v>
      </c>
      <c r="G643" s="21" t="s">
        <v>191</v>
      </c>
      <c r="H643" s="21" t="s">
        <v>144</v>
      </c>
      <c r="I643" s="10"/>
      <c r="J643" s="21" t="s">
        <v>22</v>
      </c>
      <c r="K643" s="10">
        <v>1843</v>
      </c>
      <c r="N643" s="25">
        <f t="shared" si="10"/>
        <v>1894</v>
      </c>
      <c r="P643" s="21">
        <v>1907</v>
      </c>
      <c r="R643" s="10" t="s">
        <v>268</v>
      </c>
    </row>
    <row r="644" spans="1:18" ht="25" customHeight="1">
      <c r="A644" s="8">
        <v>644</v>
      </c>
      <c r="B644"/>
      <c r="C644" s="13">
        <v>1895</v>
      </c>
      <c r="D644" s="10" t="s">
        <v>72</v>
      </c>
      <c r="E644" s="10" t="s">
        <v>267</v>
      </c>
      <c r="F644" s="13" t="s">
        <v>4139</v>
      </c>
      <c r="G644" s="21" t="s">
        <v>191</v>
      </c>
      <c r="H644" s="21" t="s">
        <v>129</v>
      </c>
      <c r="I644" s="10"/>
      <c r="J644" s="21" t="s">
        <v>698</v>
      </c>
      <c r="K644" s="10">
        <v>1848</v>
      </c>
      <c r="N644" s="25">
        <f t="shared" si="10"/>
        <v>1895</v>
      </c>
      <c r="P644" s="21">
        <v>1922</v>
      </c>
      <c r="R644" s="10" t="s">
        <v>230</v>
      </c>
    </row>
    <row r="645" spans="1:18" ht="25" customHeight="1">
      <c r="A645" s="8">
        <v>645</v>
      </c>
      <c r="B645"/>
      <c r="C645" s="13">
        <v>1896</v>
      </c>
      <c r="E645" s="10" t="s">
        <v>171</v>
      </c>
      <c r="F645" s="13" t="s">
        <v>932</v>
      </c>
      <c r="G645" s="21" t="s">
        <v>287</v>
      </c>
      <c r="H645" s="21" t="s">
        <v>144</v>
      </c>
      <c r="I645" s="10"/>
      <c r="J645" s="21" t="s">
        <v>65</v>
      </c>
      <c r="K645" s="10">
        <v>1840</v>
      </c>
      <c r="N645" s="25">
        <f t="shared" si="10"/>
        <v>1896</v>
      </c>
      <c r="P645" s="21">
        <v>1922</v>
      </c>
      <c r="R645" s="10" t="s">
        <v>230</v>
      </c>
    </row>
    <row r="646" spans="1:18" ht="25" customHeight="1">
      <c r="A646" s="8">
        <v>646</v>
      </c>
      <c r="B646"/>
      <c r="C646" s="13">
        <v>1897</v>
      </c>
      <c r="D646" s="10" t="s">
        <v>286</v>
      </c>
      <c r="E646" s="10" t="s">
        <v>285</v>
      </c>
      <c r="F646" s="13" t="s">
        <v>922</v>
      </c>
      <c r="G646" s="21" t="s">
        <v>282</v>
      </c>
      <c r="H646" s="21" t="s">
        <v>144</v>
      </c>
      <c r="I646" s="10"/>
      <c r="J646" s="21" t="s">
        <v>45</v>
      </c>
      <c r="K646" s="10">
        <v>1842</v>
      </c>
      <c r="N646" s="25">
        <f t="shared" si="10"/>
        <v>1897</v>
      </c>
      <c r="P646" s="21">
        <v>1912</v>
      </c>
      <c r="R646" s="10" t="s">
        <v>268</v>
      </c>
    </row>
    <row r="647" spans="1:18" ht="25" customHeight="1">
      <c r="A647" s="8">
        <v>647</v>
      </c>
      <c r="B647"/>
      <c r="C647" s="13">
        <v>1898</v>
      </c>
      <c r="D647" s="10" t="s">
        <v>72</v>
      </c>
      <c r="E647" s="10" t="s">
        <v>33</v>
      </c>
      <c r="F647" s="13" t="s">
        <v>10812</v>
      </c>
      <c r="G647" s="21" t="s">
        <v>191</v>
      </c>
      <c r="H647" s="21" t="s">
        <v>75</v>
      </c>
      <c r="I647" s="10"/>
      <c r="J647" s="21" t="s">
        <v>5</v>
      </c>
      <c r="K647" s="10">
        <v>1826</v>
      </c>
      <c r="N647" s="25">
        <f t="shared" si="10"/>
        <v>1898</v>
      </c>
      <c r="P647" s="21">
        <v>1904</v>
      </c>
      <c r="R647" s="10" t="s">
        <v>268</v>
      </c>
    </row>
    <row r="648" spans="1:18" ht="25" customHeight="1">
      <c r="A648" s="8">
        <v>648</v>
      </c>
      <c r="B648"/>
      <c r="C648" s="13">
        <v>1899</v>
      </c>
      <c r="E648" s="10" t="s">
        <v>225</v>
      </c>
      <c r="F648" s="13" t="s">
        <v>855</v>
      </c>
      <c r="G648" s="21" t="s">
        <v>139</v>
      </c>
      <c r="H648" s="21" t="s">
        <v>175</v>
      </c>
      <c r="I648" s="10"/>
      <c r="J648" s="21" t="s">
        <v>34</v>
      </c>
      <c r="K648" s="10">
        <v>1848</v>
      </c>
      <c r="N648" s="25">
        <f t="shared" si="10"/>
        <v>1899</v>
      </c>
      <c r="P648" s="21">
        <v>1921</v>
      </c>
      <c r="R648" s="10" t="s">
        <v>230</v>
      </c>
    </row>
    <row r="649" spans="1:18" ht="25" customHeight="1">
      <c r="A649" s="8">
        <v>649</v>
      </c>
      <c r="B649"/>
      <c r="C649" s="13">
        <v>1900</v>
      </c>
      <c r="E649" s="10" t="s">
        <v>177</v>
      </c>
      <c r="F649" s="22" t="s">
        <v>823</v>
      </c>
      <c r="G649" s="21" t="s">
        <v>139</v>
      </c>
      <c r="H649" s="21" t="s">
        <v>32</v>
      </c>
      <c r="I649" s="10"/>
      <c r="J649" s="21" t="s">
        <v>62</v>
      </c>
      <c r="K649" s="10">
        <v>1835</v>
      </c>
      <c r="N649" s="25">
        <f t="shared" si="10"/>
        <v>1900</v>
      </c>
      <c r="P649" s="21">
        <v>1902</v>
      </c>
      <c r="R649" s="10" t="s">
        <v>268</v>
      </c>
    </row>
    <row r="650" spans="1:18" ht="25" customHeight="1">
      <c r="A650" s="8">
        <v>650</v>
      </c>
      <c r="B650"/>
      <c r="C650" s="13">
        <v>1901</v>
      </c>
      <c r="D650" s="10" t="s">
        <v>72</v>
      </c>
      <c r="E650" s="10" t="s">
        <v>277</v>
      </c>
      <c r="F650" s="22" t="s">
        <v>4131</v>
      </c>
      <c r="G650" s="21" t="s">
        <v>191</v>
      </c>
      <c r="H650" s="21" t="s">
        <v>83</v>
      </c>
      <c r="I650" s="10"/>
      <c r="J650" s="21" t="s">
        <v>48</v>
      </c>
      <c r="K650" s="10">
        <v>1849</v>
      </c>
      <c r="N650" s="25">
        <f t="shared" si="10"/>
        <v>1901</v>
      </c>
      <c r="P650" s="21">
        <v>1912</v>
      </c>
      <c r="R650" s="10" t="s">
        <v>268</v>
      </c>
    </row>
    <row r="651" spans="1:18" ht="25" customHeight="1">
      <c r="A651" s="8">
        <v>651</v>
      </c>
      <c r="B651"/>
      <c r="C651" s="13">
        <v>1902</v>
      </c>
      <c r="D651" s="10" t="s">
        <v>72</v>
      </c>
      <c r="E651" s="10" t="s">
        <v>275</v>
      </c>
      <c r="F651" s="22" t="s">
        <v>180</v>
      </c>
      <c r="G651" s="21" t="s">
        <v>191</v>
      </c>
      <c r="H651" s="21" t="s">
        <v>144</v>
      </c>
      <c r="I651" s="10"/>
      <c r="J651" s="21" t="s">
        <v>18</v>
      </c>
      <c r="K651" s="10">
        <v>1853</v>
      </c>
      <c r="N651" s="25">
        <f t="shared" si="10"/>
        <v>1902</v>
      </c>
      <c r="P651" s="21">
        <v>1927</v>
      </c>
      <c r="Q651" s="21" t="s">
        <v>273</v>
      </c>
      <c r="R651" s="21" t="s">
        <v>264</v>
      </c>
    </row>
    <row r="652" spans="1:18" ht="25" customHeight="1">
      <c r="A652" s="8">
        <v>652</v>
      </c>
      <c r="B652"/>
      <c r="C652" s="13">
        <v>1903</v>
      </c>
      <c r="D652" s="10" t="s">
        <v>72</v>
      </c>
      <c r="E652" s="10" t="s">
        <v>137</v>
      </c>
      <c r="F652" s="22" t="s">
        <v>4127</v>
      </c>
      <c r="G652" s="21" t="s">
        <v>191</v>
      </c>
      <c r="H652" s="21" t="s">
        <v>125</v>
      </c>
      <c r="I652" s="10"/>
      <c r="J652" s="21" t="s">
        <v>60</v>
      </c>
      <c r="K652" s="10">
        <v>1883</v>
      </c>
      <c r="N652" s="25">
        <f t="shared" si="10"/>
        <v>1903</v>
      </c>
      <c r="P652" s="21">
        <v>1912</v>
      </c>
      <c r="R652" s="10" t="s">
        <v>268</v>
      </c>
    </row>
    <row r="653" spans="1:18" ht="25" customHeight="1">
      <c r="A653" s="8">
        <v>653</v>
      </c>
      <c r="B653"/>
      <c r="C653" s="13">
        <v>1904</v>
      </c>
      <c r="E653" s="10" t="s">
        <v>33</v>
      </c>
      <c r="F653" s="22" t="s">
        <v>4068</v>
      </c>
      <c r="G653" s="21" t="s">
        <v>139</v>
      </c>
      <c r="H653" s="21" t="s">
        <v>270</v>
      </c>
      <c r="I653" s="10"/>
      <c r="J653" s="21" t="s">
        <v>22</v>
      </c>
      <c r="K653" s="10">
        <v>1829</v>
      </c>
      <c r="N653" s="25">
        <f t="shared" si="10"/>
        <v>1904</v>
      </c>
      <c r="P653" s="21">
        <v>1915</v>
      </c>
      <c r="R653" s="10" t="s">
        <v>268</v>
      </c>
    </row>
    <row r="654" spans="1:18" ht="25" customHeight="1">
      <c r="A654" s="8">
        <v>654</v>
      </c>
      <c r="B654"/>
      <c r="C654" s="13">
        <v>1905</v>
      </c>
      <c r="E654" s="10" t="s">
        <v>267</v>
      </c>
      <c r="F654" s="22" t="s">
        <v>4124</v>
      </c>
      <c r="G654" s="21" t="s">
        <v>139</v>
      </c>
      <c r="H654" s="21" t="s">
        <v>94</v>
      </c>
      <c r="I654" s="10"/>
      <c r="J654" s="21" t="s">
        <v>10</v>
      </c>
      <c r="K654" s="10">
        <v>1831</v>
      </c>
      <c r="N654" s="25">
        <f t="shared" si="10"/>
        <v>1905</v>
      </c>
      <c r="P654" s="21">
        <v>1916</v>
      </c>
      <c r="R654" s="10" t="s">
        <v>230</v>
      </c>
    </row>
    <row r="655" spans="1:18" ht="25" customHeight="1">
      <c r="A655" s="8">
        <v>655</v>
      </c>
      <c r="B655"/>
      <c r="C655" s="13">
        <v>1906</v>
      </c>
      <c r="D655" s="10" t="s">
        <v>72</v>
      </c>
      <c r="E655" s="10" t="s">
        <v>188</v>
      </c>
      <c r="F655" s="22" t="s">
        <v>4121</v>
      </c>
      <c r="G655" s="21" t="s">
        <v>191</v>
      </c>
      <c r="H655" s="21" t="s">
        <v>75</v>
      </c>
      <c r="I655" s="10"/>
      <c r="J655" s="21" t="s">
        <v>104</v>
      </c>
      <c r="K655" s="10">
        <v>1843</v>
      </c>
      <c r="N655" s="25">
        <f t="shared" si="10"/>
        <v>1906</v>
      </c>
      <c r="P655" s="21">
        <v>1923</v>
      </c>
      <c r="R655" s="21" t="s">
        <v>264</v>
      </c>
    </row>
    <row r="656" spans="1:18" ht="25" customHeight="1">
      <c r="A656" s="8">
        <v>656</v>
      </c>
      <c r="B656"/>
      <c r="C656" s="13">
        <v>1907</v>
      </c>
      <c r="D656" s="10" t="s">
        <v>72</v>
      </c>
      <c r="E656" s="10" t="s">
        <v>33</v>
      </c>
      <c r="F656" s="22" t="s">
        <v>1194</v>
      </c>
      <c r="G656" s="21" t="s">
        <v>191</v>
      </c>
      <c r="H656" s="21" t="s">
        <v>154</v>
      </c>
      <c r="I656" s="10"/>
      <c r="J656" s="21" t="s">
        <v>708</v>
      </c>
      <c r="K656" s="10">
        <v>1844</v>
      </c>
      <c r="N656" s="25">
        <f t="shared" si="10"/>
        <v>1907</v>
      </c>
      <c r="P656" s="21">
        <v>1924</v>
      </c>
      <c r="R656" s="10" t="s">
        <v>230</v>
      </c>
    </row>
    <row r="657" spans="1:18" ht="25" customHeight="1">
      <c r="A657" s="8">
        <v>657</v>
      </c>
      <c r="B657"/>
      <c r="C657" s="13">
        <v>1908</v>
      </c>
      <c r="D657" s="10" t="s">
        <v>72</v>
      </c>
      <c r="E657" s="10" t="s">
        <v>171</v>
      </c>
      <c r="F657" s="22" t="s">
        <v>618</v>
      </c>
      <c r="G657" s="21" t="s">
        <v>191</v>
      </c>
      <c r="H657" s="21" t="s">
        <v>51</v>
      </c>
      <c r="I657" s="10"/>
      <c r="J657" s="21" t="s">
        <v>101</v>
      </c>
      <c r="K657" s="10">
        <v>1857</v>
      </c>
      <c r="N657" s="25">
        <f t="shared" si="10"/>
        <v>1908</v>
      </c>
      <c r="P657" s="21">
        <v>1941</v>
      </c>
      <c r="R657" s="10" t="s">
        <v>174</v>
      </c>
    </row>
    <row r="658" spans="1:18" ht="25" customHeight="1">
      <c r="A658" s="8">
        <v>658</v>
      </c>
      <c r="B658"/>
      <c r="C658" s="13">
        <v>1909</v>
      </c>
      <c r="D658" s="10" t="s">
        <v>72</v>
      </c>
      <c r="E658" s="10" t="s">
        <v>33</v>
      </c>
      <c r="F658" s="22" t="s">
        <v>4109</v>
      </c>
      <c r="G658" s="21" t="s">
        <v>139</v>
      </c>
      <c r="H658" s="21" t="s">
        <v>143</v>
      </c>
      <c r="I658" s="10"/>
      <c r="J658" s="21" t="s">
        <v>88</v>
      </c>
      <c r="K658" s="10">
        <v>1856</v>
      </c>
      <c r="N658" s="25">
        <f t="shared" si="10"/>
        <v>1909</v>
      </c>
      <c r="P658" s="21">
        <v>1934</v>
      </c>
      <c r="R658" s="10" t="s">
        <v>202</v>
      </c>
    </row>
    <row r="659" spans="1:18" ht="25" customHeight="1">
      <c r="A659" s="8">
        <v>659</v>
      </c>
      <c r="B659"/>
      <c r="C659" s="13">
        <v>1910</v>
      </c>
      <c r="D659" s="10" t="s">
        <v>72</v>
      </c>
      <c r="E659" s="10" t="s">
        <v>260</v>
      </c>
      <c r="F659" s="22" t="s">
        <v>4107</v>
      </c>
      <c r="G659" s="21" t="s">
        <v>191</v>
      </c>
      <c r="H659" s="21" t="s">
        <v>51</v>
      </c>
      <c r="I659" s="10"/>
      <c r="J659" s="21" t="s">
        <v>78</v>
      </c>
      <c r="K659" s="10">
        <v>1857</v>
      </c>
      <c r="N659" s="25">
        <f t="shared" si="10"/>
        <v>1910</v>
      </c>
      <c r="P659" s="21">
        <v>1920</v>
      </c>
      <c r="R659" s="10" t="s">
        <v>230</v>
      </c>
    </row>
    <row r="660" spans="1:18" ht="25" customHeight="1">
      <c r="A660" s="8">
        <v>660</v>
      </c>
      <c r="B660"/>
      <c r="C660" s="13">
        <v>1911</v>
      </c>
      <c r="D660" s="10" t="s">
        <v>72</v>
      </c>
      <c r="E660" s="10" t="s">
        <v>258</v>
      </c>
      <c r="F660" s="22" t="s">
        <v>1335</v>
      </c>
      <c r="G660" s="21" t="s">
        <v>191</v>
      </c>
      <c r="H660" s="21" t="s">
        <v>169</v>
      </c>
      <c r="I660" s="10"/>
      <c r="J660" s="21" t="s">
        <v>14</v>
      </c>
      <c r="K660" s="10">
        <v>1830</v>
      </c>
      <c r="N660" s="25">
        <f t="shared" si="10"/>
        <v>1911</v>
      </c>
      <c r="P660" s="21">
        <v>1916</v>
      </c>
      <c r="R660" s="10" t="s">
        <v>202</v>
      </c>
    </row>
    <row r="661" spans="1:18" ht="25" customHeight="1">
      <c r="A661" s="8">
        <v>661</v>
      </c>
      <c r="B661"/>
      <c r="C661" s="13">
        <v>1912</v>
      </c>
      <c r="D661" s="10" t="s">
        <v>229</v>
      </c>
      <c r="E661" s="10" t="s">
        <v>17</v>
      </c>
      <c r="F661" s="22" t="s">
        <v>1257</v>
      </c>
      <c r="G661" s="21" t="s">
        <v>139</v>
      </c>
      <c r="H661" s="21" t="s">
        <v>75</v>
      </c>
      <c r="I661" s="10"/>
      <c r="J661" s="21" t="s">
        <v>5</v>
      </c>
      <c r="K661" s="10">
        <v>1851</v>
      </c>
      <c r="N661" s="25">
        <f t="shared" si="10"/>
        <v>1912</v>
      </c>
      <c r="P661" s="21">
        <v>1930</v>
      </c>
      <c r="R661" s="10" t="s">
        <v>230</v>
      </c>
    </row>
    <row r="662" spans="1:18" ht="25" customHeight="1">
      <c r="A662" s="8">
        <v>662</v>
      </c>
      <c r="B662"/>
      <c r="C662" s="13">
        <v>1913</v>
      </c>
      <c r="D662" s="10" t="s">
        <v>72</v>
      </c>
      <c r="E662" s="10" t="s">
        <v>254</v>
      </c>
      <c r="F662" s="22" t="s">
        <v>614</v>
      </c>
      <c r="G662" s="21" t="s">
        <v>139</v>
      </c>
      <c r="H662" s="21" t="s">
        <v>189</v>
      </c>
      <c r="I662" s="10"/>
      <c r="J662" s="21" t="s">
        <v>27</v>
      </c>
      <c r="K662" s="10">
        <v>1862</v>
      </c>
      <c r="N662" s="25">
        <f t="shared" si="10"/>
        <v>1913</v>
      </c>
      <c r="P662" s="21">
        <v>1938</v>
      </c>
      <c r="R662" s="21" t="s">
        <v>238</v>
      </c>
    </row>
    <row r="663" spans="1:18" ht="25" customHeight="1">
      <c r="A663" s="8">
        <v>663</v>
      </c>
      <c r="B663"/>
      <c r="C663" s="13">
        <v>1914</v>
      </c>
      <c r="D663" s="10" t="s">
        <v>229</v>
      </c>
      <c r="E663" s="10" t="s">
        <v>126</v>
      </c>
      <c r="F663" s="22" t="s">
        <v>4088</v>
      </c>
      <c r="G663" s="21" t="s">
        <v>139</v>
      </c>
      <c r="H663" s="21" t="s">
        <v>252</v>
      </c>
      <c r="I663" s="10"/>
      <c r="J663" s="21" t="s">
        <v>22</v>
      </c>
      <c r="K663" s="10">
        <v>1848</v>
      </c>
      <c r="N663" s="25">
        <f t="shared" si="10"/>
        <v>1914</v>
      </c>
      <c r="P663" s="21">
        <v>1933</v>
      </c>
      <c r="R663" s="10" t="s">
        <v>202</v>
      </c>
    </row>
    <row r="664" spans="1:18" ht="25" customHeight="1">
      <c r="A664" s="8">
        <v>664</v>
      </c>
      <c r="B664"/>
      <c r="C664" s="13">
        <v>1915</v>
      </c>
      <c r="D664" s="10" t="s">
        <v>229</v>
      </c>
      <c r="E664" s="10" t="s">
        <v>126</v>
      </c>
      <c r="F664" s="22" t="s">
        <v>4086</v>
      </c>
      <c r="G664" s="21" t="s">
        <v>139</v>
      </c>
      <c r="H664" s="21" t="s">
        <v>122</v>
      </c>
      <c r="I664" s="10"/>
      <c r="J664" s="21" t="s">
        <v>709</v>
      </c>
      <c r="K664" s="10">
        <v>1859</v>
      </c>
      <c r="N664" s="25">
        <f t="shared" si="10"/>
        <v>1915</v>
      </c>
      <c r="P664" s="21">
        <v>1941</v>
      </c>
      <c r="Q664" s="21" t="s">
        <v>250</v>
      </c>
      <c r="R664" s="21" t="s">
        <v>211</v>
      </c>
    </row>
    <row r="665" spans="1:18" ht="25" customHeight="1">
      <c r="A665" s="8">
        <v>665</v>
      </c>
      <c r="B665"/>
      <c r="C665" s="13">
        <v>1916</v>
      </c>
      <c r="D665" s="10" t="s">
        <v>72</v>
      </c>
      <c r="E665" s="10" t="s">
        <v>188</v>
      </c>
      <c r="F665" s="22" t="s">
        <v>4085</v>
      </c>
      <c r="G665" s="21" t="s">
        <v>139</v>
      </c>
      <c r="H665" s="21" t="s">
        <v>90</v>
      </c>
      <c r="I665" s="10"/>
      <c r="J665" s="21" t="s">
        <v>128</v>
      </c>
      <c r="K665" s="10">
        <v>1856</v>
      </c>
      <c r="N665" s="25">
        <f t="shared" si="10"/>
        <v>1916</v>
      </c>
      <c r="P665" s="21">
        <v>1926</v>
      </c>
      <c r="R665" s="10" t="s">
        <v>230</v>
      </c>
    </row>
    <row r="666" spans="1:18" ht="25" customHeight="1">
      <c r="A666" s="8">
        <v>666</v>
      </c>
      <c r="B666"/>
      <c r="C666" s="13">
        <v>1917</v>
      </c>
      <c r="E666" s="10" t="s">
        <v>126</v>
      </c>
      <c r="F666" s="22" t="s">
        <v>4083</v>
      </c>
      <c r="G666" s="21" t="s">
        <v>139</v>
      </c>
      <c r="H666" s="21" t="s">
        <v>245</v>
      </c>
      <c r="I666" s="10"/>
      <c r="J666" s="21" t="s">
        <v>714</v>
      </c>
      <c r="K666" s="10">
        <v>1846</v>
      </c>
      <c r="N666" s="25">
        <f t="shared" si="10"/>
        <v>1917</v>
      </c>
      <c r="P666" s="21">
        <v>1922</v>
      </c>
      <c r="R666" s="10" t="s">
        <v>230</v>
      </c>
    </row>
    <row r="667" spans="1:18" ht="25" customHeight="1">
      <c r="A667" s="8">
        <v>667</v>
      </c>
      <c r="B667"/>
      <c r="C667" s="13">
        <v>1918</v>
      </c>
      <c r="D667" s="10" t="s">
        <v>72</v>
      </c>
      <c r="E667" s="10" t="s">
        <v>243</v>
      </c>
      <c r="F667" s="22" t="s">
        <v>4081</v>
      </c>
      <c r="G667" s="21" t="s">
        <v>239</v>
      </c>
      <c r="H667" s="21" t="s">
        <v>51</v>
      </c>
      <c r="I667" s="10"/>
      <c r="J667" s="21" t="s">
        <v>62</v>
      </c>
      <c r="K667" s="10">
        <v>1865</v>
      </c>
      <c r="N667" s="25">
        <f t="shared" si="10"/>
        <v>1918</v>
      </c>
      <c r="P667" s="21">
        <v>1936</v>
      </c>
      <c r="Q667" s="21" t="s">
        <v>241</v>
      </c>
      <c r="R667" s="21" t="s">
        <v>238</v>
      </c>
    </row>
    <row r="668" spans="1:18" ht="25" customHeight="1">
      <c r="A668" s="8">
        <v>668</v>
      </c>
      <c r="B668"/>
      <c r="C668" s="13">
        <v>1919</v>
      </c>
      <c r="D668" s="10" t="s">
        <v>72</v>
      </c>
      <c r="E668" s="10" t="s">
        <v>119</v>
      </c>
      <c r="F668" s="22" t="s">
        <v>28</v>
      </c>
      <c r="G668" s="21" t="s">
        <v>139</v>
      </c>
      <c r="H668" s="21" t="s">
        <v>11</v>
      </c>
      <c r="I668" s="10"/>
      <c r="J668" s="21" t="s">
        <v>48</v>
      </c>
      <c r="K668" s="10">
        <v>1848</v>
      </c>
      <c r="N668" s="25">
        <f t="shared" si="10"/>
        <v>1919</v>
      </c>
      <c r="P668" s="21">
        <v>1922</v>
      </c>
      <c r="R668" s="10" t="s">
        <v>230</v>
      </c>
    </row>
    <row r="669" spans="1:18" ht="25" customHeight="1">
      <c r="A669" s="8">
        <v>669</v>
      </c>
      <c r="B669"/>
      <c r="C669" s="13">
        <v>1920</v>
      </c>
      <c r="E669" s="10" t="s">
        <v>137</v>
      </c>
      <c r="F669" s="22" t="s">
        <v>4079</v>
      </c>
      <c r="G669" s="21" t="s">
        <v>139</v>
      </c>
      <c r="H669" s="21" t="s">
        <v>107</v>
      </c>
      <c r="I669" s="10"/>
      <c r="J669" s="21" t="s">
        <v>81</v>
      </c>
      <c r="K669" s="10">
        <v>1846</v>
      </c>
      <c r="N669" s="25">
        <f t="shared" si="10"/>
        <v>1920</v>
      </c>
      <c r="P669" s="21">
        <v>1927</v>
      </c>
      <c r="R669" s="10" t="s">
        <v>230</v>
      </c>
    </row>
    <row r="670" spans="1:18" ht="25" customHeight="1">
      <c r="A670" s="8">
        <v>670</v>
      </c>
      <c r="B670"/>
      <c r="C670" s="13">
        <v>1921</v>
      </c>
      <c r="E670" s="10" t="s">
        <v>33</v>
      </c>
      <c r="F670" s="22" t="s">
        <v>873</v>
      </c>
      <c r="G670" s="21" t="s">
        <v>139</v>
      </c>
      <c r="H670" s="21" t="s">
        <v>193</v>
      </c>
      <c r="I670" s="10"/>
      <c r="J670" s="21" t="s">
        <v>104</v>
      </c>
      <c r="K670" s="10">
        <v>1842</v>
      </c>
      <c r="N670" s="25">
        <f t="shared" si="10"/>
        <v>1921</v>
      </c>
      <c r="P670" s="21">
        <v>1926</v>
      </c>
      <c r="R670" s="10" t="s">
        <v>230</v>
      </c>
    </row>
    <row r="671" spans="1:18" ht="25" customHeight="1">
      <c r="A671" s="8">
        <v>671</v>
      </c>
      <c r="B671"/>
      <c r="C671" s="13">
        <v>1922</v>
      </c>
      <c r="E671" s="10" t="s">
        <v>119</v>
      </c>
      <c r="F671" s="13" t="s">
        <v>3311</v>
      </c>
      <c r="G671" s="21" t="s">
        <v>139</v>
      </c>
      <c r="H671" s="21" t="s">
        <v>213</v>
      </c>
      <c r="I671" s="10"/>
      <c r="J671" s="21" t="s">
        <v>45</v>
      </c>
      <c r="K671" s="10">
        <v>1851</v>
      </c>
      <c r="N671" s="25">
        <f t="shared" si="10"/>
        <v>1922</v>
      </c>
      <c r="P671" s="21">
        <v>1923</v>
      </c>
      <c r="R671" s="10" t="s">
        <v>230</v>
      </c>
    </row>
    <row r="672" spans="1:18" ht="25" customHeight="1">
      <c r="A672" s="8">
        <v>672</v>
      </c>
      <c r="B672"/>
      <c r="C672" s="13">
        <v>1923</v>
      </c>
      <c r="D672" s="10" t="s">
        <v>229</v>
      </c>
      <c r="E672" s="10" t="s">
        <v>228</v>
      </c>
      <c r="F672" s="13" t="s">
        <v>855</v>
      </c>
      <c r="G672" s="21" t="s">
        <v>139</v>
      </c>
      <c r="H672" s="21" t="s">
        <v>75</v>
      </c>
      <c r="I672" s="10"/>
      <c r="J672" s="21" t="s">
        <v>10</v>
      </c>
      <c r="K672" s="10">
        <v>1867</v>
      </c>
      <c r="L672" s="21">
        <v>1916</v>
      </c>
      <c r="M672" s="21">
        <v>1916</v>
      </c>
      <c r="N672" s="21">
        <v>1923</v>
      </c>
      <c r="O672" s="21">
        <v>1945</v>
      </c>
      <c r="P672" s="21">
        <v>1945</v>
      </c>
      <c r="R672" s="10" t="s">
        <v>174</v>
      </c>
    </row>
    <row r="673" spans="1:18" ht="25" customHeight="1">
      <c r="A673" s="8">
        <v>673</v>
      </c>
      <c r="B673"/>
      <c r="C673" s="13">
        <v>1924</v>
      </c>
      <c r="D673" s="10" t="s">
        <v>72</v>
      </c>
      <c r="E673" s="10" t="s">
        <v>225</v>
      </c>
      <c r="F673" s="13" t="s">
        <v>4063</v>
      </c>
      <c r="G673" s="21" t="s">
        <v>139</v>
      </c>
      <c r="H673" s="21" t="s">
        <v>131</v>
      </c>
      <c r="I673" s="10"/>
      <c r="J673" s="21" t="s">
        <v>14</v>
      </c>
      <c r="K673" s="10">
        <v>1858</v>
      </c>
      <c r="L673" s="21">
        <v>1918</v>
      </c>
      <c r="M673" s="21">
        <v>1913</v>
      </c>
      <c r="N673" s="21">
        <v>1924</v>
      </c>
      <c r="O673" s="21">
        <v>1941</v>
      </c>
      <c r="P673" s="21">
        <v>1948</v>
      </c>
      <c r="R673" s="10" t="s">
        <v>157</v>
      </c>
    </row>
    <row r="674" spans="1:18" ht="25" customHeight="1">
      <c r="A674" s="8">
        <v>674</v>
      </c>
      <c r="B674"/>
      <c r="C674" s="13">
        <v>1925</v>
      </c>
      <c r="D674" s="10" t="s">
        <v>72</v>
      </c>
      <c r="E674" s="10" t="s">
        <v>188</v>
      </c>
      <c r="F674" s="13" t="s">
        <v>3845</v>
      </c>
      <c r="G674" s="21" t="s">
        <v>139</v>
      </c>
      <c r="H674" s="21" t="s">
        <v>92</v>
      </c>
      <c r="I674" s="10"/>
      <c r="J674" s="21" t="s">
        <v>78</v>
      </c>
      <c r="K674" s="10">
        <v>1847</v>
      </c>
      <c r="L674" s="21">
        <v>1920</v>
      </c>
      <c r="M674" s="21">
        <v>1920</v>
      </c>
      <c r="N674" s="21">
        <v>1925</v>
      </c>
      <c r="O674" s="21">
        <v>1932</v>
      </c>
      <c r="P674" s="21">
        <v>1932</v>
      </c>
      <c r="R674" s="10" t="s">
        <v>202</v>
      </c>
    </row>
    <row r="675" spans="1:18" ht="25" customHeight="1">
      <c r="A675" s="8">
        <v>675</v>
      </c>
      <c r="B675"/>
      <c r="C675" s="13">
        <v>1926</v>
      </c>
      <c r="D675" s="10" t="s">
        <v>72</v>
      </c>
      <c r="E675" s="10" t="s">
        <v>220</v>
      </c>
      <c r="F675" s="13" t="s">
        <v>4062</v>
      </c>
      <c r="G675" s="21" t="s">
        <v>139</v>
      </c>
      <c r="H675" s="21" t="s">
        <v>43</v>
      </c>
      <c r="I675" s="10"/>
      <c r="J675" s="21" t="s">
        <v>34</v>
      </c>
      <c r="K675" s="10">
        <v>1865</v>
      </c>
      <c r="L675" s="21">
        <v>1920</v>
      </c>
      <c r="M675" s="21">
        <v>1917</v>
      </c>
      <c r="N675" s="21">
        <v>1926</v>
      </c>
      <c r="O675" s="21">
        <v>1948</v>
      </c>
      <c r="P675" s="21">
        <v>1953</v>
      </c>
      <c r="Q675" s="21" t="s">
        <v>218</v>
      </c>
      <c r="R675" s="10" t="s">
        <v>168</v>
      </c>
    </row>
    <row r="676" spans="1:18" ht="25" customHeight="1">
      <c r="A676" s="8">
        <v>676</v>
      </c>
      <c r="B676"/>
      <c r="C676" s="13">
        <v>1927</v>
      </c>
      <c r="D676" s="10" t="s">
        <v>72</v>
      </c>
      <c r="E676" s="10" t="s">
        <v>126</v>
      </c>
      <c r="F676" s="13" t="s">
        <v>4054</v>
      </c>
      <c r="G676" s="21" t="s">
        <v>139</v>
      </c>
      <c r="H676" s="21" t="s">
        <v>19</v>
      </c>
      <c r="I676" s="10"/>
      <c r="J676" s="21" t="s">
        <v>22</v>
      </c>
      <c r="K676" s="10">
        <v>1872</v>
      </c>
      <c r="L676" s="21">
        <v>1921</v>
      </c>
      <c r="M676" s="21">
        <v>1925</v>
      </c>
      <c r="N676" s="21">
        <v>1927</v>
      </c>
      <c r="O676" s="21">
        <v>1938</v>
      </c>
      <c r="Q676" s="21">
        <v>1938</v>
      </c>
      <c r="R676" s="10" t="s">
        <v>202</v>
      </c>
    </row>
    <row r="677" spans="1:18" ht="25" customHeight="1">
      <c r="A677" s="8">
        <v>677</v>
      </c>
      <c r="B677"/>
      <c r="C677" s="13">
        <v>1928</v>
      </c>
      <c r="D677" s="10" t="s">
        <v>72</v>
      </c>
      <c r="E677" s="10" t="s">
        <v>214</v>
      </c>
      <c r="F677" s="13" t="s">
        <v>630</v>
      </c>
      <c r="G677" s="21" t="s">
        <v>139</v>
      </c>
      <c r="H677" s="21" t="s">
        <v>213</v>
      </c>
      <c r="I677" s="10"/>
      <c r="J677" s="21" t="s">
        <v>104</v>
      </c>
      <c r="K677" s="10">
        <v>1858</v>
      </c>
      <c r="L677" s="21">
        <v>1923</v>
      </c>
      <c r="M677" s="21">
        <v>1922</v>
      </c>
      <c r="N677" s="21">
        <v>1928</v>
      </c>
      <c r="O677" s="21">
        <v>1944</v>
      </c>
      <c r="Q677" s="21">
        <v>1944</v>
      </c>
      <c r="R677" s="21" t="s">
        <v>211</v>
      </c>
    </row>
    <row r="678" spans="1:18" ht="25" customHeight="1">
      <c r="A678" s="8">
        <v>678</v>
      </c>
      <c r="B678"/>
      <c r="C678" s="13">
        <v>1929</v>
      </c>
      <c r="D678" s="10" t="s">
        <v>72</v>
      </c>
      <c r="E678" s="10" t="s">
        <v>188</v>
      </c>
      <c r="F678" s="13" t="s">
        <v>951</v>
      </c>
      <c r="G678" s="21" t="s">
        <v>139</v>
      </c>
      <c r="H678" s="21" t="s">
        <v>51</v>
      </c>
      <c r="I678" s="10"/>
      <c r="J678" s="21" t="s">
        <v>48</v>
      </c>
      <c r="K678" s="10">
        <v>1871</v>
      </c>
      <c r="L678" s="21">
        <v>1922</v>
      </c>
      <c r="M678" s="21">
        <v>1928</v>
      </c>
      <c r="N678" s="21">
        <v>1929</v>
      </c>
      <c r="O678" s="21">
        <v>1931</v>
      </c>
      <c r="Q678" s="21">
        <v>1931</v>
      </c>
      <c r="R678" s="10" t="s">
        <v>202</v>
      </c>
    </row>
    <row r="679" spans="1:18" ht="25" customHeight="1">
      <c r="A679" s="8">
        <v>679</v>
      </c>
      <c r="B679"/>
      <c r="C679" s="13">
        <v>1930</v>
      </c>
      <c r="D679" s="10" t="s">
        <v>72</v>
      </c>
      <c r="E679" s="10" t="s">
        <v>209</v>
      </c>
      <c r="F679" s="13" t="s">
        <v>4044</v>
      </c>
      <c r="G679" s="21" t="s">
        <v>139</v>
      </c>
      <c r="H679" s="21" t="s">
        <v>107</v>
      </c>
      <c r="I679" s="10"/>
      <c r="J679" s="21" t="s">
        <v>698</v>
      </c>
      <c r="K679" s="10">
        <v>1860</v>
      </c>
      <c r="L679" s="21">
        <v>1922</v>
      </c>
      <c r="M679" s="21">
        <v>1929</v>
      </c>
      <c r="N679" s="21">
        <v>1930</v>
      </c>
      <c r="O679" s="21">
        <v>1942</v>
      </c>
      <c r="Q679" s="21">
        <v>1942</v>
      </c>
      <c r="R679" s="10" t="s">
        <v>174</v>
      </c>
    </row>
    <row r="680" spans="1:18" ht="25" customHeight="1">
      <c r="A680" s="8">
        <v>680</v>
      </c>
      <c r="B680"/>
      <c r="C680" s="13">
        <v>1931</v>
      </c>
      <c r="D680" s="10" t="s">
        <v>72</v>
      </c>
      <c r="E680" s="10" t="s">
        <v>207</v>
      </c>
      <c r="F680" s="13" t="s">
        <v>4041</v>
      </c>
      <c r="G680" s="21" t="s">
        <v>139</v>
      </c>
      <c r="H680" s="21" t="s">
        <v>122</v>
      </c>
      <c r="I680" s="10"/>
      <c r="J680" s="21" t="s">
        <v>128</v>
      </c>
      <c r="K680" s="10">
        <v>1872</v>
      </c>
      <c r="L680" s="21">
        <v>1923</v>
      </c>
      <c r="M680" s="21">
        <v>1930</v>
      </c>
      <c r="N680" s="21">
        <v>1931</v>
      </c>
      <c r="O680" s="21">
        <v>1946</v>
      </c>
      <c r="Q680" s="21">
        <v>1946</v>
      </c>
      <c r="R680" s="10" t="s">
        <v>174</v>
      </c>
    </row>
    <row r="681" spans="1:18" ht="25" customHeight="1">
      <c r="A681" s="8">
        <v>681</v>
      </c>
      <c r="B681"/>
      <c r="C681" s="13">
        <v>1932</v>
      </c>
      <c r="D681" s="10" t="s">
        <v>72</v>
      </c>
      <c r="E681" s="10" t="s">
        <v>201</v>
      </c>
      <c r="F681" s="13" t="s">
        <v>776</v>
      </c>
      <c r="G681" s="21" t="s">
        <v>139</v>
      </c>
      <c r="H681" s="21" t="s">
        <v>51</v>
      </c>
      <c r="I681" s="10"/>
      <c r="J681" s="21" t="s">
        <v>45</v>
      </c>
      <c r="K681" s="10">
        <v>1874</v>
      </c>
      <c r="L681" s="21">
        <v>1924</v>
      </c>
      <c r="M681" s="21">
        <v>1931</v>
      </c>
      <c r="N681" s="21">
        <v>1932</v>
      </c>
      <c r="O681" s="21">
        <v>1956</v>
      </c>
      <c r="Q681" s="21">
        <v>1956</v>
      </c>
      <c r="R681" s="10" t="s">
        <v>168</v>
      </c>
    </row>
    <row r="682" spans="1:18" ht="25" customHeight="1">
      <c r="A682" s="8">
        <v>682</v>
      </c>
      <c r="B682"/>
      <c r="C682" s="13">
        <v>1933</v>
      </c>
      <c r="D682" s="10" t="s">
        <v>72</v>
      </c>
      <c r="E682" s="10" t="s">
        <v>126</v>
      </c>
      <c r="F682" s="13" t="s">
        <v>645</v>
      </c>
      <c r="G682" s="21" t="s">
        <v>139</v>
      </c>
      <c r="H682" s="21" t="s">
        <v>85</v>
      </c>
      <c r="I682" s="10"/>
      <c r="J682" s="21" t="s">
        <v>88</v>
      </c>
      <c r="K682" s="10">
        <v>1864</v>
      </c>
      <c r="L682" s="21">
        <v>1927</v>
      </c>
      <c r="M682" s="21">
        <v>1932</v>
      </c>
      <c r="N682" s="21">
        <v>1933</v>
      </c>
      <c r="O682" s="21">
        <v>1938</v>
      </c>
      <c r="Q682" s="21">
        <v>1938</v>
      </c>
      <c r="R682" s="10" t="s">
        <v>202</v>
      </c>
    </row>
    <row r="683" spans="1:18" ht="25" customHeight="1">
      <c r="A683" s="8">
        <v>683</v>
      </c>
      <c r="B683"/>
      <c r="C683" s="13">
        <v>1934</v>
      </c>
      <c r="D683" s="10" t="s">
        <v>72</v>
      </c>
      <c r="E683" s="10" t="s">
        <v>204</v>
      </c>
      <c r="F683" s="13" t="s">
        <v>4028</v>
      </c>
      <c r="G683" s="21" t="s">
        <v>73</v>
      </c>
      <c r="H683" s="21" t="s">
        <v>175</v>
      </c>
      <c r="I683" s="10"/>
      <c r="J683" s="21" t="s">
        <v>714</v>
      </c>
      <c r="K683" s="10">
        <v>1861</v>
      </c>
      <c r="L683" s="21">
        <v>1927</v>
      </c>
      <c r="M683" s="21">
        <v>1922</v>
      </c>
      <c r="N683" s="21">
        <v>1934</v>
      </c>
      <c r="O683" s="21">
        <v>1938</v>
      </c>
      <c r="Q683" s="21">
        <v>1938</v>
      </c>
      <c r="R683" s="10" t="s">
        <v>202</v>
      </c>
    </row>
    <row r="684" spans="1:18" ht="25" customHeight="1">
      <c r="A684" s="8">
        <v>684</v>
      </c>
      <c r="B684"/>
      <c r="C684" s="13">
        <v>1935</v>
      </c>
      <c r="D684" s="10" t="s">
        <v>72</v>
      </c>
      <c r="E684" s="10" t="s">
        <v>201</v>
      </c>
      <c r="F684" s="13" t="s">
        <v>715</v>
      </c>
      <c r="G684" s="21" t="s">
        <v>139</v>
      </c>
      <c r="H684" s="21" t="s">
        <v>199</v>
      </c>
      <c r="I684" s="10"/>
      <c r="J684" s="21" t="s">
        <v>69</v>
      </c>
      <c r="K684" s="10">
        <v>1868</v>
      </c>
      <c r="L684" s="21">
        <v>1929</v>
      </c>
      <c r="M684" s="21">
        <v>1926</v>
      </c>
      <c r="N684" s="21">
        <v>1935</v>
      </c>
      <c r="O684" s="21">
        <v>1942</v>
      </c>
      <c r="Q684" s="21">
        <v>1943</v>
      </c>
      <c r="R684" s="10" t="s">
        <v>174</v>
      </c>
    </row>
    <row r="685" spans="1:18" ht="25" customHeight="1">
      <c r="A685" s="8">
        <v>685</v>
      </c>
      <c r="B685"/>
      <c r="C685" s="13">
        <v>1936</v>
      </c>
      <c r="D685" s="10" t="s">
        <v>72</v>
      </c>
      <c r="E685" s="10" t="s">
        <v>171</v>
      </c>
      <c r="F685" s="13" t="s">
        <v>4027</v>
      </c>
      <c r="G685" s="21" t="s">
        <v>196</v>
      </c>
      <c r="H685" s="21" t="s">
        <v>75</v>
      </c>
      <c r="I685" s="10"/>
      <c r="J685" s="21" t="s">
        <v>5</v>
      </c>
      <c r="K685" s="10">
        <v>1869</v>
      </c>
      <c r="L685" s="21">
        <v>1930</v>
      </c>
      <c r="M685" s="21">
        <v>1933</v>
      </c>
      <c r="N685" s="21">
        <v>1936</v>
      </c>
      <c r="O685" s="21">
        <v>1952</v>
      </c>
      <c r="Q685" s="21">
        <v>1952</v>
      </c>
      <c r="R685" s="10" t="s">
        <v>168</v>
      </c>
    </row>
    <row r="686" spans="1:18" ht="25" customHeight="1">
      <c r="A686" s="8">
        <v>686</v>
      </c>
      <c r="B686"/>
      <c r="C686" s="13">
        <v>1937</v>
      </c>
      <c r="D686" s="10" t="s">
        <v>72</v>
      </c>
      <c r="E686" s="10" t="s">
        <v>195</v>
      </c>
      <c r="F686" s="13" t="s">
        <v>4022</v>
      </c>
      <c r="G686" s="21" t="s">
        <v>191</v>
      </c>
      <c r="H686" s="21" t="s">
        <v>193</v>
      </c>
      <c r="I686" s="10"/>
      <c r="J686" s="21" t="s">
        <v>41</v>
      </c>
      <c r="K686" s="10">
        <v>1870</v>
      </c>
      <c r="L686" s="21">
        <v>1930</v>
      </c>
      <c r="M686" s="21">
        <v>1934</v>
      </c>
      <c r="N686" s="21">
        <v>1937</v>
      </c>
      <c r="O686" s="21">
        <v>1948</v>
      </c>
      <c r="Q686" s="21">
        <v>1967</v>
      </c>
      <c r="R686" s="10" t="s">
        <v>157</v>
      </c>
    </row>
    <row r="687" spans="1:18" ht="25" customHeight="1">
      <c r="A687" s="8">
        <v>687</v>
      </c>
      <c r="B687"/>
      <c r="C687" s="13">
        <v>1938</v>
      </c>
      <c r="D687" s="10" t="s">
        <v>190</v>
      </c>
      <c r="E687" s="10" t="s">
        <v>177</v>
      </c>
      <c r="F687" s="13" t="s">
        <v>614</v>
      </c>
      <c r="G687" s="21" t="s">
        <v>139</v>
      </c>
      <c r="H687" s="21" t="s">
        <v>189</v>
      </c>
      <c r="I687" s="10"/>
      <c r="J687" s="21" t="s">
        <v>27</v>
      </c>
      <c r="K687" s="10">
        <v>1866</v>
      </c>
      <c r="L687" s="21">
        <v>1931</v>
      </c>
      <c r="M687" s="21">
        <v>1929</v>
      </c>
      <c r="N687" s="21">
        <v>1938</v>
      </c>
      <c r="O687" s="21">
        <v>1947</v>
      </c>
      <c r="Q687" s="21">
        <v>1947</v>
      </c>
      <c r="R687" s="10" t="s">
        <v>174</v>
      </c>
    </row>
    <row r="688" spans="1:18" ht="25" customHeight="1">
      <c r="A688" s="8">
        <v>688</v>
      </c>
      <c r="C688" s="13">
        <v>1939</v>
      </c>
      <c r="D688" s="10" t="s">
        <v>72</v>
      </c>
      <c r="E688" s="10" t="s">
        <v>188</v>
      </c>
      <c r="F688" s="13" t="s">
        <v>4021</v>
      </c>
      <c r="G688" s="21" t="s">
        <v>139</v>
      </c>
      <c r="H688" s="21" t="s">
        <v>10</v>
      </c>
      <c r="I688" s="10"/>
      <c r="J688" s="21" t="s">
        <v>81</v>
      </c>
      <c r="K688" s="10">
        <v>1867</v>
      </c>
      <c r="L688" s="21">
        <v>1931</v>
      </c>
      <c r="M688" s="21">
        <v>1928</v>
      </c>
      <c r="N688" s="21">
        <v>1939</v>
      </c>
      <c r="O688" s="21">
        <v>1946</v>
      </c>
      <c r="Q688" s="21">
        <v>1946</v>
      </c>
      <c r="R688" s="10" t="s">
        <v>174</v>
      </c>
    </row>
    <row r="689" spans="1:18" ht="25" customHeight="1">
      <c r="A689" s="8">
        <v>689</v>
      </c>
      <c r="B689" s="10">
        <f t="shared" ref="B689:B752" si="11">B690-1</f>
        <v>612</v>
      </c>
      <c r="C689" s="13">
        <v>1940</v>
      </c>
      <c r="D689" s="10" t="s">
        <v>72</v>
      </c>
      <c r="E689" s="10" t="s">
        <v>171</v>
      </c>
      <c r="F689" s="13" t="s">
        <v>4018</v>
      </c>
      <c r="G689" s="21" t="s">
        <v>139</v>
      </c>
      <c r="H689" s="21" t="s">
        <v>51</v>
      </c>
      <c r="I689" s="10" t="s">
        <v>12833</v>
      </c>
      <c r="J689" s="21" t="s">
        <v>22</v>
      </c>
      <c r="K689" s="10" t="s">
        <v>12831</v>
      </c>
      <c r="L689" s="21">
        <v>1933</v>
      </c>
      <c r="M689" s="21">
        <v>1931</v>
      </c>
      <c r="N689" s="21">
        <v>1940</v>
      </c>
      <c r="O689" s="21">
        <v>1959</v>
      </c>
      <c r="P689" s="27">
        <v>24650</v>
      </c>
      <c r="R689" s="10" t="s">
        <v>157</v>
      </c>
    </row>
    <row r="690" spans="1:18" ht="25" customHeight="1">
      <c r="A690" s="8">
        <v>690</v>
      </c>
      <c r="B690" s="10">
        <f t="shared" si="11"/>
        <v>613</v>
      </c>
      <c r="C690" s="13">
        <v>1941</v>
      </c>
      <c r="D690" s="10" t="s">
        <v>124</v>
      </c>
      <c r="E690" s="10" t="s">
        <v>33</v>
      </c>
      <c r="F690" s="13" t="s">
        <v>1074</v>
      </c>
      <c r="G690" s="21" t="s">
        <v>139</v>
      </c>
      <c r="H690" s="21" t="s">
        <v>182</v>
      </c>
      <c r="I690" s="10" t="s">
        <v>12830</v>
      </c>
      <c r="J690" s="21" t="s">
        <v>48</v>
      </c>
      <c r="K690" s="10" t="s">
        <v>12829</v>
      </c>
      <c r="L690" s="21">
        <v>1931</v>
      </c>
      <c r="M690" s="21">
        <v>1935</v>
      </c>
      <c r="N690" s="21">
        <v>1941</v>
      </c>
      <c r="O690" s="21">
        <v>1954</v>
      </c>
      <c r="P690" s="27">
        <v>19925</v>
      </c>
      <c r="R690" s="10" t="s">
        <v>168</v>
      </c>
    </row>
    <row r="691" spans="1:18" ht="25" customHeight="1">
      <c r="A691" s="8">
        <v>691</v>
      </c>
      <c r="B691" s="10">
        <f t="shared" si="11"/>
        <v>614</v>
      </c>
      <c r="C691" s="13">
        <v>1942</v>
      </c>
      <c r="D691" s="10" t="s">
        <v>72</v>
      </c>
      <c r="E691" s="10" t="s">
        <v>180</v>
      </c>
      <c r="F691" s="13" t="s">
        <v>277</v>
      </c>
      <c r="G691" s="21" t="s">
        <v>139</v>
      </c>
      <c r="H691" s="21" t="s">
        <v>94</v>
      </c>
      <c r="I691" s="10" t="s">
        <v>12828</v>
      </c>
      <c r="J691" s="21" t="s">
        <v>18</v>
      </c>
      <c r="K691" s="10" t="s">
        <v>12827</v>
      </c>
      <c r="L691" s="21">
        <v>1933</v>
      </c>
      <c r="M691" s="21">
        <v>1933</v>
      </c>
      <c r="N691" s="21">
        <v>1942</v>
      </c>
      <c r="O691" s="21">
        <v>1944</v>
      </c>
      <c r="P691" s="27">
        <v>16349</v>
      </c>
      <c r="R691" s="10" t="s">
        <v>174</v>
      </c>
    </row>
    <row r="692" spans="1:18" ht="25" customHeight="1">
      <c r="A692" s="8">
        <v>692</v>
      </c>
      <c r="B692" s="10">
        <f t="shared" si="11"/>
        <v>615</v>
      </c>
      <c r="C692" s="13">
        <v>1943</v>
      </c>
      <c r="D692" s="10" t="s">
        <v>72</v>
      </c>
      <c r="E692" s="10" t="s">
        <v>177</v>
      </c>
      <c r="F692" s="22" t="s">
        <v>606</v>
      </c>
      <c r="G692" s="21" t="s">
        <v>139</v>
      </c>
      <c r="H692" s="21" t="s">
        <v>169</v>
      </c>
      <c r="I692" s="10" t="s">
        <v>12826</v>
      </c>
      <c r="J692" s="21" t="s">
        <v>104</v>
      </c>
      <c r="K692" s="10" t="s">
        <v>12832</v>
      </c>
      <c r="L692" s="21">
        <v>1938</v>
      </c>
      <c r="M692" s="21">
        <v>1939</v>
      </c>
      <c r="N692" s="21">
        <v>1943</v>
      </c>
      <c r="O692" s="21">
        <v>1968</v>
      </c>
      <c r="P692" s="27">
        <v>26046</v>
      </c>
      <c r="R692" s="10" t="s">
        <v>133</v>
      </c>
    </row>
    <row r="693" spans="1:18" ht="25" customHeight="1">
      <c r="A693" s="8">
        <v>693</v>
      </c>
      <c r="B693" s="10">
        <f t="shared" si="11"/>
        <v>616</v>
      </c>
      <c r="C693" s="13">
        <v>1944</v>
      </c>
      <c r="D693" s="10" t="s">
        <v>72</v>
      </c>
      <c r="E693" s="10" t="s">
        <v>177</v>
      </c>
      <c r="F693" s="22" t="s">
        <v>80</v>
      </c>
      <c r="G693" s="21" t="s">
        <v>139</v>
      </c>
      <c r="H693" s="21" t="s">
        <v>125</v>
      </c>
      <c r="I693" s="10" t="s">
        <v>12825</v>
      </c>
      <c r="J693" s="21" t="s">
        <v>176</v>
      </c>
      <c r="K693" s="10" t="s">
        <v>12824</v>
      </c>
      <c r="L693" s="21">
        <v>1938</v>
      </c>
      <c r="M693" s="21">
        <v>1940</v>
      </c>
      <c r="N693" s="21">
        <v>1944</v>
      </c>
      <c r="O693" s="21">
        <v>1959</v>
      </c>
      <c r="P693" s="27">
        <v>21749</v>
      </c>
      <c r="R693" s="10" t="s">
        <v>168</v>
      </c>
    </row>
    <row r="694" spans="1:18" ht="25" customHeight="1">
      <c r="A694" s="8">
        <v>694</v>
      </c>
      <c r="B694" s="10">
        <f t="shared" si="11"/>
        <v>617</v>
      </c>
      <c r="C694" s="13">
        <v>1945</v>
      </c>
      <c r="D694" s="10" t="s">
        <v>72</v>
      </c>
      <c r="E694" s="10" t="s">
        <v>126</v>
      </c>
      <c r="F694" s="22" t="s">
        <v>607</v>
      </c>
      <c r="G694" s="21" t="s">
        <v>139</v>
      </c>
      <c r="H694" s="21" t="s">
        <v>175</v>
      </c>
      <c r="I694" s="10" t="s">
        <v>10713</v>
      </c>
      <c r="J694" s="21" t="s">
        <v>714</v>
      </c>
      <c r="K694" s="10">
        <v>1879</v>
      </c>
      <c r="L694" s="21">
        <v>1938</v>
      </c>
      <c r="M694" s="21">
        <v>1942</v>
      </c>
      <c r="N694" s="21">
        <v>1945</v>
      </c>
      <c r="O694" s="21">
        <v>1950</v>
      </c>
      <c r="P694" s="27">
        <v>18563</v>
      </c>
      <c r="R694" s="10" t="s">
        <v>174</v>
      </c>
    </row>
    <row r="695" spans="1:18" ht="25" customHeight="1">
      <c r="A695" s="8">
        <v>695</v>
      </c>
      <c r="B695" s="10">
        <f t="shared" si="11"/>
        <v>618</v>
      </c>
      <c r="C695" s="13">
        <v>1946</v>
      </c>
      <c r="D695" s="10" t="s">
        <v>72</v>
      </c>
      <c r="E695" s="10" t="s">
        <v>173</v>
      </c>
      <c r="F695" s="22" t="s">
        <v>608</v>
      </c>
      <c r="G695" s="21" t="s">
        <v>139</v>
      </c>
      <c r="H695" s="21" t="s">
        <v>144</v>
      </c>
      <c r="I695" s="10" t="s">
        <v>10712</v>
      </c>
      <c r="J695" s="21" t="s">
        <v>698</v>
      </c>
      <c r="K695" s="10" t="s">
        <v>10711</v>
      </c>
      <c r="L695" s="21">
        <v>1938</v>
      </c>
      <c r="M695" s="21">
        <v>1943</v>
      </c>
      <c r="N695" s="21">
        <v>1946</v>
      </c>
      <c r="O695" s="21">
        <v>1965</v>
      </c>
      <c r="P695" s="27">
        <v>24119</v>
      </c>
      <c r="R695" s="10" t="s">
        <v>157</v>
      </c>
    </row>
    <row r="696" spans="1:18" ht="25" customHeight="1">
      <c r="A696" s="8">
        <v>696</v>
      </c>
      <c r="B696" s="10">
        <f t="shared" si="11"/>
        <v>619</v>
      </c>
      <c r="C696" s="13">
        <v>1947</v>
      </c>
      <c r="D696" s="10" t="s">
        <v>72</v>
      </c>
      <c r="E696" s="10" t="s">
        <v>145</v>
      </c>
      <c r="F696" s="22" t="s">
        <v>609</v>
      </c>
      <c r="G696" s="21" t="s">
        <v>139</v>
      </c>
      <c r="H696" s="21" t="s">
        <v>53</v>
      </c>
      <c r="I696" s="10" t="s">
        <v>3862</v>
      </c>
      <c r="J696" s="21" t="s">
        <v>714</v>
      </c>
      <c r="K696" s="10" t="s">
        <v>10710</v>
      </c>
      <c r="L696" s="21">
        <v>1941</v>
      </c>
      <c r="M696" s="21">
        <v>1945</v>
      </c>
      <c r="N696" s="21">
        <v>1947</v>
      </c>
      <c r="O696" s="21">
        <v>1966</v>
      </c>
      <c r="P696" s="27">
        <v>24363</v>
      </c>
      <c r="R696" s="10" t="s">
        <v>157</v>
      </c>
    </row>
    <row r="697" spans="1:18" ht="25" customHeight="1">
      <c r="A697" s="8">
        <v>697</v>
      </c>
      <c r="B697" s="10">
        <f t="shared" si="11"/>
        <v>620</v>
      </c>
      <c r="C697" s="13">
        <v>1948</v>
      </c>
      <c r="D697" s="10" t="s">
        <v>72</v>
      </c>
      <c r="E697" s="10" t="s">
        <v>171</v>
      </c>
      <c r="F697" s="22" t="s">
        <v>610</v>
      </c>
      <c r="G697" s="21" t="s">
        <v>139</v>
      </c>
      <c r="H697" s="21" t="s">
        <v>35</v>
      </c>
      <c r="I697" s="10" t="s">
        <v>10813</v>
      </c>
      <c r="J697" s="21" t="s">
        <v>14</v>
      </c>
      <c r="K697" s="10" t="s">
        <v>10709</v>
      </c>
      <c r="L697" s="21">
        <v>1941</v>
      </c>
      <c r="M697" s="21">
        <v>1946</v>
      </c>
      <c r="N697" s="21">
        <v>1948</v>
      </c>
      <c r="O697" s="21">
        <v>1951</v>
      </c>
      <c r="P697" s="27">
        <v>24742</v>
      </c>
      <c r="R697" s="10" t="s">
        <v>157</v>
      </c>
    </row>
    <row r="698" spans="1:18" ht="25" customHeight="1">
      <c r="A698" s="8">
        <v>698</v>
      </c>
      <c r="B698" s="10">
        <f t="shared" si="11"/>
        <v>621</v>
      </c>
      <c r="C698" s="13">
        <v>1949</v>
      </c>
      <c r="D698" s="10" t="s">
        <v>72</v>
      </c>
      <c r="E698" s="10" t="s">
        <v>145</v>
      </c>
      <c r="F698" s="22" t="s">
        <v>484</v>
      </c>
      <c r="G698" s="21" t="s">
        <v>139</v>
      </c>
      <c r="H698" s="21" t="s">
        <v>107</v>
      </c>
      <c r="I698" s="10" t="s">
        <v>10708</v>
      </c>
      <c r="J698" s="21" t="s">
        <v>708</v>
      </c>
      <c r="K698" s="10" t="s">
        <v>10707</v>
      </c>
      <c r="L698" s="21">
        <v>1942</v>
      </c>
      <c r="M698" s="21">
        <v>1938</v>
      </c>
      <c r="N698" s="21">
        <v>1949</v>
      </c>
      <c r="O698" s="21">
        <v>1959</v>
      </c>
      <c r="P698" s="27">
        <v>21884</v>
      </c>
      <c r="R698" s="10" t="s">
        <v>168</v>
      </c>
    </row>
    <row r="699" spans="1:18" ht="25" customHeight="1">
      <c r="A699" s="8">
        <v>699</v>
      </c>
      <c r="B699" s="10">
        <f t="shared" si="11"/>
        <v>622</v>
      </c>
      <c r="C699" s="13">
        <v>1950</v>
      </c>
      <c r="E699" s="10" t="s">
        <v>167</v>
      </c>
      <c r="F699" s="22" t="s">
        <v>611</v>
      </c>
      <c r="G699" s="21" t="s">
        <v>139</v>
      </c>
      <c r="H699" s="21" t="s">
        <v>83</v>
      </c>
      <c r="I699" s="10" t="s">
        <v>10702</v>
      </c>
      <c r="J699" s="21" t="s">
        <v>62</v>
      </c>
      <c r="K699" s="28">
        <v>2214</v>
      </c>
      <c r="L699" s="21">
        <v>1942</v>
      </c>
      <c r="M699" s="21">
        <v>1939</v>
      </c>
      <c r="N699" s="21">
        <v>1950</v>
      </c>
      <c r="O699" s="21">
        <v>1973</v>
      </c>
      <c r="P699" s="27">
        <v>27647</v>
      </c>
      <c r="R699" s="21" t="s">
        <v>165</v>
      </c>
    </row>
    <row r="700" spans="1:18" ht="25" customHeight="1">
      <c r="A700" s="8">
        <v>700</v>
      </c>
      <c r="B700" s="10">
        <f t="shared" si="11"/>
        <v>623</v>
      </c>
      <c r="C700" s="13">
        <v>1951</v>
      </c>
      <c r="D700" s="10" t="s">
        <v>72</v>
      </c>
      <c r="E700" s="10" t="s">
        <v>164</v>
      </c>
      <c r="F700" s="22" t="s">
        <v>612</v>
      </c>
      <c r="G700" s="21" t="s">
        <v>139</v>
      </c>
      <c r="H700" s="21" t="s">
        <v>75</v>
      </c>
      <c r="I700" s="10" t="s">
        <v>10704</v>
      </c>
      <c r="J700" s="21" t="s">
        <v>69</v>
      </c>
      <c r="K700" s="10" t="s">
        <v>10703</v>
      </c>
      <c r="L700" s="21">
        <v>1942</v>
      </c>
      <c r="M700" s="21">
        <v>1947</v>
      </c>
      <c r="N700" s="21">
        <v>1951</v>
      </c>
      <c r="O700" s="21">
        <v>1954</v>
      </c>
      <c r="P700" s="27">
        <v>20239</v>
      </c>
      <c r="R700" s="21" t="s">
        <v>163</v>
      </c>
    </row>
    <row r="701" spans="1:18" ht="25" customHeight="1">
      <c r="A701" s="8">
        <v>701</v>
      </c>
      <c r="B701" s="10">
        <f t="shared" si="11"/>
        <v>624</v>
      </c>
      <c r="C701" s="13">
        <v>1952</v>
      </c>
      <c r="D701" s="10" t="s">
        <v>72</v>
      </c>
      <c r="E701" s="10" t="s">
        <v>162</v>
      </c>
      <c r="F701" s="22" t="s">
        <v>613</v>
      </c>
      <c r="G701" s="21" t="s">
        <v>139</v>
      </c>
      <c r="H701" s="21" t="s">
        <v>161</v>
      </c>
      <c r="I701" s="10" t="s">
        <v>10706</v>
      </c>
      <c r="J701" s="21" t="s">
        <v>60</v>
      </c>
      <c r="K701" s="10" t="s">
        <v>10705</v>
      </c>
      <c r="L701" s="21">
        <v>1943</v>
      </c>
      <c r="M701" s="21">
        <v>1941</v>
      </c>
      <c r="N701" s="21">
        <v>1952</v>
      </c>
      <c r="O701" s="21">
        <v>1969</v>
      </c>
      <c r="P701" s="27">
        <v>28546</v>
      </c>
      <c r="R701" s="10" t="s">
        <v>133</v>
      </c>
    </row>
    <row r="702" spans="1:18" ht="25" customHeight="1">
      <c r="A702" s="8">
        <v>702</v>
      </c>
      <c r="B702" s="10">
        <f t="shared" si="11"/>
        <v>625</v>
      </c>
      <c r="C702" s="13">
        <v>1953</v>
      </c>
      <c r="D702" s="10" t="s">
        <v>72</v>
      </c>
      <c r="E702" s="10" t="s">
        <v>159</v>
      </c>
      <c r="F702" s="22" t="s">
        <v>614</v>
      </c>
      <c r="G702" s="21" t="s">
        <v>139</v>
      </c>
      <c r="H702" s="21" t="s">
        <v>131</v>
      </c>
      <c r="I702" s="10" t="s">
        <v>10190</v>
      </c>
      <c r="J702" s="21" t="s">
        <v>27</v>
      </c>
      <c r="K702" s="10" t="s">
        <v>10191</v>
      </c>
      <c r="L702" s="21">
        <v>1944</v>
      </c>
      <c r="M702" s="21">
        <v>1948</v>
      </c>
      <c r="N702" s="21">
        <v>1953</v>
      </c>
      <c r="O702" s="21">
        <v>1969</v>
      </c>
      <c r="P702" s="27">
        <v>30703</v>
      </c>
      <c r="R702" s="10" t="s">
        <v>121</v>
      </c>
    </row>
    <row r="703" spans="1:18" ht="25" customHeight="1">
      <c r="A703" s="8">
        <v>703</v>
      </c>
      <c r="B703" s="10">
        <f t="shared" si="11"/>
        <v>626</v>
      </c>
      <c r="C703" s="13">
        <v>1954</v>
      </c>
      <c r="E703" s="10" t="s">
        <v>158</v>
      </c>
      <c r="F703" s="22" t="s">
        <v>615</v>
      </c>
      <c r="G703" s="21" t="s">
        <v>139</v>
      </c>
      <c r="H703" s="21" t="s">
        <v>43</v>
      </c>
      <c r="I703" s="10" t="s">
        <v>10700</v>
      </c>
      <c r="J703" s="21" t="s">
        <v>78</v>
      </c>
      <c r="K703" s="10" t="s">
        <v>10699</v>
      </c>
      <c r="L703" s="21">
        <v>1945</v>
      </c>
      <c r="M703" s="21">
        <v>1944</v>
      </c>
      <c r="N703" s="21">
        <v>1954</v>
      </c>
      <c r="O703" s="21">
        <v>1960</v>
      </c>
      <c r="P703" s="27">
        <v>24577</v>
      </c>
      <c r="R703" s="10" t="s">
        <v>157</v>
      </c>
    </row>
    <row r="704" spans="1:18" ht="25" customHeight="1">
      <c r="A704" s="8">
        <v>704</v>
      </c>
      <c r="B704" s="10">
        <f t="shared" si="11"/>
        <v>627</v>
      </c>
      <c r="C704" s="13">
        <v>1955</v>
      </c>
      <c r="E704" s="10" t="s">
        <v>156</v>
      </c>
      <c r="F704" s="22" t="s">
        <v>616</v>
      </c>
      <c r="G704" s="21" t="s">
        <v>139</v>
      </c>
      <c r="H704" s="21" t="s">
        <v>147</v>
      </c>
      <c r="I704" s="10" t="s">
        <v>7313</v>
      </c>
      <c r="J704" s="21" t="s">
        <v>10</v>
      </c>
      <c r="K704" s="10" t="s">
        <v>10701</v>
      </c>
      <c r="L704" s="21">
        <v>1945</v>
      </c>
      <c r="M704" s="21">
        <v>1949</v>
      </c>
      <c r="N704" s="21">
        <v>1955</v>
      </c>
      <c r="O704" s="21">
        <v>1969</v>
      </c>
      <c r="P704" s="27">
        <v>26765</v>
      </c>
      <c r="R704" s="10" t="s">
        <v>133</v>
      </c>
    </row>
    <row r="705" spans="1:18" ht="25" customHeight="1">
      <c r="A705" s="8">
        <v>705</v>
      </c>
      <c r="B705" s="10">
        <f t="shared" si="11"/>
        <v>628</v>
      </c>
      <c r="C705" s="13">
        <v>1956</v>
      </c>
      <c r="D705" s="10" t="s">
        <v>72</v>
      </c>
      <c r="E705" s="10" t="s">
        <v>155</v>
      </c>
      <c r="F705" s="22" t="s">
        <v>617</v>
      </c>
      <c r="G705" s="21" t="s">
        <v>139</v>
      </c>
      <c r="H705" s="21" t="s">
        <v>154</v>
      </c>
      <c r="I705" s="10" t="s">
        <v>10698</v>
      </c>
      <c r="J705" s="21" t="s">
        <v>88</v>
      </c>
      <c r="K705" s="10" t="s">
        <v>10697</v>
      </c>
      <c r="L705" s="21">
        <v>1947</v>
      </c>
      <c r="M705" s="21">
        <v>1950</v>
      </c>
      <c r="N705" s="21">
        <v>1956</v>
      </c>
      <c r="O705" s="21">
        <v>1970</v>
      </c>
      <c r="P705" s="27">
        <v>29430</v>
      </c>
      <c r="R705" s="10" t="s">
        <v>133</v>
      </c>
    </row>
    <row r="706" spans="1:18" ht="25" customHeight="1">
      <c r="A706" s="8">
        <v>706</v>
      </c>
      <c r="B706" s="10">
        <f t="shared" si="11"/>
        <v>629</v>
      </c>
      <c r="C706" s="13">
        <v>1957</v>
      </c>
      <c r="D706" s="10" t="s">
        <v>72</v>
      </c>
      <c r="E706" s="10" t="s">
        <v>153</v>
      </c>
      <c r="F706" s="22" t="s">
        <v>618</v>
      </c>
      <c r="G706" s="21" t="s">
        <v>73</v>
      </c>
      <c r="H706" s="21" t="s">
        <v>51</v>
      </c>
      <c r="I706" s="10" t="s">
        <v>10696</v>
      </c>
      <c r="J706" s="21" t="s">
        <v>101</v>
      </c>
      <c r="K706" s="29">
        <v>3113</v>
      </c>
      <c r="L706" s="21">
        <v>1947</v>
      </c>
      <c r="M706" s="21">
        <v>1951</v>
      </c>
      <c r="N706" s="21">
        <v>1957</v>
      </c>
      <c r="O706" s="21">
        <v>1978</v>
      </c>
      <c r="P706" s="28">
        <v>32543</v>
      </c>
      <c r="R706" s="10" t="s">
        <v>121</v>
      </c>
    </row>
    <row r="707" spans="1:18" ht="25" customHeight="1">
      <c r="A707" s="8">
        <v>707</v>
      </c>
      <c r="B707" s="10">
        <f t="shared" si="11"/>
        <v>630</v>
      </c>
      <c r="C707" s="13">
        <v>1958</v>
      </c>
      <c r="D707" s="10" t="s">
        <v>72</v>
      </c>
      <c r="E707" s="10" t="s">
        <v>150</v>
      </c>
      <c r="F707" s="22" t="s">
        <v>619</v>
      </c>
      <c r="G707" s="21" t="s">
        <v>10116</v>
      </c>
      <c r="H707" s="21" t="s">
        <v>149</v>
      </c>
      <c r="I707" s="10" t="s">
        <v>3758</v>
      </c>
      <c r="J707" s="21" t="s">
        <v>34</v>
      </c>
      <c r="K707" s="28" t="s">
        <v>10115</v>
      </c>
      <c r="L707" s="21">
        <v>1948</v>
      </c>
      <c r="M707" s="21">
        <v>1952</v>
      </c>
      <c r="N707" s="21">
        <v>1958</v>
      </c>
      <c r="O707" s="21">
        <v>1969</v>
      </c>
      <c r="P707" s="27">
        <v>28024</v>
      </c>
      <c r="R707" s="10" t="s">
        <v>133</v>
      </c>
    </row>
    <row r="708" spans="1:18" ht="25" customHeight="1">
      <c r="A708" s="8">
        <v>708</v>
      </c>
      <c r="B708" s="10">
        <f t="shared" si="11"/>
        <v>631</v>
      </c>
      <c r="C708" s="13">
        <v>1959</v>
      </c>
      <c r="D708" s="10" t="s">
        <v>72</v>
      </c>
      <c r="E708" s="10" t="s">
        <v>148</v>
      </c>
      <c r="F708" s="22" t="s">
        <v>620</v>
      </c>
      <c r="G708" s="21" t="s">
        <v>139</v>
      </c>
      <c r="H708" s="21" t="s">
        <v>147</v>
      </c>
      <c r="I708" s="10" t="s">
        <v>10114</v>
      </c>
      <c r="J708" s="21" t="s">
        <v>48</v>
      </c>
      <c r="K708" s="28">
        <v>1202</v>
      </c>
      <c r="L708" s="21">
        <v>1948</v>
      </c>
      <c r="M708" s="21">
        <v>1953</v>
      </c>
      <c r="N708" s="21">
        <v>1959</v>
      </c>
      <c r="O708" s="21">
        <v>1963</v>
      </c>
      <c r="P708" s="27">
        <v>32591</v>
      </c>
      <c r="R708" s="10" t="s">
        <v>121</v>
      </c>
    </row>
    <row r="709" spans="1:18" ht="25" customHeight="1">
      <c r="A709" s="8">
        <v>709</v>
      </c>
      <c r="B709" s="10">
        <f t="shared" si="11"/>
        <v>632</v>
      </c>
      <c r="C709" s="13">
        <v>1960</v>
      </c>
      <c r="D709" s="10" t="s">
        <v>72</v>
      </c>
      <c r="E709" s="10" t="s">
        <v>146</v>
      </c>
      <c r="F709" s="22" t="s">
        <v>621</v>
      </c>
      <c r="G709" s="21" t="s">
        <v>139</v>
      </c>
      <c r="H709" s="21" t="s">
        <v>105</v>
      </c>
      <c r="I709" s="10" t="s">
        <v>7313</v>
      </c>
      <c r="J709" s="21" t="s">
        <v>18</v>
      </c>
      <c r="K709" s="28">
        <v>5263</v>
      </c>
      <c r="L709" s="21">
        <v>1949</v>
      </c>
      <c r="M709" s="21">
        <v>1955</v>
      </c>
      <c r="N709" s="21">
        <v>1960</v>
      </c>
      <c r="O709" s="21">
        <v>1984</v>
      </c>
      <c r="P709" s="27">
        <v>33422</v>
      </c>
      <c r="R709" s="21" t="s">
        <v>106</v>
      </c>
    </row>
    <row r="710" spans="1:18" ht="25" customHeight="1">
      <c r="A710" s="8">
        <v>710</v>
      </c>
      <c r="B710" s="10">
        <f t="shared" si="11"/>
        <v>633</v>
      </c>
      <c r="C710" s="13">
        <v>1961</v>
      </c>
      <c r="D710" s="10" t="s">
        <v>72</v>
      </c>
      <c r="E710" s="10" t="s">
        <v>145</v>
      </c>
      <c r="F710" s="22" t="s">
        <v>622</v>
      </c>
      <c r="G710" s="21" t="s">
        <v>139</v>
      </c>
      <c r="H710" s="21" t="s">
        <v>144</v>
      </c>
      <c r="I710" s="10" t="s">
        <v>10113</v>
      </c>
      <c r="J710" s="21" t="s">
        <v>104</v>
      </c>
      <c r="K710" s="28">
        <v>4791</v>
      </c>
      <c r="L710" s="21">
        <v>1950</v>
      </c>
      <c r="M710" s="21">
        <v>1956</v>
      </c>
      <c r="N710" s="21">
        <v>1961</v>
      </c>
      <c r="O710" s="21">
        <v>1971</v>
      </c>
      <c r="P710" s="27">
        <v>31740</v>
      </c>
      <c r="R710" s="10" t="s">
        <v>121</v>
      </c>
    </row>
    <row r="711" spans="1:18" ht="25" customHeight="1">
      <c r="A711" s="8">
        <v>711</v>
      </c>
      <c r="B711" s="10">
        <f t="shared" si="11"/>
        <v>634</v>
      </c>
      <c r="C711" s="13">
        <v>1962</v>
      </c>
      <c r="D711" s="10" t="s">
        <v>72</v>
      </c>
      <c r="E711" s="10" t="s">
        <v>142</v>
      </c>
      <c r="F711" s="22" t="s">
        <v>623</v>
      </c>
      <c r="G711" s="21" t="s">
        <v>139</v>
      </c>
      <c r="H711" s="21" t="s">
        <v>141</v>
      </c>
      <c r="I711" s="10" t="s">
        <v>7307</v>
      </c>
      <c r="J711" s="21" t="s">
        <v>14</v>
      </c>
      <c r="K711" s="28">
        <v>1909</v>
      </c>
      <c r="L711" s="21">
        <v>1951</v>
      </c>
      <c r="M711" s="21">
        <v>1958</v>
      </c>
      <c r="N711" s="21">
        <v>1962</v>
      </c>
      <c r="O711" s="21">
        <v>1975</v>
      </c>
      <c r="P711" s="27">
        <v>35974</v>
      </c>
      <c r="R711" s="10" t="s">
        <v>109</v>
      </c>
    </row>
    <row r="712" spans="1:18" ht="25" customHeight="1">
      <c r="A712" s="8">
        <v>712</v>
      </c>
      <c r="B712" s="10">
        <f t="shared" si="11"/>
        <v>635</v>
      </c>
      <c r="C712" s="13">
        <v>1963</v>
      </c>
      <c r="D712" s="10" t="s">
        <v>72</v>
      </c>
      <c r="E712" s="10" t="s">
        <v>137</v>
      </c>
      <c r="F712" s="22" t="s">
        <v>624</v>
      </c>
      <c r="G712" s="21" t="s">
        <v>73</v>
      </c>
      <c r="H712" s="21" t="s">
        <v>92</v>
      </c>
      <c r="I712" s="10" t="s">
        <v>97</v>
      </c>
      <c r="J712" s="21" t="s">
        <v>5</v>
      </c>
      <c r="K712" s="10" t="s">
        <v>37992</v>
      </c>
      <c r="L712" s="21">
        <v>1952</v>
      </c>
      <c r="M712" s="21">
        <v>1951</v>
      </c>
      <c r="N712" s="21">
        <v>1963</v>
      </c>
      <c r="O712" s="21">
        <v>1969</v>
      </c>
      <c r="P712" s="27">
        <v>27652</v>
      </c>
      <c r="R712" s="10" t="s">
        <v>133</v>
      </c>
    </row>
    <row r="713" spans="1:18" ht="25" customHeight="1">
      <c r="A713" s="8">
        <v>713</v>
      </c>
      <c r="B713" s="10">
        <f t="shared" si="11"/>
        <v>636</v>
      </c>
      <c r="C713" s="13">
        <v>1964</v>
      </c>
      <c r="D713" s="10" t="s">
        <v>72</v>
      </c>
      <c r="E713" s="10" t="s">
        <v>137</v>
      </c>
      <c r="F713" s="22" t="s">
        <v>625</v>
      </c>
      <c r="G713" s="21" t="s">
        <v>73</v>
      </c>
      <c r="H713" s="21" t="s">
        <v>135</v>
      </c>
      <c r="I713" s="10" t="s">
        <v>7308</v>
      </c>
      <c r="J713" s="21" t="s">
        <v>45</v>
      </c>
      <c r="K713" s="27">
        <v>1902</v>
      </c>
      <c r="L713" s="21">
        <v>1957</v>
      </c>
      <c r="M713" s="21">
        <v>1956</v>
      </c>
      <c r="N713" s="21">
        <v>1964</v>
      </c>
      <c r="O713" s="21">
        <v>1972</v>
      </c>
      <c r="P713" s="27">
        <v>28204</v>
      </c>
      <c r="Q713" s="21" t="s">
        <v>136</v>
      </c>
      <c r="R713" s="10" t="s">
        <v>133</v>
      </c>
    </row>
    <row r="714" spans="1:18" ht="25" customHeight="1">
      <c r="A714" s="8">
        <v>714</v>
      </c>
      <c r="B714" s="10">
        <f t="shared" si="11"/>
        <v>637</v>
      </c>
      <c r="C714" s="13">
        <v>1965</v>
      </c>
      <c r="D714" s="10" t="s">
        <v>72</v>
      </c>
      <c r="E714" s="10" t="s">
        <v>132</v>
      </c>
      <c r="F714" s="22" t="s">
        <v>626</v>
      </c>
      <c r="G714" s="21" t="s">
        <v>73</v>
      </c>
      <c r="H714" s="21" t="s">
        <v>131</v>
      </c>
      <c r="I714" s="21" t="s">
        <v>3859</v>
      </c>
      <c r="J714" s="21" t="s">
        <v>81</v>
      </c>
      <c r="K714" s="27" t="s">
        <v>3858</v>
      </c>
      <c r="L714" s="21">
        <v>1957</v>
      </c>
      <c r="M714" s="21">
        <v>1961</v>
      </c>
      <c r="N714" s="21">
        <v>1965</v>
      </c>
      <c r="O714" s="21">
        <v>1970</v>
      </c>
      <c r="P714" s="28">
        <v>31264</v>
      </c>
      <c r="R714" s="10" t="s">
        <v>121</v>
      </c>
    </row>
    <row r="715" spans="1:18" ht="25" customHeight="1">
      <c r="A715" s="8">
        <v>715</v>
      </c>
      <c r="B715" s="10">
        <f t="shared" si="11"/>
        <v>638</v>
      </c>
      <c r="C715" s="13">
        <v>1966</v>
      </c>
      <c r="D715" s="10" t="s">
        <v>72</v>
      </c>
      <c r="E715" s="10" t="s">
        <v>40</v>
      </c>
      <c r="F715" s="22" t="s">
        <v>627</v>
      </c>
      <c r="G715" s="21" t="s">
        <v>73</v>
      </c>
      <c r="H715" s="21" t="s">
        <v>129</v>
      </c>
      <c r="I715" s="21" t="s">
        <v>3857</v>
      </c>
      <c r="J715" s="21" t="s">
        <v>698</v>
      </c>
      <c r="K715" s="27">
        <v>3722</v>
      </c>
      <c r="L715" s="21">
        <v>1958</v>
      </c>
      <c r="M715" s="21">
        <v>1962</v>
      </c>
      <c r="N715" s="21">
        <v>1966</v>
      </c>
      <c r="O715" s="21">
        <v>1976</v>
      </c>
      <c r="P715" s="28">
        <v>37445</v>
      </c>
      <c r="R715" s="10" t="s">
        <v>59</v>
      </c>
    </row>
    <row r="716" spans="1:18" ht="25" customHeight="1">
      <c r="A716" s="8">
        <v>716</v>
      </c>
      <c r="B716" s="10">
        <f t="shared" si="11"/>
        <v>639</v>
      </c>
      <c r="C716" s="13">
        <v>1967</v>
      </c>
      <c r="D716" s="10" t="s">
        <v>72</v>
      </c>
      <c r="E716" s="10" t="s">
        <v>127</v>
      </c>
      <c r="F716" s="30" t="s">
        <v>628</v>
      </c>
      <c r="G716" s="21" t="s">
        <v>73</v>
      </c>
      <c r="H716" s="21" t="s">
        <v>122</v>
      </c>
      <c r="I716" s="21" t="s">
        <v>668</v>
      </c>
      <c r="J716" s="31" t="s">
        <v>22</v>
      </c>
      <c r="K716" s="29">
        <v>3360</v>
      </c>
      <c r="L716" s="21">
        <v>1959</v>
      </c>
      <c r="M716" s="21">
        <v>1963</v>
      </c>
      <c r="N716" s="21">
        <v>1967</v>
      </c>
      <c r="O716" s="21">
        <v>1979</v>
      </c>
      <c r="P716" s="27">
        <v>33525</v>
      </c>
      <c r="R716" s="10" t="s">
        <v>91</v>
      </c>
    </row>
    <row r="717" spans="1:18" ht="25" customHeight="1">
      <c r="A717" s="8">
        <v>717</v>
      </c>
      <c r="B717" s="10">
        <f t="shared" si="11"/>
        <v>640</v>
      </c>
      <c r="C717" s="13">
        <v>1968</v>
      </c>
      <c r="D717" s="10" t="s">
        <v>72</v>
      </c>
      <c r="E717" s="10" t="s">
        <v>126</v>
      </c>
      <c r="F717" s="30" t="s">
        <v>629</v>
      </c>
      <c r="G717" s="21" t="s">
        <v>73</v>
      </c>
      <c r="H717" s="21" t="s">
        <v>15</v>
      </c>
      <c r="I717" s="21" t="s">
        <v>3791</v>
      </c>
      <c r="J717" s="31" t="s">
        <v>176</v>
      </c>
      <c r="K717" s="29">
        <v>2324</v>
      </c>
      <c r="L717" s="21">
        <v>1959</v>
      </c>
      <c r="M717" s="21">
        <v>1964</v>
      </c>
      <c r="N717" s="21">
        <v>1968</v>
      </c>
      <c r="O717" s="21">
        <v>1976</v>
      </c>
      <c r="P717" s="28">
        <v>32867</v>
      </c>
      <c r="R717" s="10" t="s">
        <v>121</v>
      </c>
    </row>
    <row r="718" spans="1:18" ht="25" customHeight="1">
      <c r="A718" s="8">
        <v>718</v>
      </c>
      <c r="B718" s="10">
        <f t="shared" si="11"/>
        <v>641</v>
      </c>
      <c r="C718" s="13">
        <v>1969</v>
      </c>
      <c r="D718" s="10" t="s">
        <v>124</v>
      </c>
      <c r="E718" s="10" t="s">
        <v>29</v>
      </c>
      <c r="F718" s="30" t="s">
        <v>614</v>
      </c>
      <c r="G718" s="21" t="s">
        <v>73</v>
      </c>
      <c r="H718" s="21" t="s">
        <v>122</v>
      </c>
      <c r="I718" s="21" t="s">
        <v>3861</v>
      </c>
      <c r="J718" s="31" t="s">
        <v>708</v>
      </c>
      <c r="K718" s="29">
        <v>1812</v>
      </c>
      <c r="L718" s="21">
        <v>1960</v>
      </c>
      <c r="M718" s="21">
        <v>1965</v>
      </c>
      <c r="N718" s="21">
        <v>1969</v>
      </c>
      <c r="O718" s="21">
        <v>1975</v>
      </c>
      <c r="P718" s="28">
        <v>30225</v>
      </c>
      <c r="R718" s="10" t="s">
        <v>121</v>
      </c>
    </row>
    <row r="719" spans="1:18" ht="25" customHeight="1">
      <c r="A719" s="8">
        <v>719</v>
      </c>
      <c r="B719" s="10">
        <f t="shared" si="11"/>
        <v>642</v>
      </c>
      <c r="C719" s="13">
        <v>1970</v>
      </c>
      <c r="D719" s="10" t="s">
        <v>72</v>
      </c>
      <c r="E719" s="10" t="s">
        <v>54</v>
      </c>
      <c r="F719" s="30" t="s">
        <v>630</v>
      </c>
      <c r="G719" s="21" t="s">
        <v>73</v>
      </c>
      <c r="H719" s="21" t="s">
        <v>35</v>
      </c>
      <c r="I719" s="21" t="s">
        <v>3784</v>
      </c>
      <c r="J719" s="31" t="s">
        <v>41</v>
      </c>
      <c r="K719" s="29">
        <v>6103</v>
      </c>
      <c r="L719" s="21">
        <v>1960</v>
      </c>
      <c r="M719" s="21">
        <v>1967</v>
      </c>
      <c r="N719" s="21">
        <v>1970</v>
      </c>
      <c r="O719" s="21">
        <v>1976</v>
      </c>
      <c r="P719" s="27">
        <v>37794</v>
      </c>
      <c r="R719" s="10" t="s">
        <v>59</v>
      </c>
    </row>
    <row r="720" spans="1:18" ht="25" customHeight="1">
      <c r="A720" s="8">
        <v>720</v>
      </c>
      <c r="B720" s="10">
        <f t="shared" si="11"/>
        <v>643</v>
      </c>
      <c r="C720" s="13">
        <v>1971</v>
      </c>
      <c r="D720" s="10" t="s">
        <v>72</v>
      </c>
      <c r="E720" s="10" t="s">
        <v>119</v>
      </c>
      <c r="F720" s="30" t="s">
        <v>615</v>
      </c>
      <c r="G720" s="21" t="s">
        <v>73</v>
      </c>
      <c r="H720" s="21" t="s">
        <v>43</v>
      </c>
      <c r="I720" s="21" t="s">
        <v>3785</v>
      </c>
      <c r="J720" s="31" t="s">
        <v>48</v>
      </c>
      <c r="K720" s="29">
        <v>5781</v>
      </c>
      <c r="L720" s="21">
        <v>1963</v>
      </c>
      <c r="M720" s="21">
        <v>1966</v>
      </c>
      <c r="N720" s="21">
        <v>1971</v>
      </c>
      <c r="O720" s="21">
        <v>1985</v>
      </c>
      <c r="P720" s="28">
        <v>36966</v>
      </c>
      <c r="R720" s="10" t="s">
        <v>59</v>
      </c>
    </row>
    <row r="721" spans="1:18" ht="25" customHeight="1">
      <c r="A721" s="8">
        <v>721</v>
      </c>
      <c r="B721" s="10">
        <f t="shared" si="11"/>
        <v>644</v>
      </c>
      <c r="C721" s="13">
        <v>1972</v>
      </c>
      <c r="D721" s="10" t="s">
        <v>55</v>
      </c>
      <c r="E721" s="10" t="s">
        <v>3</v>
      </c>
      <c r="F721" s="30" t="s">
        <v>631</v>
      </c>
      <c r="G721" s="21" t="s">
        <v>73</v>
      </c>
      <c r="H721" s="21" t="s">
        <v>19</v>
      </c>
      <c r="I721" s="21" t="s">
        <v>3782</v>
      </c>
      <c r="J721" s="31" t="s">
        <v>69</v>
      </c>
      <c r="K721" s="29">
        <v>4206</v>
      </c>
      <c r="L721" s="21">
        <v>1963</v>
      </c>
      <c r="M721" s="21">
        <v>1969</v>
      </c>
      <c r="N721" s="21">
        <v>1972</v>
      </c>
      <c r="O721" s="21">
        <v>1981</v>
      </c>
      <c r="P721" s="27">
        <v>34301</v>
      </c>
      <c r="R721" s="21" t="s">
        <v>313</v>
      </c>
    </row>
    <row r="722" spans="1:18" ht="25" customHeight="1">
      <c r="A722" s="8">
        <v>722</v>
      </c>
      <c r="B722" s="10">
        <f t="shared" si="11"/>
        <v>645</v>
      </c>
      <c r="C722" s="13">
        <v>1973</v>
      </c>
      <c r="D722" s="10" t="s">
        <v>72</v>
      </c>
      <c r="E722" s="10" t="s">
        <v>84</v>
      </c>
      <c r="F722" s="30" t="s">
        <v>632</v>
      </c>
      <c r="G722" s="21" t="s">
        <v>73</v>
      </c>
      <c r="H722" s="21" t="s">
        <v>118</v>
      </c>
      <c r="I722" s="21" t="s">
        <v>3862</v>
      </c>
      <c r="J722" s="31" t="s">
        <v>714</v>
      </c>
      <c r="K722" s="29">
        <v>3218</v>
      </c>
      <c r="L722" s="21">
        <v>1963</v>
      </c>
      <c r="M722" s="21">
        <v>1970</v>
      </c>
      <c r="N722" s="21">
        <v>1973</v>
      </c>
      <c r="O722" s="21">
        <v>1979</v>
      </c>
      <c r="P722" s="27">
        <v>33933</v>
      </c>
      <c r="R722" s="21" t="s">
        <v>91</v>
      </c>
    </row>
    <row r="723" spans="1:18" ht="25" customHeight="1">
      <c r="A723" s="8">
        <v>723</v>
      </c>
      <c r="B723" s="10">
        <f t="shared" si="11"/>
        <v>646</v>
      </c>
      <c r="C723" s="13">
        <v>1974</v>
      </c>
      <c r="D723" s="10" t="s">
        <v>72</v>
      </c>
      <c r="E723" s="10" t="s">
        <v>116</v>
      </c>
      <c r="F723" s="30" t="s">
        <v>633</v>
      </c>
      <c r="G723" s="21" t="s">
        <v>73</v>
      </c>
      <c r="H723" s="21" t="s">
        <v>90</v>
      </c>
      <c r="I723" s="10" t="s">
        <v>692</v>
      </c>
      <c r="J723" s="21" t="s">
        <v>709</v>
      </c>
      <c r="K723" s="27">
        <v>4542</v>
      </c>
      <c r="L723" s="21">
        <v>1966</v>
      </c>
      <c r="M723" s="21">
        <v>1971</v>
      </c>
      <c r="N723" s="21">
        <v>1974</v>
      </c>
      <c r="O723" s="21">
        <v>1982</v>
      </c>
      <c r="P723" s="27">
        <v>36473</v>
      </c>
      <c r="R723" s="21" t="s">
        <v>313</v>
      </c>
    </row>
    <row r="724" spans="1:18" ht="25" customHeight="1">
      <c r="A724" s="8">
        <v>724</v>
      </c>
      <c r="B724" s="10">
        <f t="shared" si="11"/>
        <v>647</v>
      </c>
      <c r="C724" s="13">
        <v>1975</v>
      </c>
      <c r="E724" s="10" t="s">
        <v>115</v>
      </c>
      <c r="F724" s="30" t="s">
        <v>634</v>
      </c>
      <c r="G724" s="21" t="s">
        <v>73</v>
      </c>
      <c r="H724" s="21" t="s">
        <v>114</v>
      </c>
      <c r="I724" s="10" t="s">
        <v>3059</v>
      </c>
      <c r="J724" s="21" t="s">
        <v>62</v>
      </c>
      <c r="K724" s="27">
        <v>5235</v>
      </c>
      <c r="L724" s="21">
        <v>1968</v>
      </c>
      <c r="M724" s="21">
        <v>1967</v>
      </c>
      <c r="N724" s="21">
        <v>1975</v>
      </c>
      <c r="O724" s="21">
        <v>1984</v>
      </c>
      <c r="P724" s="27">
        <v>35652</v>
      </c>
      <c r="R724" s="21" t="s">
        <v>91</v>
      </c>
    </row>
    <row r="725" spans="1:18" ht="25" customHeight="1">
      <c r="A725" s="8">
        <v>725</v>
      </c>
      <c r="B725" s="10">
        <f t="shared" si="11"/>
        <v>648</v>
      </c>
      <c r="C725" s="13">
        <v>1976</v>
      </c>
      <c r="D725" s="10" t="s">
        <v>72</v>
      </c>
      <c r="E725" s="10" t="s">
        <v>113</v>
      </c>
      <c r="F725" s="30" t="s">
        <v>619</v>
      </c>
      <c r="G725" s="21" t="s">
        <v>111</v>
      </c>
      <c r="H725" s="21" t="s">
        <v>112</v>
      </c>
      <c r="I725" s="10" t="s">
        <v>3078</v>
      </c>
      <c r="J725" s="21" t="s">
        <v>34</v>
      </c>
      <c r="K725" s="28">
        <v>9445</v>
      </c>
      <c r="L725" s="21">
        <v>1969</v>
      </c>
      <c r="M725" s="21">
        <v>1973</v>
      </c>
      <c r="N725" s="21">
        <v>1976</v>
      </c>
      <c r="O725" s="21">
        <v>1996</v>
      </c>
      <c r="P725" s="27">
        <v>39924</v>
      </c>
      <c r="R725" s="10" t="s">
        <v>109</v>
      </c>
    </row>
    <row r="726" spans="1:18" ht="25" customHeight="1">
      <c r="A726" s="8">
        <v>726</v>
      </c>
      <c r="B726" s="10">
        <f t="shared" si="11"/>
        <v>649</v>
      </c>
      <c r="C726" s="13">
        <v>1977</v>
      </c>
      <c r="D726" s="10" t="s">
        <v>72</v>
      </c>
      <c r="E726" s="10" t="s">
        <v>54</v>
      </c>
      <c r="F726" s="30" t="s">
        <v>635</v>
      </c>
      <c r="G726" s="21" t="s">
        <v>73</v>
      </c>
      <c r="H726" s="21" t="s">
        <v>110</v>
      </c>
      <c r="I726" s="10" t="s">
        <v>3073</v>
      </c>
      <c r="J726" s="21" t="s">
        <v>10</v>
      </c>
      <c r="K726" s="28">
        <v>8043</v>
      </c>
      <c r="L726" s="21">
        <v>1969</v>
      </c>
      <c r="M726" s="21">
        <v>1974</v>
      </c>
      <c r="N726" s="21">
        <v>1977</v>
      </c>
      <c r="O726" s="21">
        <v>1979</v>
      </c>
      <c r="P726" s="27">
        <v>36374</v>
      </c>
      <c r="R726" s="10" t="s">
        <v>109</v>
      </c>
    </row>
    <row r="727" spans="1:18" ht="25" customHeight="1">
      <c r="A727" s="8">
        <v>727</v>
      </c>
      <c r="B727" s="10">
        <f t="shared" si="11"/>
        <v>650</v>
      </c>
      <c r="C727" s="13">
        <v>1978</v>
      </c>
      <c r="D727" s="10" t="s">
        <v>72</v>
      </c>
      <c r="E727" s="10" t="s">
        <v>108</v>
      </c>
      <c r="F727" s="30" t="s">
        <v>636</v>
      </c>
      <c r="G727" s="21" t="s">
        <v>73</v>
      </c>
      <c r="H727" s="21" t="s">
        <v>107</v>
      </c>
      <c r="I727" s="10" t="s">
        <v>3068</v>
      </c>
      <c r="J727" s="21" t="s">
        <v>60</v>
      </c>
      <c r="K727" s="29">
        <v>4982</v>
      </c>
      <c r="L727" s="21">
        <v>1970</v>
      </c>
      <c r="M727" s="21">
        <v>1975</v>
      </c>
      <c r="N727" s="21">
        <v>1978</v>
      </c>
      <c r="O727" s="21">
        <v>1983</v>
      </c>
      <c r="P727" s="27">
        <v>33524</v>
      </c>
      <c r="R727" s="21" t="s">
        <v>106</v>
      </c>
    </row>
    <row r="728" spans="1:18" ht="25" customHeight="1">
      <c r="A728" s="8">
        <v>728</v>
      </c>
      <c r="B728" s="10">
        <f t="shared" si="11"/>
        <v>651</v>
      </c>
      <c r="C728" s="13">
        <v>1979</v>
      </c>
      <c r="D728" s="10" t="s">
        <v>72</v>
      </c>
      <c r="E728" s="10" t="s">
        <v>54</v>
      </c>
      <c r="F728" s="30" t="s">
        <v>637</v>
      </c>
      <c r="G728" s="21" t="s">
        <v>73</v>
      </c>
      <c r="H728" s="21" t="s">
        <v>105</v>
      </c>
      <c r="I728" s="21" t="s">
        <v>691</v>
      </c>
      <c r="J728" s="21" t="s">
        <v>104</v>
      </c>
      <c r="K728" s="29">
        <v>10772</v>
      </c>
      <c r="L728" s="21">
        <v>1971</v>
      </c>
      <c r="M728" s="21">
        <v>1970</v>
      </c>
      <c r="N728" s="21">
        <v>1979</v>
      </c>
      <c r="O728" s="21">
        <v>1999</v>
      </c>
      <c r="P728" s="27">
        <v>39055</v>
      </c>
      <c r="Q728" s="10"/>
      <c r="R728" s="10" t="s">
        <v>26</v>
      </c>
    </row>
    <row r="729" spans="1:18" ht="25" customHeight="1">
      <c r="A729" s="8">
        <v>729</v>
      </c>
      <c r="B729" s="10">
        <f t="shared" si="11"/>
        <v>652</v>
      </c>
      <c r="C729" s="13">
        <v>1980</v>
      </c>
      <c r="D729" s="10" t="s">
        <v>72</v>
      </c>
      <c r="E729" s="10" t="s">
        <v>103</v>
      </c>
      <c r="F729" s="30" t="s">
        <v>638</v>
      </c>
      <c r="G729" s="21" t="s">
        <v>73</v>
      </c>
      <c r="H729" s="21" t="s">
        <v>92</v>
      </c>
      <c r="I729" s="21" t="s">
        <v>3059</v>
      </c>
      <c r="J729" s="21" t="s">
        <v>45</v>
      </c>
      <c r="K729" s="29">
        <v>6343</v>
      </c>
      <c r="L729" s="21">
        <v>1972</v>
      </c>
      <c r="M729" s="21">
        <v>1978</v>
      </c>
      <c r="N729" s="21">
        <v>1980</v>
      </c>
      <c r="O729" s="21">
        <v>1987</v>
      </c>
      <c r="P729" s="27">
        <v>33583</v>
      </c>
      <c r="Q729" s="10"/>
      <c r="R729" s="10" t="s">
        <v>91</v>
      </c>
    </row>
    <row r="730" spans="1:18" ht="25" customHeight="1">
      <c r="A730" s="8">
        <v>730</v>
      </c>
      <c r="B730" s="10">
        <f t="shared" si="11"/>
        <v>653</v>
      </c>
      <c r="C730" s="13">
        <v>1981</v>
      </c>
      <c r="D730" s="10" t="s">
        <v>72</v>
      </c>
      <c r="E730" s="10" t="s">
        <v>68</v>
      </c>
      <c r="F730" s="30" t="s">
        <v>639</v>
      </c>
      <c r="G730" s="21" t="s">
        <v>73</v>
      </c>
      <c r="H730" s="21" t="s">
        <v>53</v>
      </c>
      <c r="I730" s="21" t="s">
        <v>692</v>
      </c>
      <c r="J730" s="21" t="s">
        <v>101</v>
      </c>
      <c r="K730" s="29">
        <v>13822</v>
      </c>
      <c r="L730" s="21">
        <v>1974</v>
      </c>
      <c r="M730" s="21">
        <v>1979</v>
      </c>
      <c r="N730" s="21">
        <v>1981</v>
      </c>
      <c r="O730" s="21">
        <v>2002</v>
      </c>
      <c r="Q730" s="10"/>
      <c r="R730" s="10" t="s">
        <v>26</v>
      </c>
    </row>
    <row r="731" spans="1:18" ht="25" customHeight="1">
      <c r="A731" s="8">
        <v>731</v>
      </c>
      <c r="B731" s="10">
        <f t="shared" si="11"/>
        <v>654</v>
      </c>
      <c r="C731" s="13">
        <v>1982</v>
      </c>
      <c r="D731" s="10" t="s">
        <v>72</v>
      </c>
      <c r="E731" s="10" t="s">
        <v>100</v>
      </c>
      <c r="F731" s="30" t="s">
        <v>640</v>
      </c>
      <c r="G731" s="21" t="s">
        <v>73</v>
      </c>
      <c r="H731" s="21" t="s">
        <v>92</v>
      </c>
      <c r="I731" s="21" t="s">
        <v>684</v>
      </c>
      <c r="J731" s="21" t="s">
        <v>5</v>
      </c>
      <c r="K731" s="29">
        <v>14104</v>
      </c>
      <c r="L731" s="21">
        <v>1975</v>
      </c>
      <c r="M731" s="21">
        <v>1980</v>
      </c>
      <c r="N731" s="21">
        <v>1982</v>
      </c>
      <c r="O731" s="21">
        <v>1984</v>
      </c>
      <c r="Q731" s="10"/>
      <c r="R731" s="10" t="s">
        <v>26</v>
      </c>
    </row>
    <row r="732" spans="1:18" ht="25" customHeight="1">
      <c r="A732" s="8">
        <v>732</v>
      </c>
      <c r="B732" s="10">
        <f t="shared" si="11"/>
        <v>655</v>
      </c>
      <c r="C732" s="13">
        <v>1983</v>
      </c>
      <c r="D732" s="10" t="s">
        <v>98</v>
      </c>
      <c r="E732" s="10" t="s">
        <v>97</v>
      </c>
      <c r="F732" s="30" t="s">
        <v>641</v>
      </c>
      <c r="G732" s="21" t="s">
        <v>73</v>
      </c>
      <c r="H732" s="21" t="s">
        <v>43</v>
      </c>
      <c r="I732" s="21" t="s">
        <v>33</v>
      </c>
      <c r="J732" s="21" t="s">
        <v>708</v>
      </c>
      <c r="K732" s="29">
        <v>7912</v>
      </c>
      <c r="L732" s="21">
        <v>1975</v>
      </c>
      <c r="M732" s="21">
        <v>1981</v>
      </c>
      <c r="N732" s="21">
        <v>1983</v>
      </c>
      <c r="O732" s="21">
        <v>1991</v>
      </c>
      <c r="P732" s="27">
        <v>37898</v>
      </c>
      <c r="Q732" s="10"/>
      <c r="R732" s="21" t="s">
        <v>96</v>
      </c>
    </row>
    <row r="733" spans="1:18" ht="25" customHeight="1">
      <c r="A733" s="8">
        <v>733</v>
      </c>
      <c r="B733" s="10">
        <f t="shared" si="11"/>
        <v>656</v>
      </c>
      <c r="C733" s="13">
        <v>1984</v>
      </c>
      <c r="D733" s="10" t="s">
        <v>72</v>
      </c>
      <c r="E733" s="10" t="s">
        <v>3</v>
      </c>
      <c r="F733" s="30" t="s">
        <v>642</v>
      </c>
      <c r="G733" s="21" t="s">
        <v>73</v>
      </c>
      <c r="H733" s="21" t="s">
        <v>94</v>
      </c>
      <c r="I733" s="21" t="s">
        <v>690</v>
      </c>
      <c r="J733" s="21" t="s">
        <v>14</v>
      </c>
      <c r="K733" s="29">
        <v>12911</v>
      </c>
      <c r="L733" s="21">
        <v>1975</v>
      </c>
      <c r="M733" s="21">
        <v>1982</v>
      </c>
      <c r="N733" s="21">
        <v>1984</v>
      </c>
      <c r="O733" s="21">
        <v>2005</v>
      </c>
      <c r="P733" s="27">
        <v>43939</v>
      </c>
      <c r="Q733" s="10"/>
      <c r="R733" s="10" t="s">
        <v>26</v>
      </c>
    </row>
    <row r="734" spans="1:18" ht="25" customHeight="1">
      <c r="A734" s="8">
        <v>734</v>
      </c>
      <c r="B734" s="10">
        <f t="shared" si="11"/>
        <v>657</v>
      </c>
      <c r="C734" s="13">
        <v>1985</v>
      </c>
      <c r="D734" s="10" t="s">
        <v>72</v>
      </c>
      <c r="E734" s="10" t="s">
        <v>93</v>
      </c>
      <c r="F734" s="30" t="s">
        <v>607</v>
      </c>
      <c r="G734" s="21" t="s">
        <v>73</v>
      </c>
      <c r="H734" s="21" t="s">
        <v>689</v>
      </c>
      <c r="I734" s="21" t="s">
        <v>688</v>
      </c>
      <c r="J734" s="21" t="s">
        <v>41</v>
      </c>
      <c r="K734" s="29">
        <v>7841</v>
      </c>
      <c r="L734" s="21">
        <v>1976</v>
      </c>
      <c r="M734" s="21">
        <v>1982</v>
      </c>
      <c r="N734" s="21">
        <v>1985</v>
      </c>
      <c r="O734" s="21">
        <v>1991</v>
      </c>
      <c r="P734" s="27">
        <v>34560</v>
      </c>
      <c r="Q734" s="10"/>
      <c r="R734" s="10" t="s">
        <v>91</v>
      </c>
    </row>
    <row r="735" spans="1:18" ht="25" customHeight="1">
      <c r="A735" s="8">
        <v>735</v>
      </c>
      <c r="B735" s="10">
        <f t="shared" si="11"/>
        <v>658</v>
      </c>
      <c r="C735" s="13">
        <v>1986</v>
      </c>
      <c r="D735" s="10" t="s">
        <v>72</v>
      </c>
      <c r="E735" s="10" t="s">
        <v>17</v>
      </c>
      <c r="F735" s="30" t="s">
        <v>643</v>
      </c>
      <c r="G735" s="21" t="s">
        <v>73</v>
      </c>
      <c r="H735" s="21" t="s">
        <v>90</v>
      </c>
      <c r="I735" s="21" t="s">
        <v>687</v>
      </c>
      <c r="J735" s="21" t="s">
        <v>88</v>
      </c>
      <c r="K735" s="29">
        <v>13137</v>
      </c>
      <c r="L735" s="21">
        <v>1976</v>
      </c>
      <c r="M735" s="21">
        <v>1984</v>
      </c>
      <c r="N735" s="21">
        <v>1986</v>
      </c>
      <c r="O735" s="21">
        <v>2004</v>
      </c>
      <c r="P735" s="27">
        <v>44033</v>
      </c>
      <c r="Q735" s="10"/>
      <c r="R735" s="10" t="s">
        <v>26</v>
      </c>
    </row>
    <row r="736" spans="1:18" ht="25" customHeight="1">
      <c r="A736" s="8">
        <v>736</v>
      </c>
      <c r="B736" s="10">
        <f t="shared" si="11"/>
        <v>659</v>
      </c>
      <c r="C736" s="13">
        <v>1987</v>
      </c>
      <c r="D736" s="10" t="s">
        <v>72</v>
      </c>
      <c r="E736" s="10" t="s">
        <v>87</v>
      </c>
      <c r="F736" s="30" t="s">
        <v>644</v>
      </c>
      <c r="G736" s="21" t="s">
        <v>73</v>
      </c>
      <c r="H736" s="21" t="s">
        <v>46</v>
      </c>
      <c r="I736" s="21" t="s">
        <v>686</v>
      </c>
      <c r="J736" s="21" t="s">
        <v>27</v>
      </c>
      <c r="K736" s="29">
        <v>9983</v>
      </c>
      <c r="L736" s="21">
        <v>1978</v>
      </c>
      <c r="M736" s="21">
        <v>1984</v>
      </c>
      <c r="N736" s="21">
        <v>1987</v>
      </c>
      <c r="O736" s="21">
        <v>1995</v>
      </c>
      <c r="P736" s="27">
        <v>41256</v>
      </c>
      <c r="Q736" s="10"/>
      <c r="R736" s="10" t="s">
        <v>26</v>
      </c>
    </row>
    <row r="737" spans="1:18" ht="25" customHeight="1">
      <c r="A737" s="8">
        <v>737</v>
      </c>
      <c r="B737" s="10">
        <f t="shared" si="11"/>
        <v>660</v>
      </c>
      <c r="C737" s="13">
        <v>1988</v>
      </c>
      <c r="D737" s="10" t="s">
        <v>72</v>
      </c>
      <c r="E737" s="10" t="s">
        <v>68</v>
      </c>
      <c r="F737" s="30" t="s">
        <v>645</v>
      </c>
      <c r="G737" s="21" t="s">
        <v>73</v>
      </c>
      <c r="H737" s="21" t="s">
        <v>85</v>
      </c>
      <c r="I737" s="21" t="s">
        <v>684</v>
      </c>
      <c r="J737" s="21" t="s">
        <v>714</v>
      </c>
      <c r="K737" s="29">
        <v>11484</v>
      </c>
      <c r="L737" s="21">
        <v>1979</v>
      </c>
      <c r="M737" s="21">
        <v>1985</v>
      </c>
      <c r="N737" s="21">
        <v>1988</v>
      </c>
      <c r="O737" s="21">
        <v>2001</v>
      </c>
      <c r="P737" s="27">
        <v>41245</v>
      </c>
      <c r="Q737" s="10"/>
      <c r="R737" s="10" t="s">
        <v>26</v>
      </c>
    </row>
    <row r="738" spans="1:18" ht="25" customHeight="1">
      <c r="A738" s="8">
        <v>738</v>
      </c>
      <c r="B738" s="10">
        <f t="shared" si="11"/>
        <v>661</v>
      </c>
      <c r="C738" s="13">
        <v>1989</v>
      </c>
      <c r="D738" s="10" t="s">
        <v>72</v>
      </c>
      <c r="E738" s="10" t="s">
        <v>84</v>
      </c>
      <c r="F738" s="30" t="s">
        <v>646</v>
      </c>
      <c r="G738" s="21" t="s">
        <v>73</v>
      </c>
      <c r="H738" s="21" t="s">
        <v>83</v>
      </c>
      <c r="I738" s="21" t="s">
        <v>685</v>
      </c>
      <c r="J738" s="21" t="s">
        <v>81</v>
      </c>
      <c r="K738" s="29">
        <v>12724</v>
      </c>
      <c r="L738" s="21">
        <v>1979</v>
      </c>
      <c r="M738" s="21">
        <v>1986</v>
      </c>
      <c r="N738" s="21">
        <v>1989</v>
      </c>
      <c r="O738" s="21">
        <v>1996</v>
      </c>
      <c r="P738" s="27">
        <v>41615</v>
      </c>
      <c r="Q738" s="10"/>
      <c r="R738" s="10" t="s">
        <v>26</v>
      </c>
    </row>
    <row r="739" spans="1:18" ht="25" customHeight="1">
      <c r="A739" s="8">
        <v>739</v>
      </c>
      <c r="B739" s="10">
        <f t="shared" si="11"/>
        <v>662</v>
      </c>
      <c r="C739" s="13">
        <v>1990</v>
      </c>
      <c r="D739" s="10" t="s">
        <v>72</v>
      </c>
      <c r="E739" s="10" t="s">
        <v>80</v>
      </c>
      <c r="F739" s="30" t="s">
        <v>647</v>
      </c>
      <c r="G739" s="21" t="s">
        <v>73</v>
      </c>
      <c r="H739" s="21" t="s">
        <v>79</v>
      </c>
      <c r="I739" s="31" t="s">
        <v>670</v>
      </c>
      <c r="J739" s="21" t="s">
        <v>78</v>
      </c>
      <c r="K739" s="29">
        <v>14150</v>
      </c>
      <c r="L739" s="21">
        <v>1978</v>
      </c>
      <c r="M739" s="21">
        <v>1986</v>
      </c>
      <c r="N739" s="21">
        <v>1990</v>
      </c>
      <c r="O739" s="21">
        <v>2004</v>
      </c>
      <c r="Q739" s="10"/>
      <c r="R739" s="10" t="s">
        <v>26</v>
      </c>
    </row>
    <row r="740" spans="1:18" ht="25" customHeight="1">
      <c r="A740" s="8">
        <v>740</v>
      </c>
      <c r="B740" s="10">
        <f t="shared" si="11"/>
        <v>663</v>
      </c>
      <c r="C740" s="13">
        <v>1991</v>
      </c>
      <c r="D740" s="10" t="s">
        <v>72</v>
      </c>
      <c r="E740" s="10" t="s">
        <v>77</v>
      </c>
      <c r="F740" s="30" t="s">
        <v>648</v>
      </c>
      <c r="G740" s="21" t="s">
        <v>73</v>
      </c>
      <c r="H740" s="21" t="s">
        <v>31</v>
      </c>
      <c r="I740" s="31" t="s">
        <v>671</v>
      </c>
      <c r="J740" s="21" t="s">
        <v>10</v>
      </c>
      <c r="K740" s="29">
        <v>13121</v>
      </c>
      <c r="L740" s="21">
        <v>1980</v>
      </c>
      <c r="M740" s="21">
        <v>1987</v>
      </c>
      <c r="N740" s="21">
        <v>1991</v>
      </c>
      <c r="O740" s="21">
        <v>2004</v>
      </c>
      <c r="P740" s="27">
        <v>45621</v>
      </c>
      <c r="Q740" s="10"/>
      <c r="R740" s="10" t="s">
        <v>26</v>
      </c>
    </row>
    <row r="741" spans="1:18" ht="25" customHeight="1">
      <c r="A741" s="8">
        <v>741</v>
      </c>
      <c r="B741" s="10">
        <f t="shared" si="11"/>
        <v>664</v>
      </c>
      <c r="C741" s="13">
        <v>1992</v>
      </c>
      <c r="D741" s="10" t="s">
        <v>72</v>
      </c>
      <c r="E741" s="10" t="s">
        <v>76</v>
      </c>
      <c r="F741" s="30" t="s">
        <v>649</v>
      </c>
      <c r="G741" s="21" t="s">
        <v>73</v>
      </c>
      <c r="H741" s="21" t="s">
        <v>75</v>
      </c>
      <c r="I741" s="31" t="s">
        <v>682</v>
      </c>
      <c r="J741" s="21" t="s">
        <v>22</v>
      </c>
      <c r="K741" s="29">
        <v>9536</v>
      </c>
      <c r="L741" s="21">
        <v>1980</v>
      </c>
      <c r="M741" s="21">
        <v>1988</v>
      </c>
      <c r="N741" s="21">
        <v>1992</v>
      </c>
      <c r="O741" s="21">
        <v>1996</v>
      </c>
      <c r="P741" s="27">
        <v>44804</v>
      </c>
      <c r="Q741" s="10" t="s">
        <v>722</v>
      </c>
      <c r="R741" s="10" t="s">
        <v>26</v>
      </c>
    </row>
    <row r="742" spans="1:18" ht="25" customHeight="1">
      <c r="A742" s="8">
        <v>742</v>
      </c>
      <c r="B742" s="10">
        <f t="shared" si="11"/>
        <v>665</v>
      </c>
      <c r="C742" s="13">
        <v>1993</v>
      </c>
      <c r="D742" s="10" t="s">
        <v>72</v>
      </c>
      <c r="E742" s="10" t="s">
        <v>71</v>
      </c>
      <c r="F742" s="30" t="s">
        <v>650</v>
      </c>
      <c r="G742" s="21" t="s">
        <v>9</v>
      </c>
      <c r="H742" s="21" t="s">
        <v>70</v>
      </c>
      <c r="I742" s="31" t="s">
        <v>672</v>
      </c>
      <c r="J742" s="21" t="s">
        <v>69</v>
      </c>
      <c r="K742" s="29">
        <v>12679</v>
      </c>
      <c r="L742" s="21">
        <v>1981</v>
      </c>
      <c r="M742" s="21">
        <v>1989</v>
      </c>
      <c r="N742" s="21">
        <v>1993</v>
      </c>
      <c r="O742" s="21">
        <v>2005</v>
      </c>
      <c r="P742" s="27">
        <v>42213</v>
      </c>
      <c r="Q742" s="10"/>
      <c r="R742" s="10" t="s">
        <v>26</v>
      </c>
    </row>
    <row r="743" spans="1:18" ht="25" customHeight="1">
      <c r="A743" s="8">
        <v>743</v>
      </c>
      <c r="B743" s="10">
        <f t="shared" si="11"/>
        <v>666</v>
      </c>
      <c r="C743" s="13">
        <v>1994</v>
      </c>
      <c r="D743" s="10" t="s">
        <v>72</v>
      </c>
      <c r="E743" s="10" t="s">
        <v>68</v>
      </c>
      <c r="F743" s="30" t="s">
        <v>651</v>
      </c>
      <c r="G743" s="21" t="s">
        <v>9</v>
      </c>
      <c r="H743" s="21" t="s">
        <v>67</v>
      </c>
      <c r="I743" s="31" t="s">
        <v>684</v>
      </c>
      <c r="J743" s="21" t="s">
        <v>65</v>
      </c>
      <c r="K743" s="29">
        <v>13072</v>
      </c>
      <c r="L743" s="21">
        <v>1982</v>
      </c>
      <c r="M743" s="21">
        <v>1990</v>
      </c>
      <c r="N743" s="21">
        <v>1994</v>
      </c>
      <c r="O743" s="21">
        <v>2001</v>
      </c>
      <c r="P743" s="27">
        <v>42297</v>
      </c>
      <c r="Q743" s="10"/>
      <c r="R743" s="10" t="s">
        <v>26</v>
      </c>
    </row>
    <row r="744" spans="1:18" ht="25" customHeight="1">
      <c r="A744" s="8">
        <v>744</v>
      </c>
      <c r="B744" s="10">
        <f t="shared" si="11"/>
        <v>667</v>
      </c>
      <c r="C744" s="13">
        <v>1995</v>
      </c>
      <c r="D744" s="10" t="s">
        <v>72</v>
      </c>
      <c r="E744" s="10" t="s">
        <v>33</v>
      </c>
      <c r="F744" s="30" t="s">
        <v>652</v>
      </c>
      <c r="G744" s="21" t="s">
        <v>9</v>
      </c>
      <c r="H744" s="21" t="s">
        <v>64</v>
      </c>
      <c r="I744" s="31" t="s">
        <v>681</v>
      </c>
      <c r="J744" s="21" t="s">
        <v>62</v>
      </c>
      <c r="K744" s="29">
        <v>11399</v>
      </c>
      <c r="L744" s="21">
        <v>1984</v>
      </c>
      <c r="M744" s="21">
        <v>1993</v>
      </c>
      <c r="N744" s="21">
        <v>1995</v>
      </c>
      <c r="O744" s="21">
        <v>2001</v>
      </c>
      <c r="P744" s="27">
        <v>43902</v>
      </c>
      <c r="Q744" s="10"/>
      <c r="R744" s="10" t="s">
        <v>26</v>
      </c>
    </row>
    <row r="745" spans="1:18" ht="25" customHeight="1">
      <c r="A745" s="8">
        <v>745</v>
      </c>
      <c r="B745" s="10">
        <f t="shared" si="11"/>
        <v>668</v>
      </c>
      <c r="C745" s="13">
        <v>1996</v>
      </c>
      <c r="D745" s="10" t="s">
        <v>72</v>
      </c>
      <c r="E745" s="10" t="s">
        <v>13</v>
      </c>
      <c r="F745" s="30" t="s">
        <v>636</v>
      </c>
      <c r="G745" s="21" t="s">
        <v>9</v>
      </c>
      <c r="H745" s="21" t="s">
        <v>61</v>
      </c>
      <c r="I745" s="31" t="s">
        <v>7300</v>
      </c>
      <c r="J745" s="21" t="s">
        <v>60</v>
      </c>
      <c r="K745" s="29">
        <v>17257</v>
      </c>
      <c r="L745" s="21">
        <v>1983</v>
      </c>
      <c r="M745" s="21">
        <v>1992</v>
      </c>
      <c r="N745" s="21">
        <v>1996</v>
      </c>
      <c r="O745" s="21">
        <v>2002</v>
      </c>
      <c r="P745" s="27">
        <v>37550</v>
      </c>
      <c r="Q745" s="10"/>
      <c r="R745" s="10" t="s">
        <v>59</v>
      </c>
    </row>
    <row r="746" spans="1:18" ht="25" customHeight="1">
      <c r="A746" s="8">
        <v>746</v>
      </c>
      <c r="B746" s="10">
        <f t="shared" si="11"/>
        <v>669</v>
      </c>
      <c r="C746" s="13">
        <v>1997</v>
      </c>
      <c r="D746" s="10" t="s">
        <v>72</v>
      </c>
      <c r="E746" s="10" t="s">
        <v>58</v>
      </c>
      <c r="F746" s="30" t="s">
        <v>653</v>
      </c>
      <c r="G746" s="21" t="s">
        <v>9</v>
      </c>
      <c r="H746" s="21" t="s">
        <v>57</v>
      </c>
      <c r="I746" s="31" t="s">
        <v>683</v>
      </c>
      <c r="J746" s="21" t="s">
        <v>5</v>
      </c>
      <c r="K746" s="29">
        <v>13996</v>
      </c>
      <c r="L746" s="21">
        <v>1984</v>
      </c>
      <c r="M746" s="21">
        <v>1994</v>
      </c>
      <c r="N746" s="21">
        <v>1997</v>
      </c>
      <c r="O746" s="21">
        <v>2008</v>
      </c>
      <c r="P746" s="27">
        <v>42443</v>
      </c>
      <c r="Q746" s="10"/>
      <c r="R746" s="10" t="s">
        <v>26</v>
      </c>
    </row>
    <row r="747" spans="1:18" ht="25" customHeight="1">
      <c r="A747" s="8">
        <v>747</v>
      </c>
      <c r="B747" s="10">
        <f t="shared" si="11"/>
        <v>670</v>
      </c>
      <c r="C747" s="13">
        <v>1998</v>
      </c>
      <c r="D747" s="10" t="s">
        <v>55</v>
      </c>
      <c r="E747" s="10" t="s">
        <v>54</v>
      </c>
      <c r="F747" s="30" t="s">
        <v>654</v>
      </c>
      <c r="G747" s="21" t="s">
        <v>9</v>
      </c>
      <c r="H747" s="21" t="s">
        <v>53</v>
      </c>
      <c r="I747" s="31" t="s">
        <v>673</v>
      </c>
      <c r="J747" s="21" t="s">
        <v>18</v>
      </c>
      <c r="K747" s="29">
        <v>15318</v>
      </c>
      <c r="L747" s="21">
        <v>1984</v>
      </c>
      <c r="M747" s="21">
        <v>1995</v>
      </c>
      <c r="N747" s="21">
        <v>1998</v>
      </c>
      <c r="O747" s="21">
        <v>2012</v>
      </c>
      <c r="Q747" s="10"/>
      <c r="R747" s="10" t="s">
        <v>26</v>
      </c>
    </row>
    <row r="748" spans="1:18" ht="25" customHeight="1">
      <c r="A748" s="8">
        <v>748</v>
      </c>
      <c r="B748" s="10">
        <f t="shared" si="11"/>
        <v>671</v>
      </c>
      <c r="C748" s="13">
        <v>1999</v>
      </c>
      <c r="D748" s="10" t="s">
        <v>604</v>
      </c>
      <c r="E748" s="10" t="s">
        <v>52</v>
      </c>
      <c r="F748" s="30" t="s">
        <v>466</v>
      </c>
      <c r="G748" s="21" t="s">
        <v>3800</v>
      </c>
      <c r="H748" s="21" t="s">
        <v>51</v>
      </c>
      <c r="I748" s="31" t="s">
        <v>674</v>
      </c>
      <c r="J748" s="21" t="s">
        <v>22</v>
      </c>
      <c r="K748" s="29">
        <v>12863</v>
      </c>
      <c r="L748" s="21">
        <v>1985</v>
      </c>
      <c r="M748" s="21">
        <v>1996</v>
      </c>
      <c r="N748" s="21">
        <v>1999</v>
      </c>
      <c r="O748" s="21">
        <v>2005</v>
      </c>
      <c r="Q748" s="10"/>
      <c r="R748" s="10" t="s">
        <v>26</v>
      </c>
    </row>
    <row r="749" spans="1:18" ht="25" customHeight="1">
      <c r="A749" s="8">
        <v>749</v>
      </c>
      <c r="B749" s="10">
        <f t="shared" si="11"/>
        <v>672</v>
      </c>
      <c r="C749" s="13">
        <v>2000</v>
      </c>
      <c r="D749" s="10" t="s">
        <v>604</v>
      </c>
      <c r="E749" s="10" t="s">
        <v>17</v>
      </c>
      <c r="F749" s="30" t="s">
        <v>615</v>
      </c>
      <c r="G749" s="21" t="s">
        <v>47</v>
      </c>
      <c r="H749" s="21" t="s">
        <v>43</v>
      </c>
      <c r="I749" s="31" t="s">
        <v>675</v>
      </c>
      <c r="J749" s="21" t="s">
        <v>48</v>
      </c>
      <c r="K749" s="29">
        <v>16800</v>
      </c>
      <c r="L749" s="21">
        <v>1986</v>
      </c>
      <c r="M749" s="21">
        <v>1997</v>
      </c>
      <c r="N749" s="21">
        <v>2000</v>
      </c>
      <c r="O749" s="21">
        <v>2015</v>
      </c>
      <c r="Q749" s="10"/>
      <c r="R749" s="10" t="s">
        <v>26</v>
      </c>
    </row>
    <row r="750" spans="1:18" ht="25" customHeight="1">
      <c r="A750" s="8">
        <v>750</v>
      </c>
      <c r="B750" s="10">
        <f t="shared" si="11"/>
        <v>673</v>
      </c>
      <c r="C750" s="13">
        <v>2001</v>
      </c>
      <c r="D750" s="10" t="s">
        <v>604</v>
      </c>
      <c r="E750" s="10" t="s">
        <v>21</v>
      </c>
      <c r="F750" s="30" t="s">
        <v>655</v>
      </c>
      <c r="G750" s="32"/>
      <c r="H750" s="21" t="s">
        <v>46</v>
      </c>
      <c r="I750" s="31" t="s">
        <v>676</v>
      </c>
      <c r="J750" s="21" t="s">
        <v>45</v>
      </c>
      <c r="K750" s="29">
        <v>14805</v>
      </c>
      <c r="L750" s="21">
        <v>1987</v>
      </c>
      <c r="M750" s="21">
        <v>1997</v>
      </c>
      <c r="N750" s="21">
        <v>2001</v>
      </c>
      <c r="O750" s="21">
        <v>2009</v>
      </c>
      <c r="Q750" s="10"/>
      <c r="R750" s="10" t="s">
        <v>26</v>
      </c>
    </row>
    <row r="751" spans="1:18" ht="25" customHeight="1">
      <c r="A751" s="8">
        <v>751</v>
      </c>
      <c r="B751" s="10">
        <f t="shared" si="11"/>
        <v>674</v>
      </c>
      <c r="C751" s="13">
        <v>2002</v>
      </c>
      <c r="D751" s="10" t="s">
        <v>604</v>
      </c>
      <c r="E751" s="10" t="s">
        <v>44</v>
      </c>
      <c r="F751" s="30" t="s">
        <v>656</v>
      </c>
      <c r="G751" s="32"/>
      <c r="H751" s="21" t="s">
        <v>43</v>
      </c>
      <c r="I751" s="31" t="s">
        <v>3778</v>
      </c>
      <c r="J751" s="21" t="s">
        <v>41</v>
      </c>
      <c r="K751" s="29">
        <v>18884</v>
      </c>
      <c r="L751" s="21">
        <v>1991</v>
      </c>
      <c r="M751" s="21">
        <v>1998</v>
      </c>
      <c r="N751" s="21">
        <v>2002</v>
      </c>
      <c r="O751" s="21">
        <v>2007</v>
      </c>
      <c r="P751" s="27">
        <v>42506</v>
      </c>
      <c r="Q751" s="10"/>
      <c r="R751" s="10" t="s">
        <v>26</v>
      </c>
    </row>
    <row r="752" spans="1:18" ht="25" customHeight="1">
      <c r="A752" s="8">
        <v>752</v>
      </c>
      <c r="B752" s="10">
        <f t="shared" si="11"/>
        <v>675</v>
      </c>
      <c r="C752" s="13">
        <v>2003</v>
      </c>
      <c r="D752" s="10" t="s">
        <v>604</v>
      </c>
      <c r="E752" s="10" t="s">
        <v>40</v>
      </c>
      <c r="F752" s="30" t="s">
        <v>657</v>
      </c>
      <c r="G752" s="32"/>
      <c r="H752" s="21" t="s">
        <v>6</v>
      </c>
      <c r="I752" s="31" t="s">
        <v>677</v>
      </c>
      <c r="J752" s="21" t="s">
        <v>708</v>
      </c>
      <c r="K752" s="29">
        <v>16304</v>
      </c>
      <c r="L752" s="21">
        <v>1995</v>
      </c>
      <c r="M752" s="21">
        <v>1999</v>
      </c>
      <c r="N752" s="21">
        <v>2003</v>
      </c>
      <c r="O752" s="21">
        <v>2013</v>
      </c>
      <c r="P752" s="27">
        <v>42460</v>
      </c>
      <c r="Q752" s="10"/>
      <c r="R752" s="10" t="s">
        <v>26</v>
      </c>
    </row>
    <row r="753" spans="1:18" ht="25" customHeight="1">
      <c r="A753" s="8">
        <v>753</v>
      </c>
      <c r="B753" s="10">
        <f t="shared" ref="B753:B769" si="12">B754-1</f>
        <v>676</v>
      </c>
      <c r="C753" s="13">
        <v>2004</v>
      </c>
      <c r="D753" s="10" t="s">
        <v>604</v>
      </c>
      <c r="E753" s="10" t="s">
        <v>39</v>
      </c>
      <c r="F753" s="30" t="s">
        <v>658</v>
      </c>
      <c r="G753" s="32"/>
      <c r="H753" s="21" t="s">
        <v>37</v>
      </c>
      <c r="I753" s="31" t="s">
        <v>8</v>
      </c>
      <c r="J753" s="21" t="s">
        <v>709</v>
      </c>
      <c r="K753" s="29">
        <v>15716</v>
      </c>
      <c r="L753" s="21">
        <v>1996</v>
      </c>
      <c r="M753" s="21">
        <v>2001</v>
      </c>
      <c r="N753" s="21">
        <v>2004</v>
      </c>
      <c r="O753" s="21">
        <v>2013</v>
      </c>
      <c r="Q753" s="10"/>
      <c r="R753" s="10" t="s">
        <v>26</v>
      </c>
    </row>
    <row r="754" spans="1:18" ht="25" customHeight="1">
      <c r="A754" s="8">
        <v>754</v>
      </c>
      <c r="B754" s="10">
        <f t="shared" si="12"/>
        <v>677</v>
      </c>
      <c r="C754" s="13">
        <v>2005</v>
      </c>
      <c r="D754" s="10" t="s">
        <v>604</v>
      </c>
      <c r="E754" s="10" t="s">
        <v>17</v>
      </c>
      <c r="F754" s="30" t="s">
        <v>398</v>
      </c>
      <c r="G754" s="31" t="s">
        <v>3738</v>
      </c>
      <c r="H754" s="21" t="s">
        <v>35</v>
      </c>
      <c r="I754" s="31" t="s">
        <v>678</v>
      </c>
      <c r="J754" s="21" t="s">
        <v>34</v>
      </c>
      <c r="K754" s="29">
        <v>14759</v>
      </c>
      <c r="L754" s="21">
        <v>1996</v>
      </c>
      <c r="M754" s="21">
        <v>2002</v>
      </c>
      <c r="N754" s="21">
        <v>2005</v>
      </c>
      <c r="O754" s="21">
        <v>2010</v>
      </c>
      <c r="P754" s="27">
        <v>45074</v>
      </c>
      <c r="Q754" s="10"/>
      <c r="R754" s="10" t="s">
        <v>26</v>
      </c>
    </row>
    <row r="755" spans="1:18" ht="25" customHeight="1">
      <c r="A755" s="8">
        <v>755</v>
      </c>
      <c r="B755" s="10">
        <f t="shared" si="12"/>
        <v>678</v>
      </c>
      <c r="C755" s="13">
        <v>2006</v>
      </c>
      <c r="D755" s="10" t="s">
        <v>604</v>
      </c>
      <c r="E755" s="10" t="s">
        <v>33</v>
      </c>
      <c r="F755" s="30" t="s">
        <v>659</v>
      </c>
      <c r="G755" s="32"/>
      <c r="H755" s="27" t="s">
        <v>32</v>
      </c>
      <c r="I755" s="31" t="s">
        <v>28303</v>
      </c>
      <c r="J755" s="21" t="s">
        <v>698</v>
      </c>
      <c r="K755" s="29">
        <v>16474</v>
      </c>
      <c r="L755" s="21">
        <v>2001</v>
      </c>
      <c r="M755" s="21">
        <v>2005</v>
      </c>
      <c r="N755" s="21">
        <v>2006</v>
      </c>
      <c r="O755" s="21">
        <v>2013</v>
      </c>
      <c r="Q755" s="10"/>
      <c r="R755" s="10" t="s">
        <v>26</v>
      </c>
    </row>
    <row r="756" spans="1:18" ht="25" customHeight="1">
      <c r="A756" s="8">
        <v>756</v>
      </c>
      <c r="B756" s="10">
        <f t="shared" si="12"/>
        <v>679</v>
      </c>
      <c r="C756" s="13">
        <v>2007</v>
      </c>
      <c r="D756" s="10" t="s">
        <v>604</v>
      </c>
      <c r="E756" s="10" t="s">
        <v>17</v>
      </c>
      <c r="F756" s="30" t="s">
        <v>660</v>
      </c>
      <c r="H756" s="21" t="s">
        <v>6</v>
      </c>
      <c r="I756" s="31" t="s">
        <v>679</v>
      </c>
      <c r="J756" s="21" t="s">
        <v>714</v>
      </c>
      <c r="K756" s="29">
        <v>17472</v>
      </c>
      <c r="L756" s="21">
        <v>2001</v>
      </c>
      <c r="M756" s="21">
        <v>2006</v>
      </c>
      <c r="N756" s="21">
        <v>2007</v>
      </c>
      <c r="O756" s="21">
        <v>2013</v>
      </c>
      <c r="Q756" s="10"/>
      <c r="R756" s="10" t="s">
        <v>26</v>
      </c>
    </row>
    <row r="757" spans="1:18" ht="25" customHeight="1">
      <c r="A757" s="8">
        <v>757</v>
      </c>
      <c r="B757" s="10">
        <f t="shared" si="12"/>
        <v>680</v>
      </c>
      <c r="C757" s="13">
        <v>2008</v>
      </c>
      <c r="D757" s="10" t="s">
        <v>604</v>
      </c>
      <c r="E757" s="10" t="s">
        <v>602</v>
      </c>
      <c r="F757" s="30" t="s">
        <v>661</v>
      </c>
      <c r="H757" s="21" t="s">
        <v>28</v>
      </c>
      <c r="I757" s="31" t="s">
        <v>680</v>
      </c>
      <c r="J757" s="21" t="s">
        <v>27</v>
      </c>
      <c r="K757" s="29">
        <v>18731</v>
      </c>
      <c r="L757" s="21">
        <v>2005</v>
      </c>
      <c r="M757" s="21">
        <v>2007</v>
      </c>
      <c r="N757" s="21">
        <v>2008</v>
      </c>
      <c r="O757" s="21"/>
      <c r="Q757" s="10"/>
      <c r="R757" s="10" t="s">
        <v>26</v>
      </c>
    </row>
    <row r="758" spans="1:18" ht="25" customHeight="1">
      <c r="A758" s="8">
        <v>758</v>
      </c>
      <c r="B758" s="10">
        <f t="shared" si="12"/>
        <v>681</v>
      </c>
      <c r="C758" s="13">
        <v>2009</v>
      </c>
      <c r="D758" s="10" t="s">
        <v>604</v>
      </c>
      <c r="E758" s="10" t="s">
        <v>25</v>
      </c>
      <c r="F758" s="30" t="s">
        <v>24</v>
      </c>
      <c r="H758" s="21" t="s">
        <v>23</v>
      </c>
      <c r="I758" s="31" t="s">
        <v>669</v>
      </c>
      <c r="J758" s="21" t="s">
        <v>22</v>
      </c>
      <c r="K758" s="29">
        <v>21332</v>
      </c>
      <c r="L758" s="21">
        <v>1996</v>
      </c>
      <c r="M758" s="21">
        <v>2003</v>
      </c>
      <c r="N758" s="21">
        <v>2009</v>
      </c>
      <c r="O758" s="21">
        <v>1996</v>
      </c>
      <c r="Q758" s="10"/>
    </row>
    <row r="759" spans="1:18" ht="25" customHeight="1">
      <c r="A759" s="8">
        <v>759</v>
      </c>
      <c r="B759" s="10">
        <f t="shared" si="12"/>
        <v>682</v>
      </c>
      <c r="C759" s="13">
        <v>2010</v>
      </c>
      <c r="D759" s="10" t="s">
        <v>604</v>
      </c>
      <c r="E759" s="10" t="s">
        <v>21</v>
      </c>
      <c r="F759" s="30" t="s">
        <v>20</v>
      </c>
      <c r="H759" s="21" t="s">
        <v>19</v>
      </c>
      <c r="I759" s="21" t="s">
        <v>668</v>
      </c>
      <c r="J759" s="21" t="s">
        <v>18</v>
      </c>
      <c r="K759" s="29">
        <v>19380</v>
      </c>
      <c r="L759" s="21">
        <v>2005</v>
      </c>
      <c r="M759" s="21">
        <v>2007</v>
      </c>
      <c r="N759" s="21">
        <v>2010</v>
      </c>
      <c r="O759" s="21">
        <v>2017</v>
      </c>
      <c r="Q759" s="10"/>
    </row>
    <row r="760" spans="1:18" ht="25" customHeight="1">
      <c r="A760" s="8">
        <v>760</v>
      </c>
      <c r="B760" s="10">
        <f t="shared" si="12"/>
        <v>683</v>
      </c>
      <c r="C760" s="13">
        <v>2011</v>
      </c>
      <c r="D760" s="10" t="s">
        <v>604</v>
      </c>
      <c r="E760" s="10" t="s">
        <v>17</v>
      </c>
      <c r="F760" s="30" t="s">
        <v>16</v>
      </c>
      <c r="H760" s="21" t="s">
        <v>15</v>
      </c>
      <c r="I760" s="21" t="s">
        <v>667</v>
      </c>
      <c r="J760" s="21" t="s">
        <v>14</v>
      </c>
      <c r="K760" s="29">
        <v>18465</v>
      </c>
      <c r="L760" s="21">
        <v>2005</v>
      </c>
      <c r="M760" s="21">
        <v>2009</v>
      </c>
      <c r="N760" s="21">
        <v>2011</v>
      </c>
      <c r="O760" s="21"/>
      <c r="Q760" s="10"/>
    </row>
    <row r="761" spans="1:18" ht="25" customHeight="1">
      <c r="A761" s="8">
        <v>761</v>
      </c>
      <c r="B761" s="10">
        <f t="shared" si="12"/>
        <v>684</v>
      </c>
      <c r="C761" s="13">
        <v>2012</v>
      </c>
      <c r="D761" s="10" t="s">
        <v>604</v>
      </c>
      <c r="E761" s="10" t="s">
        <v>13</v>
      </c>
      <c r="F761" s="30" t="s">
        <v>12</v>
      </c>
      <c r="H761" s="21" t="s">
        <v>11</v>
      </c>
      <c r="I761" s="21" t="s">
        <v>666</v>
      </c>
      <c r="J761" s="21" t="s">
        <v>10</v>
      </c>
      <c r="K761" s="29">
        <v>20304</v>
      </c>
      <c r="L761" s="10">
        <v>2004</v>
      </c>
      <c r="M761" s="21">
        <v>2008</v>
      </c>
      <c r="N761" s="21">
        <v>2012</v>
      </c>
      <c r="O761" s="21">
        <v>2021</v>
      </c>
      <c r="P761" s="27">
        <v>44341</v>
      </c>
      <c r="Q761" s="10"/>
    </row>
    <row r="762" spans="1:18" ht="25" customHeight="1">
      <c r="A762" s="8">
        <v>762</v>
      </c>
      <c r="B762" s="10">
        <f t="shared" si="12"/>
        <v>685</v>
      </c>
      <c r="C762" s="13">
        <v>2013</v>
      </c>
      <c r="D762" s="10" t="s">
        <v>605</v>
      </c>
      <c r="E762" s="10" t="s">
        <v>8</v>
      </c>
      <c r="F762" s="30" t="s">
        <v>7</v>
      </c>
      <c r="G762" s="21" t="s">
        <v>4</v>
      </c>
      <c r="H762" s="21" t="s">
        <v>6</v>
      </c>
      <c r="I762" s="21" t="s">
        <v>464</v>
      </c>
      <c r="J762" s="21" t="s">
        <v>5</v>
      </c>
      <c r="K762" s="29">
        <v>17664</v>
      </c>
      <c r="L762" s="21">
        <v>2007</v>
      </c>
      <c r="M762" s="21">
        <v>2010</v>
      </c>
      <c r="N762" s="21">
        <v>2013</v>
      </c>
      <c r="O762" s="21">
        <v>2018</v>
      </c>
      <c r="Q762" s="10"/>
    </row>
    <row r="763" spans="1:18" ht="25" customHeight="1">
      <c r="A763" s="8">
        <v>763</v>
      </c>
      <c r="B763" s="10">
        <f t="shared" si="12"/>
        <v>686</v>
      </c>
      <c r="C763" s="13">
        <v>2014</v>
      </c>
      <c r="D763" s="10" t="s">
        <v>604</v>
      </c>
      <c r="E763" s="10" t="s">
        <v>3</v>
      </c>
      <c r="F763" s="30" t="s">
        <v>2</v>
      </c>
      <c r="H763" s="21" t="s">
        <v>1</v>
      </c>
      <c r="I763" s="21" t="s">
        <v>665</v>
      </c>
      <c r="J763" s="21" t="s">
        <v>0</v>
      </c>
      <c r="K763" s="29">
        <v>18806</v>
      </c>
      <c r="L763" s="21">
        <v>2007</v>
      </c>
      <c r="M763" s="21">
        <v>2011</v>
      </c>
      <c r="N763" s="21">
        <v>2014</v>
      </c>
      <c r="O763" s="21"/>
      <c r="Q763" s="10"/>
    </row>
    <row r="764" spans="1:18" ht="25" customHeight="1">
      <c r="A764" s="8">
        <v>764</v>
      </c>
      <c r="B764" s="10">
        <f t="shared" si="12"/>
        <v>687</v>
      </c>
      <c r="C764" s="13">
        <v>2015</v>
      </c>
      <c r="D764" s="10" t="s">
        <v>55</v>
      </c>
      <c r="E764" s="10" t="s">
        <v>662</v>
      </c>
      <c r="F764" s="13" t="s">
        <v>663</v>
      </c>
      <c r="H764" s="21" t="s">
        <v>125</v>
      </c>
      <c r="I764" s="21" t="s">
        <v>664</v>
      </c>
      <c r="J764" s="21" t="s">
        <v>128</v>
      </c>
      <c r="K764" s="29">
        <v>17666</v>
      </c>
      <c r="L764" s="21">
        <v>2007</v>
      </c>
      <c r="M764" s="21">
        <v>2012</v>
      </c>
      <c r="N764" s="21">
        <v>2015</v>
      </c>
      <c r="O764" s="21">
        <v>2018</v>
      </c>
      <c r="Q764" s="10"/>
    </row>
    <row r="765" spans="1:18" ht="25" customHeight="1">
      <c r="A765" s="8">
        <v>765</v>
      </c>
      <c r="B765" s="10">
        <f t="shared" si="12"/>
        <v>688</v>
      </c>
      <c r="C765" s="13">
        <v>2016</v>
      </c>
      <c r="D765" s="10" t="s">
        <v>693</v>
      </c>
      <c r="E765" s="10" t="s">
        <v>335</v>
      </c>
      <c r="F765" s="13" t="s">
        <v>694</v>
      </c>
      <c r="H765" s="21" t="s">
        <v>11</v>
      </c>
      <c r="I765" s="21" t="s">
        <v>673</v>
      </c>
      <c r="J765" s="31" t="s">
        <v>62</v>
      </c>
      <c r="K765" s="29">
        <v>20745</v>
      </c>
      <c r="L765" s="33">
        <v>2001</v>
      </c>
      <c r="M765" s="33">
        <v>2014</v>
      </c>
      <c r="N765" s="25">
        <f>C765</f>
        <v>2016</v>
      </c>
      <c r="O765" s="33"/>
      <c r="Q765" s="10"/>
    </row>
    <row r="766" spans="1:18" ht="25" customHeight="1">
      <c r="A766" s="8">
        <v>766</v>
      </c>
      <c r="B766" s="10">
        <f t="shared" si="12"/>
        <v>689</v>
      </c>
      <c r="C766" s="13">
        <v>2017</v>
      </c>
      <c r="D766" s="10" t="s">
        <v>604</v>
      </c>
      <c r="E766" s="10" t="s">
        <v>126</v>
      </c>
      <c r="F766" s="13" t="s">
        <v>695</v>
      </c>
      <c r="H766" s="21" t="s">
        <v>83</v>
      </c>
      <c r="I766" s="21" t="s">
        <v>696</v>
      </c>
      <c r="J766" s="21" t="s">
        <v>698</v>
      </c>
      <c r="K766" s="29">
        <v>22623</v>
      </c>
      <c r="L766" s="33">
        <v>2013</v>
      </c>
      <c r="M766" s="33">
        <v>2015</v>
      </c>
      <c r="N766" s="25">
        <f>C766</f>
        <v>2017</v>
      </c>
      <c r="O766" s="33"/>
      <c r="Q766" s="10"/>
    </row>
    <row r="767" spans="1:18" ht="25" customHeight="1">
      <c r="A767" s="8">
        <v>767</v>
      </c>
      <c r="B767" s="10">
        <f t="shared" si="12"/>
        <v>690</v>
      </c>
      <c r="C767" s="13">
        <v>2018</v>
      </c>
      <c r="D767" s="10" t="s">
        <v>604</v>
      </c>
      <c r="E767" s="10" t="s">
        <v>54</v>
      </c>
      <c r="F767" s="13" t="s">
        <v>718</v>
      </c>
      <c r="H767" s="31" t="s">
        <v>703</v>
      </c>
      <c r="I767" s="31" t="s">
        <v>674</v>
      </c>
      <c r="J767" s="31" t="s">
        <v>708</v>
      </c>
      <c r="K767" s="29">
        <v>22466</v>
      </c>
      <c r="L767" s="33">
        <v>2013</v>
      </c>
      <c r="M767" s="33">
        <v>2016</v>
      </c>
      <c r="N767" s="25">
        <f>C767</f>
        <v>2018</v>
      </c>
      <c r="O767" s="33"/>
      <c r="Q767" s="10"/>
    </row>
    <row r="768" spans="1:18" ht="25" customHeight="1">
      <c r="A768" s="8">
        <v>768</v>
      </c>
      <c r="B768" s="10">
        <f t="shared" si="12"/>
        <v>691</v>
      </c>
      <c r="C768" s="13">
        <v>2019</v>
      </c>
      <c r="D768" s="10" t="s">
        <v>604</v>
      </c>
      <c r="E768" s="10" t="s">
        <v>188</v>
      </c>
      <c r="F768" s="13" t="s">
        <v>702</v>
      </c>
      <c r="H768" s="31" t="s">
        <v>122</v>
      </c>
      <c r="I768" s="31" t="s">
        <v>704</v>
      </c>
      <c r="J768" s="31" t="s">
        <v>709</v>
      </c>
      <c r="K768" s="29">
        <v>23847</v>
      </c>
      <c r="L768" s="33">
        <v>2013</v>
      </c>
      <c r="M768" s="33">
        <v>2016</v>
      </c>
      <c r="N768" s="10">
        <v>2019</v>
      </c>
      <c r="O768" s="33"/>
      <c r="Q768" s="10"/>
    </row>
    <row r="769" spans="1:18" ht="25" customHeight="1">
      <c r="A769" s="8">
        <v>769</v>
      </c>
      <c r="B769" s="10">
        <f t="shared" si="12"/>
        <v>692</v>
      </c>
      <c r="C769" s="13">
        <v>2020</v>
      </c>
      <c r="D769" s="10" t="s">
        <v>604</v>
      </c>
      <c r="E769" s="10" t="s">
        <v>188</v>
      </c>
      <c r="F769" s="13" t="s">
        <v>702</v>
      </c>
      <c r="H769" s="31" t="s">
        <v>122</v>
      </c>
      <c r="I769" s="31" t="s">
        <v>704</v>
      </c>
      <c r="J769" s="31" t="s">
        <v>709</v>
      </c>
      <c r="K769" s="29">
        <v>23847</v>
      </c>
      <c r="L769" s="33">
        <v>2013</v>
      </c>
      <c r="M769" s="33">
        <v>2016</v>
      </c>
      <c r="N769" s="10">
        <v>2020</v>
      </c>
      <c r="O769" s="33"/>
      <c r="Q769" s="10" t="s">
        <v>36346</v>
      </c>
    </row>
    <row r="770" spans="1:18" ht="25" customHeight="1">
      <c r="A770" s="8">
        <v>770</v>
      </c>
      <c r="B770" s="10">
        <f>B771-1</f>
        <v>693</v>
      </c>
      <c r="C770" s="13">
        <v>2021</v>
      </c>
      <c r="D770" s="10" t="s">
        <v>604</v>
      </c>
      <c r="E770" s="10" t="s">
        <v>715</v>
      </c>
      <c r="F770" s="13" t="s">
        <v>719</v>
      </c>
      <c r="H770" s="21" t="s">
        <v>6</v>
      </c>
      <c r="I770" s="21" t="s">
        <v>717</v>
      </c>
      <c r="J770" s="10" t="s">
        <v>716</v>
      </c>
      <c r="K770" s="29">
        <v>23924</v>
      </c>
      <c r="L770" s="33">
        <v>2013</v>
      </c>
      <c r="M770" s="33">
        <v>2018</v>
      </c>
      <c r="N770" s="10">
        <v>2021</v>
      </c>
      <c r="O770" s="33"/>
      <c r="Q770" s="10"/>
    </row>
    <row r="771" spans="1:18" ht="25" customHeight="1">
      <c r="A771" s="8">
        <v>771</v>
      </c>
      <c r="B771" s="10">
        <v>694</v>
      </c>
      <c r="C771" s="13">
        <v>2022</v>
      </c>
      <c r="D771" s="10" t="s">
        <v>604</v>
      </c>
      <c r="E771" s="10" t="s">
        <v>464</v>
      </c>
      <c r="F771" s="13" t="s">
        <v>3875</v>
      </c>
      <c r="G771" s="10"/>
      <c r="H771" s="21" t="s">
        <v>35</v>
      </c>
      <c r="I771" s="10" t="s">
        <v>8950</v>
      </c>
      <c r="J771" s="10" t="s">
        <v>60</v>
      </c>
      <c r="K771" s="29">
        <v>21539</v>
      </c>
      <c r="L771" s="33">
        <v>2017</v>
      </c>
      <c r="M771" s="25">
        <v>2021</v>
      </c>
      <c r="N771" s="25">
        <v>2022</v>
      </c>
      <c r="P771" s="24"/>
      <c r="Q771" s="13"/>
      <c r="R771" s="13"/>
    </row>
    <row r="772" spans="1:18" ht="25" customHeight="1">
      <c r="A772" s="8">
        <v>772</v>
      </c>
      <c r="B772" s="10">
        <v>695</v>
      </c>
      <c r="C772" s="13">
        <v>2023</v>
      </c>
      <c r="D772" s="10" t="s">
        <v>712</v>
      </c>
      <c r="E772" s="10" t="s">
        <v>21</v>
      </c>
      <c r="F772" s="13" t="s">
        <v>711</v>
      </c>
      <c r="G772" s="10"/>
      <c r="H772" s="10" t="s">
        <v>710</v>
      </c>
      <c r="I772" s="21" t="s">
        <v>713</v>
      </c>
      <c r="J772" s="21" t="s">
        <v>714</v>
      </c>
      <c r="K772" s="29">
        <v>21538</v>
      </c>
      <c r="L772" s="33">
        <v>2013</v>
      </c>
      <c r="M772" s="25">
        <v>2019</v>
      </c>
      <c r="N772" s="25">
        <v>2023</v>
      </c>
      <c r="Q772" s="10"/>
    </row>
    <row r="773" spans="1:18" ht="25" customHeight="1">
      <c r="A773" s="8">
        <v>773</v>
      </c>
      <c r="B773" s="10">
        <v>696</v>
      </c>
      <c r="C773" s="13">
        <v>2024</v>
      </c>
      <c r="D773" s="10" t="s">
        <v>604</v>
      </c>
      <c r="E773" s="10" t="s">
        <v>3879</v>
      </c>
      <c r="F773" s="13" t="s">
        <v>3878</v>
      </c>
      <c r="G773" s="10"/>
      <c r="H773" s="10" t="s">
        <v>1271</v>
      </c>
      <c r="I773" s="21" t="s">
        <v>37457</v>
      </c>
      <c r="J773" s="21" t="s">
        <v>78</v>
      </c>
      <c r="K773" s="29">
        <v>25147</v>
      </c>
      <c r="L773" s="33">
        <v>2016</v>
      </c>
      <c r="M773" s="25">
        <v>2022</v>
      </c>
      <c r="N773" s="25">
        <v>2024</v>
      </c>
      <c r="Q773" s="10"/>
    </row>
    <row r="774" spans="1:18" s="347" customFormat="1" ht="25" customHeight="1">
      <c r="A774" s="346">
        <v>774</v>
      </c>
      <c r="B774" s="347">
        <v>697</v>
      </c>
      <c r="C774" s="353">
        <v>2025</v>
      </c>
      <c r="D774" s="347" t="s">
        <v>98</v>
      </c>
      <c r="E774" s="348" t="s">
        <v>33873</v>
      </c>
      <c r="F774" s="349" t="s">
        <v>3871</v>
      </c>
      <c r="G774" s="348" t="s">
        <v>37805</v>
      </c>
      <c r="H774" s="348" t="s">
        <v>3870</v>
      </c>
      <c r="I774" s="350" t="s">
        <v>8948</v>
      </c>
      <c r="J774" s="350" t="s">
        <v>176</v>
      </c>
      <c r="K774" s="28">
        <v>23194</v>
      </c>
      <c r="L774" s="21">
        <v>2018</v>
      </c>
      <c r="M774" s="21">
        <v>2023</v>
      </c>
      <c r="N774" s="347">
        <v>2025</v>
      </c>
      <c r="O774" s="351"/>
      <c r="P774" s="352"/>
      <c r="Q774" s="347" t="s">
        <v>37806</v>
      </c>
    </row>
    <row r="775" spans="1:18" ht="25" customHeight="1">
      <c r="B775" s="13"/>
      <c r="C775" s="13" t="s">
        <v>705</v>
      </c>
      <c r="D775" s="13"/>
      <c r="E775" s="13" t="s">
        <v>3737</v>
      </c>
      <c r="F775" s="13" t="s">
        <v>699</v>
      </c>
      <c r="G775" s="13" t="s">
        <v>700</v>
      </c>
      <c r="H775" s="13" t="s">
        <v>701</v>
      </c>
      <c r="I775" s="22"/>
      <c r="J775" s="22"/>
      <c r="K775" s="13"/>
      <c r="L775" s="33"/>
      <c r="M775" s="23"/>
      <c r="N775" s="23"/>
      <c r="O775" s="23"/>
      <c r="P775" s="24"/>
      <c r="Q775" s="13"/>
      <c r="R775" s="13"/>
    </row>
    <row r="776" spans="1:18" ht="25" customHeight="1">
      <c r="D776" s="10" t="s">
        <v>604</v>
      </c>
      <c r="E776" s="10" t="s">
        <v>706</v>
      </c>
      <c r="F776" s="13" t="s">
        <v>707</v>
      </c>
      <c r="H776" s="21" t="s">
        <v>311</v>
      </c>
      <c r="J776" s="10" t="s">
        <v>34</v>
      </c>
      <c r="K776" s="29">
        <v>24752</v>
      </c>
      <c r="L776" s="25">
        <v>2013</v>
      </c>
      <c r="M776" s="25">
        <v>2017</v>
      </c>
      <c r="N776" s="25">
        <v>2026</v>
      </c>
      <c r="Q776" s="10"/>
    </row>
    <row r="777" spans="1:18" ht="25" customHeight="1">
      <c r="A777" s="34"/>
      <c r="B777" s="35" t="s">
        <v>3733</v>
      </c>
      <c r="C777" s="36"/>
      <c r="D777" s="36"/>
      <c r="E777" s="37"/>
      <c r="F777" s="38"/>
      <c r="G777" s="35"/>
      <c r="H777" s="35"/>
      <c r="I777" s="35" t="s">
        <v>7261</v>
      </c>
      <c r="J777" s="39" t="s">
        <v>3734</v>
      </c>
      <c r="K777" s="35"/>
      <c r="L777" s="40"/>
      <c r="M777" s="41"/>
      <c r="N777" s="41"/>
      <c r="O777" s="41"/>
      <c r="P777" s="42"/>
      <c r="Q777" s="35"/>
      <c r="R777" s="35"/>
    </row>
    <row r="778" spans="1:18" ht="25" customHeight="1">
      <c r="A778" s="34"/>
    </row>
    <row r="779" spans="1:18" ht="25" customHeight="1">
      <c r="A779" s="34"/>
      <c r="B779" s="36" t="s">
        <v>35503</v>
      </c>
      <c r="C779" s="36"/>
      <c r="D779" s="199">
        <v>46216</v>
      </c>
      <c r="E779" s="35"/>
      <c r="F779" s="36"/>
      <c r="G779" s="35"/>
      <c r="H779" s="35"/>
      <c r="I779" s="35" t="s">
        <v>3780</v>
      </c>
      <c r="J779" s="44"/>
      <c r="K779" s="35"/>
      <c r="L779" s="41"/>
      <c r="M779" s="41"/>
      <c r="N779" s="41"/>
      <c r="O779" s="41"/>
      <c r="P779" s="42"/>
      <c r="Q779" s="35"/>
      <c r="R779" s="35"/>
    </row>
    <row r="780" spans="1:18" ht="25" customHeight="1">
      <c r="A780" s="34"/>
    </row>
    <row r="781" spans="1:18" ht="25" customHeight="1">
      <c r="A781" s="34"/>
      <c r="B781" s="36" t="s">
        <v>603</v>
      </c>
      <c r="C781" s="36"/>
      <c r="D781" s="36"/>
      <c r="E781" s="35"/>
      <c r="F781" s="36"/>
      <c r="G781" s="35"/>
      <c r="H781" s="35"/>
      <c r="J781" s="44"/>
      <c r="K781" s="35"/>
      <c r="L781" s="41"/>
      <c r="M781" s="41"/>
      <c r="N781" s="41"/>
      <c r="O781" s="41"/>
      <c r="P781" s="42"/>
      <c r="Q781" s="35"/>
      <c r="R781" s="35"/>
    </row>
    <row r="782" spans="1:18" ht="25" customHeight="1">
      <c r="A782" s="34"/>
      <c r="I782" s="35" t="s">
        <v>3775</v>
      </c>
    </row>
    <row r="783" spans="1:18" ht="25" customHeight="1">
      <c r="A783" s="34"/>
      <c r="B783" s="36"/>
      <c r="C783" s="36"/>
      <c r="D783" s="36"/>
      <c r="E783" s="35"/>
      <c r="F783" s="36"/>
      <c r="G783" s="35"/>
      <c r="H783" s="43"/>
      <c r="I783" s="35" t="s">
        <v>7301</v>
      </c>
      <c r="J783" s="44"/>
      <c r="K783" s="35"/>
      <c r="L783" s="41"/>
      <c r="M783" s="41"/>
      <c r="N783" s="41"/>
      <c r="O783" s="41"/>
      <c r="P783" s="42"/>
      <c r="Q783" s="35"/>
      <c r="R783" s="35"/>
    </row>
    <row r="784" spans="1:18" ht="25" customHeight="1">
      <c r="A784" s="34"/>
    </row>
    <row r="785" spans="1:18" ht="25" customHeight="1">
      <c r="A785" s="34"/>
    </row>
    <row r="786" spans="1:18" ht="25" customHeight="1">
      <c r="A786" s="34"/>
      <c r="B786" s="35" t="s">
        <v>3735</v>
      </c>
      <c r="C786" s="36"/>
      <c r="D786" s="36"/>
      <c r="E786" s="35"/>
      <c r="F786" s="38"/>
      <c r="G786" s="35"/>
      <c r="H786" s="44"/>
      <c r="I786" s="35"/>
      <c r="J786" s="44"/>
      <c r="K786" s="35"/>
      <c r="L786" s="41"/>
      <c r="M786" s="41"/>
      <c r="N786" s="41"/>
      <c r="O786" s="41"/>
      <c r="P786" s="42"/>
      <c r="Q786" s="35"/>
      <c r="R786" s="35"/>
    </row>
    <row r="787" spans="1:18" ht="25" customHeight="1">
      <c r="A787" s="34"/>
    </row>
    <row r="788" spans="1:18" ht="25" customHeight="1">
      <c r="A788" s="34"/>
      <c r="B788" s="35" t="s">
        <v>7259</v>
      </c>
      <c r="C788" s="36"/>
      <c r="D788" s="36"/>
      <c r="E788" s="35"/>
      <c r="F788" s="38"/>
      <c r="G788" s="35"/>
      <c r="H788" s="44"/>
      <c r="I788" s="35"/>
      <c r="J788" s="44"/>
      <c r="K788" s="35"/>
      <c r="L788" s="41"/>
      <c r="M788" s="41"/>
      <c r="N788" s="41"/>
      <c r="O788" s="41"/>
      <c r="P788" s="42"/>
      <c r="Q788" s="35"/>
      <c r="R788" s="35"/>
    </row>
    <row r="789" spans="1:18" ht="25" customHeight="1">
      <c r="A789" s="34"/>
    </row>
    <row r="790" spans="1:18" ht="25" customHeight="1">
      <c r="A790" s="34"/>
      <c r="B790" s="35" t="s">
        <v>3736</v>
      </c>
      <c r="C790" s="36"/>
      <c r="D790" s="36"/>
      <c r="E790" s="35"/>
      <c r="F790" s="38"/>
      <c r="G790" s="35"/>
      <c r="H790" s="44"/>
      <c r="I790" s="35"/>
      <c r="J790" s="44"/>
      <c r="K790" s="35"/>
      <c r="L790" s="41"/>
      <c r="M790" s="41"/>
      <c r="N790" s="41"/>
      <c r="O790" s="41"/>
      <c r="P790" s="42"/>
      <c r="Q790" s="35"/>
      <c r="R790" s="35"/>
    </row>
    <row r="791" spans="1:18" ht="25" customHeight="1">
      <c r="A791" s="34"/>
    </row>
    <row r="792" spans="1:18" ht="25" customHeight="1">
      <c r="A792" s="34"/>
      <c r="B792" s="36" t="s">
        <v>7955</v>
      </c>
      <c r="C792" s="36"/>
      <c r="D792" s="36"/>
      <c r="E792" s="36"/>
      <c r="F792" s="38"/>
      <c r="G792" s="36"/>
      <c r="H792" s="45"/>
      <c r="I792" s="36"/>
      <c r="J792" s="45"/>
      <c r="K792" s="36"/>
      <c r="L792" s="46"/>
      <c r="M792" s="46"/>
      <c r="N792" s="46"/>
      <c r="O792" s="46"/>
      <c r="P792" s="47"/>
      <c r="Q792" s="36"/>
      <c r="R792" s="36"/>
    </row>
    <row r="793" spans="1:18" ht="25" customHeight="1">
      <c r="A793" s="34"/>
    </row>
    <row r="794" spans="1:18" ht="25" customHeight="1">
      <c r="A794" s="34"/>
      <c r="B794" s="36" t="s">
        <v>3746</v>
      </c>
      <c r="C794" s="48" t="s">
        <v>3747</v>
      </c>
      <c r="D794" s="38"/>
      <c r="E794" s="43"/>
      <c r="F794" s="38"/>
      <c r="G794" s="43"/>
      <c r="H794" s="44"/>
      <c r="I794" s="43"/>
      <c r="J794" s="44"/>
      <c r="K794" s="43"/>
      <c r="L794" s="41"/>
      <c r="M794" s="41"/>
      <c r="N794" s="41"/>
      <c r="O794" s="41"/>
      <c r="P794" s="43"/>
      <c r="Q794" s="43"/>
      <c r="R794" s="43"/>
    </row>
    <row r="795" spans="1:18" ht="25" customHeight="1">
      <c r="A795" s="34"/>
      <c r="P795" s="28"/>
    </row>
    <row r="796" spans="1:18" ht="25" customHeight="1">
      <c r="A796" s="34"/>
      <c r="P796" s="28"/>
    </row>
    <row r="797" spans="1:18" ht="25" customHeight="1">
      <c r="A797" s="34"/>
      <c r="P797" s="28"/>
    </row>
    <row r="798" spans="1:18" ht="25" customHeight="1">
      <c r="A798" s="34"/>
      <c r="P798" s="28"/>
    </row>
    <row r="799" spans="1:18" ht="25" customHeight="1">
      <c r="A799" s="34"/>
      <c r="P799" s="28"/>
    </row>
    <row r="800" spans="1:18" ht="25" customHeight="1">
      <c r="A800" s="34"/>
      <c r="P800" s="28"/>
    </row>
    <row r="801" spans="1:16" ht="25" customHeight="1">
      <c r="A801" s="34"/>
      <c r="P801" s="28"/>
    </row>
    <row r="802" spans="1:16" ht="25" customHeight="1">
      <c r="A802" s="34"/>
    </row>
    <row r="803" spans="1:16" ht="25" customHeight="1">
      <c r="A803" s="34"/>
    </row>
    <row r="804" spans="1:16" ht="25" customHeight="1">
      <c r="A804" s="34"/>
    </row>
    <row r="805" spans="1:16" ht="25" customHeight="1">
      <c r="A805" s="34"/>
    </row>
    <row r="806" spans="1:16" ht="25" customHeight="1">
      <c r="A806" s="34"/>
    </row>
    <row r="807" spans="1:16" ht="25" customHeight="1">
      <c r="A807" s="34"/>
    </row>
    <row r="808" spans="1:16" ht="25" customHeight="1">
      <c r="A808" s="34"/>
    </row>
    <row r="809" spans="1:16" ht="25" customHeight="1">
      <c r="A809" s="34"/>
    </row>
    <row r="810" spans="1:16" ht="25" customHeight="1">
      <c r="A810" s="34"/>
    </row>
    <row r="811" spans="1:16" ht="25" customHeight="1">
      <c r="A811" s="34"/>
    </row>
    <row r="812" spans="1:16" ht="25" customHeight="1">
      <c r="A812" s="34"/>
    </row>
    <row r="813" spans="1:16" ht="25" customHeight="1">
      <c r="A813" s="34"/>
    </row>
    <row r="814" spans="1:16" ht="25" customHeight="1">
      <c r="A814" s="34"/>
    </row>
    <row r="815" spans="1:16" ht="25" customHeight="1">
      <c r="A815" s="34"/>
    </row>
    <row r="816" spans="1:16" ht="25" customHeight="1">
      <c r="A816" s="34"/>
    </row>
    <row r="817" spans="1:1" ht="25" customHeight="1">
      <c r="A817" s="34"/>
    </row>
    <row r="818" spans="1:1" ht="25" customHeight="1">
      <c r="A818" s="34"/>
    </row>
    <row r="819" spans="1:1" ht="25" customHeight="1">
      <c r="A819" s="34"/>
    </row>
    <row r="820" spans="1:1" ht="25" customHeight="1">
      <c r="A820" s="34"/>
    </row>
    <row r="821" spans="1:1" ht="25" customHeight="1">
      <c r="A821" s="34"/>
    </row>
    <row r="822" spans="1:1" ht="25" customHeight="1">
      <c r="A822" s="34"/>
    </row>
    <row r="823" spans="1:1" ht="25" customHeight="1">
      <c r="A823" s="34"/>
    </row>
    <row r="824" spans="1:1" ht="25" customHeight="1">
      <c r="A824" s="34"/>
    </row>
    <row r="825" spans="1:1" ht="25" customHeight="1">
      <c r="A825" s="34"/>
    </row>
    <row r="826" spans="1:1" ht="25" customHeight="1">
      <c r="A826" s="34"/>
    </row>
    <row r="827" spans="1:1" ht="25" customHeight="1">
      <c r="A827" s="34"/>
    </row>
    <row r="828" spans="1:1" ht="25" customHeight="1">
      <c r="A828" s="34"/>
    </row>
    <row r="829" spans="1:1" ht="25" customHeight="1">
      <c r="A829" s="34"/>
    </row>
    <row r="830" spans="1:1" ht="25" customHeight="1">
      <c r="A830" s="34"/>
    </row>
    <row r="831" spans="1:1" ht="25" customHeight="1">
      <c r="A831" s="34"/>
    </row>
    <row r="832" spans="1:1" ht="25" customHeight="1">
      <c r="A832" s="34"/>
    </row>
    <row r="833" spans="1:1" ht="25" customHeight="1">
      <c r="A833" s="34"/>
    </row>
    <row r="834" spans="1:1" ht="25" customHeight="1">
      <c r="A834" s="34"/>
    </row>
    <row r="835" spans="1:1" ht="25" customHeight="1">
      <c r="A835" s="34"/>
    </row>
    <row r="836" spans="1:1" ht="25" customHeight="1">
      <c r="A836" s="34"/>
    </row>
    <row r="837" spans="1:1" ht="25" customHeight="1">
      <c r="A837" s="34"/>
    </row>
    <row r="838" spans="1:1" ht="25" customHeight="1">
      <c r="A838" s="34"/>
    </row>
    <row r="839" spans="1:1" ht="25" customHeight="1">
      <c r="A839" s="34"/>
    </row>
    <row r="840" spans="1:1" ht="25" customHeight="1">
      <c r="A840" s="34"/>
    </row>
    <row r="841" spans="1:1" ht="25" customHeight="1">
      <c r="A841" s="34"/>
    </row>
    <row r="842" spans="1:1" ht="25" customHeight="1">
      <c r="A842" s="34"/>
    </row>
    <row r="843" spans="1:1" ht="25" customHeight="1">
      <c r="A843" s="34"/>
    </row>
    <row r="844" spans="1:1" ht="25" customHeight="1">
      <c r="A844" s="34"/>
    </row>
    <row r="845" spans="1:1" ht="25" customHeight="1">
      <c r="A845" s="34"/>
    </row>
    <row r="846" spans="1:1" ht="25" customHeight="1">
      <c r="A846" s="34"/>
    </row>
    <row r="847" spans="1:1" ht="25" customHeight="1">
      <c r="A847" s="34"/>
    </row>
    <row r="848" spans="1:1" ht="25" customHeight="1">
      <c r="A848" s="34"/>
    </row>
    <row r="849" spans="1:1" ht="25" customHeight="1">
      <c r="A849" s="34"/>
    </row>
    <row r="850" spans="1:1" ht="25" customHeight="1">
      <c r="A850" s="34"/>
    </row>
    <row r="851" spans="1:1" ht="25" customHeight="1">
      <c r="A851" s="34"/>
    </row>
    <row r="852" spans="1:1" ht="25" customHeight="1">
      <c r="A852" s="34"/>
    </row>
    <row r="853" spans="1:1" ht="25" customHeight="1">
      <c r="A853" s="34"/>
    </row>
    <row r="854" spans="1:1" ht="25" customHeight="1">
      <c r="A854" s="34"/>
    </row>
    <row r="855" spans="1:1" ht="25" customHeight="1">
      <c r="A855" s="34"/>
    </row>
    <row r="856" spans="1:1" ht="25" customHeight="1">
      <c r="A856" s="34"/>
    </row>
    <row r="857" spans="1:1" ht="25" customHeight="1">
      <c r="A857" s="34"/>
    </row>
    <row r="858" spans="1:1" ht="25" customHeight="1">
      <c r="A858" s="34"/>
    </row>
    <row r="859" spans="1:1" ht="25" customHeight="1">
      <c r="A859" s="34"/>
    </row>
    <row r="860" spans="1:1" ht="25" customHeight="1">
      <c r="A860" s="34"/>
    </row>
    <row r="861" spans="1:1" ht="25" customHeight="1">
      <c r="A861" s="34"/>
    </row>
    <row r="862" spans="1:1" ht="25" customHeight="1">
      <c r="A862" s="34"/>
    </row>
    <row r="863" spans="1:1" ht="25" customHeight="1">
      <c r="A863" s="34"/>
    </row>
    <row r="864" spans="1:1" ht="25" customHeight="1">
      <c r="A864" s="34"/>
    </row>
    <row r="865" spans="1:1" ht="25" customHeight="1">
      <c r="A865" s="34"/>
    </row>
    <row r="866" spans="1:1" ht="25" customHeight="1">
      <c r="A866" s="34"/>
    </row>
    <row r="867" spans="1:1" ht="25" customHeight="1">
      <c r="A867" s="34"/>
    </row>
    <row r="868" spans="1:1" ht="25" customHeight="1">
      <c r="A868" s="34"/>
    </row>
    <row r="869" spans="1:1" ht="25" customHeight="1">
      <c r="A869" s="34"/>
    </row>
    <row r="870" spans="1:1" ht="25" customHeight="1">
      <c r="A870" s="34"/>
    </row>
    <row r="871" spans="1:1" ht="25" customHeight="1">
      <c r="A871" s="34"/>
    </row>
    <row r="872" spans="1:1" ht="25" customHeight="1">
      <c r="A872" s="34"/>
    </row>
    <row r="873" spans="1:1" ht="25" customHeight="1">
      <c r="A873" s="34"/>
    </row>
    <row r="874" spans="1:1" ht="25" customHeight="1">
      <c r="A874" s="34"/>
    </row>
    <row r="875" spans="1:1" ht="25" customHeight="1">
      <c r="A875" s="34"/>
    </row>
    <row r="876" spans="1:1" ht="25" customHeight="1">
      <c r="A876" s="34"/>
    </row>
    <row r="877" spans="1:1" ht="25" customHeight="1">
      <c r="A877" s="34"/>
    </row>
    <row r="878" spans="1:1" ht="25" customHeight="1">
      <c r="A878" s="34"/>
    </row>
    <row r="879" spans="1:1" ht="25" customHeight="1">
      <c r="A879" s="34"/>
    </row>
    <row r="880" spans="1:1" ht="25" customHeight="1">
      <c r="A880" s="34"/>
    </row>
    <row r="881" spans="1:1" ht="25" customHeight="1">
      <c r="A881" s="34"/>
    </row>
    <row r="882" spans="1:1" ht="25" customHeight="1">
      <c r="A882" s="34"/>
    </row>
    <row r="883" spans="1:1" ht="25" customHeight="1">
      <c r="A883" s="34"/>
    </row>
    <row r="884" spans="1:1" ht="25" customHeight="1">
      <c r="A884" s="34"/>
    </row>
    <row r="885" spans="1:1" ht="25" customHeight="1">
      <c r="A885" s="34"/>
    </row>
    <row r="886" spans="1:1" ht="25" customHeight="1">
      <c r="A886" s="34"/>
    </row>
    <row r="887" spans="1:1" ht="25" customHeight="1">
      <c r="A887" s="34"/>
    </row>
    <row r="888" spans="1:1" ht="25" customHeight="1">
      <c r="A888" s="34"/>
    </row>
    <row r="889" spans="1:1" ht="25" customHeight="1">
      <c r="A889" s="34"/>
    </row>
    <row r="890" spans="1:1" ht="25" customHeight="1">
      <c r="A890" s="34"/>
    </row>
    <row r="891" spans="1:1" ht="25" customHeight="1">
      <c r="A891" s="34"/>
    </row>
    <row r="892" spans="1:1" ht="25" customHeight="1">
      <c r="A892" s="34"/>
    </row>
    <row r="893" spans="1:1" ht="25" customHeight="1">
      <c r="A893" s="34"/>
    </row>
    <row r="894" spans="1:1" ht="25" customHeight="1">
      <c r="A894" s="34"/>
    </row>
    <row r="895" spans="1:1" ht="25" customHeight="1">
      <c r="A895" s="34"/>
    </row>
    <row r="896" spans="1:1" ht="25" customHeight="1">
      <c r="A896" s="34"/>
    </row>
    <row r="897" spans="1:1" ht="25" customHeight="1">
      <c r="A897" s="34"/>
    </row>
    <row r="898" spans="1:1" ht="25" customHeight="1">
      <c r="A898" s="34"/>
    </row>
    <row r="899" spans="1:1" ht="25" customHeight="1">
      <c r="A899" s="34"/>
    </row>
    <row r="900" spans="1:1" ht="25" customHeight="1">
      <c r="A900" s="34"/>
    </row>
    <row r="901" spans="1:1" ht="25" customHeight="1">
      <c r="A901" s="34"/>
    </row>
    <row r="902" spans="1:1" ht="25" customHeight="1">
      <c r="A902" s="34"/>
    </row>
    <row r="903" spans="1:1" ht="25" customHeight="1">
      <c r="A903" s="34"/>
    </row>
    <row r="904" spans="1:1" ht="25" customHeight="1">
      <c r="A904" s="34"/>
    </row>
    <row r="905" spans="1:1" ht="25" customHeight="1">
      <c r="A905" s="34"/>
    </row>
    <row r="906" spans="1:1" ht="25" customHeight="1">
      <c r="A906" s="34"/>
    </row>
    <row r="907" spans="1:1" ht="25" customHeight="1">
      <c r="A907" s="34"/>
    </row>
    <row r="908" spans="1:1" ht="25" customHeight="1">
      <c r="A908" s="34"/>
    </row>
    <row r="909" spans="1:1" ht="25" customHeight="1">
      <c r="A909" s="34"/>
    </row>
    <row r="910" spans="1:1" ht="25" customHeight="1">
      <c r="A910" s="34"/>
    </row>
    <row r="911" spans="1:1" ht="25" customHeight="1">
      <c r="A911" s="34"/>
    </row>
    <row r="912" spans="1:1" ht="25" customHeight="1">
      <c r="A912" s="34"/>
    </row>
    <row r="913" spans="1:1" ht="25" customHeight="1">
      <c r="A913" s="34"/>
    </row>
    <row r="914" spans="1:1" ht="25" customHeight="1">
      <c r="A914" s="34"/>
    </row>
    <row r="915" spans="1:1" ht="25" customHeight="1">
      <c r="A915" s="34"/>
    </row>
    <row r="916" spans="1:1" ht="25" customHeight="1">
      <c r="A916" s="34"/>
    </row>
    <row r="917" spans="1:1" ht="25" customHeight="1">
      <c r="A917" s="34"/>
    </row>
    <row r="918" spans="1:1" ht="25" customHeight="1">
      <c r="A918" s="34"/>
    </row>
    <row r="919" spans="1:1" ht="25" customHeight="1">
      <c r="A919" s="34"/>
    </row>
    <row r="920" spans="1:1" ht="25" customHeight="1">
      <c r="A920" s="34"/>
    </row>
    <row r="921" spans="1:1" ht="25" customHeight="1">
      <c r="A921" s="34"/>
    </row>
    <row r="922" spans="1:1" ht="25" customHeight="1">
      <c r="A922" s="34"/>
    </row>
    <row r="923" spans="1:1" ht="25" customHeight="1">
      <c r="A923" s="34"/>
    </row>
    <row r="924" spans="1:1" ht="25" customHeight="1">
      <c r="A924" s="34"/>
    </row>
    <row r="925" spans="1:1" ht="25" customHeight="1">
      <c r="A925" s="34"/>
    </row>
    <row r="926" spans="1:1" ht="25" customHeight="1">
      <c r="A926" s="34"/>
    </row>
    <row r="927" spans="1:1" ht="25" customHeight="1">
      <c r="A927" s="34"/>
    </row>
    <row r="928" spans="1:1" ht="25" customHeight="1">
      <c r="A928" s="34"/>
    </row>
    <row r="929" spans="1:1" ht="25" customHeight="1">
      <c r="A929" s="34"/>
    </row>
    <row r="930" spans="1:1" ht="25" customHeight="1">
      <c r="A930" s="34"/>
    </row>
    <row r="931" spans="1:1" ht="25" customHeight="1">
      <c r="A931" s="34"/>
    </row>
    <row r="932" spans="1:1" ht="25" customHeight="1">
      <c r="A932" s="34"/>
    </row>
    <row r="933" spans="1:1" ht="25" customHeight="1">
      <c r="A933" s="34"/>
    </row>
    <row r="934" spans="1:1" ht="25" customHeight="1">
      <c r="A934" s="34"/>
    </row>
    <row r="935" spans="1:1" ht="25" customHeight="1">
      <c r="A935" s="34"/>
    </row>
    <row r="936" spans="1:1" ht="25" customHeight="1">
      <c r="A936" s="34"/>
    </row>
    <row r="937" spans="1:1" ht="25" customHeight="1">
      <c r="A937" s="34"/>
    </row>
    <row r="938" spans="1:1" ht="25" customHeight="1">
      <c r="A938" s="34"/>
    </row>
    <row r="939" spans="1:1" ht="25" customHeight="1">
      <c r="A939" s="34"/>
    </row>
    <row r="940" spans="1:1" ht="25" customHeight="1">
      <c r="A940" s="34"/>
    </row>
    <row r="941" spans="1:1" ht="25" customHeight="1">
      <c r="A941" s="34"/>
    </row>
    <row r="942" spans="1:1" ht="25" customHeight="1">
      <c r="A942" s="34"/>
    </row>
    <row r="943" spans="1:1" ht="25" customHeight="1">
      <c r="A943" s="34"/>
    </row>
    <row r="944" spans="1:1" ht="25" customHeight="1">
      <c r="A944" s="34"/>
    </row>
    <row r="945" spans="1:1" ht="25" customHeight="1">
      <c r="A945" s="34"/>
    </row>
    <row r="946" spans="1:1" ht="25" customHeight="1">
      <c r="A946" s="34"/>
    </row>
    <row r="947" spans="1:1" ht="25" customHeight="1">
      <c r="A947" s="34"/>
    </row>
    <row r="948" spans="1:1" ht="25" customHeight="1">
      <c r="A948" s="34"/>
    </row>
    <row r="949" spans="1:1" ht="25" customHeight="1">
      <c r="A949" s="34"/>
    </row>
    <row r="950" spans="1:1" ht="25" customHeight="1">
      <c r="A950" s="34"/>
    </row>
    <row r="951" spans="1:1" ht="25" customHeight="1">
      <c r="A951" s="34"/>
    </row>
    <row r="952" spans="1:1" ht="25" customHeight="1">
      <c r="A952" s="34"/>
    </row>
    <row r="953" spans="1:1" ht="25" customHeight="1">
      <c r="A953" s="34"/>
    </row>
    <row r="954" spans="1:1" ht="25" customHeight="1">
      <c r="A954" s="34"/>
    </row>
    <row r="955" spans="1:1" ht="25" customHeight="1">
      <c r="A955" s="34"/>
    </row>
    <row r="956" spans="1:1" ht="25" customHeight="1">
      <c r="A956" s="34"/>
    </row>
    <row r="957" spans="1:1" ht="25" customHeight="1">
      <c r="A957" s="34"/>
    </row>
    <row r="958" spans="1:1" ht="25" customHeight="1">
      <c r="A958" s="34"/>
    </row>
    <row r="959" spans="1:1" ht="25" customHeight="1">
      <c r="A959" s="34"/>
    </row>
    <row r="960" spans="1:1" ht="25" customHeight="1">
      <c r="A960" s="34"/>
    </row>
    <row r="961" spans="1:1" ht="25" customHeight="1">
      <c r="A961" s="34"/>
    </row>
    <row r="962" spans="1:1" ht="25" customHeight="1">
      <c r="A962" s="34"/>
    </row>
    <row r="963" spans="1:1" ht="25" customHeight="1">
      <c r="A963" s="34"/>
    </row>
    <row r="964" spans="1:1" ht="25" customHeight="1">
      <c r="A964" s="34"/>
    </row>
    <row r="965" spans="1:1" ht="25" customHeight="1">
      <c r="A965" s="34"/>
    </row>
    <row r="966" spans="1:1" ht="25" customHeight="1">
      <c r="A966" s="34"/>
    </row>
    <row r="967" spans="1:1" ht="25" customHeight="1">
      <c r="A967" s="34"/>
    </row>
    <row r="968" spans="1:1" ht="25" customHeight="1">
      <c r="A968" s="34"/>
    </row>
    <row r="969" spans="1:1" ht="25" customHeight="1">
      <c r="A969" s="34"/>
    </row>
    <row r="970" spans="1:1" ht="25" customHeight="1">
      <c r="A970" s="34"/>
    </row>
    <row r="971" spans="1:1" ht="25" customHeight="1">
      <c r="A971" s="34"/>
    </row>
    <row r="972" spans="1:1" ht="25" customHeight="1">
      <c r="A972" s="34"/>
    </row>
    <row r="973" spans="1:1" ht="25" customHeight="1">
      <c r="A973" s="34"/>
    </row>
    <row r="974" spans="1:1" ht="25" customHeight="1">
      <c r="A974" s="34"/>
    </row>
    <row r="975" spans="1:1" ht="25" customHeight="1">
      <c r="A975" s="34"/>
    </row>
    <row r="976" spans="1:1" ht="25" customHeight="1">
      <c r="A976" s="34"/>
    </row>
    <row r="977" spans="1:1" ht="25" customHeight="1">
      <c r="A977" s="34"/>
    </row>
    <row r="978" spans="1:1" ht="25" customHeight="1">
      <c r="A978" s="34"/>
    </row>
    <row r="979" spans="1:1" ht="25" customHeight="1">
      <c r="A979" s="34"/>
    </row>
    <row r="980" spans="1:1" ht="25" customHeight="1">
      <c r="A980" s="34"/>
    </row>
    <row r="981" spans="1:1" ht="25" customHeight="1">
      <c r="A981" s="34"/>
    </row>
    <row r="982" spans="1:1" ht="25" customHeight="1">
      <c r="A982" s="34"/>
    </row>
    <row r="983" spans="1:1" ht="25" customHeight="1">
      <c r="A983" s="34"/>
    </row>
    <row r="984" spans="1:1" ht="25" customHeight="1">
      <c r="A984" s="34"/>
    </row>
    <row r="985" spans="1:1" ht="25" customHeight="1">
      <c r="A985" s="34"/>
    </row>
    <row r="986" spans="1:1" ht="25" customHeight="1">
      <c r="A986" s="34"/>
    </row>
    <row r="987" spans="1:1" ht="25" customHeight="1">
      <c r="A987" s="34"/>
    </row>
    <row r="988" spans="1:1" ht="25" customHeight="1">
      <c r="A988" s="34"/>
    </row>
    <row r="989" spans="1:1" ht="25" customHeight="1">
      <c r="A989" s="34"/>
    </row>
    <row r="990" spans="1:1" ht="25" customHeight="1">
      <c r="A990" s="34"/>
    </row>
    <row r="991" spans="1:1" ht="25" customHeight="1">
      <c r="A991" s="34"/>
    </row>
    <row r="992" spans="1:1" ht="25" customHeight="1">
      <c r="A992" s="34"/>
    </row>
    <row r="993" spans="1:1" ht="25" customHeight="1">
      <c r="A993" s="34"/>
    </row>
    <row r="994" spans="1:1" ht="25" customHeight="1">
      <c r="A994" s="34"/>
    </row>
    <row r="995" spans="1:1" ht="25" customHeight="1">
      <c r="A995" s="34"/>
    </row>
    <row r="996" spans="1:1" ht="25" customHeight="1">
      <c r="A996" s="34"/>
    </row>
    <row r="997" spans="1:1" ht="25" customHeight="1">
      <c r="A997" s="34"/>
    </row>
    <row r="998" spans="1:1" ht="25" customHeight="1">
      <c r="A998" s="34"/>
    </row>
    <row r="999" spans="1:1" ht="25" customHeight="1">
      <c r="A999" s="34"/>
    </row>
    <row r="1000" spans="1:1" ht="25" customHeight="1">
      <c r="A1000" s="34"/>
    </row>
    <row r="1001" spans="1:1" ht="25" customHeight="1">
      <c r="A1001" s="34"/>
    </row>
    <row r="1002" spans="1:1" ht="25" customHeight="1">
      <c r="A1002" s="34"/>
    </row>
    <row r="1003" spans="1:1" ht="25" customHeight="1">
      <c r="A1003" s="34"/>
    </row>
    <row r="1004" spans="1:1" ht="25" customHeight="1">
      <c r="A1004" s="34"/>
    </row>
    <row r="1005" spans="1:1" ht="25" customHeight="1">
      <c r="A1005" s="34"/>
    </row>
    <row r="1006" spans="1:1" ht="25" customHeight="1">
      <c r="A1006" s="34"/>
    </row>
    <row r="1007" spans="1:1" ht="25" customHeight="1">
      <c r="A1007" s="34"/>
    </row>
    <row r="1008" spans="1:1" ht="25" customHeight="1">
      <c r="A1008" s="34"/>
    </row>
    <row r="1009" spans="1:1" ht="25" customHeight="1">
      <c r="A1009" s="34"/>
    </row>
    <row r="1010" spans="1:1" ht="25" customHeight="1">
      <c r="A1010" s="34"/>
    </row>
    <row r="1011" spans="1:1" ht="25" customHeight="1">
      <c r="A1011" s="34"/>
    </row>
    <row r="1012" spans="1:1" ht="25" customHeight="1">
      <c r="A1012" s="34"/>
    </row>
    <row r="1013" spans="1:1" ht="25" customHeight="1">
      <c r="A1013" s="34"/>
    </row>
    <row r="1014" spans="1:1" ht="25" customHeight="1">
      <c r="A1014" s="34"/>
    </row>
    <row r="1015" spans="1:1" ht="25" customHeight="1">
      <c r="A1015" s="34"/>
    </row>
    <row r="1016" spans="1:1" ht="25" customHeight="1">
      <c r="A1016" s="34"/>
    </row>
    <row r="1017" spans="1:1" ht="25" customHeight="1">
      <c r="A1017" s="34"/>
    </row>
    <row r="1018" spans="1:1" ht="25" customHeight="1">
      <c r="A1018" s="34"/>
    </row>
    <row r="1019" spans="1:1" ht="25" customHeight="1">
      <c r="A1019" s="34"/>
    </row>
    <row r="1020" spans="1:1" ht="25" customHeight="1">
      <c r="A1020" s="34"/>
    </row>
    <row r="1021" spans="1:1" ht="25" customHeight="1">
      <c r="A1021" s="34"/>
    </row>
    <row r="1022" spans="1:1" ht="25" customHeight="1">
      <c r="A1022" s="34"/>
    </row>
    <row r="1023" spans="1:1" ht="25" customHeight="1">
      <c r="A1023" s="34"/>
    </row>
  </sheetData>
  <autoFilter ref="A1:R764" xr:uid="{00000000-0009-0000-0000-000001000000}">
    <sortState xmlns:xlrd2="http://schemas.microsoft.com/office/spreadsheetml/2017/richdata2" ref="A2:R1002">
      <sortCondition ref="A1:A1002"/>
    </sortState>
  </autoFilter>
  <sortState xmlns:xlrd2="http://schemas.microsoft.com/office/spreadsheetml/2017/richdata2" ref="A2:S1023">
    <sortCondition ref="A2:A1023"/>
  </sortState>
  <hyperlinks>
    <hyperlink ref="C794" r:id="rId1" display="nrpullman@btinternet.com" xr:uid="{00000000-0004-0000-0100-000000000000}"/>
  </hyperlinks>
  <printOptions gridLines="1"/>
  <pageMargins left="0.74803149606299213" right="0.74803149606299213" top="0.59055118110236227" bottom="0.59055118110236227" header="0.51181102362204722" footer="0.51181102362204722"/>
  <pageSetup paperSize="9" scale="57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96"/>
  <sheetViews>
    <sheetView zoomScale="75" workbookViewId="0">
      <pane ySplit="2" topLeftCell="A375" activePane="bottomLeft" state="frozen"/>
      <selection activeCell="A941" sqref="A941:XFD949"/>
      <selection pane="bottomLeft" activeCell="D392" sqref="D392"/>
    </sheetView>
  </sheetViews>
  <sheetFormatPr baseColWidth="10" defaultColWidth="15.6640625" defaultRowHeight="20" customHeight="1"/>
  <cols>
    <col min="1" max="2" width="15.6640625" style="4"/>
    <col min="3" max="3" width="21.6640625" style="4" bestFit="1" customWidth="1"/>
    <col min="4" max="4" width="15.6640625" style="4"/>
    <col min="5" max="5" width="7" style="4" customWidth="1"/>
    <col min="6" max="6" width="15.6640625" style="4"/>
    <col min="7" max="7" width="15.6640625" style="1"/>
    <col min="8" max="8" width="6.5" style="4" customWidth="1"/>
    <col min="9" max="16384" width="15.6640625" style="4"/>
  </cols>
  <sheetData>
    <row r="1" spans="1:17" s="1" customFormat="1" ht="20" customHeight="1">
      <c r="A1" s="1">
        <v>1</v>
      </c>
      <c r="D1" s="1" t="s">
        <v>598</v>
      </c>
      <c r="E1" s="1" t="s">
        <v>3741</v>
      </c>
      <c r="F1" s="1" t="s">
        <v>3673</v>
      </c>
      <c r="G1" s="1" t="s">
        <v>3672</v>
      </c>
      <c r="H1" s="2" t="s">
        <v>593</v>
      </c>
      <c r="I1" s="2" t="s">
        <v>597</v>
      </c>
      <c r="J1" s="1" t="s">
        <v>3671</v>
      </c>
      <c r="K1" s="1" t="s">
        <v>598</v>
      </c>
      <c r="L1" s="3" t="s">
        <v>3741</v>
      </c>
      <c r="M1" s="1" t="s">
        <v>3682</v>
      </c>
      <c r="N1" s="1" t="s">
        <v>3670</v>
      </c>
      <c r="O1" s="1" t="s">
        <v>593</v>
      </c>
      <c r="P1" s="1" t="s">
        <v>3669</v>
      </c>
      <c r="Q1" s="1" t="s">
        <v>3668</v>
      </c>
    </row>
    <row r="2" spans="1:17" ht="20" customHeight="1">
      <c r="A2" s="4">
        <v>2</v>
      </c>
      <c r="N2" s="4" t="s">
        <v>3667</v>
      </c>
    </row>
    <row r="3" spans="1:17" ht="20" customHeight="1">
      <c r="A3" s="4">
        <v>3</v>
      </c>
      <c r="D3" s="4" t="s">
        <v>3664</v>
      </c>
      <c r="F3" s="4" t="s">
        <v>54</v>
      </c>
      <c r="G3" s="1" t="s">
        <v>183</v>
      </c>
      <c r="I3" s="5" t="s">
        <v>182</v>
      </c>
      <c r="J3" s="5"/>
      <c r="K3" s="4" t="s">
        <v>3664</v>
      </c>
      <c r="M3" s="4" t="s">
        <v>3666</v>
      </c>
      <c r="N3" s="4" t="s">
        <v>3665</v>
      </c>
      <c r="P3" s="4" t="s">
        <v>346</v>
      </c>
    </row>
    <row r="4" spans="1:17" ht="20" customHeight="1">
      <c r="A4" s="4">
        <v>4</v>
      </c>
      <c r="K4" s="4" t="s">
        <v>3664</v>
      </c>
      <c r="M4" s="4" t="s">
        <v>3663</v>
      </c>
      <c r="N4" s="4" t="s">
        <v>1124</v>
      </c>
      <c r="P4" s="4" t="s">
        <v>252</v>
      </c>
    </row>
    <row r="5" spans="1:17" ht="20" customHeight="1">
      <c r="A5" s="4">
        <v>5</v>
      </c>
      <c r="D5" s="4" t="s">
        <v>3660</v>
      </c>
      <c r="F5" s="4" t="s">
        <v>126</v>
      </c>
      <c r="G5" s="1" t="s">
        <v>386</v>
      </c>
      <c r="I5" s="5" t="s">
        <v>131</v>
      </c>
      <c r="J5" s="5"/>
      <c r="K5" s="4" t="s">
        <v>3660</v>
      </c>
      <c r="M5" s="4" t="s">
        <v>3662</v>
      </c>
      <c r="N5" s="4" t="s">
        <v>3661</v>
      </c>
      <c r="P5" s="4" t="s">
        <v>380</v>
      </c>
    </row>
    <row r="6" spans="1:17" ht="20" customHeight="1">
      <c r="A6" s="4">
        <v>6</v>
      </c>
      <c r="K6" s="4" t="s">
        <v>3660</v>
      </c>
      <c r="M6" s="4" t="s">
        <v>3659</v>
      </c>
      <c r="N6" s="4" t="s">
        <v>3658</v>
      </c>
      <c r="P6" s="4" t="s">
        <v>144</v>
      </c>
    </row>
    <row r="7" spans="1:17" ht="20" customHeight="1">
      <c r="A7" s="4">
        <v>7</v>
      </c>
      <c r="D7" s="4" t="s">
        <v>3656</v>
      </c>
      <c r="F7" s="4" t="s">
        <v>302</v>
      </c>
      <c r="G7" s="1" t="s">
        <v>385</v>
      </c>
      <c r="I7" s="5" t="s">
        <v>94</v>
      </c>
      <c r="J7" s="5"/>
      <c r="K7" s="4" t="s">
        <v>3656</v>
      </c>
      <c r="M7" s="4" t="s">
        <v>3657</v>
      </c>
      <c r="N7" s="4" t="s">
        <v>1115</v>
      </c>
      <c r="P7" s="4" t="s">
        <v>35</v>
      </c>
    </row>
    <row r="8" spans="1:17" ht="20" customHeight="1">
      <c r="A8" s="4">
        <v>8</v>
      </c>
      <c r="K8" s="4" t="s">
        <v>3656</v>
      </c>
      <c r="M8" s="4" t="s">
        <v>3655</v>
      </c>
      <c r="N8" s="4" t="s">
        <v>1117</v>
      </c>
      <c r="P8" s="4" t="s">
        <v>1118</v>
      </c>
    </row>
    <row r="9" spans="1:17" ht="20" customHeight="1">
      <c r="A9" s="4">
        <v>9</v>
      </c>
      <c r="D9" s="4" t="s">
        <v>3652</v>
      </c>
      <c r="F9" s="4" t="s">
        <v>188</v>
      </c>
      <c r="G9" s="1" t="s">
        <v>384</v>
      </c>
      <c r="I9" s="5" t="s">
        <v>143</v>
      </c>
      <c r="J9" s="5"/>
      <c r="K9" s="4" t="s">
        <v>3652</v>
      </c>
      <c r="M9" s="4" t="s">
        <v>3654</v>
      </c>
      <c r="N9" s="4" t="s">
        <v>3653</v>
      </c>
      <c r="P9" s="4" t="s">
        <v>144</v>
      </c>
    </row>
    <row r="10" spans="1:17" ht="20" customHeight="1">
      <c r="A10" s="4">
        <v>10</v>
      </c>
      <c r="K10" s="4" t="s">
        <v>3652</v>
      </c>
      <c r="M10" s="4" t="s">
        <v>3651</v>
      </c>
      <c r="N10" s="4" t="s">
        <v>3650</v>
      </c>
      <c r="P10" s="4" t="s">
        <v>28</v>
      </c>
    </row>
    <row r="11" spans="1:17" ht="20" customHeight="1">
      <c r="A11" s="4">
        <v>11</v>
      </c>
      <c r="D11" s="4" t="s">
        <v>3647</v>
      </c>
      <c r="F11" s="4" t="s">
        <v>258</v>
      </c>
      <c r="G11" s="1" t="s">
        <v>383</v>
      </c>
      <c r="I11" s="5" t="s">
        <v>377</v>
      </c>
      <c r="J11" s="5"/>
      <c r="K11" s="4" t="s">
        <v>3647</v>
      </c>
      <c r="M11" s="4" t="s">
        <v>3649</v>
      </c>
      <c r="N11" s="4" t="s">
        <v>3648</v>
      </c>
      <c r="P11" s="4" t="s">
        <v>144</v>
      </c>
    </row>
    <row r="12" spans="1:17" ht="20" customHeight="1">
      <c r="A12" s="4">
        <v>12</v>
      </c>
      <c r="K12" s="4" t="s">
        <v>3647</v>
      </c>
      <c r="M12" s="4" t="s">
        <v>3646</v>
      </c>
      <c r="N12" s="4" t="s">
        <v>3640</v>
      </c>
      <c r="P12" s="4" t="s">
        <v>144</v>
      </c>
    </row>
    <row r="13" spans="1:17" ht="20" customHeight="1">
      <c r="A13" s="4">
        <v>13</v>
      </c>
      <c r="D13" s="4" t="s">
        <v>3643</v>
      </c>
      <c r="F13" s="4" t="s">
        <v>33</v>
      </c>
      <c r="G13" s="1" t="s">
        <v>382</v>
      </c>
      <c r="I13" s="5" t="s">
        <v>42</v>
      </c>
      <c r="J13" s="5"/>
      <c r="K13" s="4" t="s">
        <v>3643</v>
      </c>
      <c r="M13" s="4" t="s">
        <v>3645</v>
      </c>
      <c r="N13" s="4" t="s">
        <v>3644</v>
      </c>
      <c r="P13" s="4" t="s">
        <v>144</v>
      </c>
    </row>
    <row r="14" spans="1:17" ht="20" customHeight="1">
      <c r="A14" s="4">
        <v>14</v>
      </c>
      <c r="K14" s="4" t="s">
        <v>3643</v>
      </c>
      <c r="M14" s="4" t="s">
        <v>3642</v>
      </c>
      <c r="N14" s="4" t="s">
        <v>1101</v>
      </c>
      <c r="P14" s="4" t="s">
        <v>35</v>
      </c>
    </row>
    <row r="15" spans="1:17" ht="20" customHeight="1">
      <c r="A15" s="4">
        <v>15</v>
      </c>
      <c r="D15" s="4" t="s">
        <v>3639</v>
      </c>
      <c r="F15" s="4" t="s">
        <v>180</v>
      </c>
      <c r="G15" s="1" t="s">
        <v>381</v>
      </c>
      <c r="I15" s="5" t="s">
        <v>380</v>
      </c>
      <c r="J15" s="5"/>
      <c r="K15" s="4" t="s">
        <v>3639</v>
      </c>
      <c r="M15" s="4" t="s">
        <v>3641</v>
      </c>
      <c r="N15" s="4" t="s">
        <v>3640</v>
      </c>
      <c r="P15" s="4" t="s">
        <v>28</v>
      </c>
    </row>
    <row r="16" spans="1:17" ht="20" customHeight="1">
      <c r="A16" s="4">
        <v>16</v>
      </c>
      <c r="K16" s="4" t="s">
        <v>3639</v>
      </c>
      <c r="M16" s="4" t="s">
        <v>3638</v>
      </c>
      <c r="N16" s="4" t="s">
        <v>789</v>
      </c>
      <c r="P16" s="4" t="s">
        <v>193</v>
      </c>
    </row>
    <row r="17" spans="1:16" ht="20" customHeight="1">
      <c r="A17" s="4">
        <v>17</v>
      </c>
      <c r="D17" s="4" t="s">
        <v>3636</v>
      </c>
      <c r="F17" s="4" t="s">
        <v>379</v>
      </c>
      <c r="G17" s="1" t="s">
        <v>242</v>
      </c>
      <c r="I17" s="5" t="s">
        <v>252</v>
      </c>
      <c r="J17" s="5"/>
      <c r="K17" s="4" t="s">
        <v>3636</v>
      </c>
      <c r="M17" s="4" t="s">
        <v>3637</v>
      </c>
      <c r="N17" s="4" t="s">
        <v>1096</v>
      </c>
      <c r="P17" s="4" t="s">
        <v>372</v>
      </c>
    </row>
    <row r="18" spans="1:16" ht="20" customHeight="1">
      <c r="A18" s="4">
        <v>18</v>
      </c>
      <c r="K18" s="4" t="s">
        <v>3636</v>
      </c>
      <c r="M18" s="4" t="s">
        <v>3635</v>
      </c>
      <c r="N18" s="4" t="s">
        <v>1094</v>
      </c>
      <c r="P18" s="4" t="s">
        <v>10</v>
      </c>
    </row>
    <row r="19" spans="1:16" ht="20" customHeight="1">
      <c r="A19" s="4">
        <v>19</v>
      </c>
      <c r="D19" s="4" t="s">
        <v>3632</v>
      </c>
      <c r="F19" s="4" t="s">
        <v>258</v>
      </c>
      <c r="G19" s="1" t="s">
        <v>373</v>
      </c>
      <c r="I19" s="5" t="s">
        <v>28</v>
      </c>
      <c r="J19" s="5"/>
      <c r="K19" s="4" t="s">
        <v>3632</v>
      </c>
      <c r="M19" s="4" t="s">
        <v>3634</v>
      </c>
      <c r="N19" s="4" t="s">
        <v>3633</v>
      </c>
      <c r="P19" s="4" t="s">
        <v>1</v>
      </c>
    </row>
    <row r="20" spans="1:16" ht="20" customHeight="1">
      <c r="A20" s="4">
        <v>20</v>
      </c>
      <c r="K20" s="4" t="s">
        <v>3632</v>
      </c>
      <c r="M20" s="4" t="s">
        <v>3631</v>
      </c>
      <c r="N20" s="4" t="s">
        <v>3630</v>
      </c>
      <c r="P20" s="4" t="s">
        <v>346</v>
      </c>
    </row>
    <row r="21" spans="1:16" ht="20" customHeight="1">
      <c r="A21" s="4">
        <v>21</v>
      </c>
      <c r="D21" s="4" t="s">
        <v>3627</v>
      </c>
      <c r="F21" s="4" t="s">
        <v>33</v>
      </c>
      <c r="G21" s="1" t="s">
        <v>378</v>
      </c>
      <c r="I21" s="5" t="s">
        <v>377</v>
      </c>
      <c r="J21" s="5"/>
      <c r="K21" s="4" t="s">
        <v>3627</v>
      </c>
      <c r="M21" s="4" t="s">
        <v>3629</v>
      </c>
      <c r="N21" s="4" t="s">
        <v>3628</v>
      </c>
      <c r="P21" s="4" t="s">
        <v>51</v>
      </c>
    </row>
    <row r="22" spans="1:16" ht="20" customHeight="1">
      <c r="A22" s="4">
        <v>22</v>
      </c>
      <c r="K22" s="4" t="s">
        <v>3627</v>
      </c>
      <c r="M22" s="4" t="s">
        <v>3626</v>
      </c>
      <c r="N22" s="4" t="s">
        <v>903</v>
      </c>
      <c r="P22" s="4" t="s">
        <v>144</v>
      </c>
    </row>
    <row r="23" spans="1:16" ht="20" customHeight="1">
      <c r="A23" s="4">
        <v>23</v>
      </c>
      <c r="D23" s="4" t="s">
        <v>3623</v>
      </c>
      <c r="F23" s="4" t="s">
        <v>33</v>
      </c>
      <c r="G23" s="1" t="s">
        <v>376</v>
      </c>
      <c r="I23" s="5" t="s">
        <v>346</v>
      </c>
      <c r="J23" s="5"/>
      <c r="K23" s="4" t="s">
        <v>3623</v>
      </c>
      <c r="M23" s="4" t="s">
        <v>3625</v>
      </c>
      <c r="N23" s="4" t="s">
        <v>3624</v>
      </c>
      <c r="P23" s="4" t="s">
        <v>131</v>
      </c>
    </row>
    <row r="24" spans="1:16" ht="20" customHeight="1">
      <c r="A24" s="4">
        <v>24</v>
      </c>
      <c r="K24" s="4" t="s">
        <v>3623</v>
      </c>
      <c r="M24" s="4" t="s">
        <v>3622</v>
      </c>
      <c r="N24" s="4" t="s">
        <v>1086</v>
      </c>
      <c r="P24" s="4" t="s">
        <v>122</v>
      </c>
    </row>
    <row r="25" spans="1:16" ht="20" customHeight="1">
      <c r="A25" s="4">
        <v>25</v>
      </c>
      <c r="D25" s="4" t="s">
        <v>3619</v>
      </c>
      <c r="F25" s="4" t="s">
        <v>188</v>
      </c>
      <c r="G25" s="1" t="s">
        <v>375</v>
      </c>
      <c r="I25" s="5" t="s">
        <v>51</v>
      </c>
      <c r="J25" s="5"/>
      <c r="K25" s="4" t="s">
        <v>3619</v>
      </c>
      <c r="M25" s="4" t="s">
        <v>3621</v>
      </c>
      <c r="N25" s="4" t="s">
        <v>3620</v>
      </c>
      <c r="P25" s="4" t="s">
        <v>105</v>
      </c>
    </row>
    <row r="26" spans="1:16" ht="20" customHeight="1">
      <c r="A26" s="4">
        <v>26</v>
      </c>
      <c r="K26" s="4" t="s">
        <v>3619</v>
      </c>
      <c r="M26" s="4" t="s">
        <v>3618</v>
      </c>
      <c r="N26" s="4" t="s">
        <v>3617</v>
      </c>
      <c r="P26" s="4" t="s">
        <v>51</v>
      </c>
    </row>
    <row r="27" spans="1:16" ht="20" customHeight="1">
      <c r="A27" s="4">
        <v>27</v>
      </c>
      <c r="D27" s="4" t="s">
        <v>3614</v>
      </c>
      <c r="F27" s="4" t="s">
        <v>21</v>
      </c>
      <c r="G27" s="1" t="s">
        <v>374</v>
      </c>
      <c r="I27" s="5" t="s">
        <v>1</v>
      </c>
      <c r="J27" s="5"/>
      <c r="K27" s="4" t="s">
        <v>3614</v>
      </c>
      <c r="M27" s="4" t="s">
        <v>3616</v>
      </c>
      <c r="N27" s="4" t="s">
        <v>3615</v>
      </c>
      <c r="P27" s="4" t="s">
        <v>364</v>
      </c>
    </row>
    <row r="28" spans="1:16" ht="20" customHeight="1">
      <c r="A28" s="4">
        <v>28</v>
      </c>
      <c r="K28" s="4" t="s">
        <v>3614</v>
      </c>
      <c r="M28" s="4" t="s">
        <v>3613</v>
      </c>
      <c r="N28" s="4" t="s">
        <v>3612</v>
      </c>
      <c r="P28" s="4" t="s">
        <v>189</v>
      </c>
    </row>
    <row r="29" spans="1:16" ht="20" customHeight="1">
      <c r="A29" s="4">
        <v>29</v>
      </c>
      <c r="D29" s="4" t="s">
        <v>3610</v>
      </c>
      <c r="F29" s="4" t="s">
        <v>33</v>
      </c>
      <c r="G29" s="1" t="s">
        <v>373</v>
      </c>
      <c r="I29" s="5" t="s">
        <v>144</v>
      </c>
      <c r="J29" s="5"/>
      <c r="K29" s="4" t="s">
        <v>3610</v>
      </c>
      <c r="M29" s="4" t="s">
        <v>3611</v>
      </c>
      <c r="N29" s="4" t="s">
        <v>1077</v>
      </c>
      <c r="P29" s="4" t="s">
        <v>252</v>
      </c>
    </row>
    <row r="30" spans="1:16" ht="20" customHeight="1">
      <c r="A30" s="4">
        <v>30</v>
      </c>
      <c r="K30" s="4" t="s">
        <v>3610</v>
      </c>
      <c r="M30" s="4" t="s">
        <v>1075</v>
      </c>
      <c r="N30" s="4" t="s">
        <v>1074</v>
      </c>
      <c r="P30" s="4" t="s">
        <v>182</v>
      </c>
    </row>
    <row r="31" spans="1:16" ht="20" customHeight="1">
      <c r="A31" s="4">
        <v>31</v>
      </c>
      <c r="D31" s="4" t="s">
        <v>3607</v>
      </c>
      <c r="F31" s="4" t="s">
        <v>171</v>
      </c>
      <c r="G31" s="1" t="s">
        <v>371</v>
      </c>
      <c r="I31" s="5" t="s">
        <v>144</v>
      </c>
      <c r="J31" s="5"/>
      <c r="K31" s="4" t="s">
        <v>3607</v>
      </c>
      <c r="M31" s="4" t="s">
        <v>3609</v>
      </c>
      <c r="N31" s="4" t="s">
        <v>3608</v>
      </c>
      <c r="P31" s="4" t="s">
        <v>23</v>
      </c>
    </row>
    <row r="32" spans="1:16" ht="20" customHeight="1">
      <c r="A32" s="4">
        <v>32</v>
      </c>
      <c r="K32" s="4" t="s">
        <v>3607</v>
      </c>
      <c r="M32" s="4" t="s">
        <v>3606</v>
      </c>
      <c r="N32" s="4" t="s">
        <v>1071</v>
      </c>
      <c r="P32" s="4" t="s">
        <v>147</v>
      </c>
    </row>
    <row r="33" spans="1:16" ht="20" customHeight="1">
      <c r="A33" s="4">
        <v>33</v>
      </c>
      <c r="D33" s="4" t="s">
        <v>3603</v>
      </c>
      <c r="F33" s="4" t="s">
        <v>33</v>
      </c>
      <c r="G33" s="1" t="s">
        <v>370</v>
      </c>
      <c r="I33" s="5" t="s">
        <v>131</v>
      </c>
      <c r="J33" s="5"/>
      <c r="K33" s="4" t="s">
        <v>3603</v>
      </c>
      <c r="M33" s="4" t="s">
        <v>3605</v>
      </c>
      <c r="N33" s="4" t="s">
        <v>3604</v>
      </c>
      <c r="P33" s="4" t="s">
        <v>1</v>
      </c>
    </row>
    <row r="34" spans="1:16" ht="20" customHeight="1">
      <c r="A34" s="4">
        <v>34</v>
      </c>
      <c r="K34" s="4" t="s">
        <v>3603</v>
      </c>
      <c r="M34" s="4" t="s">
        <v>3602</v>
      </c>
      <c r="N34" s="4" t="s">
        <v>1069</v>
      </c>
      <c r="P34" s="4" t="s">
        <v>144</v>
      </c>
    </row>
    <row r="35" spans="1:16" ht="20" customHeight="1">
      <c r="A35" s="4">
        <v>35</v>
      </c>
      <c r="D35" s="4" t="s">
        <v>3599</v>
      </c>
      <c r="F35" s="4" t="s">
        <v>137</v>
      </c>
      <c r="G35" s="1" t="s">
        <v>369</v>
      </c>
      <c r="I35" s="5" t="s">
        <v>144</v>
      </c>
      <c r="J35" s="5"/>
      <c r="K35" s="4" t="s">
        <v>3599</v>
      </c>
      <c r="M35" s="4" t="s">
        <v>3601</v>
      </c>
      <c r="N35" s="4" t="s">
        <v>3600</v>
      </c>
      <c r="P35" s="4" t="s">
        <v>61</v>
      </c>
    </row>
    <row r="36" spans="1:16" ht="20" customHeight="1">
      <c r="A36" s="4">
        <v>36</v>
      </c>
      <c r="K36" s="4" t="s">
        <v>3599</v>
      </c>
      <c r="M36" s="4" t="s">
        <v>3598</v>
      </c>
      <c r="N36" s="4" t="s">
        <v>1062</v>
      </c>
      <c r="P36" s="4" t="s">
        <v>83</v>
      </c>
    </row>
    <row r="37" spans="1:16" ht="20" customHeight="1">
      <c r="A37" s="4">
        <v>37</v>
      </c>
      <c r="D37" s="4" t="s">
        <v>3597</v>
      </c>
      <c r="F37" s="4" t="s">
        <v>258</v>
      </c>
      <c r="G37" s="1" t="s">
        <v>367</v>
      </c>
      <c r="I37" s="5" t="s">
        <v>346</v>
      </c>
      <c r="J37" s="5"/>
      <c r="K37" s="4" t="s">
        <v>3597</v>
      </c>
      <c r="M37" s="4" t="s">
        <v>3569</v>
      </c>
      <c r="N37" s="4" t="s">
        <v>3548</v>
      </c>
      <c r="P37" s="4" t="s">
        <v>147</v>
      </c>
    </row>
    <row r="38" spans="1:16" ht="20" customHeight="1">
      <c r="A38" s="4">
        <v>38</v>
      </c>
      <c r="K38" s="4" t="s">
        <v>3597</v>
      </c>
      <c r="M38" s="4" t="s">
        <v>1060</v>
      </c>
      <c r="N38" s="4" t="s">
        <v>1059</v>
      </c>
      <c r="P38" s="4" t="s">
        <v>144</v>
      </c>
    </row>
    <row r="39" spans="1:16" ht="20" customHeight="1">
      <c r="A39" s="4">
        <v>39</v>
      </c>
      <c r="D39" s="4" t="s">
        <v>3594</v>
      </c>
      <c r="F39" s="4" t="s">
        <v>33</v>
      </c>
      <c r="G39" s="1" t="s">
        <v>366</v>
      </c>
      <c r="I39" s="5" t="s">
        <v>105</v>
      </c>
      <c r="J39" s="5"/>
      <c r="K39" s="4" t="s">
        <v>3594</v>
      </c>
      <c r="M39" s="4" t="s">
        <v>3596</v>
      </c>
      <c r="N39" s="4" t="s">
        <v>3595</v>
      </c>
      <c r="P39" s="4" t="s">
        <v>94</v>
      </c>
    </row>
    <row r="40" spans="1:16" ht="20" customHeight="1">
      <c r="A40" s="4">
        <v>40</v>
      </c>
      <c r="K40" s="4" t="s">
        <v>3594</v>
      </c>
      <c r="M40" s="4" t="s">
        <v>3593</v>
      </c>
      <c r="N40" s="4" t="s">
        <v>1056</v>
      </c>
      <c r="P40" s="4" t="s">
        <v>144</v>
      </c>
    </row>
    <row r="41" spans="1:16" ht="20" customHeight="1">
      <c r="A41" s="4">
        <v>41</v>
      </c>
      <c r="D41" s="4" t="s">
        <v>3591</v>
      </c>
      <c r="F41" s="4" t="s">
        <v>188</v>
      </c>
      <c r="G41" s="1" t="s">
        <v>365</v>
      </c>
      <c r="I41" s="5" t="s">
        <v>364</v>
      </c>
      <c r="J41" s="5"/>
      <c r="K41" s="4" t="s">
        <v>3591</v>
      </c>
      <c r="M41" s="4" t="s">
        <v>3592</v>
      </c>
      <c r="N41" s="4" t="s">
        <v>1054</v>
      </c>
      <c r="P41" s="4" t="s">
        <v>10</v>
      </c>
    </row>
    <row r="42" spans="1:16" ht="20" customHeight="1">
      <c r="A42" s="4">
        <v>42</v>
      </c>
      <c r="K42" s="4" t="s">
        <v>3591</v>
      </c>
      <c r="M42" s="4" t="s">
        <v>3590</v>
      </c>
      <c r="N42" s="4" t="s">
        <v>1052</v>
      </c>
      <c r="P42" s="4" t="s">
        <v>144</v>
      </c>
    </row>
    <row r="43" spans="1:16" ht="20" customHeight="1">
      <c r="A43" s="4">
        <v>43</v>
      </c>
      <c r="D43" s="4" t="s">
        <v>3587</v>
      </c>
      <c r="F43" s="4" t="s">
        <v>258</v>
      </c>
      <c r="G43" s="1" t="s">
        <v>363</v>
      </c>
      <c r="I43" s="5" t="s">
        <v>23</v>
      </c>
      <c r="J43" s="5"/>
      <c r="K43" s="4" t="s">
        <v>3587</v>
      </c>
      <c r="M43" s="4" t="s">
        <v>3589</v>
      </c>
      <c r="N43" s="4" t="s">
        <v>3588</v>
      </c>
      <c r="P43" s="4" t="s">
        <v>353</v>
      </c>
    </row>
    <row r="44" spans="1:16" ht="20" customHeight="1">
      <c r="A44" s="4">
        <v>44</v>
      </c>
      <c r="K44" s="4" t="s">
        <v>3587</v>
      </c>
      <c r="M44" s="4" t="s">
        <v>3586</v>
      </c>
      <c r="N44" s="4" t="s">
        <v>1049</v>
      </c>
      <c r="P44" s="4" t="s">
        <v>144</v>
      </c>
    </row>
    <row r="45" spans="1:16" ht="20" customHeight="1">
      <c r="A45" s="4">
        <v>45</v>
      </c>
      <c r="D45" s="4" t="s">
        <v>3583</v>
      </c>
      <c r="F45" s="4" t="s">
        <v>258</v>
      </c>
      <c r="G45" s="1" t="s">
        <v>362</v>
      </c>
      <c r="I45" s="5" t="s">
        <v>189</v>
      </c>
      <c r="J45" s="5"/>
      <c r="K45" s="4" t="s">
        <v>3583</v>
      </c>
      <c r="M45" s="4" t="s">
        <v>3585</v>
      </c>
      <c r="N45" s="4" t="s">
        <v>3584</v>
      </c>
      <c r="P45" s="4" t="s">
        <v>252</v>
      </c>
    </row>
    <row r="46" spans="1:16" ht="20" customHeight="1">
      <c r="A46" s="4">
        <v>46</v>
      </c>
      <c r="K46" s="4" t="s">
        <v>3583</v>
      </c>
      <c r="M46" s="4" t="s">
        <v>3582</v>
      </c>
      <c r="N46" s="4" t="s">
        <v>1046</v>
      </c>
      <c r="P46" s="4" t="s">
        <v>144</v>
      </c>
    </row>
    <row r="47" spans="1:16" ht="20" customHeight="1">
      <c r="A47" s="4">
        <v>47</v>
      </c>
      <c r="D47" s="4" t="s">
        <v>3579</v>
      </c>
      <c r="F47" s="4" t="s">
        <v>361</v>
      </c>
      <c r="G47" s="1" t="s">
        <v>360</v>
      </c>
      <c r="I47" s="5" t="s">
        <v>51</v>
      </c>
      <c r="J47" s="5"/>
      <c r="K47" s="4" t="s">
        <v>3579</v>
      </c>
      <c r="M47" s="4" t="s">
        <v>3581</v>
      </c>
      <c r="N47" s="4" t="s">
        <v>3580</v>
      </c>
      <c r="P47" s="4" t="s">
        <v>252</v>
      </c>
    </row>
    <row r="48" spans="1:16" ht="20" customHeight="1">
      <c r="A48" s="4">
        <v>48</v>
      </c>
      <c r="K48" s="4" t="s">
        <v>3579</v>
      </c>
      <c r="M48" s="4" t="s">
        <v>3578</v>
      </c>
      <c r="N48" s="4" t="s">
        <v>1043</v>
      </c>
      <c r="P48" s="4" t="s">
        <v>37</v>
      </c>
    </row>
    <row r="49" spans="1:16" ht="20" customHeight="1">
      <c r="A49" s="4">
        <v>49</v>
      </c>
      <c r="D49" s="4" t="s">
        <v>3575</v>
      </c>
      <c r="F49" s="4" t="s">
        <v>17</v>
      </c>
      <c r="G49" s="1" t="s">
        <v>358</v>
      </c>
      <c r="I49" s="5" t="s">
        <v>28</v>
      </c>
      <c r="J49" s="5"/>
      <c r="K49" s="4" t="s">
        <v>3575</v>
      </c>
      <c r="M49" s="4" t="s">
        <v>3577</v>
      </c>
      <c r="N49" s="4" t="s">
        <v>3576</v>
      </c>
      <c r="P49" s="4" t="s">
        <v>353</v>
      </c>
    </row>
    <row r="50" spans="1:16" ht="20" customHeight="1">
      <c r="A50" s="4">
        <v>50</v>
      </c>
      <c r="K50" s="4" t="s">
        <v>3575</v>
      </c>
      <c r="M50" s="4" t="s">
        <v>3574</v>
      </c>
      <c r="N50" s="4" t="s">
        <v>3573</v>
      </c>
      <c r="P50" s="4" t="s">
        <v>144</v>
      </c>
    </row>
    <row r="51" spans="1:16" ht="20" customHeight="1">
      <c r="A51" s="4">
        <v>51</v>
      </c>
      <c r="D51" s="4" t="s">
        <v>3571</v>
      </c>
      <c r="F51" s="4" t="s">
        <v>258</v>
      </c>
      <c r="G51" s="1" t="s">
        <v>357</v>
      </c>
      <c r="I51" s="5" t="s">
        <v>61</v>
      </c>
      <c r="J51" s="5"/>
      <c r="K51" s="4" t="s">
        <v>3571</v>
      </c>
      <c r="M51" s="4" t="s">
        <v>3572</v>
      </c>
      <c r="N51" s="4" t="s">
        <v>1036</v>
      </c>
      <c r="P51" s="4" t="s">
        <v>75</v>
      </c>
    </row>
    <row r="52" spans="1:16" ht="20" customHeight="1">
      <c r="A52" s="4">
        <v>52</v>
      </c>
      <c r="K52" s="4" t="s">
        <v>3571</v>
      </c>
      <c r="M52" s="4" t="s">
        <v>3570</v>
      </c>
      <c r="N52" s="4" t="s">
        <v>1041</v>
      </c>
      <c r="P52" s="4" t="s">
        <v>75</v>
      </c>
    </row>
    <row r="53" spans="1:16" ht="20" customHeight="1">
      <c r="A53" s="4">
        <v>53</v>
      </c>
      <c r="D53" s="4" t="s">
        <v>3568</v>
      </c>
      <c r="F53" s="4" t="s">
        <v>40</v>
      </c>
      <c r="G53" s="1" t="s">
        <v>356</v>
      </c>
      <c r="I53" s="5" t="s">
        <v>94</v>
      </c>
      <c r="J53" s="5"/>
      <c r="K53" s="4" t="s">
        <v>3568</v>
      </c>
      <c r="M53" s="4" t="s">
        <v>3569</v>
      </c>
      <c r="N53" s="4" t="s">
        <v>3548</v>
      </c>
      <c r="P53" s="4" t="s">
        <v>147</v>
      </c>
    </row>
    <row r="54" spans="1:16" ht="20" customHeight="1">
      <c r="A54" s="4">
        <v>54</v>
      </c>
      <c r="K54" s="4" t="s">
        <v>3568</v>
      </c>
      <c r="M54" s="4" t="s">
        <v>3567</v>
      </c>
      <c r="N54" s="4" t="s">
        <v>3566</v>
      </c>
      <c r="P54" s="4" t="s">
        <v>51</v>
      </c>
    </row>
    <row r="55" spans="1:16" ht="20" customHeight="1">
      <c r="A55" s="4">
        <v>55</v>
      </c>
      <c r="D55" s="4" t="s">
        <v>3563</v>
      </c>
      <c r="F55" s="4" t="s">
        <v>17</v>
      </c>
      <c r="G55" s="1" t="s">
        <v>355</v>
      </c>
      <c r="I55" s="5" t="s">
        <v>252</v>
      </c>
      <c r="J55" s="5"/>
      <c r="K55" s="4" t="s">
        <v>3563</v>
      </c>
      <c r="M55" s="4" t="s">
        <v>3565</v>
      </c>
      <c r="N55" s="4" t="s">
        <v>3564</v>
      </c>
      <c r="P55" s="4" t="s">
        <v>346</v>
      </c>
    </row>
    <row r="56" spans="1:16" ht="20" customHeight="1">
      <c r="A56" s="4">
        <v>56</v>
      </c>
      <c r="K56" s="4" t="s">
        <v>3563</v>
      </c>
      <c r="M56" s="4" t="s">
        <v>3562</v>
      </c>
      <c r="N56" s="4" t="s">
        <v>1028</v>
      </c>
      <c r="P56" s="4" t="s">
        <v>90</v>
      </c>
    </row>
    <row r="57" spans="1:16" ht="20" customHeight="1">
      <c r="A57" s="4">
        <v>57</v>
      </c>
      <c r="D57" s="4" t="s">
        <v>3560</v>
      </c>
      <c r="F57" s="4" t="s">
        <v>33</v>
      </c>
      <c r="G57" s="1" t="s">
        <v>354</v>
      </c>
      <c r="I57" s="5" t="s">
        <v>353</v>
      </c>
      <c r="J57" s="5"/>
      <c r="K57" s="4" t="s">
        <v>3560</v>
      </c>
      <c r="M57" s="4" t="s">
        <v>3561</v>
      </c>
      <c r="N57" s="4" t="s">
        <v>3457</v>
      </c>
      <c r="P57" s="4" t="s">
        <v>144</v>
      </c>
    </row>
    <row r="58" spans="1:16" ht="20" customHeight="1">
      <c r="A58" s="4">
        <v>58</v>
      </c>
      <c r="K58" s="4" t="s">
        <v>3560</v>
      </c>
      <c r="M58" s="4" t="s">
        <v>3559</v>
      </c>
      <c r="N58" s="4" t="s">
        <v>3558</v>
      </c>
      <c r="P58" s="4" t="s">
        <v>143</v>
      </c>
    </row>
    <row r="59" spans="1:16" ht="20" customHeight="1">
      <c r="A59" s="4">
        <v>59</v>
      </c>
      <c r="D59" s="4" t="s">
        <v>3555</v>
      </c>
      <c r="F59" s="4" t="s">
        <v>188</v>
      </c>
      <c r="G59" s="1" t="s">
        <v>352</v>
      </c>
      <c r="I59" s="5" t="s">
        <v>1</v>
      </c>
      <c r="J59" s="5"/>
      <c r="K59" s="4" t="s">
        <v>3555</v>
      </c>
      <c r="M59" s="4" t="s">
        <v>3557</v>
      </c>
      <c r="N59" s="4" t="s">
        <v>3556</v>
      </c>
      <c r="P59" s="4" t="s">
        <v>1271</v>
      </c>
    </row>
    <row r="60" spans="1:16" ht="20" customHeight="1">
      <c r="A60" s="4">
        <v>60</v>
      </c>
      <c r="K60" s="4" t="s">
        <v>3555</v>
      </c>
      <c r="M60" s="4" t="s">
        <v>3554</v>
      </c>
      <c r="N60" s="4" t="s">
        <v>3553</v>
      </c>
      <c r="P60" s="4" t="s">
        <v>144</v>
      </c>
    </row>
    <row r="61" spans="1:16" ht="20" customHeight="1">
      <c r="A61" s="4">
        <v>61</v>
      </c>
      <c r="D61" s="4" t="s">
        <v>3551</v>
      </c>
      <c r="G61" s="1" t="s">
        <v>1065</v>
      </c>
      <c r="I61" s="5" t="s">
        <v>519</v>
      </c>
      <c r="J61" s="5"/>
      <c r="K61" s="4" t="s">
        <v>3551</v>
      </c>
      <c r="M61" s="4" t="s">
        <v>3552</v>
      </c>
      <c r="N61" s="4" t="s">
        <v>1022</v>
      </c>
      <c r="P61" s="4" t="s">
        <v>144</v>
      </c>
    </row>
    <row r="62" spans="1:16" ht="20" customHeight="1">
      <c r="A62" s="4">
        <v>62</v>
      </c>
      <c r="K62" s="4" t="s">
        <v>3551</v>
      </c>
      <c r="M62" s="4" t="s">
        <v>3550</v>
      </c>
      <c r="N62" s="4" t="s">
        <v>1019</v>
      </c>
      <c r="P62" s="4" t="s">
        <v>144</v>
      </c>
    </row>
    <row r="63" spans="1:16" ht="20" customHeight="1">
      <c r="A63" s="4">
        <v>63</v>
      </c>
      <c r="D63" s="4" t="s">
        <v>3547</v>
      </c>
      <c r="F63" s="4" t="s">
        <v>188</v>
      </c>
      <c r="G63" s="1" t="s">
        <v>350</v>
      </c>
      <c r="I63" s="5" t="s">
        <v>144</v>
      </c>
      <c r="J63" s="5"/>
      <c r="K63" s="4" t="s">
        <v>3547</v>
      </c>
      <c r="M63" s="4" t="s">
        <v>3549</v>
      </c>
      <c r="N63" s="4" t="s">
        <v>3548</v>
      </c>
      <c r="P63" s="4" t="s">
        <v>147</v>
      </c>
    </row>
    <row r="64" spans="1:16" ht="20" customHeight="1">
      <c r="A64" s="4">
        <v>64</v>
      </c>
      <c r="K64" s="4" t="s">
        <v>3547</v>
      </c>
      <c r="M64" s="4" t="s">
        <v>3546</v>
      </c>
      <c r="N64" s="4" t="s">
        <v>995</v>
      </c>
      <c r="P64" s="4" t="s">
        <v>144</v>
      </c>
    </row>
    <row r="65" spans="1:16" ht="20" customHeight="1">
      <c r="A65" s="4">
        <v>65</v>
      </c>
      <c r="D65" s="4" t="s">
        <v>3544</v>
      </c>
      <c r="F65" s="4" t="s">
        <v>188</v>
      </c>
      <c r="G65" s="1" t="s">
        <v>341</v>
      </c>
      <c r="I65" s="5" t="s">
        <v>147</v>
      </c>
      <c r="J65" s="5"/>
      <c r="K65" s="4" t="s">
        <v>3544</v>
      </c>
      <c r="M65" s="4" t="s">
        <v>3545</v>
      </c>
      <c r="N65" s="4" t="s">
        <v>1013</v>
      </c>
      <c r="P65" s="4" t="s">
        <v>51</v>
      </c>
    </row>
    <row r="66" spans="1:16" ht="20" customHeight="1">
      <c r="A66" s="4">
        <v>66</v>
      </c>
      <c r="K66" s="4" t="s">
        <v>3544</v>
      </c>
      <c r="M66" s="4" t="s">
        <v>3543</v>
      </c>
      <c r="N66" s="4" t="s">
        <v>1016</v>
      </c>
      <c r="P66" s="4" t="s">
        <v>144</v>
      </c>
    </row>
    <row r="67" spans="1:16" ht="20" customHeight="1">
      <c r="A67" s="4">
        <v>67</v>
      </c>
      <c r="D67" s="4" t="s">
        <v>3540</v>
      </c>
      <c r="F67" s="4" t="s">
        <v>348</v>
      </c>
      <c r="G67" s="1" t="s">
        <v>347</v>
      </c>
      <c r="I67" s="5" t="s">
        <v>346</v>
      </c>
      <c r="J67" s="5"/>
      <c r="K67" s="4" t="s">
        <v>3540</v>
      </c>
      <c r="M67" s="4" t="s">
        <v>3542</v>
      </c>
      <c r="N67" s="4" t="s">
        <v>3541</v>
      </c>
      <c r="P67" s="4" t="s">
        <v>144</v>
      </c>
    </row>
    <row r="68" spans="1:16" ht="20" customHeight="1">
      <c r="A68" s="4">
        <v>68</v>
      </c>
      <c r="K68" s="4" t="s">
        <v>3540</v>
      </c>
      <c r="M68" s="4" t="s">
        <v>3539</v>
      </c>
      <c r="N68" s="4" t="s">
        <v>3538</v>
      </c>
      <c r="P68" s="4" t="s">
        <v>75</v>
      </c>
    </row>
    <row r="69" spans="1:16" ht="20" customHeight="1">
      <c r="A69" s="4">
        <v>69</v>
      </c>
      <c r="D69" s="4" t="s">
        <v>3535</v>
      </c>
      <c r="F69" s="4" t="s">
        <v>345</v>
      </c>
      <c r="G69" s="1" t="s">
        <v>344</v>
      </c>
      <c r="I69" s="5" t="s">
        <v>144</v>
      </c>
      <c r="J69" s="5"/>
      <c r="K69" s="4" t="s">
        <v>3535</v>
      </c>
      <c r="M69" s="4" t="s">
        <v>3537</v>
      </c>
      <c r="N69" s="4" t="s">
        <v>3536</v>
      </c>
      <c r="P69" s="4" t="s">
        <v>57</v>
      </c>
    </row>
    <row r="70" spans="1:16" ht="20" customHeight="1">
      <c r="A70" s="4">
        <v>70</v>
      </c>
      <c r="K70" s="4" t="s">
        <v>3535</v>
      </c>
      <c r="M70" s="4" t="s">
        <v>3534</v>
      </c>
      <c r="N70" s="4" t="s">
        <v>1009</v>
      </c>
      <c r="P70" s="4" t="s">
        <v>51</v>
      </c>
    </row>
    <row r="71" spans="1:16" ht="20" customHeight="1">
      <c r="A71" s="4">
        <v>71</v>
      </c>
      <c r="D71" s="4" t="s">
        <v>3532</v>
      </c>
      <c r="F71" s="4" t="s">
        <v>258</v>
      </c>
      <c r="G71" s="1" t="s">
        <v>343</v>
      </c>
      <c r="I71" s="5" t="s">
        <v>143</v>
      </c>
      <c r="J71" s="5"/>
      <c r="K71" s="4" t="s">
        <v>3532</v>
      </c>
      <c r="M71" s="4" t="s">
        <v>3533</v>
      </c>
      <c r="N71" s="4" t="s">
        <v>3285</v>
      </c>
      <c r="P71" s="4" t="s">
        <v>51</v>
      </c>
    </row>
    <row r="72" spans="1:16" ht="20" customHeight="1">
      <c r="A72" s="4">
        <v>72</v>
      </c>
      <c r="K72" s="4" t="s">
        <v>3532</v>
      </c>
      <c r="M72" s="4" t="s">
        <v>3531</v>
      </c>
      <c r="N72" s="4" t="s">
        <v>1007</v>
      </c>
      <c r="P72" s="4" t="s">
        <v>144</v>
      </c>
    </row>
    <row r="73" spans="1:16" ht="20" customHeight="1">
      <c r="A73" s="4">
        <v>73</v>
      </c>
      <c r="D73" s="4" t="s">
        <v>3528</v>
      </c>
      <c r="F73" s="4" t="s">
        <v>188</v>
      </c>
      <c r="G73" s="1" t="s">
        <v>342</v>
      </c>
      <c r="I73" s="5" t="s">
        <v>51</v>
      </c>
      <c r="J73" s="5"/>
      <c r="K73" s="4" t="s">
        <v>3528</v>
      </c>
      <c r="M73" s="4" t="s">
        <v>3530</v>
      </c>
      <c r="N73" s="4" t="s">
        <v>3529</v>
      </c>
      <c r="P73" s="4" t="s">
        <v>144</v>
      </c>
    </row>
    <row r="74" spans="1:16" ht="20" customHeight="1">
      <c r="A74" s="4">
        <v>74</v>
      </c>
      <c r="K74" s="4" t="s">
        <v>3528</v>
      </c>
      <c r="M74" s="4" t="s">
        <v>3527</v>
      </c>
      <c r="N74" s="4" t="s">
        <v>3526</v>
      </c>
      <c r="P74" s="4" t="s">
        <v>144</v>
      </c>
    </row>
    <row r="75" spans="1:16" ht="20" customHeight="1">
      <c r="A75" s="4">
        <v>75</v>
      </c>
      <c r="D75" s="4" t="s">
        <v>3523</v>
      </c>
      <c r="F75" s="4" t="s">
        <v>137</v>
      </c>
      <c r="G75" s="1" t="s">
        <v>341</v>
      </c>
      <c r="I75" s="5" t="s">
        <v>147</v>
      </c>
      <c r="J75" s="5"/>
      <c r="K75" s="4" t="s">
        <v>3523</v>
      </c>
      <c r="M75" s="4" t="s">
        <v>3525</v>
      </c>
      <c r="N75" s="4" t="s">
        <v>3524</v>
      </c>
      <c r="P75" s="4" t="s">
        <v>122</v>
      </c>
    </row>
    <row r="76" spans="1:16" ht="20" customHeight="1">
      <c r="A76" s="4">
        <v>76</v>
      </c>
      <c r="K76" s="4" t="s">
        <v>3523</v>
      </c>
      <c r="M76" s="4" t="s">
        <v>3522</v>
      </c>
      <c r="N76" s="4" t="s">
        <v>1000</v>
      </c>
      <c r="P76" s="4" t="s">
        <v>380</v>
      </c>
    </row>
    <row r="77" spans="1:16" ht="20" customHeight="1">
      <c r="A77" s="4">
        <v>77</v>
      </c>
      <c r="D77" s="4" t="s">
        <v>3518</v>
      </c>
      <c r="F77" s="4" t="s">
        <v>40</v>
      </c>
      <c r="G77" s="1" t="s">
        <v>340</v>
      </c>
      <c r="I77" s="5" t="s">
        <v>75</v>
      </c>
      <c r="J77" s="5"/>
      <c r="K77" s="4" t="s">
        <v>3518</v>
      </c>
      <c r="M77" s="4" t="s">
        <v>3521</v>
      </c>
      <c r="N77" s="4" t="s">
        <v>3520</v>
      </c>
      <c r="P77" s="4" t="s">
        <v>161</v>
      </c>
    </row>
    <row r="78" spans="1:16" ht="20" customHeight="1">
      <c r="A78" s="4">
        <v>78</v>
      </c>
      <c r="K78" s="4" t="s">
        <v>3518</v>
      </c>
      <c r="M78" s="4" t="s">
        <v>3519</v>
      </c>
      <c r="N78" s="4" t="s">
        <v>997</v>
      </c>
      <c r="P78" s="4" t="s">
        <v>372</v>
      </c>
    </row>
    <row r="79" spans="1:16" ht="20" customHeight="1">
      <c r="A79" s="4">
        <v>79</v>
      </c>
      <c r="K79" s="4" t="s">
        <v>3518</v>
      </c>
      <c r="M79" s="4" t="s">
        <v>3517</v>
      </c>
      <c r="N79" s="4" t="s">
        <v>991</v>
      </c>
      <c r="P79" s="4" t="s">
        <v>70</v>
      </c>
    </row>
    <row r="80" spans="1:16" ht="20" customHeight="1">
      <c r="A80" s="4">
        <v>80</v>
      </c>
      <c r="D80" s="4" t="s">
        <v>3514</v>
      </c>
      <c r="F80" s="4" t="s">
        <v>258</v>
      </c>
      <c r="G80" s="1" t="s">
        <v>339</v>
      </c>
      <c r="I80" s="5" t="s">
        <v>144</v>
      </c>
      <c r="J80" s="5"/>
      <c r="K80" s="4" t="s">
        <v>3514</v>
      </c>
      <c r="M80" s="4" t="s">
        <v>3516</v>
      </c>
      <c r="N80" s="4" t="s">
        <v>3515</v>
      </c>
      <c r="P80" s="4" t="s">
        <v>252</v>
      </c>
    </row>
    <row r="81" spans="1:16" ht="20" customHeight="1">
      <c r="A81" s="4">
        <v>81</v>
      </c>
      <c r="K81" s="4" t="s">
        <v>3514</v>
      </c>
      <c r="M81" s="4" t="s">
        <v>3513</v>
      </c>
      <c r="N81" s="4" t="s">
        <v>995</v>
      </c>
      <c r="P81" s="4" t="s">
        <v>346</v>
      </c>
    </row>
    <row r="82" spans="1:16" ht="20" customHeight="1">
      <c r="A82" s="4">
        <v>82</v>
      </c>
      <c r="D82" s="4" t="s">
        <v>3510</v>
      </c>
      <c r="F82" s="4" t="s">
        <v>338</v>
      </c>
      <c r="G82" s="1" t="s">
        <v>337</v>
      </c>
      <c r="I82" s="5" t="s">
        <v>57</v>
      </c>
      <c r="J82" s="5"/>
      <c r="K82" s="4" t="s">
        <v>3510</v>
      </c>
      <c r="M82" s="4" t="s">
        <v>3512</v>
      </c>
      <c r="N82" s="4" t="s">
        <v>3183</v>
      </c>
      <c r="P82" s="4" t="s">
        <v>51</v>
      </c>
    </row>
    <row r="83" spans="1:16" ht="20" customHeight="1">
      <c r="A83" s="4">
        <v>83</v>
      </c>
      <c r="K83" s="4" t="s">
        <v>3510</v>
      </c>
      <c r="M83" s="4" t="s">
        <v>3511</v>
      </c>
      <c r="N83" s="4" t="s">
        <v>984</v>
      </c>
      <c r="P83" s="4" t="s">
        <v>213</v>
      </c>
    </row>
    <row r="84" spans="1:16" ht="20" customHeight="1">
      <c r="A84" s="4">
        <v>84</v>
      </c>
      <c r="K84" s="4" t="s">
        <v>3510</v>
      </c>
      <c r="M84" s="4" t="s">
        <v>3509</v>
      </c>
      <c r="N84" s="4" t="s">
        <v>980</v>
      </c>
      <c r="P84" s="4" t="s">
        <v>144</v>
      </c>
    </row>
    <row r="85" spans="1:16" ht="20" customHeight="1">
      <c r="A85" s="4">
        <v>85</v>
      </c>
      <c r="D85" s="4" t="s">
        <v>3506</v>
      </c>
      <c r="F85" s="4" t="s">
        <v>336</v>
      </c>
      <c r="G85" s="1" t="s">
        <v>210</v>
      </c>
      <c r="I85" s="5" t="s">
        <v>51</v>
      </c>
      <c r="J85" s="5"/>
      <c r="K85" s="4" t="s">
        <v>3506</v>
      </c>
      <c r="M85" s="4" t="s">
        <v>3508</v>
      </c>
      <c r="N85" s="4" t="s">
        <v>3507</v>
      </c>
      <c r="P85" s="4" t="s">
        <v>118</v>
      </c>
    </row>
    <row r="86" spans="1:16" ht="20" customHeight="1">
      <c r="A86" s="4">
        <v>86</v>
      </c>
      <c r="K86" s="4" t="s">
        <v>3506</v>
      </c>
      <c r="M86" s="4" t="s">
        <v>3505</v>
      </c>
      <c r="N86" s="4" t="s">
        <v>978</v>
      </c>
      <c r="P86" s="4" t="s">
        <v>75</v>
      </c>
    </row>
    <row r="87" spans="1:16" ht="20" customHeight="1">
      <c r="A87" s="4">
        <v>87</v>
      </c>
      <c r="D87" s="4" t="s">
        <v>3502</v>
      </c>
      <c r="F87" s="4" t="s">
        <v>335</v>
      </c>
      <c r="G87" s="1" t="s">
        <v>334</v>
      </c>
      <c r="I87" s="5" t="s">
        <v>144</v>
      </c>
      <c r="J87" s="5"/>
      <c r="K87" s="4" t="s">
        <v>3502</v>
      </c>
      <c r="M87" s="4" t="s">
        <v>3504</v>
      </c>
      <c r="N87" s="4" t="s">
        <v>3503</v>
      </c>
      <c r="P87" s="4" t="s">
        <v>270</v>
      </c>
    </row>
    <row r="88" spans="1:16" ht="20" customHeight="1">
      <c r="A88" s="4">
        <v>88</v>
      </c>
      <c r="K88" s="4" t="s">
        <v>3502</v>
      </c>
      <c r="M88" s="4" t="s">
        <v>3501</v>
      </c>
      <c r="N88" s="4" t="s">
        <v>975</v>
      </c>
      <c r="P88" s="4" t="s">
        <v>389</v>
      </c>
    </row>
    <row r="89" spans="1:16" ht="20" customHeight="1">
      <c r="A89" s="4">
        <v>89</v>
      </c>
      <c r="D89" s="4" t="s">
        <v>3498</v>
      </c>
      <c r="F89" s="4" t="s">
        <v>17</v>
      </c>
      <c r="G89" s="1" t="s">
        <v>333</v>
      </c>
      <c r="I89" s="5" t="s">
        <v>144</v>
      </c>
      <c r="J89" s="5"/>
      <c r="K89" s="4" t="s">
        <v>3498</v>
      </c>
      <c r="M89" s="4" t="s">
        <v>3500</v>
      </c>
      <c r="N89" s="4" t="s">
        <v>3499</v>
      </c>
      <c r="P89" s="4" t="s">
        <v>35</v>
      </c>
    </row>
    <row r="90" spans="1:16" ht="20" customHeight="1">
      <c r="A90" s="4">
        <v>90</v>
      </c>
      <c r="K90" s="4" t="s">
        <v>3498</v>
      </c>
      <c r="M90" s="4" t="s">
        <v>3497</v>
      </c>
      <c r="N90" s="4" t="s">
        <v>973</v>
      </c>
      <c r="P90" s="4" t="s">
        <v>741</v>
      </c>
    </row>
    <row r="91" spans="1:16" ht="20" customHeight="1">
      <c r="A91" s="4">
        <v>91</v>
      </c>
      <c r="D91" s="4" t="s">
        <v>3494</v>
      </c>
      <c r="F91" s="4" t="s">
        <v>188</v>
      </c>
      <c r="G91" s="1" t="s">
        <v>331</v>
      </c>
      <c r="I91" s="5" t="s">
        <v>122</v>
      </c>
      <c r="J91" s="5"/>
      <c r="K91" s="4" t="s">
        <v>3494</v>
      </c>
      <c r="M91" s="4" t="s">
        <v>3496</v>
      </c>
      <c r="N91" s="4" t="s">
        <v>3495</v>
      </c>
      <c r="P91" s="4" t="s">
        <v>144</v>
      </c>
    </row>
    <row r="92" spans="1:16" ht="20" customHeight="1">
      <c r="A92" s="4">
        <v>92</v>
      </c>
      <c r="K92" s="4" t="s">
        <v>3494</v>
      </c>
      <c r="M92" s="4" t="s">
        <v>3493</v>
      </c>
      <c r="N92" s="4" t="s">
        <v>3492</v>
      </c>
      <c r="P92" s="4" t="s">
        <v>28</v>
      </c>
    </row>
    <row r="93" spans="1:16" ht="20" customHeight="1">
      <c r="A93" s="4">
        <v>93</v>
      </c>
      <c r="D93" s="4" t="s">
        <v>3489</v>
      </c>
      <c r="F93" s="4" t="s">
        <v>258</v>
      </c>
      <c r="G93" s="1" t="s">
        <v>328</v>
      </c>
      <c r="I93" s="5" t="s">
        <v>327</v>
      </c>
      <c r="J93" s="5"/>
      <c r="K93" s="4" t="s">
        <v>3489</v>
      </c>
      <c r="M93" s="4" t="s">
        <v>3491</v>
      </c>
      <c r="N93" s="4" t="s">
        <v>3490</v>
      </c>
      <c r="P93" s="4" t="s">
        <v>70</v>
      </c>
    </row>
    <row r="94" spans="1:16" ht="20" customHeight="1">
      <c r="A94" s="4">
        <v>94</v>
      </c>
      <c r="K94" s="4" t="s">
        <v>3489</v>
      </c>
      <c r="M94" s="4" t="s">
        <v>3488</v>
      </c>
      <c r="N94" s="4" t="s">
        <v>965</v>
      </c>
      <c r="P94" s="4" t="s">
        <v>131</v>
      </c>
    </row>
    <row r="95" spans="1:16" ht="20" customHeight="1">
      <c r="A95" s="4">
        <v>95</v>
      </c>
      <c r="D95" s="4" t="s">
        <v>3485</v>
      </c>
      <c r="F95" s="4" t="s">
        <v>258</v>
      </c>
      <c r="G95" s="1" t="s">
        <v>326</v>
      </c>
      <c r="I95" s="5" t="s">
        <v>252</v>
      </c>
      <c r="J95" s="5"/>
      <c r="K95" s="4" t="s">
        <v>3485</v>
      </c>
      <c r="M95" s="4" t="s">
        <v>3487</v>
      </c>
      <c r="N95" s="4" t="s">
        <v>3486</v>
      </c>
      <c r="P95" s="4" t="s">
        <v>144</v>
      </c>
    </row>
    <row r="96" spans="1:16" ht="20" customHeight="1">
      <c r="A96" s="4">
        <v>96</v>
      </c>
      <c r="K96" s="4" t="s">
        <v>3485</v>
      </c>
      <c r="M96" s="4" t="s">
        <v>3484</v>
      </c>
      <c r="N96" s="4" t="s">
        <v>3483</v>
      </c>
      <c r="P96" s="4" t="s">
        <v>270</v>
      </c>
    </row>
    <row r="97" spans="1:16" ht="20" customHeight="1">
      <c r="A97" s="4">
        <v>97</v>
      </c>
      <c r="D97" s="4" t="s">
        <v>3481</v>
      </c>
      <c r="F97" s="4" t="s">
        <v>126</v>
      </c>
      <c r="G97" s="1" t="s">
        <v>325</v>
      </c>
      <c r="I97" s="5" t="s">
        <v>270</v>
      </c>
      <c r="J97" s="5"/>
      <c r="K97" s="4" t="s">
        <v>3481</v>
      </c>
      <c r="M97" s="4" t="s">
        <v>3482</v>
      </c>
      <c r="N97" s="4" t="s">
        <v>961</v>
      </c>
      <c r="P97" s="4" t="s">
        <v>962</v>
      </c>
    </row>
    <row r="98" spans="1:16" ht="20" customHeight="1">
      <c r="A98" s="4">
        <v>98</v>
      </c>
      <c r="K98" s="4" t="s">
        <v>3481</v>
      </c>
      <c r="M98" s="4" t="s">
        <v>3480</v>
      </c>
      <c r="N98" s="4" t="s">
        <v>894</v>
      </c>
      <c r="P98" s="4" t="s">
        <v>125</v>
      </c>
    </row>
    <row r="99" spans="1:16" ht="20" customHeight="1">
      <c r="A99" s="4">
        <v>99</v>
      </c>
      <c r="D99" s="4" t="s">
        <v>3478</v>
      </c>
      <c r="F99" s="4" t="s">
        <v>76</v>
      </c>
      <c r="G99" s="1" t="s">
        <v>152</v>
      </c>
      <c r="I99" s="5" t="s">
        <v>51</v>
      </c>
      <c r="J99" s="5"/>
      <c r="K99" s="4" t="s">
        <v>3478</v>
      </c>
      <c r="M99" s="4" t="s">
        <v>3479</v>
      </c>
      <c r="N99" s="4" t="s">
        <v>956</v>
      </c>
      <c r="P99" s="4" t="s">
        <v>35</v>
      </c>
    </row>
    <row r="100" spans="1:16" ht="20" customHeight="1">
      <c r="A100" s="4">
        <v>100</v>
      </c>
      <c r="K100" s="4" t="s">
        <v>3478</v>
      </c>
      <c r="M100" s="4" t="s">
        <v>3477</v>
      </c>
      <c r="N100" s="4" t="s">
        <v>958</v>
      </c>
      <c r="P100" s="4" t="s">
        <v>131</v>
      </c>
    </row>
    <row r="101" spans="1:16" ht="20" customHeight="1">
      <c r="A101" s="4">
        <v>101</v>
      </c>
      <c r="D101" s="4" t="s">
        <v>3474</v>
      </c>
      <c r="F101" s="4" t="s">
        <v>188</v>
      </c>
      <c r="G101" s="1" t="s">
        <v>323</v>
      </c>
      <c r="I101" s="5" t="s">
        <v>144</v>
      </c>
      <c r="J101" s="5"/>
      <c r="K101" s="4" t="s">
        <v>3474</v>
      </c>
      <c r="M101" s="4" t="s">
        <v>3476</v>
      </c>
      <c r="N101" s="4" t="s">
        <v>3475</v>
      </c>
      <c r="P101" s="4" t="s">
        <v>144</v>
      </c>
    </row>
    <row r="102" spans="1:16" ht="20" customHeight="1">
      <c r="A102" s="4">
        <v>102</v>
      </c>
      <c r="K102" s="4" t="s">
        <v>3474</v>
      </c>
      <c r="M102" s="4" t="s">
        <v>3473</v>
      </c>
      <c r="N102" s="4" t="s">
        <v>3285</v>
      </c>
      <c r="P102" s="4" t="s">
        <v>51</v>
      </c>
    </row>
    <row r="103" spans="1:16" ht="20" customHeight="1">
      <c r="A103" s="4">
        <v>103</v>
      </c>
      <c r="D103" s="4" t="s">
        <v>3471</v>
      </c>
      <c r="F103" s="4" t="s">
        <v>322</v>
      </c>
      <c r="G103" s="1" t="s">
        <v>321</v>
      </c>
      <c r="I103" s="5" t="s">
        <v>35</v>
      </c>
      <c r="J103" s="5"/>
      <c r="K103" s="4" t="s">
        <v>3471</v>
      </c>
      <c r="M103" s="4" t="s">
        <v>3472</v>
      </c>
      <c r="N103" s="4" t="s">
        <v>3351</v>
      </c>
      <c r="P103" s="4" t="s">
        <v>35</v>
      </c>
    </row>
    <row r="104" spans="1:16" ht="20" customHeight="1">
      <c r="A104" s="4">
        <v>104</v>
      </c>
      <c r="K104" s="4" t="s">
        <v>3471</v>
      </c>
      <c r="M104" s="4" t="s">
        <v>3470</v>
      </c>
      <c r="N104" s="4" t="s">
        <v>948</v>
      </c>
      <c r="P104" s="4" t="s">
        <v>213</v>
      </c>
    </row>
    <row r="105" spans="1:16" ht="20" customHeight="1">
      <c r="A105" s="4">
        <v>105</v>
      </c>
      <c r="D105" s="4" t="s">
        <v>3467</v>
      </c>
      <c r="F105" s="4" t="s">
        <v>302</v>
      </c>
      <c r="G105" s="1" t="s">
        <v>320</v>
      </c>
      <c r="I105" s="5" t="s">
        <v>144</v>
      </c>
      <c r="J105" s="5"/>
      <c r="K105" s="4" t="s">
        <v>3467</v>
      </c>
      <c r="M105" s="4" t="s">
        <v>3469</v>
      </c>
      <c r="N105" s="4" t="s">
        <v>3468</v>
      </c>
      <c r="P105" s="4" t="s">
        <v>144</v>
      </c>
    </row>
    <row r="106" spans="1:16" ht="20" customHeight="1">
      <c r="A106" s="4">
        <v>106</v>
      </c>
      <c r="K106" s="4" t="s">
        <v>3467</v>
      </c>
      <c r="M106" s="4" t="s">
        <v>3466</v>
      </c>
      <c r="N106" s="4" t="s">
        <v>3465</v>
      </c>
      <c r="P106" s="4" t="s">
        <v>143</v>
      </c>
    </row>
    <row r="107" spans="1:16" ht="20" customHeight="1">
      <c r="A107" s="4">
        <v>107</v>
      </c>
      <c r="D107" s="4" t="s">
        <v>3463</v>
      </c>
      <c r="F107" s="4" t="s">
        <v>40</v>
      </c>
      <c r="G107" s="1" t="s">
        <v>316</v>
      </c>
      <c r="I107" s="5" t="s">
        <v>144</v>
      </c>
      <c r="J107" s="5"/>
      <c r="K107" s="4" t="s">
        <v>3463</v>
      </c>
      <c r="M107" s="4" t="s">
        <v>3464</v>
      </c>
      <c r="N107" s="4" t="s">
        <v>608</v>
      </c>
      <c r="P107" s="4" t="s">
        <v>1</v>
      </c>
    </row>
    <row r="108" spans="1:16" ht="20" customHeight="1">
      <c r="A108" s="4">
        <v>108</v>
      </c>
      <c r="K108" s="4" t="s">
        <v>3463</v>
      </c>
      <c r="M108" s="4" t="s">
        <v>3462</v>
      </c>
      <c r="N108" s="4" t="s">
        <v>937</v>
      </c>
      <c r="P108" s="4" t="s">
        <v>129</v>
      </c>
    </row>
    <row r="109" spans="1:16" ht="20" customHeight="1">
      <c r="A109" s="4">
        <v>109</v>
      </c>
      <c r="D109" s="4" t="s">
        <v>3459</v>
      </c>
      <c r="F109" s="4" t="s">
        <v>171</v>
      </c>
      <c r="G109" s="1" t="s">
        <v>319</v>
      </c>
      <c r="I109" s="5" t="s">
        <v>144</v>
      </c>
      <c r="J109" s="5"/>
      <c r="K109" s="4" t="s">
        <v>3459</v>
      </c>
      <c r="M109" s="4" t="s">
        <v>3461</v>
      </c>
      <c r="N109" s="4" t="s">
        <v>3460</v>
      </c>
      <c r="P109" s="4" t="s">
        <v>175</v>
      </c>
    </row>
    <row r="110" spans="1:16" ht="20" customHeight="1">
      <c r="A110" s="4">
        <v>110</v>
      </c>
      <c r="F110" s="4" t="s">
        <v>40</v>
      </c>
      <c r="G110" s="1" t="s">
        <v>316</v>
      </c>
      <c r="I110" s="5" t="s">
        <v>144</v>
      </c>
      <c r="J110" s="5"/>
      <c r="K110" s="4" t="s">
        <v>3459</v>
      </c>
      <c r="M110" s="4" t="s">
        <v>3458</v>
      </c>
      <c r="N110" s="4" t="s">
        <v>3457</v>
      </c>
      <c r="P110" s="4" t="s">
        <v>144</v>
      </c>
    </row>
    <row r="111" spans="1:16" ht="20" customHeight="1">
      <c r="A111" s="4">
        <v>111</v>
      </c>
      <c r="D111" s="4" t="s">
        <v>3455</v>
      </c>
      <c r="F111" s="4" t="s">
        <v>33</v>
      </c>
      <c r="G111" s="1" t="s">
        <v>312</v>
      </c>
      <c r="I111" s="5" t="s">
        <v>270</v>
      </c>
      <c r="J111" s="5"/>
      <c r="K111" s="4" t="s">
        <v>3455</v>
      </c>
      <c r="M111" s="4" t="s">
        <v>3456</v>
      </c>
      <c r="N111" s="4" t="s">
        <v>2972</v>
      </c>
      <c r="P111" s="4" t="s">
        <v>122</v>
      </c>
    </row>
    <row r="112" spans="1:16" ht="20" customHeight="1">
      <c r="A112" s="4">
        <v>112</v>
      </c>
      <c r="K112" s="4" t="s">
        <v>3455</v>
      </c>
      <c r="M112" s="4" t="s">
        <v>3454</v>
      </c>
      <c r="N112" s="4" t="s">
        <v>735</v>
      </c>
      <c r="P112" s="4" t="s">
        <v>144</v>
      </c>
    </row>
    <row r="113" spans="1:16" ht="20" customHeight="1">
      <c r="A113" s="4">
        <v>113</v>
      </c>
      <c r="D113" s="4" t="s">
        <v>3451</v>
      </c>
      <c r="F113" s="4" t="s">
        <v>309</v>
      </c>
      <c r="G113" s="1" t="s">
        <v>246</v>
      </c>
      <c r="I113" s="5" t="s">
        <v>35</v>
      </c>
      <c r="J113" s="5"/>
      <c r="K113" s="4" t="s">
        <v>3451</v>
      </c>
      <c r="M113" s="4" t="s">
        <v>3453</v>
      </c>
      <c r="N113" s="4" t="s">
        <v>3452</v>
      </c>
      <c r="P113" s="4" t="s">
        <v>75</v>
      </c>
    </row>
    <row r="114" spans="1:16" ht="20" customHeight="1">
      <c r="A114" s="4">
        <v>114</v>
      </c>
      <c r="K114" s="4" t="s">
        <v>3451</v>
      </c>
      <c r="M114" s="4" t="s">
        <v>3450</v>
      </c>
      <c r="N114" s="4" t="s">
        <v>929</v>
      </c>
      <c r="P114" s="4" t="s">
        <v>175</v>
      </c>
    </row>
    <row r="115" spans="1:16" ht="20" customHeight="1">
      <c r="A115" s="4">
        <v>115</v>
      </c>
      <c r="D115" s="4" t="s">
        <v>3447</v>
      </c>
      <c r="F115" s="4" t="s">
        <v>308</v>
      </c>
      <c r="G115" s="1" t="s">
        <v>307</v>
      </c>
      <c r="I115" s="5" t="s">
        <v>144</v>
      </c>
      <c r="J115" s="5"/>
      <c r="K115" s="4" t="s">
        <v>3447</v>
      </c>
      <c r="M115" s="4" t="s">
        <v>3449</v>
      </c>
      <c r="N115" s="4" t="s">
        <v>3448</v>
      </c>
      <c r="P115" s="4" t="s">
        <v>144</v>
      </c>
    </row>
    <row r="116" spans="1:16" ht="20" customHeight="1">
      <c r="A116" s="4">
        <v>116</v>
      </c>
      <c r="K116" s="4" t="s">
        <v>3447</v>
      </c>
      <c r="M116" s="4" t="s">
        <v>3446</v>
      </c>
      <c r="N116" s="4" t="s">
        <v>926</v>
      </c>
      <c r="P116" s="4" t="s">
        <v>75</v>
      </c>
    </row>
    <row r="117" spans="1:16" ht="20" customHeight="1">
      <c r="A117" s="4">
        <v>117</v>
      </c>
      <c r="D117" s="4" t="s">
        <v>3443</v>
      </c>
      <c r="F117" s="4" t="s">
        <v>137</v>
      </c>
      <c r="G117" s="1" t="s">
        <v>304</v>
      </c>
      <c r="I117" s="5" t="s">
        <v>175</v>
      </c>
      <c r="J117" s="5"/>
      <c r="K117" s="4" t="s">
        <v>3443</v>
      </c>
      <c r="M117" s="4" t="s">
        <v>3445</v>
      </c>
      <c r="N117" s="4" t="s">
        <v>3444</v>
      </c>
      <c r="P117" s="4" t="s">
        <v>105</v>
      </c>
    </row>
    <row r="118" spans="1:16" ht="20" customHeight="1">
      <c r="A118" s="4">
        <v>118</v>
      </c>
      <c r="K118" s="4" t="s">
        <v>3443</v>
      </c>
      <c r="M118" s="4" t="s">
        <v>3442</v>
      </c>
      <c r="N118" s="4" t="s">
        <v>3330</v>
      </c>
      <c r="P118" s="4" t="s">
        <v>175</v>
      </c>
    </row>
    <row r="119" spans="1:16" ht="20" customHeight="1">
      <c r="A119" s="4">
        <v>119</v>
      </c>
      <c r="D119" s="4" t="s">
        <v>3440</v>
      </c>
      <c r="F119" s="4" t="s">
        <v>302</v>
      </c>
      <c r="G119" s="1" t="s">
        <v>301</v>
      </c>
      <c r="I119" s="5" t="s">
        <v>75</v>
      </c>
      <c r="J119" s="5"/>
      <c r="K119" s="4" t="s">
        <v>3440</v>
      </c>
      <c r="M119" s="4" t="s">
        <v>3441</v>
      </c>
      <c r="N119" s="4" t="s">
        <v>3384</v>
      </c>
      <c r="P119" s="4" t="s">
        <v>143</v>
      </c>
    </row>
    <row r="120" spans="1:16" ht="20" customHeight="1">
      <c r="A120" s="4">
        <v>120</v>
      </c>
      <c r="K120" s="4" t="s">
        <v>3440</v>
      </c>
      <c r="M120" s="4" t="s">
        <v>3439</v>
      </c>
      <c r="N120" s="4" t="s">
        <v>742</v>
      </c>
      <c r="P120" s="4" t="s">
        <v>252</v>
      </c>
    </row>
    <row r="121" spans="1:16" ht="20" customHeight="1">
      <c r="A121" s="4">
        <v>121</v>
      </c>
      <c r="D121" s="4" t="s">
        <v>3437</v>
      </c>
      <c r="F121" s="4" t="s">
        <v>277</v>
      </c>
      <c r="G121" s="1" t="s">
        <v>38</v>
      </c>
      <c r="I121" s="5" t="s">
        <v>143</v>
      </c>
      <c r="J121" s="5"/>
      <c r="K121" s="4" t="s">
        <v>3437</v>
      </c>
      <c r="M121" s="4" t="s">
        <v>3438</v>
      </c>
      <c r="N121" s="4" t="s">
        <v>915</v>
      </c>
      <c r="P121" s="4" t="s">
        <v>122</v>
      </c>
    </row>
    <row r="122" spans="1:16" ht="20" customHeight="1">
      <c r="A122" s="4">
        <v>122</v>
      </c>
      <c r="K122" s="4" t="s">
        <v>3437</v>
      </c>
      <c r="M122" s="4" t="s">
        <v>3436</v>
      </c>
      <c r="N122" s="4" t="s">
        <v>742</v>
      </c>
      <c r="P122" s="4" t="s">
        <v>75</v>
      </c>
    </row>
    <row r="123" spans="1:16" ht="20" customHeight="1">
      <c r="A123" s="4">
        <v>123</v>
      </c>
      <c r="D123" s="4" t="s">
        <v>3433</v>
      </c>
      <c r="F123" s="4" t="s">
        <v>17</v>
      </c>
      <c r="G123" s="1" t="s">
        <v>299</v>
      </c>
      <c r="I123" s="5" t="s">
        <v>122</v>
      </c>
      <c r="J123" s="5"/>
      <c r="K123" s="4" t="s">
        <v>3433</v>
      </c>
      <c r="M123" s="4" t="s">
        <v>3435</v>
      </c>
      <c r="N123" s="4" t="s">
        <v>3434</v>
      </c>
      <c r="P123" s="4" t="s">
        <v>51</v>
      </c>
    </row>
    <row r="124" spans="1:16" ht="20" customHeight="1">
      <c r="A124" s="4">
        <v>124</v>
      </c>
      <c r="K124" s="4" t="s">
        <v>3433</v>
      </c>
      <c r="M124" s="4" t="s">
        <v>3432</v>
      </c>
      <c r="N124" s="4" t="s">
        <v>910</v>
      </c>
      <c r="P124" s="4" t="s">
        <v>90</v>
      </c>
    </row>
    <row r="125" spans="1:16" ht="20" customHeight="1">
      <c r="A125" s="4">
        <v>125</v>
      </c>
      <c r="D125" s="4" t="s">
        <v>3429</v>
      </c>
      <c r="F125" s="4" t="s">
        <v>297</v>
      </c>
      <c r="G125" s="1" t="s">
        <v>261</v>
      </c>
      <c r="I125" s="5" t="s">
        <v>143</v>
      </c>
      <c r="J125" s="5"/>
      <c r="K125" s="4" t="s">
        <v>3429</v>
      </c>
      <c r="M125" s="4" t="s">
        <v>3431</v>
      </c>
      <c r="N125" s="4" t="s">
        <v>3430</v>
      </c>
      <c r="P125" s="4" t="s">
        <v>144</v>
      </c>
    </row>
    <row r="126" spans="1:16" ht="20" customHeight="1">
      <c r="A126" s="4">
        <v>126</v>
      </c>
      <c r="K126" s="4" t="s">
        <v>3429</v>
      </c>
      <c r="M126" s="4" t="s">
        <v>3428</v>
      </c>
      <c r="N126" s="4" t="s">
        <v>3427</v>
      </c>
      <c r="P126" s="4" t="s">
        <v>129</v>
      </c>
    </row>
    <row r="127" spans="1:16" ht="20" customHeight="1">
      <c r="A127" s="4">
        <v>127</v>
      </c>
      <c r="D127" s="4" t="s">
        <v>3424</v>
      </c>
      <c r="F127" s="4" t="s">
        <v>171</v>
      </c>
      <c r="G127" s="1" t="s">
        <v>294</v>
      </c>
      <c r="I127" s="5" t="s">
        <v>51</v>
      </c>
      <c r="J127" s="5"/>
      <c r="K127" s="4" t="s">
        <v>3424</v>
      </c>
      <c r="M127" s="4" t="s">
        <v>3426</v>
      </c>
      <c r="N127" s="4" t="s">
        <v>3425</v>
      </c>
      <c r="P127" s="4" t="s">
        <v>83</v>
      </c>
    </row>
    <row r="128" spans="1:16" ht="20" customHeight="1">
      <c r="A128" s="4">
        <v>128</v>
      </c>
      <c r="K128" s="4" t="s">
        <v>3424</v>
      </c>
      <c r="M128" s="4" t="s">
        <v>3423</v>
      </c>
      <c r="N128" s="4" t="s">
        <v>3339</v>
      </c>
      <c r="P128" s="4" t="s">
        <v>75</v>
      </c>
    </row>
    <row r="129" spans="1:16" ht="20" customHeight="1">
      <c r="A129" s="4">
        <v>129</v>
      </c>
      <c r="D129" s="4" t="s">
        <v>3420</v>
      </c>
      <c r="F129" s="4" t="s">
        <v>277</v>
      </c>
      <c r="G129" s="1" t="s">
        <v>292</v>
      </c>
      <c r="I129" s="5" t="s">
        <v>144</v>
      </c>
      <c r="J129" s="5"/>
      <c r="K129" s="4" t="s">
        <v>3420</v>
      </c>
      <c r="M129" s="4" t="s">
        <v>3422</v>
      </c>
      <c r="N129" s="4" t="s">
        <v>3421</v>
      </c>
      <c r="P129" s="4" t="s">
        <v>144</v>
      </c>
    </row>
    <row r="130" spans="1:16" ht="20" customHeight="1">
      <c r="A130" s="4">
        <v>130</v>
      </c>
      <c r="K130" s="4" t="s">
        <v>3420</v>
      </c>
      <c r="M130" s="4" t="s">
        <v>3419</v>
      </c>
      <c r="N130" s="4" t="s">
        <v>908</v>
      </c>
      <c r="P130" s="4" t="s">
        <v>75</v>
      </c>
    </row>
    <row r="131" spans="1:16" ht="20" customHeight="1">
      <c r="A131" s="4">
        <v>131</v>
      </c>
      <c r="D131" s="4" t="s">
        <v>3416</v>
      </c>
      <c r="F131" s="4" t="s">
        <v>267</v>
      </c>
      <c r="G131" s="1" t="s">
        <v>290</v>
      </c>
      <c r="I131" s="5" t="s">
        <v>129</v>
      </c>
      <c r="J131" s="5"/>
      <c r="K131" s="4" t="s">
        <v>3416</v>
      </c>
      <c r="M131" s="4" t="s">
        <v>3418</v>
      </c>
      <c r="N131" s="4" t="s">
        <v>3417</v>
      </c>
      <c r="P131" s="4" t="s">
        <v>270</v>
      </c>
    </row>
    <row r="132" spans="1:16" ht="20" customHeight="1">
      <c r="A132" s="4">
        <v>132</v>
      </c>
      <c r="K132" s="4" t="s">
        <v>3416</v>
      </c>
      <c r="M132" s="4" t="s">
        <v>3415</v>
      </c>
      <c r="N132" s="4" t="s">
        <v>28</v>
      </c>
      <c r="P132" s="4" t="s">
        <v>741</v>
      </c>
    </row>
    <row r="133" spans="1:16" ht="20" customHeight="1">
      <c r="A133" s="4">
        <v>133</v>
      </c>
      <c r="D133" s="4" t="s">
        <v>3412</v>
      </c>
      <c r="F133" s="4" t="s">
        <v>171</v>
      </c>
      <c r="G133" s="1" t="s">
        <v>288</v>
      </c>
      <c r="I133" s="5" t="s">
        <v>144</v>
      </c>
      <c r="J133" s="5"/>
      <c r="K133" s="4" t="s">
        <v>3412</v>
      </c>
      <c r="M133" s="4" t="s">
        <v>3414</v>
      </c>
      <c r="N133" s="4" t="s">
        <v>3413</v>
      </c>
      <c r="P133" s="4" t="s">
        <v>125</v>
      </c>
    </row>
    <row r="134" spans="1:16" ht="20" customHeight="1">
      <c r="A134" s="4">
        <v>134</v>
      </c>
      <c r="K134" s="4" t="s">
        <v>3412</v>
      </c>
      <c r="M134" s="4" t="s">
        <v>3411</v>
      </c>
      <c r="N134" s="4" t="s">
        <v>903</v>
      </c>
      <c r="P134" s="4" t="s">
        <v>75</v>
      </c>
    </row>
    <row r="135" spans="1:16" ht="20" customHeight="1">
      <c r="A135" s="4">
        <v>135</v>
      </c>
      <c r="D135" s="4" t="s">
        <v>3408</v>
      </c>
      <c r="F135" s="4" t="s">
        <v>285</v>
      </c>
      <c r="G135" s="1" t="s">
        <v>284</v>
      </c>
      <c r="I135" s="5" t="s">
        <v>144</v>
      </c>
      <c r="J135" s="5"/>
      <c r="K135" s="4" t="s">
        <v>3408</v>
      </c>
      <c r="M135" s="4" t="s">
        <v>3410</v>
      </c>
      <c r="N135" s="4" t="s">
        <v>3409</v>
      </c>
      <c r="P135" s="4" t="s">
        <v>32</v>
      </c>
    </row>
    <row r="136" spans="1:16" ht="20" customHeight="1">
      <c r="A136" s="4">
        <v>136</v>
      </c>
      <c r="K136" s="4" t="s">
        <v>3408</v>
      </c>
      <c r="M136" s="4" t="s">
        <v>3407</v>
      </c>
      <c r="N136" s="4" t="s">
        <v>900</v>
      </c>
      <c r="P136" s="4" t="s">
        <v>125</v>
      </c>
    </row>
    <row r="137" spans="1:16" ht="20" customHeight="1">
      <c r="A137" s="4">
        <v>137</v>
      </c>
      <c r="D137" s="4" t="s">
        <v>3404</v>
      </c>
      <c r="F137" s="4" t="s">
        <v>33</v>
      </c>
      <c r="G137" s="1" t="s">
        <v>281</v>
      </c>
      <c r="I137" s="5" t="s">
        <v>75</v>
      </c>
      <c r="J137" s="5"/>
      <c r="K137" s="4" t="s">
        <v>3404</v>
      </c>
      <c r="M137" s="4" t="s">
        <v>3406</v>
      </c>
      <c r="N137" s="4" t="s">
        <v>3405</v>
      </c>
      <c r="P137" s="4" t="s">
        <v>10</v>
      </c>
    </row>
    <row r="138" spans="1:16" ht="20" customHeight="1">
      <c r="A138" s="4">
        <v>138</v>
      </c>
      <c r="K138" s="4" t="s">
        <v>3404</v>
      </c>
      <c r="M138" s="4" t="s">
        <v>3403</v>
      </c>
      <c r="N138" s="4" t="s">
        <v>897</v>
      </c>
      <c r="P138" s="4" t="s">
        <v>245</v>
      </c>
    </row>
    <row r="139" spans="1:16" ht="20" customHeight="1">
      <c r="A139" s="4">
        <v>139</v>
      </c>
      <c r="D139" s="4" t="s">
        <v>3400</v>
      </c>
      <c r="F139" s="4" t="s">
        <v>225</v>
      </c>
      <c r="G139" s="1" t="s">
        <v>227</v>
      </c>
      <c r="I139" s="5" t="s">
        <v>175</v>
      </c>
      <c r="J139" s="5"/>
      <c r="K139" s="4" t="s">
        <v>3400</v>
      </c>
      <c r="M139" s="4" t="s">
        <v>3402</v>
      </c>
      <c r="N139" s="4" t="s">
        <v>3401</v>
      </c>
      <c r="P139" s="4" t="s">
        <v>75</v>
      </c>
    </row>
    <row r="140" spans="1:16" ht="20" customHeight="1">
      <c r="A140" s="4">
        <v>140</v>
      </c>
      <c r="K140" s="4" t="s">
        <v>3400</v>
      </c>
      <c r="M140" s="4" t="s">
        <v>3399</v>
      </c>
      <c r="N140" s="4" t="s">
        <v>894</v>
      </c>
      <c r="P140" s="4" t="s">
        <v>398</v>
      </c>
    </row>
    <row r="141" spans="1:16" ht="20" customHeight="1">
      <c r="A141" s="4">
        <v>141</v>
      </c>
      <c r="D141" s="4" t="s">
        <v>3396</v>
      </c>
      <c r="F141" s="4" t="s">
        <v>177</v>
      </c>
      <c r="G141" s="1" t="s">
        <v>278</v>
      </c>
      <c r="I141" s="5" t="s">
        <v>32</v>
      </c>
      <c r="J141" s="5"/>
      <c r="K141" s="4" t="s">
        <v>3396</v>
      </c>
      <c r="M141" s="4" t="s">
        <v>3398</v>
      </c>
      <c r="N141" s="4" t="s">
        <v>3397</v>
      </c>
      <c r="P141" s="4" t="s">
        <v>94</v>
      </c>
    </row>
    <row r="142" spans="1:16" ht="20" customHeight="1">
      <c r="A142" s="4">
        <v>142</v>
      </c>
      <c r="K142" s="4" t="s">
        <v>3396</v>
      </c>
      <c r="M142" s="4" t="s">
        <v>3395</v>
      </c>
      <c r="N142" s="4" t="s">
        <v>514</v>
      </c>
      <c r="P142" s="4" t="s">
        <v>3041</v>
      </c>
    </row>
    <row r="143" spans="1:16" ht="20" customHeight="1">
      <c r="A143" s="4">
        <v>143</v>
      </c>
      <c r="D143" s="4" t="s">
        <v>3392</v>
      </c>
      <c r="F143" s="4" t="s">
        <v>277</v>
      </c>
      <c r="G143" s="1" t="s">
        <v>276</v>
      </c>
      <c r="I143" s="5" t="s">
        <v>83</v>
      </c>
      <c r="J143" s="5"/>
      <c r="K143" s="4" t="s">
        <v>3392</v>
      </c>
      <c r="M143" s="4" t="s">
        <v>3394</v>
      </c>
      <c r="N143" s="4" t="s">
        <v>3393</v>
      </c>
      <c r="P143" s="4" t="s">
        <v>175</v>
      </c>
    </row>
    <row r="144" spans="1:16" ht="20" customHeight="1">
      <c r="A144" s="4">
        <v>144</v>
      </c>
      <c r="K144" s="4" t="s">
        <v>3392</v>
      </c>
      <c r="M144" s="4" t="s">
        <v>3391</v>
      </c>
      <c r="N144" s="4" t="s">
        <v>3390</v>
      </c>
      <c r="P144" s="4" t="s">
        <v>51</v>
      </c>
    </row>
    <row r="145" spans="1:16" ht="20" customHeight="1">
      <c r="A145" s="4">
        <v>145</v>
      </c>
      <c r="D145" s="4" t="s">
        <v>3388</v>
      </c>
      <c r="F145" s="4" t="s">
        <v>275</v>
      </c>
      <c r="G145" s="1" t="s">
        <v>274</v>
      </c>
      <c r="I145" s="5" t="s">
        <v>144</v>
      </c>
      <c r="J145" s="5"/>
      <c r="K145" s="4" t="s">
        <v>3388</v>
      </c>
      <c r="M145" s="4" t="s">
        <v>3389</v>
      </c>
      <c r="N145" s="4" t="s">
        <v>3183</v>
      </c>
      <c r="P145" s="4" t="s">
        <v>51</v>
      </c>
    </row>
    <row r="146" spans="1:16" ht="20" customHeight="1">
      <c r="A146" s="4">
        <v>146</v>
      </c>
      <c r="K146" s="4" t="s">
        <v>3388</v>
      </c>
      <c r="M146" s="4" t="s">
        <v>3387</v>
      </c>
      <c r="N146" s="4" t="s">
        <v>3386</v>
      </c>
      <c r="P146" s="4" t="s">
        <v>3018</v>
      </c>
    </row>
    <row r="147" spans="1:16" ht="20" customHeight="1">
      <c r="A147" s="4">
        <v>147</v>
      </c>
      <c r="D147" s="4" t="s">
        <v>3383</v>
      </c>
      <c r="F147" s="4" t="s">
        <v>137</v>
      </c>
      <c r="G147" s="1" t="s">
        <v>272</v>
      </c>
      <c r="I147" s="5" t="s">
        <v>125</v>
      </c>
      <c r="J147" s="5"/>
      <c r="K147" s="4" t="s">
        <v>3383</v>
      </c>
      <c r="M147" s="4" t="s">
        <v>3385</v>
      </c>
      <c r="N147" s="4" t="s">
        <v>3384</v>
      </c>
      <c r="P147" s="4" t="s">
        <v>143</v>
      </c>
    </row>
    <row r="148" spans="1:16" ht="20" customHeight="1">
      <c r="A148" s="4">
        <v>148</v>
      </c>
      <c r="K148" s="4" t="s">
        <v>3383</v>
      </c>
      <c r="M148" s="4" t="s">
        <v>3382</v>
      </c>
      <c r="N148" s="4" t="s">
        <v>888</v>
      </c>
      <c r="P148" s="4" t="s">
        <v>144</v>
      </c>
    </row>
    <row r="149" spans="1:16" ht="20" customHeight="1">
      <c r="A149" s="4">
        <v>149</v>
      </c>
      <c r="D149" s="4" t="s">
        <v>3379</v>
      </c>
      <c r="F149" s="4" t="s">
        <v>33</v>
      </c>
      <c r="G149" s="1" t="s">
        <v>271</v>
      </c>
      <c r="I149" s="5" t="s">
        <v>270</v>
      </c>
      <c r="J149" s="5"/>
      <c r="K149" s="4" t="s">
        <v>3379</v>
      </c>
      <c r="M149" s="4" t="s">
        <v>3381</v>
      </c>
      <c r="N149" s="4" t="s">
        <v>3380</v>
      </c>
      <c r="P149" s="4" t="s">
        <v>51</v>
      </c>
    </row>
    <row r="150" spans="1:16" ht="20" customHeight="1">
      <c r="A150" s="4">
        <v>150</v>
      </c>
      <c r="K150" s="4" t="s">
        <v>3379</v>
      </c>
      <c r="M150" s="4" t="s">
        <v>3378</v>
      </c>
      <c r="N150" s="4" t="s">
        <v>884</v>
      </c>
      <c r="P150" s="4" t="s">
        <v>193</v>
      </c>
    </row>
    <row r="151" spans="1:16" ht="20" customHeight="1">
      <c r="A151" s="4">
        <v>151</v>
      </c>
      <c r="D151" s="4" t="s">
        <v>3375</v>
      </c>
      <c r="F151" s="4" t="s">
        <v>267</v>
      </c>
      <c r="G151" s="1" t="s">
        <v>266</v>
      </c>
      <c r="I151" s="5" t="s">
        <v>94</v>
      </c>
      <c r="J151" s="5"/>
      <c r="K151" s="4" t="s">
        <v>3375</v>
      </c>
      <c r="M151" s="4" t="s">
        <v>3377</v>
      </c>
      <c r="N151" s="4" t="s">
        <v>3376</v>
      </c>
      <c r="P151" s="4" t="s">
        <v>175</v>
      </c>
    </row>
    <row r="152" spans="1:16" ht="20" customHeight="1">
      <c r="A152" s="4">
        <v>152</v>
      </c>
      <c r="K152" s="4" t="s">
        <v>3375</v>
      </c>
      <c r="M152" s="4" t="s">
        <v>3374</v>
      </c>
      <c r="N152" s="4" t="s">
        <v>3123</v>
      </c>
      <c r="P152" s="4" t="s">
        <v>189</v>
      </c>
    </row>
    <row r="153" spans="1:16" ht="20" customHeight="1">
      <c r="A153" s="4">
        <v>153</v>
      </c>
      <c r="D153" s="4" t="s">
        <v>3371</v>
      </c>
      <c r="F153" s="4" t="s">
        <v>188</v>
      </c>
      <c r="G153" s="1" t="s">
        <v>265</v>
      </c>
      <c r="I153" s="5" t="s">
        <v>75</v>
      </c>
      <c r="J153" s="5"/>
      <c r="K153" s="4" t="s">
        <v>3371</v>
      </c>
      <c r="M153" s="4" t="s">
        <v>3373</v>
      </c>
      <c r="N153" s="4" t="s">
        <v>3372</v>
      </c>
      <c r="P153" s="4" t="s">
        <v>169</v>
      </c>
    </row>
    <row r="154" spans="1:16" ht="20" customHeight="1">
      <c r="A154" s="4">
        <v>154</v>
      </c>
      <c r="K154" s="4" t="s">
        <v>3371</v>
      </c>
      <c r="M154" s="4" t="s">
        <v>3370</v>
      </c>
      <c r="N154" s="4" t="s">
        <v>3369</v>
      </c>
      <c r="P154" s="4" t="s">
        <v>90</v>
      </c>
    </row>
    <row r="155" spans="1:16" ht="20" customHeight="1">
      <c r="A155" s="4">
        <v>155</v>
      </c>
      <c r="D155" s="4" t="s">
        <v>3366</v>
      </c>
      <c r="F155" s="4" t="s">
        <v>33</v>
      </c>
      <c r="G155" s="1" t="s">
        <v>263</v>
      </c>
      <c r="I155" s="5" t="s">
        <v>154</v>
      </c>
      <c r="J155" s="5"/>
      <c r="K155" s="4" t="s">
        <v>3366</v>
      </c>
      <c r="M155" s="4" t="s">
        <v>3368</v>
      </c>
      <c r="N155" s="4" t="s">
        <v>3367</v>
      </c>
      <c r="P155" s="4" t="s">
        <v>75</v>
      </c>
    </row>
    <row r="156" spans="1:16" ht="20" customHeight="1">
      <c r="A156" s="4">
        <v>156</v>
      </c>
      <c r="K156" s="4" t="s">
        <v>3366</v>
      </c>
      <c r="M156" s="4" t="s">
        <v>3365</v>
      </c>
      <c r="N156" s="4" t="s">
        <v>3364</v>
      </c>
      <c r="P156" s="4" t="s">
        <v>122</v>
      </c>
    </row>
    <row r="157" spans="1:16" ht="20" customHeight="1">
      <c r="A157" s="4">
        <v>157</v>
      </c>
      <c r="D157" s="4" t="s">
        <v>3362</v>
      </c>
      <c r="F157" s="4" t="s">
        <v>171</v>
      </c>
      <c r="G157" s="1" t="s">
        <v>152</v>
      </c>
      <c r="I157" s="5" t="s">
        <v>51</v>
      </c>
      <c r="J157" s="5"/>
      <c r="K157" s="4" t="s">
        <v>3362</v>
      </c>
      <c r="M157" s="4" t="s">
        <v>3363</v>
      </c>
      <c r="N157" s="4" t="s">
        <v>3351</v>
      </c>
      <c r="P157" s="4" t="s">
        <v>35</v>
      </c>
    </row>
    <row r="158" spans="1:16" ht="20" customHeight="1">
      <c r="A158" s="4">
        <v>158</v>
      </c>
      <c r="K158" s="4" t="s">
        <v>3362</v>
      </c>
      <c r="M158" s="4" t="s">
        <v>3361</v>
      </c>
      <c r="N158" s="4" t="s">
        <v>873</v>
      </c>
      <c r="P158" s="4" t="s">
        <v>193</v>
      </c>
    </row>
    <row r="159" spans="1:16" ht="20" customHeight="1">
      <c r="A159" s="4">
        <v>159</v>
      </c>
      <c r="D159" s="4" t="s">
        <v>3358</v>
      </c>
      <c r="F159" s="4" t="s">
        <v>33</v>
      </c>
      <c r="G159" s="1" t="s">
        <v>261</v>
      </c>
      <c r="I159" s="5" t="s">
        <v>143</v>
      </c>
      <c r="J159" s="5"/>
      <c r="K159" s="4" t="s">
        <v>3358</v>
      </c>
      <c r="M159" s="4" t="s">
        <v>3360</v>
      </c>
      <c r="N159" s="4" t="s">
        <v>3359</v>
      </c>
      <c r="P159" s="4" t="s">
        <v>107</v>
      </c>
    </row>
    <row r="160" spans="1:16" ht="20" customHeight="1">
      <c r="A160" s="4">
        <v>160</v>
      </c>
      <c r="K160" s="4" t="s">
        <v>3358</v>
      </c>
      <c r="M160" s="4" t="s">
        <v>3357</v>
      </c>
      <c r="N160" s="4" t="s">
        <v>872</v>
      </c>
      <c r="P160" s="4" t="s">
        <v>144</v>
      </c>
    </row>
    <row r="161" spans="1:16" ht="20" customHeight="1">
      <c r="A161" s="4">
        <v>161</v>
      </c>
      <c r="D161" s="4" t="s">
        <v>3354</v>
      </c>
      <c r="F161" s="4" t="s">
        <v>260</v>
      </c>
      <c r="G161" s="1" t="s">
        <v>259</v>
      </c>
      <c r="I161" s="5" t="s">
        <v>51</v>
      </c>
      <c r="J161" s="5"/>
      <c r="K161" s="4" t="s">
        <v>3354</v>
      </c>
      <c r="M161" s="4" t="s">
        <v>3356</v>
      </c>
      <c r="N161" s="4" t="s">
        <v>3355</v>
      </c>
      <c r="P161" s="4" t="s">
        <v>252</v>
      </c>
    </row>
    <row r="162" spans="1:16" ht="20" customHeight="1">
      <c r="A162" s="4">
        <v>162</v>
      </c>
      <c r="K162" s="4" t="s">
        <v>3354</v>
      </c>
      <c r="M162" s="4" t="s">
        <v>3353</v>
      </c>
      <c r="N162" s="4" t="s">
        <v>869</v>
      </c>
      <c r="P162" s="4" t="s">
        <v>161</v>
      </c>
    </row>
    <row r="163" spans="1:16" ht="20" customHeight="1">
      <c r="A163" s="4">
        <v>163</v>
      </c>
      <c r="D163" s="4" t="s">
        <v>3350</v>
      </c>
      <c r="F163" s="4" t="s">
        <v>258</v>
      </c>
      <c r="G163" s="1" t="s">
        <v>257</v>
      </c>
      <c r="I163" s="5" t="s">
        <v>169</v>
      </c>
      <c r="J163" s="5"/>
      <c r="K163" s="4" t="s">
        <v>3350</v>
      </c>
      <c r="M163" s="4" t="s">
        <v>3352</v>
      </c>
      <c r="N163" s="4" t="s">
        <v>3351</v>
      </c>
      <c r="P163" s="4" t="s">
        <v>83</v>
      </c>
    </row>
    <row r="164" spans="1:16" ht="20" customHeight="1">
      <c r="A164" s="4">
        <v>164</v>
      </c>
      <c r="K164" s="4" t="s">
        <v>3350</v>
      </c>
      <c r="M164" s="4" t="s">
        <v>3349</v>
      </c>
      <c r="N164" s="4" t="s">
        <v>866</v>
      </c>
      <c r="P164" s="4" t="s">
        <v>189</v>
      </c>
    </row>
    <row r="165" spans="1:16" ht="20" customHeight="1">
      <c r="A165" s="4">
        <v>165</v>
      </c>
      <c r="D165" s="4" t="s">
        <v>3346</v>
      </c>
      <c r="F165" s="4" t="s">
        <v>17</v>
      </c>
      <c r="G165" s="1" t="s">
        <v>256</v>
      </c>
      <c r="I165" s="5" t="s">
        <v>75</v>
      </c>
      <c r="J165" s="5"/>
      <c r="K165" s="4" t="s">
        <v>3346</v>
      </c>
      <c r="M165" s="4" t="s">
        <v>3348</v>
      </c>
      <c r="N165" s="4" t="s">
        <v>3347</v>
      </c>
      <c r="P165" s="4" t="s">
        <v>11</v>
      </c>
    </row>
    <row r="166" spans="1:16" ht="20" customHeight="1">
      <c r="A166" s="4">
        <v>166</v>
      </c>
      <c r="K166" s="4" t="s">
        <v>3346</v>
      </c>
      <c r="M166" s="4" t="s">
        <v>3345</v>
      </c>
      <c r="N166" s="4" t="s">
        <v>3344</v>
      </c>
      <c r="P166" s="4" t="s">
        <v>131</v>
      </c>
    </row>
    <row r="167" spans="1:16" ht="20" customHeight="1">
      <c r="A167" s="4">
        <v>167</v>
      </c>
      <c r="D167" s="4" t="s">
        <v>3342</v>
      </c>
      <c r="F167" s="4" t="s">
        <v>254</v>
      </c>
      <c r="G167" s="1" t="s">
        <v>123</v>
      </c>
      <c r="I167" s="5" t="s">
        <v>189</v>
      </c>
      <c r="J167" s="5"/>
      <c r="K167" s="4" t="s">
        <v>3342</v>
      </c>
      <c r="M167" s="4" t="s">
        <v>3343</v>
      </c>
      <c r="N167" s="4" t="s">
        <v>1120</v>
      </c>
      <c r="P167" s="4" t="s">
        <v>346</v>
      </c>
    </row>
    <row r="168" spans="1:16" ht="20" customHeight="1">
      <c r="A168" s="4">
        <v>168</v>
      </c>
      <c r="K168" s="4" t="s">
        <v>3342</v>
      </c>
      <c r="M168" s="4" t="s">
        <v>3341</v>
      </c>
      <c r="N168" s="4" t="s">
        <v>865</v>
      </c>
      <c r="P168" s="4" t="s">
        <v>193</v>
      </c>
    </row>
    <row r="169" spans="1:16" ht="20" customHeight="1">
      <c r="A169" s="4">
        <v>169</v>
      </c>
      <c r="D169" s="4" t="s">
        <v>3338</v>
      </c>
      <c r="F169" s="4" t="s">
        <v>126</v>
      </c>
      <c r="G169" s="1" t="s">
        <v>253</v>
      </c>
      <c r="I169" s="5" t="s">
        <v>252</v>
      </c>
      <c r="J169" s="5"/>
      <c r="K169" s="4" t="s">
        <v>3338</v>
      </c>
      <c r="M169" s="4" t="s">
        <v>3340</v>
      </c>
      <c r="N169" s="4" t="s">
        <v>3339</v>
      </c>
      <c r="P169" s="4" t="s">
        <v>213</v>
      </c>
    </row>
    <row r="170" spans="1:16" ht="20" customHeight="1">
      <c r="A170" s="4">
        <v>170</v>
      </c>
      <c r="K170" s="4" t="s">
        <v>3338</v>
      </c>
      <c r="M170" s="4" t="s">
        <v>3337</v>
      </c>
      <c r="N170" s="4" t="s">
        <v>3336</v>
      </c>
      <c r="P170" s="4" t="s">
        <v>35</v>
      </c>
    </row>
    <row r="171" spans="1:16" ht="20" customHeight="1">
      <c r="A171" s="4">
        <v>171</v>
      </c>
      <c r="D171" s="4" t="s">
        <v>3333</v>
      </c>
      <c r="F171" s="4" t="s">
        <v>126</v>
      </c>
      <c r="G171" s="1" t="s">
        <v>251</v>
      </c>
      <c r="I171" s="5" t="s">
        <v>122</v>
      </c>
      <c r="J171" s="5"/>
      <c r="K171" s="4" t="s">
        <v>3333</v>
      </c>
      <c r="M171" s="4" t="s">
        <v>3335</v>
      </c>
      <c r="N171" s="4" t="s">
        <v>3334</v>
      </c>
      <c r="P171" s="4" t="s">
        <v>143</v>
      </c>
    </row>
    <row r="172" spans="1:16" ht="20" customHeight="1">
      <c r="A172" s="4">
        <v>172</v>
      </c>
      <c r="K172" s="4" t="s">
        <v>3333</v>
      </c>
      <c r="M172" s="4" t="s">
        <v>3332</v>
      </c>
      <c r="N172" s="4" t="s">
        <v>860</v>
      </c>
      <c r="P172" s="4" t="s">
        <v>236</v>
      </c>
    </row>
    <row r="173" spans="1:16" ht="20" customHeight="1">
      <c r="A173" s="4">
        <v>173</v>
      </c>
      <c r="D173" s="4" t="s">
        <v>3329</v>
      </c>
      <c r="F173" s="4" t="s">
        <v>188</v>
      </c>
      <c r="G173" s="1" t="s">
        <v>248</v>
      </c>
      <c r="I173" s="5" t="s">
        <v>90</v>
      </c>
      <c r="J173" s="5"/>
      <c r="K173" s="4" t="s">
        <v>3329</v>
      </c>
      <c r="M173" s="4" t="s">
        <v>3331</v>
      </c>
      <c r="N173" s="4" t="s">
        <v>3330</v>
      </c>
      <c r="P173" s="4" t="s">
        <v>75</v>
      </c>
    </row>
    <row r="174" spans="1:16" ht="20" customHeight="1">
      <c r="A174" s="4">
        <v>174</v>
      </c>
      <c r="K174" s="4" t="s">
        <v>3329</v>
      </c>
      <c r="M174" s="4" t="s">
        <v>3328</v>
      </c>
      <c r="N174" s="4" t="s">
        <v>854</v>
      </c>
      <c r="P174" s="4" t="s">
        <v>149</v>
      </c>
    </row>
    <row r="175" spans="1:16" ht="20" customHeight="1">
      <c r="A175" s="4">
        <v>175</v>
      </c>
      <c r="D175" s="4" t="s">
        <v>3325</v>
      </c>
      <c r="F175" s="4" t="s">
        <v>126</v>
      </c>
      <c r="G175" s="1" t="s">
        <v>246</v>
      </c>
      <c r="I175" s="5" t="s">
        <v>245</v>
      </c>
      <c r="J175" s="5"/>
      <c r="K175" s="4" t="s">
        <v>3325</v>
      </c>
      <c r="M175" s="4" t="s">
        <v>3327</v>
      </c>
      <c r="N175" s="4" t="s">
        <v>3326</v>
      </c>
      <c r="P175" s="4" t="s">
        <v>43</v>
      </c>
    </row>
    <row r="176" spans="1:16" ht="20" customHeight="1">
      <c r="A176" s="4">
        <v>176</v>
      </c>
      <c r="K176" s="4" t="s">
        <v>3325</v>
      </c>
      <c r="M176" s="4" t="s">
        <v>3324</v>
      </c>
      <c r="N176" s="4" t="s">
        <v>853</v>
      </c>
      <c r="P176" s="4" t="s">
        <v>3041</v>
      </c>
    </row>
    <row r="177" spans="1:16" ht="20" customHeight="1">
      <c r="A177" s="4">
        <v>177</v>
      </c>
      <c r="D177" s="4" t="s">
        <v>3322</v>
      </c>
      <c r="F177" s="4" t="s">
        <v>243</v>
      </c>
      <c r="G177" s="1" t="s">
        <v>242</v>
      </c>
      <c r="I177" s="5" t="s">
        <v>51</v>
      </c>
      <c r="J177" s="5"/>
      <c r="K177" s="4" t="s">
        <v>3322</v>
      </c>
      <c r="M177" s="4" t="s">
        <v>3323</v>
      </c>
      <c r="N177" s="4" t="s">
        <v>15</v>
      </c>
      <c r="P177" s="4" t="s">
        <v>147</v>
      </c>
    </row>
    <row r="178" spans="1:16" ht="20" customHeight="1">
      <c r="A178" s="4">
        <v>178</v>
      </c>
      <c r="K178" s="4" t="s">
        <v>3322</v>
      </c>
      <c r="M178" s="4" t="s">
        <v>3321</v>
      </c>
      <c r="N178" s="4" t="s">
        <v>608</v>
      </c>
      <c r="P178" s="4" t="s">
        <v>64</v>
      </c>
    </row>
    <row r="179" spans="1:16" ht="20" customHeight="1">
      <c r="A179" s="4">
        <v>179</v>
      </c>
      <c r="D179" s="4" t="s">
        <v>3319</v>
      </c>
      <c r="F179" s="4" t="s">
        <v>119</v>
      </c>
      <c r="G179" s="1" t="s">
        <v>237</v>
      </c>
      <c r="I179" s="5" t="s">
        <v>11</v>
      </c>
      <c r="J179" s="5"/>
      <c r="K179" s="4" t="s">
        <v>3319</v>
      </c>
      <c r="M179" s="4" t="s">
        <v>3320</v>
      </c>
      <c r="N179" s="4" t="s">
        <v>849</v>
      </c>
      <c r="P179" s="4" t="s">
        <v>75</v>
      </c>
    </row>
    <row r="180" spans="1:16" ht="20" customHeight="1">
      <c r="A180" s="4">
        <v>180</v>
      </c>
      <c r="K180" s="4" t="s">
        <v>3319</v>
      </c>
      <c r="M180" s="4" t="s">
        <v>3318</v>
      </c>
      <c r="N180" s="4" t="s">
        <v>848</v>
      </c>
      <c r="P180" s="4" t="s">
        <v>107</v>
      </c>
    </row>
    <row r="181" spans="1:16" ht="20" customHeight="1">
      <c r="A181" s="4">
        <v>181</v>
      </c>
      <c r="D181" s="4" t="s">
        <v>3315</v>
      </c>
      <c r="F181" s="4" t="s">
        <v>137</v>
      </c>
      <c r="G181" s="1" t="s">
        <v>235</v>
      </c>
      <c r="I181" s="5" t="s">
        <v>107</v>
      </c>
      <c r="J181" s="5"/>
      <c r="K181" s="4" t="s">
        <v>3315</v>
      </c>
      <c r="M181" s="4" t="s">
        <v>3317</v>
      </c>
      <c r="N181" s="4" t="s">
        <v>844</v>
      </c>
      <c r="P181" s="4" t="s">
        <v>364</v>
      </c>
    </row>
    <row r="182" spans="1:16" ht="20" customHeight="1">
      <c r="A182" s="4">
        <v>182</v>
      </c>
      <c r="K182" s="4" t="s">
        <v>3315</v>
      </c>
      <c r="M182" s="4" t="s">
        <v>3316</v>
      </c>
      <c r="N182" s="4" t="s">
        <v>846</v>
      </c>
      <c r="P182" s="4" t="s">
        <v>19</v>
      </c>
    </row>
    <row r="183" spans="1:16" ht="20" customHeight="1">
      <c r="A183" s="4">
        <v>183</v>
      </c>
      <c r="K183" s="4" t="s">
        <v>3315</v>
      </c>
      <c r="M183" s="4" t="s">
        <v>3314</v>
      </c>
      <c r="N183" s="4" t="s">
        <v>3313</v>
      </c>
      <c r="P183" s="4" t="s">
        <v>92</v>
      </c>
    </row>
    <row r="184" spans="1:16" ht="20" customHeight="1">
      <c r="A184" s="4">
        <v>184</v>
      </c>
      <c r="D184" s="4" t="s">
        <v>3310</v>
      </c>
      <c r="F184" s="4" t="s">
        <v>33</v>
      </c>
      <c r="G184" s="1" t="s">
        <v>233</v>
      </c>
      <c r="I184" s="5" t="s">
        <v>193</v>
      </c>
      <c r="J184" s="5"/>
      <c r="K184" s="4" t="s">
        <v>3310</v>
      </c>
      <c r="M184" s="4" t="s">
        <v>3312</v>
      </c>
      <c r="N184" s="4" t="s">
        <v>3311</v>
      </c>
      <c r="P184" s="4" t="s">
        <v>149</v>
      </c>
    </row>
    <row r="185" spans="1:16" ht="20" customHeight="1">
      <c r="A185" s="4">
        <v>185</v>
      </c>
      <c r="K185" s="4" t="s">
        <v>3310</v>
      </c>
      <c r="M185" s="4" t="s">
        <v>3309</v>
      </c>
      <c r="N185" s="4" t="s">
        <v>843</v>
      </c>
      <c r="P185" s="4" t="s">
        <v>118</v>
      </c>
    </row>
    <row r="186" spans="1:16" ht="20" customHeight="1">
      <c r="A186" s="4">
        <v>186</v>
      </c>
      <c r="D186" s="4" t="s">
        <v>3307</v>
      </c>
      <c r="F186" s="4" t="s">
        <v>119</v>
      </c>
      <c r="G186" s="1" t="s">
        <v>231</v>
      </c>
      <c r="I186" s="5" t="s">
        <v>213</v>
      </c>
      <c r="J186" s="5"/>
      <c r="K186" s="4" t="s">
        <v>3307</v>
      </c>
      <c r="M186" s="4" t="s">
        <v>3308</v>
      </c>
      <c r="N186" s="4" t="s">
        <v>3114</v>
      </c>
      <c r="P186" s="4" t="s">
        <v>213</v>
      </c>
    </row>
    <row r="187" spans="1:16" ht="20" customHeight="1">
      <c r="A187" s="4">
        <v>187</v>
      </c>
      <c r="K187" s="4" t="s">
        <v>3307</v>
      </c>
      <c r="M187" s="4" t="s">
        <v>3306</v>
      </c>
      <c r="N187" s="4" t="s">
        <v>3305</v>
      </c>
      <c r="P187" s="4" t="s">
        <v>175</v>
      </c>
    </row>
    <row r="188" spans="1:16" ht="20" customHeight="1">
      <c r="A188" s="4">
        <v>188</v>
      </c>
      <c r="D188" s="4" t="s">
        <v>3303</v>
      </c>
      <c r="F188" s="4" t="s">
        <v>228</v>
      </c>
      <c r="G188" s="1" t="s">
        <v>227</v>
      </c>
      <c r="I188" s="5" t="s">
        <v>75</v>
      </c>
      <c r="J188" s="5"/>
      <c r="K188" s="4" t="s">
        <v>3303</v>
      </c>
      <c r="M188" s="4" t="s">
        <v>3304</v>
      </c>
      <c r="N188" s="4" t="s">
        <v>836</v>
      </c>
      <c r="P188" s="4" t="s">
        <v>75</v>
      </c>
    </row>
    <row r="189" spans="1:16" ht="20" customHeight="1">
      <c r="A189" s="4">
        <v>189</v>
      </c>
      <c r="K189" s="4" t="s">
        <v>3303</v>
      </c>
      <c r="M189" s="4" t="s">
        <v>3302</v>
      </c>
      <c r="N189" s="4" t="s">
        <v>835</v>
      </c>
      <c r="P189" s="4" t="s">
        <v>75</v>
      </c>
    </row>
    <row r="190" spans="1:16" ht="20" customHeight="1">
      <c r="A190" s="4">
        <v>190</v>
      </c>
      <c r="D190" s="4" t="s">
        <v>3299</v>
      </c>
      <c r="F190" s="4" t="s">
        <v>225</v>
      </c>
      <c r="G190" s="1" t="s">
        <v>224</v>
      </c>
      <c r="I190" s="5" t="s">
        <v>131</v>
      </c>
      <c r="J190" s="5"/>
      <c r="K190" s="4" t="s">
        <v>3299</v>
      </c>
      <c r="M190" s="4" t="s">
        <v>3301</v>
      </c>
      <c r="N190" s="4" t="s">
        <v>3300</v>
      </c>
      <c r="P190" s="4" t="s">
        <v>346</v>
      </c>
    </row>
    <row r="191" spans="1:16" ht="20" customHeight="1">
      <c r="A191" s="4">
        <v>191</v>
      </c>
      <c r="K191" s="4" t="s">
        <v>3299</v>
      </c>
      <c r="M191" s="4" t="s">
        <v>3298</v>
      </c>
      <c r="N191" s="4" t="s">
        <v>3297</v>
      </c>
      <c r="P191" s="4" t="s">
        <v>3041</v>
      </c>
    </row>
    <row r="192" spans="1:16" ht="20" customHeight="1">
      <c r="A192" s="4">
        <v>192</v>
      </c>
      <c r="D192" s="4" t="s">
        <v>3294</v>
      </c>
      <c r="F192" s="4" t="s">
        <v>188</v>
      </c>
      <c r="G192" s="1" t="s">
        <v>222</v>
      </c>
      <c r="I192" s="5" t="s">
        <v>92</v>
      </c>
      <c r="J192" s="5"/>
      <c r="K192" s="4" t="s">
        <v>3294</v>
      </c>
      <c r="M192" s="4" t="s">
        <v>3296</v>
      </c>
      <c r="N192" s="4" t="s">
        <v>3295</v>
      </c>
      <c r="P192" s="4" t="s">
        <v>19</v>
      </c>
    </row>
    <row r="193" spans="1:16" ht="20" customHeight="1">
      <c r="A193" s="4">
        <v>193</v>
      </c>
      <c r="K193" s="4" t="s">
        <v>3294</v>
      </c>
      <c r="M193" s="4" t="s">
        <v>831</v>
      </c>
      <c r="N193" s="4" t="s">
        <v>830</v>
      </c>
      <c r="P193" s="4" t="s">
        <v>43</v>
      </c>
    </row>
    <row r="194" spans="1:16" ht="20" customHeight="1">
      <c r="A194" s="4">
        <v>194</v>
      </c>
      <c r="D194" s="4" t="s">
        <v>3292</v>
      </c>
      <c r="F194" s="4" t="s">
        <v>220</v>
      </c>
      <c r="G194" s="1" t="s">
        <v>219</v>
      </c>
      <c r="I194" s="5" t="s">
        <v>43</v>
      </c>
      <c r="J194" s="5"/>
      <c r="K194" s="4" t="s">
        <v>3292</v>
      </c>
      <c r="M194" s="4" t="s">
        <v>3293</v>
      </c>
      <c r="N194" s="4" t="s">
        <v>828</v>
      </c>
      <c r="P194" s="4" t="s">
        <v>90</v>
      </c>
    </row>
    <row r="195" spans="1:16" ht="20" customHeight="1">
      <c r="A195" s="4">
        <v>195</v>
      </c>
      <c r="K195" s="4" t="s">
        <v>3292</v>
      </c>
      <c r="M195" s="4" t="s">
        <v>3291</v>
      </c>
      <c r="N195" s="4" t="s">
        <v>3290</v>
      </c>
      <c r="P195" s="4" t="s">
        <v>3041</v>
      </c>
    </row>
    <row r="196" spans="1:16" ht="20" customHeight="1">
      <c r="A196" s="4">
        <v>196</v>
      </c>
      <c r="D196" s="4" t="s">
        <v>3288</v>
      </c>
      <c r="F196" s="4" t="s">
        <v>126</v>
      </c>
      <c r="G196" s="1" t="s">
        <v>216</v>
      </c>
      <c r="I196" s="5" t="s">
        <v>19</v>
      </c>
      <c r="J196" s="5"/>
      <c r="K196" s="4" t="s">
        <v>3288</v>
      </c>
      <c r="M196" s="4" t="s">
        <v>3289</v>
      </c>
      <c r="N196" s="4" t="s">
        <v>824</v>
      </c>
      <c r="P196" s="4" t="s">
        <v>149</v>
      </c>
    </row>
    <row r="197" spans="1:16" ht="20" customHeight="1">
      <c r="A197" s="4">
        <v>197</v>
      </c>
      <c r="K197" s="4" t="s">
        <v>3288</v>
      </c>
      <c r="M197" s="4" t="s">
        <v>3287</v>
      </c>
      <c r="N197" s="4" t="s">
        <v>823</v>
      </c>
      <c r="P197" s="4" t="s">
        <v>741</v>
      </c>
    </row>
    <row r="198" spans="1:16" ht="20" customHeight="1">
      <c r="A198" s="4">
        <v>198</v>
      </c>
      <c r="D198" s="4" t="s">
        <v>3284</v>
      </c>
      <c r="F198" s="4" t="s">
        <v>214</v>
      </c>
      <c r="G198" s="1" t="s">
        <v>120</v>
      </c>
      <c r="I198" s="5" t="s">
        <v>213</v>
      </c>
      <c r="J198" s="5"/>
      <c r="K198" s="4" t="s">
        <v>3284</v>
      </c>
      <c r="M198" s="4" t="s">
        <v>3286</v>
      </c>
      <c r="N198" s="4" t="s">
        <v>3285</v>
      </c>
      <c r="P198" s="4" t="s">
        <v>51</v>
      </c>
    </row>
    <row r="199" spans="1:16" ht="20" customHeight="1">
      <c r="A199" s="4">
        <v>199</v>
      </c>
      <c r="K199" s="4" t="s">
        <v>3284</v>
      </c>
      <c r="M199" s="4" t="s">
        <v>3283</v>
      </c>
      <c r="N199" s="4" t="s">
        <v>3282</v>
      </c>
      <c r="P199" s="4" t="s">
        <v>10</v>
      </c>
    </row>
    <row r="200" spans="1:16" ht="20" customHeight="1">
      <c r="A200" s="4">
        <v>200</v>
      </c>
      <c r="D200" s="4" t="s">
        <v>3279</v>
      </c>
      <c r="F200" s="4" t="s">
        <v>188</v>
      </c>
      <c r="G200" s="1" t="s">
        <v>210</v>
      </c>
      <c r="I200" s="5" t="s">
        <v>51</v>
      </c>
      <c r="J200" s="5"/>
      <c r="K200" s="4" t="s">
        <v>3279</v>
      </c>
      <c r="M200" s="4" t="s">
        <v>3281</v>
      </c>
      <c r="N200" s="4" t="s">
        <v>3280</v>
      </c>
      <c r="P200" s="4" t="s">
        <v>107</v>
      </c>
    </row>
    <row r="201" spans="1:16" ht="20" customHeight="1">
      <c r="A201" s="4">
        <v>201</v>
      </c>
      <c r="K201" s="4" t="s">
        <v>3279</v>
      </c>
      <c r="M201" s="4" t="s">
        <v>3278</v>
      </c>
      <c r="N201" s="4" t="s">
        <v>3123</v>
      </c>
      <c r="P201" s="4" t="s">
        <v>189</v>
      </c>
    </row>
    <row r="202" spans="1:16" ht="20" customHeight="1">
      <c r="A202" s="4">
        <v>202</v>
      </c>
      <c r="D202" s="4" t="s">
        <v>3275</v>
      </c>
      <c r="F202" s="4" t="s">
        <v>209</v>
      </c>
      <c r="G202" s="1" t="s">
        <v>208</v>
      </c>
      <c r="I202" s="5" t="s">
        <v>107</v>
      </c>
      <c r="J202" s="5"/>
      <c r="K202" s="4" t="s">
        <v>3275</v>
      </c>
      <c r="M202" s="4" t="s">
        <v>3277</v>
      </c>
      <c r="N202" s="4" t="s">
        <v>3276</v>
      </c>
      <c r="P202" s="4" t="s">
        <v>122</v>
      </c>
    </row>
    <row r="203" spans="1:16" ht="20" customHeight="1">
      <c r="A203" s="4">
        <v>203</v>
      </c>
      <c r="K203" s="4" t="s">
        <v>3275</v>
      </c>
      <c r="M203" s="4" t="s">
        <v>3274</v>
      </c>
      <c r="N203" s="4" t="s">
        <v>815</v>
      </c>
      <c r="P203" s="4" t="s">
        <v>90</v>
      </c>
    </row>
    <row r="204" spans="1:16" ht="20" customHeight="1">
      <c r="A204" s="4">
        <v>204</v>
      </c>
      <c r="D204" s="4" t="s">
        <v>3271</v>
      </c>
      <c r="F204" s="4" t="s">
        <v>207</v>
      </c>
      <c r="G204" s="1" t="s">
        <v>206</v>
      </c>
      <c r="I204" s="5" t="s">
        <v>122</v>
      </c>
      <c r="J204" s="5"/>
      <c r="K204" s="4" t="s">
        <v>3271</v>
      </c>
      <c r="M204" s="4" t="s">
        <v>3273</v>
      </c>
      <c r="N204" s="4" t="s">
        <v>3272</v>
      </c>
      <c r="P204" s="4" t="s">
        <v>51</v>
      </c>
    </row>
    <row r="205" spans="1:16" ht="20" customHeight="1">
      <c r="A205" s="4">
        <v>205</v>
      </c>
      <c r="K205" s="4" t="s">
        <v>3271</v>
      </c>
      <c r="M205" s="4" t="s">
        <v>3270</v>
      </c>
      <c r="N205" s="4" t="s">
        <v>3269</v>
      </c>
      <c r="P205" s="4" t="s">
        <v>51</v>
      </c>
    </row>
    <row r="206" spans="1:16" ht="20" customHeight="1">
      <c r="A206" s="4">
        <v>206</v>
      </c>
      <c r="D206" s="4" t="s">
        <v>3267</v>
      </c>
      <c r="F206" s="4" t="s">
        <v>201</v>
      </c>
      <c r="G206" s="1" t="s">
        <v>205</v>
      </c>
      <c r="I206" s="5" t="s">
        <v>51</v>
      </c>
      <c r="J206" s="5"/>
      <c r="K206" s="4" t="s">
        <v>3267</v>
      </c>
      <c r="M206" s="4" t="s">
        <v>3268</v>
      </c>
      <c r="N206" s="4" t="s">
        <v>3037</v>
      </c>
      <c r="P206" s="4" t="s">
        <v>85</v>
      </c>
    </row>
    <row r="207" spans="1:16" ht="20" customHeight="1">
      <c r="A207" s="4">
        <v>207</v>
      </c>
      <c r="K207" s="4" t="s">
        <v>3267</v>
      </c>
      <c r="M207" s="4" t="s">
        <v>3266</v>
      </c>
      <c r="N207" s="4" t="s">
        <v>811</v>
      </c>
      <c r="P207" s="4" t="s">
        <v>75</v>
      </c>
    </row>
    <row r="208" spans="1:16" ht="20" customHeight="1">
      <c r="A208" s="4">
        <v>208</v>
      </c>
      <c r="D208" s="4" t="s">
        <v>3261</v>
      </c>
      <c r="F208" s="4" t="s">
        <v>126</v>
      </c>
      <c r="G208" s="1" t="s">
        <v>86</v>
      </c>
      <c r="I208" s="5" t="s">
        <v>85</v>
      </c>
      <c r="J208" s="5"/>
      <c r="K208" s="4" t="s">
        <v>3261</v>
      </c>
      <c r="M208" s="4" t="s">
        <v>3265</v>
      </c>
      <c r="N208" s="4" t="s">
        <v>3264</v>
      </c>
      <c r="P208" s="4" t="s">
        <v>144</v>
      </c>
    </row>
    <row r="209" spans="1:16" ht="20" customHeight="1">
      <c r="A209" s="4">
        <v>209</v>
      </c>
      <c r="K209" s="4" t="s">
        <v>3261</v>
      </c>
      <c r="M209" s="4" t="s">
        <v>3263</v>
      </c>
      <c r="N209" s="4" t="s">
        <v>3262</v>
      </c>
      <c r="P209" s="4" t="s">
        <v>75</v>
      </c>
    </row>
    <row r="210" spans="1:16" ht="20" customHeight="1">
      <c r="A210" s="4">
        <v>210</v>
      </c>
      <c r="K210" s="4" t="s">
        <v>3261</v>
      </c>
      <c r="M210" s="4" t="s">
        <v>3260</v>
      </c>
      <c r="N210" s="4" t="s">
        <v>3259</v>
      </c>
      <c r="P210" s="4" t="s">
        <v>94</v>
      </c>
    </row>
    <row r="211" spans="1:16" ht="20" customHeight="1">
      <c r="A211" s="4">
        <v>211</v>
      </c>
      <c r="D211" s="4" t="s">
        <v>3256</v>
      </c>
      <c r="F211" s="4" t="s">
        <v>204</v>
      </c>
      <c r="G211" s="1" t="s">
        <v>203</v>
      </c>
      <c r="I211" s="5" t="s">
        <v>175</v>
      </c>
      <c r="J211" s="5"/>
      <c r="K211" s="4" t="s">
        <v>3256</v>
      </c>
      <c r="M211" s="4" t="s">
        <v>3258</v>
      </c>
      <c r="N211" s="4" t="s">
        <v>3257</v>
      </c>
      <c r="P211" s="4" t="s">
        <v>193</v>
      </c>
    </row>
    <row r="212" spans="1:16" ht="20" customHeight="1">
      <c r="A212" s="4">
        <v>212</v>
      </c>
      <c r="K212" s="4" t="s">
        <v>3256</v>
      </c>
      <c r="M212" s="4" t="s">
        <v>3255</v>
      </c>
      <c r="N212" s="4" t="s">
        <v>807</v>
      </c>
      <c r="P212" s="4" t="s">
        <v>43</v>
      </c>
    </row>
    <row r="213" spans="1:16" ht="20" customHeight="1">
      <c r="A213" s="4">
        <v>213</v>
      </c>
      <c r="D213" s="4" t="s">
        <v>3252</v>
      </c>
      <c r="F213" s="4" t="s">
        <v>201</v>
      </c>
      <c r="G213" s="1" t="s">
        <v>200</v>
      </c>
      <c r="I213" s="5" t="s">
        <v>199</v>
      </c>
      <c r="J213" s="5"/>
      <c r="K213" s="4" t="s">
        <v>3252</v>
      </c>
      <c r="M213" s="4" t="s">
        <v>3254</v>
      </c>
      <c r="N213" s="4" t="s">
        <v>3253</v>
      </c>
      <c r="P213" s="4" t="s">
        <v>182</v>
      </c>
    </row>
    <row r="214" spans="1:16" ht="20" customHeight="1">
      <c r="A214" s="4">
        <v>214</v>
      </c>
      <c r="K214" s="4" t="s">
        <v>3252</v>
      </c>
      <c r="M214" s="4" t="s">
        <v>3251</v>
      </c>
      <c r="N214" s="4" t="s">
        <v>805</v>
      </c>
      <c r="P214" s="4" t="s">
        <v>75</v>
      </c>
    </row>
    <row r="215" spans="1:16" ht="20" customHeight="1">
      <c r="A215" s="4">
        <v>215</v>
      </c>
      <c r="D215" s="4" t="s">
        <v>3248</v>
      </c>
      <c r="F215" s="4" t="s">
        <v>171</v>
      </c>
      <c r="G215" s="1" t="s">
        <v>197</v>
      </c>
      <c r="I215" s="5" t="s">
        <v>75</v>
      </c>
      <c r="J215" s="5"/>
      <c r="K215" s="4" t="s">
        <v>3248</v>
      </c>
      <c r="M215" s="4" t="s">
        <v>3250</v>
      </c>
      <c r="N215" s="4" t="s">
        <v>3249</v>
      </c>
      <c r="P215" s="4" t="s">
        <v>53</v>
      </c>
    </row>
    <row r="216" spans="1:16" ht="20" customHeight="1">
      <c r="A216" s="4">
        <v>216</v>
      </c>
      <c r="K216" s="4" t="s">
        <v>3248</v>
      </c>
      <c r="M216" s="4" t="s">
        <v>3247</v>
      </c>
      <c r="N216" s="4" t="s">
        <v>3246</v>
      </c>
      <c r="P216" s="4" t="s">
        <v>53</v>
      </c>
    </row>
    <row r="217" spans="1:16" ht="20" customHeight="1">
      <c r="A217" s="4">
        <v>217</v>
      </c>
      <c r="D217" s="4" t="s">
        <v>3243</v>
      </c>
      <c r="F217" s="4" t="s">
        <v>195</v>
      </c>
      <c r="G217" s="1" t="s">
        <v>194</v>
      </c>
      <c r="I217" s="5" t="s">
        <v>193</v>
      </c>
      <c r="J217" s="5"/>
      <c r="K217" s="4" t="s">
        <v>3243</v>
      </c>
      <c r="M217" s="4" t="s">
        <v>3245</v>
      </c>
      <c r="N217" s="4" t="s">
        <v>3244</v>
      </c>
      <c r="P217" s="4" t="s">
        <v>270</v>
      </c>
    </row>
    <row r="218" spans="1:16" ht="20" customHeight="1">
      <c r="A218" s="4">
        <v>218</v>
      </c>
      <c r="K218" s="4" t="s">
        <v>3243</v>
      </c>
      <c r="M218" s="4" t="s">
        <v>3242</v>
      </c>
      <c r="N218" s="4" t="s">
        <v>801</v>
      </c>
      <c r="P218" s="4" t="s">
        <v>144</v>
      </c>
    </row>
    <row r="219" spans="1:16" ht="20" customHeight="1">
      <c r="A219" s="4">
        <v>219</v>
      </c>
      <c r="D219" s="4" t="s">
        <v>3239</v>
      </c>
      <c r="F219" s="4" t="s">
        <v>177</v>
      </c>
      <c r="G219" s="1" t="s">
        <v>123</v>
      </c>
      <c r="I219" s="5" t="s">
        <v>189</v>
      </c>
      <c r="J219" s="5"/>
      <c r="K219" s="4" t="s">
        <v>3239</v>
      </c>
      <c r="M219" s="4" t="s">
        <v>3241</v>
      </c>
      <c r="N219" s="4" t="s">
        <v>3240</v>
      </c>
      <c r="P219" s="4" t="s">
        <v>389</v>
      </c>
    </row>
    <row r="220" spans="1:16" ht="20" customHeight="1">
      <c r="A220" s="4">
        <v>220</v>
      </c>
      <c r="K220" s="4" t="s">
        <v>3239</v>
      </c>
      <c r="M220" s="4" t="s">
        <v>3238</v>
      </c>
      <c r="N220" s="4" t="s">
        <v>3237</v>
      </c>
      <c r="P220" s="4" t="s">
        <v>107</v>
      </c>
    </row>
    <row r="221" spans="1:16" ht="20" customHeight="1">
      <c r="A221" s="4">
        <v>221</v>
      </c>
      <c r="D221" s="4" t="s">
        <v>3234</v>
      </c>
      <c r="F221" s="4" t="s">
        <v>188</v>
      </c>
      <c r="G221" s="1" t="s">
        <v>187</v>
      </c>
      <c r="I221" s="5" t="s">
        <v>10</v>
      </c>
      <c r="J221" s="5"/>
      <c r="K221" s="4" t="s">
        <v>3234</v>
      </c>
      <c r="M221" s="4" t="s">
        <v>3236</v>
      </c>
      <c r="N221" s="4" t="s">
        <v>3235</v>
      </c>
      <c r="P221" s="4" t="s">
        <v>169</v>
      </c>
    </row>
    <row r="222" spans="1:16" ht="20" customHeight="1">
      <c r="A222" s="4">
        <v>222</v>
      </c>
      <c r="K222" s="4" t="s">
        <v>3234</v>
      </c>
      <c r="M222" s="4" t="s">
        <v>3233</v>
      </c>
      <c r="N222" s="4" t="s">
        <v>3232</v>
      </c>
      <c r="P222" s="4" t="s">
        <v>83</v>
      </c>
    </row>
    <row r="223" spans="1:16" ht="20" customHeight="1">
      <c r="A223" s="4">
        <v>223</v>
      </c>
      <c r="D223" s="4" t="s">
        <v>3228</v>
      </c>
      <c r="F223" s="4" t="s">
        <v>171</v>
      </c>
      <c r="G223" s="1" t="s">
        <v>185</v>
      </c>
      <c r="I223" s="5" t="s">
        <v>51</v>
      </c>
      <c r="J223" s="5"/>
      <c r="K223" s="4" t="s">
        <v>3228</v>
      </c>
      <c r="M223" s="4" t="s">
        <v>3231</v>
      </c>
      <c r="N223" s="4" t="s">
        <v>3230</v>
      </c>
      <c r="P223" s="4" t="s">
        <v>169</v>
      </c>
    </row>
    <row r="224" spans="1:16" ht="20" customHeight="1">
      <c r="A224" s="4">
        <v>224</v>
      </c>
      <c r="K224" s="4" t="s">
        <v>3228</v>
      </c>
      <c r="M224" s="4" t="s">
        <v>3229</v>
      </c>
      <c r="N224" s="4" t="s">
        <v>795</v>
      </c>
      <c r="P224" s="4" t="s">
        <v>19</v>
      </c>
    </row>
    <row r="225" spans="1:16" ht="20" customHeight="1">
      <c r="A225" s="4">
        <v>225</v>
      </c>
      <c r="K225" s="4" t="s">
        <v>3228</v>
      </c>
      <c r="M225" s="4" t="s">
        <v>3227</v>
      </c>
      <c r="N225" s="4" t="s">
        <v>793</v>
      </c>
      <c r="P225" s="4" t="s">
        <v>94</v>
      </c>
    </row>
    <row r="226" spans="1:16" ht="20" customHeight="1">
      <c r="A226" s="4">
        <v>226</v>
      </c>
      <c r="D226" s="4" t="s">
        <v>3224</v>
      </c>
      <c r="F226" s="4" t="s">
        <v>33</v>
      </c>
      <c r="G226" s="1" t="s">
        <v>183</v>
      </c>
      <c r="I226" s="5" t="s">
        <v>182</v>
      </c>
      <c r="J226" s="5"/>
      <c r="K226" s="4" t="s">
        <v>3224</v>
      </c>
      <c r="M226" s="4" t="s">
        <v>3226</v>
      </c>
      <c r="N226" s="4" t="s">
        <v>3225</v>
      </c>
      <c r="P226" s="4" t="s">
        <v>129</v>
      </c>
    </row>
    <row r="227" spans="1:16" ht="20" customHeight="1">
      <c r="A227" s="4">
        <v>227</v>
      </c>
      <c r="K227" s="4" t="s">
        <v>3224</v>
      </c>
      <c r="M227" s="4" t="s">
        <v>3223</v>
      </c>
      <c r="N227" s="4" t="s">
        <v>3222</v>
      </c>
      <c r="P227" s="4" t="s">
        <v>161</v>
      </c>
    </row>
    <row r="228" spans="1:16" ht="20" customHeight="1">
      <c r="A228" s="4">
        <v>228</v>
      </c>
      <c r="D228" s="4" t="s">
        <v>3220</v>
      </c>
      <c r="F228" s="4" t="s">
        <v>180</v>
      </c>
      <c r="G228" s="1" t="s">
        <v>179</v>
      </c>
      <c r="I228" s="5" t="s">
        <v>94</v>
      </c>
      <c r="J228" s="5"/>
      <c r="K228" s="4" t="s">
        <v>3220</v>
      </c>
      <c r="M228" s="4" t="s">
        <v>3221</v>
      </c>
      <c r="N228" s="4" t="s">
        <v>3046</v>
      </c>
      <c r="P228" s="4" t="s">
        <v>175</v>
      </c>
    </row>
    <row r="229" spans="1:16" ht="20" customHeight="1">
      <c r="A229" s="4">
        <v>229</v>
      </c>
      <c r="K229" s="4" t="s">
        <v>3220</v>
      </c>
      <c r="M229" s="4" t="s">
        <v>3219</v>
      </c>
      <c r="N229" s="4" t="s">
        <v>790</v>
      </c>
      <c r="P229" s="4" t="s">
        <v>15</v>
      </c>
    </row>
    <row r="230" spans="1:16" ht="20" customHeight="1">
      <c r="A230" s="4">
        <v>230</v>
      </c>
      <c r="D230" s="4" t="s">
        <v>3215</v>
      </c>
      <c r="F230" s="4" t="s">
        <v>177</v>
      </c>
      <c r="G230" s="1" t="s">
        <v>3218</v>
      </c>
      <c r="I230" s="5" t="s">
        <v>169</v>
      </c>
      <c r="J230" s="5"/>
      <c r="K230" s="4" t="s">
        <v>3215</v>
      </c>
      <c r="M230" s="4" t="s">
        <v>3217</v>
      </c>
      <c r="N230" s="4" t="s">
        <v>3216</v>
      </c>
      <c r="P230" s="4" t="s">
        <v>144</v>
      </c>
    </row>
    <row r="231" spans="1:16" ht="20" customHeight="1">
      <c r="A231" s="4">
        <v>231</v>
      </c>
      <c r="K231" s="4" t="s">
        <v>3215</v>
      </c>
      <c r="M231" s="4" t="s">
        <v>3214</v>
      </c>
      <c r="N231" s="4" t="s">
        <v>789</v>
      </c>
      <c r="P231" s="4" t="s">
        <v>43</v>
      </c>
    </row>
    <row r="232" spans="1:16" ht="20" customHeight="1">
      <c r="A232" s="4">
        <v>232</v>
      </c>
      <c r="D232" s="4" t="s">
        <v>3211</v>
      </c>
      <c r="F232" s="4" t="s">
        <v>177</v>
      </c>
      <c r="G232" s="1" t="s">
        <v>3213</v>
      </c>
      <c r="I232" s="5" t="s">
        <v>125</v>
      </c>
      <c r="J232" s="5"/>
      <c r="K232" s="4" t="s">
        <v>3211</v>
      </c>
      <c r="M232" s="4" t="s">
        <v>3212</v>
      </c>
      <c r="N232" s="4" t="s">
        <v>1130</v>
      </c>
      <c r="P232" s="4" t="s">
        <v>1118</v>
      </c>
    </row>
    <row r="233" spans="1:16" ht="20" customHeight="1">
      <c r="A233" s="4">
        <v>233</v>
      </c>
      <c r="K233" s="4" t="s">
        <v>3211</v>
      </c>
      <c r="M233" s="4" t="s">
        <v>3210</v>
      </c>
      <c r="N233" s="4" t="s">
        <v>3010</v>
      </c>
      <c r="P233" s="4" t="s">
        <v>43</v>
      </c>
    </row>
    <row r="234" spans="1:16" ht="20" customHeight="1">
      <c r="A234" s="4">
        <v>234</v>
      </c>
      <c r="D234" s="4" t="s">
        <v>3206</v>
      </c>
      <c r="F234" s="4" t="s">
        <v>126</v>
      </c>
      <c r="G234" s="1" t="s">
        <v>3209</v>
      </c>
      <c r="I234" s="5" t="s">
        <v>175</v>
      </c>
      <c r="J234" s="5"/>
      <c r="K234" s="4" t="s">
        <v>3206</v>
      </c>
      <c r="L234" s="4" t="s">
        <v>2918</v>
      </c>
      <c r="M234" s="4" t="s">
        <v>3208</v>
      </c>
      <c r="N234" s="4" t="s">
        <v>3207</v>
      </c>
      <c r="P234" s="4" t="s">
        <v>53</v>
      </c>
    </row>
    <row r="235" spans="1:16" ht="20" customHeight="1">
      <c r="A235" s="4">
        <v>235</v>
      </c>
      <c r="K235" s="4" t="s">
        <v>3206</v>
      </c>
      <c r="L235" s="4" t="s">
        <v>604</v>
      </c>
      <c r="M235" s="4" t="s">
        <v>3205</v>
      </c>
      <c r="N235" s="4" t="s">
        <v>3204</v>
      </c>
      <c r="P235" s="4" t="s">
        <v>3041</v>
      </c>
    </row>
    <row r="236" spans="1:16" ht="20" customHeight="1">
      <c r="A236" s="4">
        <v>236</v>
      </c>
      <c r="D236" s="4" t="s">
        <v>3201</v>
      </c>
      <c r="F236" s="4" t="s">
        <v>173</v>
      </c>
      <c r="G236" s="1" t="s">
        <v>608</v>
      </c>
      <c r="I236" s="5" t="s">
        <v>144</v>
      </c>
      <c r="J236" s="5"/>
      <c r="K236" s="4" t="s">
        <v>3201</v>
      </c>
      <c r="L236" s="4" t="s">
        <v>2918</v>
      </c>
      <c r="M236" s="4" t="s">
        <v>3203</v>
      </c>
      <c r="N236" s="4" t="s">
        <v>3202</v>
      </c>
      <c r="P236" s="4" t="s">
        <v>35</v>
      </c>
    </row>
    <row r="237" spans="1:16" ht="20" customHeight="1">
      <c r="A237" s="4">
        <v>237</v>
      </c>
      <c r="K237" s="4" t="s">
        <v>3201</v>
      </c>
      <c r="L237" s="4" t="s">
        <v>604</v>
      </c>
      <c r="M237" s="4" t="s">
        <v>3200</v>
      </c>
      <c r="N237" s="4" t="s">
        <v>788</v>
      </c>
      <c r="P237" s="4" t="s">
        <v>135</v>
      </c>
    </row>
    <row r="238" spans="1:16" ht="20" customHeight="1">
      <c r="A238" s="4">
        <v>238</v>
      </c>
      <c r="D238" s="4" t="s">
        <v>3197</v>
      </c>
      <c r="F238" s="4" t="s">
        <v>145</v>
      </c>
      <c r="G238" s="1" t="s">
        <v>609</v>
      </c>
      <c r="I238" s="5" t="s">
        <v>53</v>
      </c>
      <c r="J238" s="5"/>
      <c r="K238" s="4" t="s">
        <v>3197</v>
      </c>
      <c r="L238" s="4" t="s">
        <v>2918</v>
      </c>
      <c r="M238" s="4" t="s">
        <v>3199</v>
      </c>
      <c r="N238" s="4" t="s">
        <v>3198</v>
      </c>
      <c r="P238" s="4" t="s">
        <v>75</v>
      </c>
    </row>
    <row r="239" spans="1:16" ht="20" customHeight="1">
      <c r="A239" s="4">
        <v>239</v>
      </c>
      <c r="K239" s="4" t="s">
        <v>3197</v>
      </c>
      <c r="L239" s="4" t="s">
        <v>604</v>
      </c>
      <c r="M239" s="4" t="s">
        <v>3196</v>
      </c>
      <c r="N239" s="4" t="s">
        <v>787</v>
      </c>
      <c r="P239" s="4" t="s">
        <v>23</v>
      </c>
    </row>
    <row r="240" spans="1:16" ht="20" customHeight="1">
      <c r="A240" s="4">
        <v>240</v>
      </c>
      <c r="D240" s="4" t="s">
        <v>3194</v>
      </c>
      <c r="F240" s="4" t="s">
        <v>171</v>
      </c>
      <c r="G240" s="1" t="s">
        <v>610</v>
      </c>
      <c r="I240" s="5" t="s">
        <v>35</v>
      </c>
      <c r="J240" s="5"/>
      <c r="K240" s="4" t="s">
        <v>3194</v>
      </c>
      <c r="L240" s="4" t="s">
        <v>2918</v>
      </c>
      <c r="M240" s="4" t="s">
        <v>3195</v>
      </c>
      <c r="N240" s="4" t="s">
        <v>3123</v>
      </c>
      <c r="P240" s="4" t="s">
        <v>131</v>
      </c>
    </row>
    <row r="241" spans="1:16" ht="20" customHeight="1">
      <c r="A241" s="4">
        <v>241</v>
      </c>
      <c r="K241" s="4" t="s">
        <v>3194</v>
      </c>
      <c r="L241" s="4" t="s">
        <v>604</v>
      </c>
      <c r="M241" s="4" t="s">
        <v>3193</v>
      </c>
      <c r="N241" s="4" t="s">
        <v>786</v>
      </c>
      <c r="P241" s="4" t="s">
        <v>90</v>
      </c>
    </row>
    <row r="242" spans="1:16" ht="20" customHeight="1">
      <c r="A242" s="4">
        <v>242</v>
      </c>
      <c r="D242" s="4" t="s">
        <v>3190</v>
      </c>
      <c r="F242" s="4" t="s">
        <v>145</v>
      </c>
      <c r="G242" s="1" t="s">
        <v>484</v>
      </c>
      <c r="I242" s="5" t="s">
        <v>107</v>
      </c>
      <c r="J242" s="5"/>
      <c r="K242" s="4" t="s">
        <v>3190</v>
      </c>
      <c r="L242" s="4" t="s">
        <v>2918</v>
      </c>
      <c r="M242" s="4" t="s">
        <v>3192</v>
      </c>
      <c r="N242" s="4" t="s">
        <v>3191</v>
      </c>
      <c r="P242" s="4" t="s">
        <v>147</v>
      </c>
    </row>
    <row r="243" spans="1:16" ht="20" customHeight="1">
      <c r="A243" s="4">
        <v>243</v>
      </c>
      <c r="K243" s="4" t="s">
        <v>3190</v>
      </c>
      <c r="L243" s="4" t="s">
        <v>604</v>
      </c>
      <c r="M243" s="4" t="s">
        <v>3189</v>
      </c>
      <c r="N243" s="4" t="s">
        <v>609</v>
      </c>
      <c r="P243" s="4" t="s">
        <v>346</v>
      </c>
    </row>
    <row r="244" spans="1:16" ht="20" customHeight="1">
      <c r="A244" s="4">
        <v>244</v>
      </c>
      <c r="D244" s="4" t="s">
        <v>3186</v>
      </c>
      <c r="F244" s="4" t="s">
        <v>167</v>
      </c>
      <c r="G244" s="1" t="s">
        <v>611</v>
      </c>
      <c r="I244" s="5" t="s">
        <v>83</v>
      </c>
      <c r="J244" s="5"/>
      <c r="K244" s="4" t="s">
        <v>3186</v>
      </c>
      <c r="L244" s="4" t="s">
        <v>2918</v>
      </c>
      <c r="M244" s="4" t="s">
        <v>3188</v>
      </c>
      <c r="N244" s="4" t="s">
        <v>3187</v>
      </c>
      <c r="P244" s="4" t="s">
        <v>122</v>
      </c>
    </row>
    <row r="245" spans="1:16" ht="20" customHeight="1">
      <c r="A245" s="4">
        <v>245</v>
      </c>
      <c r="K245" s="4" t="s">
        <v>3186</v>
      </c>
      <c r="L245" s="4" t="s">
        <v>604</v>
      </c>
      <c r="M245" s="4" t="s">
        <v>3185</v>
      </c>
      <c r="N245" s="4" t="s">
        <v>785</v>
      </c>
      <c r="P245" s="4" t="s">
        <v>149</v>
      </c>
    </row>
    <row r="246" spans="1:16" ht="20" customHeight="1">
      <c r="A246" s="4">
        <v>246</v>
      </c>
      <c r="D246" s="4" t="s">
        <v>3182</v>
      </c>
      <c r="F246" s="4" t="s">
        <v>164</v>
      </c>
      <c r="G246" s="1" t="s">
        <v>612</v>
      </c>
      <c r="I246" s="5" t="s">
        <v>75</v>
      </c>
      <c r="J246" s="5"/>
      <c r="K246" s="4" t="s">
        <v>3182</v>
      </c>
      <c r="L246" s="4" t="s">
        <v>2918</v>
      </c>
      <c r="M246" s="4" t="s">
        <v>3184</v>
      </c>
      <c r="N246" s="4" t="s">
        <v>3183</v>
      </c>
      <c r="P246" s="4" t="s">
        <v>51</v>
      </c>
    </row>
    <row r="247" spans="1:16" ht="20" customHeight="1">
      <c r="A247" s="4">
        <v>247</v>
      </c>
      <c r="K247" s="4" t="s">
        <v>3182</v>
      </c>
      <c r="L247" s="4" t="s">
        <v>604</v>
      </c>
      <c r="M247" s="4" t="s">
        <v>3181</v>
      </c>
      <c r="N247" s="4" t="s">
        <v>3180</v>
      </c>
      <c r="P247" s="4" t="s">
        <v>92</v>
      </c>
    </row>
    <row r="248" spans="1:16" ht="20" customHeight="1">
      <c r="A248" s="4">
        <v>248</v>
      </c>
      <c r="D248" s="4" t="s">
        <v>3177</v>
      </c>
      <c r="F248" s="4" t="s">
        <v>162</v>
      </c>
      <c r="G248" s="1" t="s">
        <v>3179</v>
      </c>
      <c r="I248" s="5" t="s">
        <v>161</v>
      </c>
      <c r="J248" s="5"/>
      <c r="K248" s="4" t="s">
        <v>3177</v>
      </c>
      <c r="L248" s="4" t="s">
        <v>2918</v>
      </c>
      <c r="M248" s="4" t="s">
        <v>3178</v>
      </c>
      <c r="N248" s="4" t="s">
        <v>3089</v>
      </c>
      <c r="P248" s="4" t="s">
        <v>149</v>
      </c>
    </row>
    <row r="249" spans="1:16" ht="20" customHeight="1">
      <c r="A249" s="4">
        <v>249</v>
      </c>
      <c r="K249" s="4" t="s">
        <v>3177</v>
      </c>
      <c r="L249" s="4" t="s">
        <v>604</v>
      </c>
      <c r="M249" s="4" t="s">
        <v>3176</v>
      </c>
      <c r="N249" s="4" t="s">
        <v>633</v>
      </c>
      <c r="P249" s="4" t="s">
        <v>90</v>
      </c>
    </row>
    <row r="250" spans="1:16" ht="20" customHeight="1">
      <c r="A250" s="4">
        <v>250</v>
      </c>
      <c r="D250" s="4" t="s">
        <v>3172</v>
      </c>
      <c r="F250" s="4" t="s">
        <v>3175</v>
      </c>
      <c r="G250" s="1" t="s">
        <v>614</v>
      </c>
      <c r="I250" s="5" t="s">
        <v>131</v>
      </c>
      <c r="J250" s="5"/>
      <c r="K250" s="4" t="s">
        <v>3172</v>
      </c>
      <c r="L250" s="4" t="s">
        <v>2918</v>
      </c>
      <c r="M250" s="4" t="s">
        <v>3174</v>
      </c>
      <c r="N250" s="4" t="s">
        <v>3173</v>
      </c>
      <c r="P250" s="4" t="s">
        <v>147</v>
      </c>
    </row>
    <row r="251" spans="1:16" ht="20" customHeight="1">
      <c r="A251" s="4">
        <v>251</v>
      </c>
      <c r="K251" s="4" t="s">
        <v>3172</v>
      </c>
      <c r="L251" s="4" t="s">
        <v>604</v>
      </c>
      <c r="M251" s="4" t="s">
        <v>3171</v>
      </c>
      <c r="N251" s="4" t="s">
        <v>784</v>
      </c>
      <c r="P251" s="4" t="s">
        <v>380</v>
      </c>
    </row>
    <row r="252" spans="1:16" ht="20" customHeight="1">
      <c r="A252" s="4">
        <v>252</v>
      </c>
      <c r="D252" s="4" t="s">
        <v>3168</v>
      </c>
      <c r="F252" s="4" t="s">
        <v>158</v>
      </c>
      <c r="G252" s="1" t="s">
        <v>615</v>
      </c>
      <c r="I252" s="5" t="s">
        <v>43</v>
      </c>
      <c r="J252" s="5"/>
      <c r="K252" s="4" t="s">
        <v>3168</v>
      </c>
      <c r="L252" s="4" t="s">
        <v>2918</v>
      </c>
      <c r="M252" s="4" t="s">
        <v>3170</v>
      </c>
      <c r="N252" s="4" t="s">
        <v>3169</v>
      </c>
      <c r="P252" s="4" t="s">
        <v>107</v>
      </c>
    </row>
    <row r="253" spans="1:16" ht="20" customHeight="1">
      <c r="A253" s="4">
        <v>253</v>
      </c>
      <c r="K253" s="4" t="s">
        <v>3168</v>
      </c>
      <c r="L253" s="4" t="s">
        <v>604</v>
      </c>
      <c r="M253" s="4" t="s">
        <v>3167</v>
      </c>
      <c r="N253" s="4" t="s">
        <v>783</v>
      </c>
      <c r="P253" s="4" t="s">
        <v>741</v>
      </c>
    </row>
    <row r="254" spans="1:16" ht="20" customHeight="1">
      <c r="A254" s="4">
        <v>254</v>
      </c>
      <c r="D254" s="4" t="s">
        <v>3164</v>
      </c>
      <c r="F254" s="4" t="s">
        <v>156</v>
      </c>
      <c r="G254" s="1" t="s">
        <v>616</v>
      </c>
      <c r="I254" s="5" t="s">
        <v>147</v>
      </c>
      <c r="J254" s="5"/>
      <c r="K254" s="4" t="s">
        <v>3164</v>
      </c>
      <c r="L254" s="4" t="s">
        <v>2918</v>
      </c>
      <c r="M254" s="4" t="s">
        <v>3166</v>
      </c>
      <c r="N254" s="4" t="s">
        <v>3165</v>
      </c>
      <c r="P254" s="4" t="s">
        <v>105</v>
      </c>
    </row>
    <row r="255" spans="1:16" ht="20" customHeight="1">
      <c r="A255" s="4">
        <v>255</v>
      </c>
      <c r="K255" s="4" t="s">
        <v>3164</v>
      </c>
      <c r="L255" s="4" t="s">
        <v>604</v>
      </c>
      <c r="M255" s="4" t="s">
        <v>3163</v>
      </c>
      <c r="N255" s="4" t="s">
        <v>782</v>
      </c>
      <c r="P255" s="4" t="s">
        <v>122</v>
      </c>
    </row>
    <row r="256" spans="1:16" ht="20" customHeight="1">
      <c r="A256" s="4">
        <v>256</v>
      </c>
      <c r="D256" s="4" t="s">
        <v>3160</v>
      </c>
      <c r="F256" s="4" t="s">
        <v>155</v>
      </c>
      <c r="G256" s="1" t="s">
        <v>617</v>
      </c>
      <c r="I256" s="5" t="s">
        <v>154</v>
      </c>
      <c r="J256" s="5"/>
      <c r="K256" s="4" t="s">
        <v>3160</v>
      </c>
      <c r="L256" s="4" t="s">
        <v>2918</v>
      </c>
      <c r="M256" s="4" t="s">
        <v>3162</v>
      </c>
      <c r="N256" s="4" t="s">
        <v>3161</v>
      </c>
      <c r="P256" s="4" t="s">
        <v>144</v>
      </c>
    </row>
    <row r="257" spans="1:16" ht="20" customHeight="1">
      <c r="A257" s="4">
        <v>257</v>
      </c>
      <c r="K257" s="4" t="s">
        <v>3160</v>
      </c>
      <c r="L257" s="4" t="s">
        <v>72</v>
      </c>
      <c r="M257" s="4" t="s">
        <v>3159</v>
      </c>
      <c r="N257" s="4" t="s">
        <v>3158</v>
      </c>
      <c r="P257" s="4" t="s">
        <v>135</v>
      </c>
    </row>
    <row r="258" spans="1:16" ht="20" customHeight="1">
      <c r="A258" s="4">
        <v>258</v>
      </c>
      <c r="D258" s="4" t="s">
        <v>3155</v>
      </c>
      <c r="F258" s="4" t="s">
        <v>153</v>
      </c>
      <c r="G258" s="1" t="s">
        <v>618</v>
      </c>
      <c r="I258" s="5" t="s">
        <v>51</v>
      </c>
      <c r="J258" s="5"/>
      <c r="K258" s="4" t="s">
        <v>3155</v>
      </c>
      <c r="L258" s="4" t="s">
        <v>2918</v>
      </c>
      <c r="M258" s="4" t="s">
        <v>3157</v>
      </c>
      <c r="N258" s="4" t="s">
        <v>3156</v>
      </c>
      <c r="P258" s="4" t="s">
        <v>35</v>
      </c>
    </row>
    <row r="259" spans="1:16" ht="20" customHeight="1">
      <c r="A259" s="4">
        <v>259</v>
      </c>
      <c r="K259" s="4" t="s">
        <v>3155</v>
      </c>
      <c r="L259" s="4" t="s">
        <v>604</v>
      </c>
      <c r="M259" s="4" t="s">
        <v>3154</v>
      </c>
      <c r="N259" s="4" t="s">
        <v>781</v>
      </c>
      <c r="P259" s="4" t="s">
        <v>255</v>
      </c>
    </row>
    <row r="260" spans="1:16" ht="20" customHeight="1">
      <c r="A260" s="4">
        <v>260</v>
      </c>
      <c r="D260" s="4" t="s">
        <v>3150</v>
      </c>
      <c r="F260" s="4" t="s">
        <v>150</v>
      </c>
      <c r="G260" s="1" t="s">
        <v>619</v>
      </c>
      <c r="I260" s="5" t="s">
        <v>149</v>
      </c>
      <c r="J260" s="5"/>
      <c r="K260" s="4" t="s">
        <v>3150</v>
      </c>
      <c r="L260" s="4" t="s">
        <v>2918</v>
      </c>
      <c r="M260" s="4" t="s">
        <v>3153</v>
      </c>
      <c r="N260" s="4" t="s">
        <v>3152</v>
      </c>
      <c r="P260" s="4" t="s">
        <v>3151</v>
      </c>
    </row>
    <row r="261" spans="1:16" ht="20" customHeight="1">
      <c r="A261" s="4">
        <v>261</v>
      </c>
      <c r="K261" s="4" t="s">
        <v>3150</v>
      </c>
      <c r="L261" s="4" t="s">
        <v>604</v>
      </c>
      <c r="M261" s="4" t="s">
        <v>3149</v>
      </c>
      <c r="N261" s="4" t="s">
        <v>391</v>
      </c>
      <c r="P261" s="4" t="s">
        <v>19</v>
      </c>
    </row>
    <row r="262" spans="1:16" ht="20" customHeight="1">
      <c r="A262" s="4">
        <v>262</v>
      </c>
      <c r="D262" s="4" t="s">
        <v>3146</v>
      </c>
      <c r="F262" s="4" t="s">
        <v>148</v>
      </c>
      <c r="G262" s="1" t="s">
        <v>620</v>
      </c>
      <c r="I262" s="5" t="s">
        <v>147</v>
      </c>
      <c r="J262" s="5"/>
      <c r="K262" s="4" t="s">
        <v>3146</v>
      </c>
      <c r="L262" s="6" t="s">
        <v>2918</v>
      </c>
      <c r="M262" s="4" t="s">
        <v>3148</v>
      </c>
      <c r="N262" s="4" t="s">
        <v>3147</v>
      </c>
      <c r="P262" s="4" t="s">
        <v>92</v>
      </c>
    </row>
    <row r="263" spans="1:16" ht="20" customHeight="1">
      <c r="A263" s="4">
        <v>263</v>
      </c>
      <c r="K263" s="4" t="s">
        <v>3146</v>
      </c>
      <c r="L263" s="6" t="s">
        <v>604</v>
      </c>
      <c r="M263" s="4" t="s">
        <v>3145</v>
      </c>
      <c r="N263" s="4" t="s">
        <v>780</v>
      </c>
      <c r="P263" s="4" t="s">
        <v>107</v>
      </c>
    </row>
    <row r="264" spans="1:16" ht="20" customHeight="1">
      <c r="A264" s="4">
        <v>264</v>
      </c>
      <c r="D264" s="4" t="s">
        <v>3142</v>
      </c>
      <c r="F264" s="4" t="s">
        <v>146</v>
      </c>
      <c r="G264" s="1" t="s">
        <v>621</v>
      </c>
      <c r="I264" s="5" t="s">
        <v>105</v>
      </c>
      <c r="J264" s="5"/>
      <c r="K264" s="4" t="s">
        <v>3142</v>
      </c>
      <c r="L264" s="6" t="s">
        <v>2918</v>
      </c>
      <c r="M264" s="4" t="s">
        <v>3144</v>
      </c>
      <c r="N264" s="4" t="s">
        <v>3143</v>
      </c>
      <c r="P264" s="4" t="s">
        <v>6</v>
      </c>
    </row>
    <row r="265" spans="1:16" ht="20" customHeight="1">
      <c r="A265" s="4">
        <v>265</v>
      </c>
      <c r="K265" s="4" t="s">
        <v>3142</v>
      </c>
      <c r="L265" s="6" t="s">
        <v>604</v>
      </c>
      <c r="M265" s="4" t="s">
        <v>3141</v>
      </c>
      <c r="N265" s="4" t="s">
        <v>779</v>
      </c>
      <c r="P265" s="4" t="s">
        <v>37</v>
      </c>
    </row>
    <row r="266" spans="1:16" ht="20" customHeight="1">
      <c r="A266" s="4">
        <v>266</v>
      </c>
      <c r="D266" s="4" t="s">
        <v>3138</v>
      </c>
      <c r="F266" s="4" t="s">
        <v>145</v>
      </c>
      <c r="G266" s="1" t="s">
        <v>622</v>
      </c>
      <c r="I266" s="5" t="s">
        <v>144</v>
      </c>
      <c r="J266" s="5"/>
      <c r="K266" s="4" t="s">
        <v>3138</v>
      </c>
      <c r="L266" s="6" t="s">
        <v>2918</v>
      </c>
      <c r="M266" s="4" t="s">
        <v>3140</v>
      </c>
      <c r="N266" s="4" t="s">
        <v>3139</v>
      </c>
      <c r="P266" s="4" t="s">
        <v>131</v>
      </c>
    </row>
    <row r="267" spans="1:16" ht="20" customHeight="1">
      <c r="A267" s="4">
        <v>267</v>
      </c>
      <c r="K267" s="4" t="s">
        <v>3138</v>
      </c>
      <c r="L267" s="6" t="s">
        <v>604</v>
      </c>
      <c r="M267" s="4" t="s">
        <v>3137</v>
      </c>
      <c r="N267" s="4" t="s">
        <v>778</v>
      </c>
      <c r="P267" s="4" t="s">
        <v>105</v>
      </c>
    </row>
    <row r="268" spans="1:16" ht="20" customHeight="1">
      <c r="A268" s="4">
        <v>268</v>
      </c>
      <c r="D268" s="4" t="s">
        <v>3134</v>
      </c>
      <c r="F268" s="4" t="s">
        <v>142</v>
      </c>
      <c r="G268" s="1" t="s">
        <v>623</v>
      </c>
      <c r="I268" s="5" t="s">
        <v>141</v>
      </c>
      <c r="J268" s="5"/>
      <c r="K268" s="4" t="s">
        <v>3134</v>
      </c>
      <c r="L268" s="6" t="s">
        <v>2918</v>
      </c>
      <c r="M268" s="4" t="s">
        <v>3136</v>
      </c>
      <c r="N268" s="4" t="s">
        <v>3135</v>
      </c>
      <c r="P268" s="4" t="s">
        <v>129</v>
      </c>
    </row>
    <row r="269" spans="1:16" ht="20" customHeight="1">
      <c r="A269" s="4">
        <v>269</v>
      </c>
      <c r="K269" s="4" t="s">
        <v>3134</v>
      </c>
      <c r="L269" s="6" t="s">
        <v>604</v>
      </c>
      <c r="M269" s="4" t="s">
        <v>3133</v>
      </c>
      <c r="N269" s="4" t="s">
        <v>776</v>
      </c>
      <c r="P269" s="4" t="s">
        <v>35</v>
      </c>
    </row>
    <row r="270" spans="1:16" ht="20" customHeight="1">
      <c r="A270" s="4">
        <v>270</v>
      </c>
      <c r="D270" s="4" t="s">
        <v>3130</v>
      </c>
      <c r="F270" s="4" t="s">
        <v>137</v>
      </c>
      <c r="G270" s="1" t="s">
        <v>624</v>
      </c>
      <c r="I270" s="5" t="s">
        <v>92</v>
      </c>
      <c r="J270" s="5"/>
      <c r="K270" s="4" t="s">
        <v>3130</v>
      </c>
      <c r="L270" s="6" t="s">
        <v>2918</v>
      </c>
      <c r="M270" s="4" t="s">
        <v>3132</v>
      </c>
      <c r="N270" s="4" t="s">
        <v>3131</v>
      </c>
      <c r="P270" s="4" t="s">
        <v>122</v>
      </c>
    </row>
    <row r="271" spans="1:16" ht="20" customHeight="1">
      <c r="A271" s="4">
        <v>271</v>
      </c>
      <c r="K271" s="4" t="s">
        <v>3130</v>
      </c>
      <c r="L271" s="6" t="s">
        <v>604</v>
      </c>
      <c r="M271" s="4" t="s">
        <v>3129</v>
      </c>
      <c r="N271" s="4" t="s">
        <v>775</v>
      </c>
      <c r="P271" s="4" t="s">
        <v>353</v>
      </c>
    </row>
    <row r="272" spans="1:16" ht="20" customHeight="1">
      <c r="A272" s="4">
        <v>272</v>
      </c>
      <c r="D272" s="4" t="s">
        <v>3126</v>
      </c>
      <c r="F272" s="4" t="s">
        <v>137</v>
      </c>
      <c r="G272" s="1" t="s">
        <v>625</v>
      </c>
      <c r="I272" s="4" t="s">
        <v>135</v>
      </c>
      <c r="K272" s="4" t="s">
        <v>3126</v>
      </c>
      <c r="L272" s="6" t="s">
        <v>2918</v>
      </c>
      <c r="M272" s="4" t="s">
        <v>3128</v>
      </c>
      <c r="N272" s="4" t="s">
        <v>3127</v>
      </c>
      <c r="P272" s="4" t="s">
        <v>15</v>
      </c>
    </row>
    <row r="273" spans="1:17" ht="20" customHeight="1">
      <c r="A273" s="4">
        <v>273</v>
      </c>
      <c r="K273" s="4" t="s">
        <v>3126</v>
      </c>
      <c r="L273" s="6" t="s">
        <v>604</v>
      </c>
      <c r="M273" s="4" t="s">
        <v>3125</v>
      </c>
      <c r="N273" s="4" t="s">
        <v>774</v>
      </c>
      <c r="P273" s="4" t="s">
        <v>19</v>
      </c>
    </row>
    <row r="274" spans="1:17" ht="20" customHeight="1">
      <c r="A274" s="4">
        <v>274</v>
      </c>
      <c r="D274" s="4" t="s">
        <v>3122</v>
      </c>
      <c r="F274" s="4" t="s">
        <v>132</v>
      </c>
      <c r="G274" s="1" t="s">
        <v>626</v>
      </c>
      <c r="I274" s="4" t="s">
        <v>131</v>
      </c>
      <c r="K274" s="4" t="s">
        <v>3122</v>
      </c>
      <c r="L274" s="6" t="s">
        <v>2918</v>
      </c>
      <c r="M274" s="4" t="s">
        <v>3124</v>
      </c>
      <c r="N274" s="4" t="s">
        <v>3123</v>
      </c>
      <c r="P274" s="4" t="s">
        <v>122</v>
      </c>
    </row>
    <row r="275" spans="1:17" ht="20" customHeight="1">
      <c r="A275" s="4">
        <v>275</v>
      </c>
      <c r="K275" s="4" t="s">
        <v>3122</v>
      </c>
      <c r="L275" s="6" t="s">
        <v>604</v>
      </c>
      <c r="M275" s="4" t="s">
        <v>3121</v>
      </c>
      <c r="N275" s="4" t="s">
        <v>773</v>
      </c>
      <c r="P275" s="4" t="s">
        <v>92</v>
      </c>
    </row>
    <row r="276" spans="1:17" ht="20" customHeight="1">
      <c r="A276" s="4">
        <v>276</v>
      </c>
      <c r="D276" s="4" t="s">
        <v>3117</v>
      </c>
      <c r="F276" s="4" t="s">
        <v>40</v>
      </c>
      <c r="G276" s="1" t="s">
        <v>627</v>
      </c>
      <c r="I276" s="4" t="s">
        <v>129</v>
      </c>
      <c r="K276" s="4" t="s">
        <v>3117</v>
      </c>
      <c r="L276" s="6" t="s">
        <v>2918</v>
      </c>
      <c r="M276" s="4" t="s">
        <v>3120</v>
      </c>
      <c r="N276" s="4" t="s">
        <v>1069</v>
      </c>
      <c r="P276" s="4" t="s">
        <v>270</v>
      </c>
      <c r="Q276" s="4" t="s">
        <v>3119</v>
      </c>
    </row>
    <row r="277" spans="1:17" ht="20" customHeight="1">
      <c r="A277" s="4">
        <v>277</v>
      </c>
      <c r="K277" s="4" t="s">
        <v>3117</v>
      </c>
      <c r="L277" s="6" t="s">
        <v>2918</v>
      </c>
      <c r="M277" s="4" t="s">
        <v>3118</v>
      </c>
      <c r="N277" s="4" t="s">
        <v>3010</v>
      </c>
      <c r="P277" s="4" t="s">
        <v>43</v>
      </c>
    </row>
    <row r="278" spans="1:17" ht="20" customHeight="1">
      <c r="A278" s="4">
        <v>278</v>
      </c>
      <c r="K278" s="4" t="s">
        <v>3117</v>
      </c>
      <c r="L278" s="6" t="s">
        <v>604</v>
      </c>
      <c r="M278" s="4" t="s">
        <v>3116</v>
      </c>
      <c r="N278" s="4" t="s">
        <v>771</v>
      </c>
      <c r="P278" s="4" t="s">
        <v>3041</v>
      </c>
    </row>
    <row r="279" spans="1:17" ht="20" customHeight="1">
      <c r="A279" s="4">
        <v>279</v>
      </c>
      <c r="D279" s="4" t="s">
        <v>3113</v>
      </c>
      <c r="F279" s="4" t="s">
        <v>127</v>
      </c>
      <c r="G279" s="1" t="s">
        <v>628</v>
      </c>
      <c r="I279" s="4" t="s">
        <v>122</v>
      </c>
      <c r="K279" s="4" t="s">
        <v>3113</v>
      </c>
      <c r="L279" s="6" t="s">
        <v>2918</v>
      </c>
      <c r="M279" s="4" t="s">
        <v>3115</v>
      </c>
      <c r="N279" s="4" t="s">
        <v>3114</v>
      </c>
      <c r="P279" s="4" t="s">
        <v>35</v>
      </c>
    </row>
    <row r="280" spans="1:17" ht="20" customHeight="1">
      <c r="A280" s="4">
        <v>280</v>
      </c>
      <c r="K280" s="4" t="s">
        <v>3113</v>
      </c>
      <c r="L280" s="6" t="s">
        <v>604</v>
      </c>
      <c r="M280" s="4" t="s">
        <v>3112</v>
      </c>
      <c r="N280" s="4" t="s">
        <v>3111</v>
      </c>
      <c r="P280" s="4" t="s">
        <v>3082</v>
      </c>
    </row>
    <row r="281" spans="1:17" ht="20" customHeight="1">
      <c r="A281" s="4">
        <v>281</v>
      </c>
      <c r="D281" s="4" t="s">
        <v>3108</v>
      </c>
      <c r="F281" s="4" t="s">
        <v>126</v>
      </c>
      <c r="G281" s="1" t="s">
        <v>629</v>
      </c>
      <c r="I281" s="4" t="s">
        <v>15</v>
      </c>
      <c r="K281" s="4" t="s">
        <v>3108</v>
      </c>
      <c r="L281" s="6" t="s">
        <v>2918</v>
      </c>
      <c r="M281" s="4" t="s">
        <v>3110</v>
      </c>
      <c r="N281" s="4" t="s">
        <v>3109</v>
      </c>
      <c r="P281" s="4" t="s">
        <v>105</v>
      </c>
    </row>
    <row r="282" spans="1:17" ht="20" customHeight="1">
      <c r="A282" s="4">
        <v>282</v>
      </c>
      <c r="K282" s="4" t="s">
        <v>3108</v>
      </c>
      <c r="L282" s="6" t="s">
        <v>604</v>
      </c>
      <c r="M282" s="4" t="s">
        <v>3107</v>
      </c>
      <c r="N282" s="4" t="s">
        <v>769</v>
      </c>
      <c r="P282" s="4" t="s">
        <v>122</v>
      </c>
    </row>
    <row r="283" spans="1:17" ht="20" customHeight="1">
      <c r="A283" s="4">
        <v>283</v>
      </c>
      <c r="D283" s="4" t="s">
        <v>3104</v>
      </c>
      <c r="F283" s="4" t="s">
        <v>177</v>
      </c>
      <c r="G283" s="1" t="s">
        <v>614</v>
      </c>
      <c r="I283" s="4" t="s">
        <v>122</v>
      </c>
      <c r="K283" s="4" t="s">
        <v>3104</v>
      </c>
      <c r="L283" s="6" t="s">
        <v>2918</v>
      </c>
      <c r="M283" s="4" t="s">
        <v>3106</v>
      </c>
      <c r="N283" s="4" t="s">
        <v>3105</v>
      </c>
      <c r="P283" s="4" t="s">
        <v>19</v>
      </c>
    </row>
    <row r="284" spans="1:17" ht="20" customHeight="1">
      <c r="A284" s="4">
        <v>284</v>
      </c>
      <c r="K284" s="4" t="s">
        <v>3104</v>
      </c>
      <c r="L284" s="6" t="s">
        <v>604</v>
      </c>
      <c r="M284" s="4" t="s">
        <v>3103</v>
      </c>
      <c r="N284" s="4" t="s">
        <v>768</v>
      </c>
      <c r="P284" s="4" t="s">
        <v>129</v>
      </c>
    </row>
    <row r="285" spans="1:17" ht="20" customHeight="1">
      <c r="A285" s="4">
        <v>285</v>
      </c>
      <c r="D285" s="4" t="s">
        <v>3100</v>
      </c>
      <c r="F285" s="4" t="s">
        <v>54</v>
      </c>
      <c r="G285" s="1" t="s">
        <v>630</v>
      </c>
      <c r="I285" s="4" t="s">
        <v>35</v>
      </c>
      <c r="K285" s="4" t="s">
        <v>3100</v>
      </c>
      <c r="L285" s="6" t="s">
        <v>2918</v>
      </c>
      <c r="M285" s="4" t="s">
        <v>3102</v>
      </c>
      <c r="N285" s="4" t="s">
        <v>3101</v>
      </c>
      <c r="P285" s="4" t="s">
        <v>118</v>
      </c>
    </row>
    <row r="286" spans="1:17" ht="20" customHeight="1">
      <c r="A286" s="4">
        <v>286</v>
      </c>
      <c r="K286" s="4" t="s">
        <v>3100</v>
      </c>
      <c r="L286" s="6" t="s">
        <v>604</v>
      </c>
      <c r="M286" s="4" t="s">
        <v>3099</v>
      </c>
      <c r="N286" s="4" t="s">
        <v>3098</v>
      </c>
      <c r="P286" s="4" t="s">
        <v>105</v>
      </c>
    </row>
    <row r="287" spans="1:17" ht="20" customHeight="1">
      <c r="A287" s="4">
        <v>287</v>
      </c>
      <c r="D287" s="4" t="s">
        <v>3095</v>
      </c>
      <c r="F287" s="4" t="s">
        <v>119</v>
      </c>
      <c r="G287" s="1" t="s">
        <v>615</v>
      </c>
      <c r="I287" s="4" t="s">
        <v>43</v>
      </c>
      <c r="K287" s="4" t="s">
        <v>3095</v>
      </c>
      <c r="L287" s="6" t="s">
        <v>2918</v>
      </c>
      <c r="M287" s="4" t="s">
        <v>3097</v>
      </c>
      <c r="N287" s="4" t="s">
        <v>3096</v>
      </c>
      <c r="P287" s="4" t="s">
        <v>90</v>
      </c>
    </row>
    <row r="288" spans="1:17" ht="20" customHeight="1">
      <c r="A288" s="4">
        <v>288</v>
      </c>
      <c r="K288" s="4" t="s">
        <v>3095</v>
      </c>
      <c r="L288" s="6" t="s">
        <v>604</v>
      </c>
      <c r="M288" s="4" t="s">
        <v>3094</v>
      </c>
      <c r="N288" s="4" t="s">
        <v>766</v>
      </c>
      <c r="P288" s="4" t="s">
        <v>149</v>
      </c>
    </row>
    <row r="289" spans="1:16" ht="20" customHeight="1">
      <c r="A289" s="4">
        <v>289</v>
      </c>
      <c r="D289" s="4" t="s">
        <v>3092</v>
      </c>
      <c r="F289" s="4" t="s">
        <v>3</v>
      </c>
      <c r="G289" s="1" t="s">
        <v>631</v>
      </c>
      <c r="I289" s="4" t="s">
        <v>19</v>
      </c>
      <c r="K289" s="4" t="s">
        <v>3092</v>
      </c>
      <c r="L289" s="6" t="s">
        <v>2918</v>
      </c>
      <c r="M289" s="4" t="s">
        <v>3093</v>
      </c>
      <c r="N289" s="4" t="s">
        <v>647</v>
      </c>
      <c r="P289" s="4" t="s">
        <v>35</v>
      </c>
    </row>
    <row r="290" spans="1:16" ht="20" customHeight="1">
      <c r="A290" s="4">
        <v>290</v>
      </c>
      <c r="K290" s="4" t="s">
        <v>3092</v>
      </c>
      <c r="L290" s="6" t="s">
        <v>604</v>
      </c>
      <c r="M290" s="4" t="s">
        <v>3091</v>
      </c>
      <c r="N290" s="4" t="s">
        <v>765</v>
      </c>
      <c r="P290" s="4" t="s">
        <v>182</v>
      </c>
    </row>
    <row r="291" spans="1:16" ht="20" customHeight="1">
      <c r="A291" s="4">
        <v>291</v>
      </c>
      <c r="D291" s="4" t="s">
        <v>3088</v>
      </c>
      <c r="F291" s="4" t="s">
        <v>84</v>
      </c>
      <c r="G291" s="1" t="s">
        <v>632</v>
      </c>
      <c r="I291" s="4" t="s">
        <v>118</v>
      </c>
      <c r="K291" s="4" t="s">
        <v>3088</v>
      </c>
      <c r="L291" s="6" t="s">
        <v>2918</v>
      </c>
      <c r="M291" s="4" t="s">
        <v>3090</v>
      </c>
      <c r="N291" s="4" t="s">
        <v>3089</v>
      </c>
      <c r="P291" s="4" t="s">
        <v>112</v>
      </c>
    </row>
    <row r="292" spans="1:16" ht="20" customHeight="1">
      <c r="A292" s="4">
        <v>292</v>
      </c>
      <c r="K292" s="4" t="s">
        <v>3088</v>
      </c>
      <c r="L292" s="6" t="s">
        <v>604</v>
      </c>
      <c r="M292" s="4" t="s">
        <v>3087</v>
      </c>
      <c r="N292" s="4" t="s">
        <v>759</v>
      </c>
      <c r="P292" s="4" t="s">
        <v>53</v>
      </c>
    </row>
    <row r="293" spans="1:16" ht="20" customHeight="1">
      <c r="A293" s="4">
        <v>293</v>
      </c>
      <c r="D293" s="4" t="s">
        <v>3084</v>
      </c>
      <c r="F293" s="4" t="s">
        <v>116</v>
      </c>
      <c r="G293" s="1" t="s">
        <v>633</v>
      </c>
      <c r="I293" s="4" t="s">
        <v>90</v>
      </c>
      <c r="K293" s="4" t="s">
        <v>3084</v>
      </c>
      <c r="L293" s="6" t="s">
        <v>2918</v>
      </c>
      <c r="M293" s="4" t="s">
        <v>3086</v>
      </c>
      <c r="N293" s="4" t="s">
        <v>3085</v>
      </c>
      <c r="P293" s="4" t="s">
        <v>110</v>
      </c>
    </row>
    <row r="294" spans="1:16" ht="20" customHeight="1">
      <c r="A294" s="4">
        <v>294</v>
      </c>
      <c r="K294" s="4" t="s">
        <v>3084</v>
      </c>
      <c r="L294" s="6" t="s">
        <v>604</v>
      </c>
      <c r="M294" s="4" t="s">
        <v>3083</v>
      </c>
      <c r="N294" s="4" t="s">
        <v>764</v>
      </c>
      <c r="P294" s="4" t="s">
        <v>19</v>
      </c>
    </row>
    <row r="295" spans="1:16" ht="20" customHeight="1">
      <c r="A295" s="4">
        <v>295</v>
      </c>
      <c r="D295" s="4" t="s">
        <v>3080</v>
      </c>
      <c r="F295" s="4" t="s">
        <v>115</v>
      </c>
      <c r="G295" s="1" t="s">
        <v>634</v>
      </c>
      <c r="I295" s="4" t="s">
        <v>3082</v>
      </c>
      <c r="K295" s="4" t="s">
        <v>3080</v>
      </c>
      <c r="L295" s="6" t="s">
        <v>2918</v>
      </c>
      <c r="M295" s="4" t="s">
        <v>3081</v>
      </c>
      <c r="N295" s="4" t="s">
        <v>3022</v>
      </c>
      <c r="P295" s="4" t="s">
        <v>107</v>
      </c>
    </row>
    <row r="296" spans="1:16" ht="20" customHeight="1">
      <c r="A296" s="4">
        <v>296</v>
      </c>
      <c r="K296" s="4" t="s">
        <v>3080</v>
      </c>
      <c r="L296" s="6" t="s">
        <v>604</v>
      </c>
      <c r="M296" s="4" t="s">
        <v>3079</v>
      </c>
      <c r="N296" s="4" t="s">
        <v>763</v>
      </c>
      <c r="P296" s="4" t="s">
        <v>3041</v>
      </c>
    </row>
    <row r="297" spans="1:16" ht="20" customHeight="1">
      <c r="A297" s="4">
        <v>297</v>
      </c>
      <c r="D297" s="4" t="s">
        <v>3075</v>
      </c>
      <c r="F297" s="4" t="s">
        <v>113</v>
      </c>
      <c r="G297" s="1" t="s">
        <v>619</v>
      </c>
      <c r="I297" s="4" t="s">
        <v>112</v>
      </c>
      <c r="J297" s="4" t="s">
        <v>3078</v>
      </c>
      <c r="K297" s="4" t="s">
        <v>3075</v>
      </c>
      <c r="L297" s="6" t="s">
        <v>2918</v>
      </c>
      <c r="M297" s="4" t="s">
        <v>3077</v>
      </c>
      <c r="N297" s="4" t="s">
        <v>3076</v>
      </c>
      <c r="P297" s="4" t="s">
        <v>372</v>
      </c>
    </row>
    <row r="298" spans="1:16" ht="20" customHeight="1">
      <c r="A298" s="4">
        <v>298</v>
      </c>
      <c r="K298" s="4" t="s">
        <v>3075</v>
      </c>
      <c r="L298" s="6" t="s">
        <v>604</v>
      </c>
      <c r="M298" s="4" t="s">
        <v>3074</v>
      </c>
      <c r="N298" s="4" t="s">
        <v>762</v>
      </c>
      <c r="P298" s="4" t="s">
        <v>397</v>
      </c>
    </row>
    <row r="299" spans="1:16" ht="20" customHeight="1">
      <c r="A299" s="4">
        <v>299</v>
      </c>
      <c r="D299" s="4" t="s">
        <v>3070</v>
      </c>
      <c r="F299" s="4" t="s">
        <v>54</v>
      </c>
      <c r="G299" s="1" t="s">
        <v>635</v>
      </c>
      <c r="I299" s="4" t="s">
        <v>110</v>
      </c>
      <c r="J299" s="4" t="s">
        <v>3073</v>
      </c>
      <c r="K299" s="4" t="s">
        <v>3070</v>
      </c>
      <c r="L299" s="6" t="s">
        <v>2918</v>
      </c>
      <c r="M299" s="4" t="s">
        <v>3072</v>
      </c>
      <c r="N299" s="4" t="s">
        <v>3071</v>
      </c>
      <c r="P299" s="4" t="s">
        <v>915</v>
      </c>
    </row>
    <row r="300" spans="1:16" ht="20" customHeight="1">
      <c r="A300" s="4">
        <v>300</v>
      </c>
      <c r="K300" s="4" t="s">
        <v>3070</v>
      </c>
      <c r="L300" s="6" t="s">
        <v>604</v>
      </c>
      <c r="M300" s="4" t="s">
        <v>3069</v>
      </c>
      <c r="N300" s="4" t="s">
        <v>761</v>
      </c>
      <c r="P300" s="4" t="s">
        <v>15</v>
      </c>
    </row>
    <row r="301" spans="1:16" ht="20" customHeight="1">
      <c r="A301" s="4">
        <v>301</v>
      </c>
      <c r="D301" s="4" t="s">
        <v>3065</v>
      </c>
      <c r="F301" s="4" t="s">
        <v>108</v>
      </c>
      <c r="G301" s="1" t="s">
        <v>636</v>
      </c>
      <c r="I301" s="4" t="s">
        <v>107</v>
      </c>
      <c r="J301" s="4" t="s">
        <v>3068</v>
      </c>
      <c r="K301" s="4" t="s">
        <v>3065</v>
      </c>
      <c r="L301" s="6" t="s">
        <v>2918</v>
      </c>
      <c r="M301" s="4" t="s">
        <v>3067</v>
      </c>
      <c r="N301" s="4" t="s">
        <v>3066</v>
      </c>
      <c r="P301" s="4" t="s">
        <v>92</v>
      </c>
    </row>
    <row r="302" spans="1:16" ht="20" customHeight="1">
      <c r="A302" s="4">
        <v>302</v>
      </c>
      <c r="K302" s="4" t="s">
        <v>3065</v>
      </c>
      <c r="L302" s="6" t="s">
        <v>604</v>
      </c>
      <c r="M302" s="4" t="s">
        <v>3064</v>
      </c>
      <c r="N302" s="4" t="s">
        <v>760</v>
      </c>
      <c r="P302" s="4" t="s">
        <v>90</v>
      </c>
    </row>
    <row r="303" spans="1:16" ht="20" customHeight="1">
      <c r="A303" s="4">
        <v>303</v>
      </c>
      <c r="D303" s="4" t="s">
        <v>3061</v>
      </c>
      <c r="F303" s="4" t="s">
        <v>54</v>
      </c>
      <c r="G303" s="1" t="s">
        <v>637</v>
      </c>
      <c r="I303" s="4" t="s">
        <v>105</v>
      </c>
      <c r="J303" s="4" t="s">
        <v>691</v>
      </c>
      <c r="K303" s="4" t="s">
        <v>3061</v>
      </c>
      <c r="L303" s="6" t="s">
        <v>2918</v>
      </c>
      <c r="M303" s="4" t="s">
        <v>3063</v>
      </c>
      <c r="N303" s="4" t="s">
        <v>3062</v>
      </c>
      <c r="P303" s="4" t="s">
        <v>53</v>
      </c>
    </row>
    <row r="304" spans="1:16" ht="20" customHeight="1">
      <c r="A304" s="4">
        <v>304</v>
      </c>
      <c r="K304" s="4" t="s">
        <v>3061</v>
      </c>
      <c r="L304" s="6" t="s">
        <v>604</v>
      </c>
      <c r="M304" s="4" t="s">
        <v>3060</v>
      </c>
      <c r="N304" s="4" t="s">
        <v>759</v>
      </c>
      <c r="P304" s="4" t="s">
        <v>125</v>
      </c>
    </row>
    <row r="305" spans="1:17" ht="20" customHeight="1">
      <c r="A305" s="4">
        <v>305</v>
      </c>
      <c r="D305" s="4" t="s">
        <v>3056</v>
      </c>
      <c r="F305" s="4" t="s">
        <v>103</v>
      </c>
      <c r="G305" s="1" t="s">
        <v>638</v>
      </c>
      <c r="I305" s="4" t="s">
        <v>92</v>
      </c>
      <c r="J305" s="4" t="s">
        <v>3059</v>
      </c>
      <c r="K305" s="4" t="s">
        <v>3056</v>
      </c>
      <c r="L305" s="6" t="s">
        <v>2918</v>
      </c>
      <c r="M305" s="4" t="s">
        <v>3058</v>
      </c>
      <c r="N305" s="4" t="s">
        <v>3057</v>
      </c>
      <c r="P305" s="4" t="s">
        <v>92</v>
      </c>
    </row>
    <row r="306" spans="1:17" ht="20" customHeight="1">
      <c r="A306" s="4">
        <v>306</v>
      </c>
      <c r="K306" s="4" t="s">
        <v>3056</v>
      </c>
      <c r="L306" s="6" t="s">
        <v>604</v>
      </c>
      <c r="M306" s="4" t="s">
        <v>3055</v>
      </c>
      <c r="N306" s="4" t="s">
        <v>628</v>
      </c>
      <c r="P306" s="4" t="s">
        <v>122</v>
      </c>
    </row>
    <row r="307" spans="1:17" ht="20" customHeight="1">
      <c r="A307" s="4">
        <v>307</v>
      </c>
      <c r="D307" s="4" t="s">
        <v>3052</v>
      </c>
      <c r="F307" s="4" t="s">
        <v>68</v>
      </c>
      <c r="G307" s="1" t="s">
        <v>639</v>
      </c>
      <c r="I307" s="4" t="s">
        <v>53</v>
      </c>
      <c r="J307" s="4" t="s">
        <v>692</v>
      </c>
      <c r="K307" s="4" t="s">
        <v>3052</v>
      </c>
      <c r="L307" s="6" t="s">
        <v>2918</v>
      </c>
      <c r="M307" s="4" t="s">
        <v>3054</v>
      </c>
      <c r="N307" s="4" t="s">
        <v>3053</v>
      </c>
      <c r="P307" s="4" t="s">
        <v>43</v>
      </c>
    </row>
    <row r="308" spans="1:17" ht="20" customHeight="1">
      <c r="A308" s="4">
        <v>308</v>
      </c>
      <c r="K308" s="4" t="s">
        <v>3052</v>
      </c>
      <c r="L308" s="6" t="s">
        <v>604</v>
      </c>
      <c r="M308" s="4" t="s">
        <v>3051</v>
      </c>
      <c r="N308" s="4" t="s">
        <v>758</v>
      </c>
      <c r="P308" s="4" t="s">
        <v>245</v>
      </c>
    </row>
    <row r="309" spans="1:17" ht="20" customHeight="1">
      <c r="A309" s="4">
        <v>309</v>
      </c>
      <c r="D309" s="4" t="s">
        <v>3048</v>
      </c>
      <c r="F309" s="4" t="s">
        <v>100</v>
      </c>
      <c r="G309" s="1" t="s">
        <v>640</v>
      </c>
      <c r="I309" s="4" t="s">
        <v>92</v>
      </c>
      <c r="J309" s="4" t="s">
        <v>684</v>
      </c>
      <c r="K309" s="4" t="s">
        <v>3048</v>
      </c>
      <c r="L309" s="6" t="s">
        <v>2918</v>
      </c>
      <c r="M309" s="4" t="s">
        <v>3050</v>
      </c>
      <c r="N309" s="4" t="s">
        <v>3049</v>
      </c>
      <c r="P309" s="4" t="s">
        <v>94</v>
      </c>
      <c r="Q309" s="4" t="s">
        <v>723</v>
      </c>
    </row>
    <row r="310" spans="1:17" ht="20" customHeight="1">
      <c r="A310" s="4">
        <v>310</v>
      </c>
      <c r="K310" s="4" t="s">
        <v>3048</v>
      </c>
      <c r="L310" s="6" t="s">
        <v>2918</v>
      </c>
      <c r="M310" s="4" t="s">
        <v>3047</v>
      </c>
      <c r="N310" s="4" t="s">
        <v>3046</v>
      </c>
      <c r="P310" s="4" t="s">
        <v>92</v>
      </c>
    </row>
    <row r="311" spans="1:17" ht="20" customHeight="1">
      <c r="A311" s="4">
        <v>311</v>
      </c>
      <c r="D311" s="4" t="s">
        <v>3043</v>
      </c>
      <c r="F311" s="4" t="s">
        <v>97</v>
      </c>
      <c r="G311" s="1" t="s">
        <v>641</v>
      </c>
      <c r="I311" s="4" t="s">
        <v>43</v>
      </c>
      <c r="J311" s="4" t="s">
        <v>33</v>
      </c>
      <c r="K311" s="4" t="s">
        <v>3043</v>
      </c>
      <c r="L311" s="6" t="s">
        <v>2918</v>
      </c>
      <c r="M311" s="4" t="s">
        <v>3045</v>
      </c>
      <c r="N311" s="4" t="s">
        <v>3044</v>
      </c>
      <c r="P311" s="4" t="s">
        <v>125</v>
      </c>
      <c r="Q311" s="4" t="s">
        <v>3687</v>
      </c>
    </row>
    <row r="312" spans="1:17" ht="20" customHeight="1">
      <c r="A312" s="4">
        <v>312</v>
      </c>
      <c r="K312" s="4" t="s">
        <v>3043</v>
      </c>
      <c r="L312" s="6" t="s">
        <v>604</v>
      </c>
      <c r="M312" s="4" t="s">
        <v>3042</v>
      </c>
      <c r="N312" s="4" t="s">
        <v>757</v>
      </c>
      <c r="P312" s="4" t="s">
        <v>3041</v>
      </c>
    </row>
    <row r="313" spans="1:17" ht="20" customHeight="1">
      <c r="A313" s="4">
        <v>313</v>
      </c>
      <c r="D313" s="4" t="s">
        <v>3039</v>
      </c>
      <c r="F313" s="4" t="s">
        <v>3</v>
      </c>
      <c r="G313" s="1" t="s">
        <v>642</v>
      </c>
      <c r="I313" s="4" t="s">
        <v>94</v>
      </c>
      <c r="J313" s="4" t="s">
        <v>690</v>
      </c>
      <c r="K313" s="4" t="s">
        <v>3039</v>
      </c>
      <c r="L313" s="6" t="s">
        <v>2918</v>
      </c>
      <c r="M313" s="4" t="s">
        <v>17</v>
      </c>
      <c r="N313" s="4" t="s">
        <v>3040</v>
      </c>
      <c r="P313" s="4" t="s">
        <v>90</v>
      </c>
      <c r="Q313" s="4" t="s">
        <v>723</v>
      </c>
    </row>
    <row r="314" spans="1:17" ht="20" customHeight="1">
      <c r="A314" s="4">
        <v>314</v>
      </c>
      <c r="K314" s="4" t="s">
        <v>3039</v>
      </c>
      <c r="L314" s="6" t="s">
        <v>2918</v>
      </c>
      <c r="M314" s="4" t="s">
        <v>3032</v>
      </c>
      <c r="N314" s="4" t="s">
        <v>3038</v>
      </c>
      <c r="P314" s="4" t="s">
        <v>46</v>
      </c>
    </row>
    <row r="315" spans="1:17" ht="20" customHeight="1">
      <c r="A315" s="4">
        <v>315</v>
      </c>
      <c r="D315" s="4" t="s">
        <v>3036</v>
      </c>
      <c r="F315" s="4" t="s">
        <v>93</v>
      </c>
      <c r="G315" s="1" t="s">
        <v>607</v>
      </c>
      <c r="I315" s="4" t="s">
        <v>92</v>
      </c>
      <c r="J315" s="4" t="s">
        <v>688</v>
      </c>
      <c r="K315" s="4" t="s">
        <v>3036</v>
      </c>
      <c r="L315" s="6" t="s">
        <v>2918</v>
      </c>
      <c r="M315" s="4" t="s">
        <v>68</v>
      </c>
      <c r="N315" s="4" t="s">
        <v>3037</v>
      </c>
      <c r="P315" s="4" t="s">
        <v>85</v>
      </c>
    </row>
    <row r="316" spans="1:17" ht="20" customHeight="1">
      <c r="A316" s="4">
        <v>316</v>
      </c>
      <c r="K316" s="4" t="s">
        <v>3036</v>
      </c>
      <c r="L316" s="6" t="s">
        <v>604</v>
      </c>
      <c r="M316" s="4" t="s">
        <v>756</v>
      </c>
      <c r="N316" s="4" t="s">
        <v>755</v>
      </c>
      <c r="P316" s="4" t="s">
        <v>125</v>
      </c>
    </row>
    <row r="317" spans="1:17" ht="20" customHeight="1">
      <c r="A317" s="4">
        <v>317</v>
      </c>
      <c r="D317" s="4" t="s">
        <v>3034</v>
      </c>
      <c r="F317" s="4" t="s">
        <v>17</v>
      </c>
      <c r="G317" s="1" t="s">
        <v>643</v>
      </c>
      <c r="I317" s="4" t="s">
        <v>90</v>
      </c>
      <c r="J317" s="4" t="s">
        <v>687</v>
      </c>
      <c r="K317" s="4" t="s">
        <v>3034</v>
      </c>
      <c r="L317" s="6" t="s">
        <v>2918</v>
      </c>
      <c r="M317" s="4" t="s">
        <v>84</v>
      </c>
      <c r="N317" s="4" t="s">
        <v>3035</v>
      </c>
      <c r="P317" s="4" t="s">
        <v>83</v>
      </c>
      <c r="Q317" s="4" t="s">
        <v>723</v>
      </c>
    </row>
    <row r="318" spans="1:17" ht="20" customHeight="1">
      <c r="A318" s="4">
        <v>318</v>
      </c>
      <c r="K318" s="4" t="s">
        <v>3034</v>
      </c>
      <c r="L318" s="6" t="s">
        <v>2918</v>
      </c>
      <c r="M318" s="4" t="s">
        <v>3688</v>
      </c>
      <c r="N318" s="4" t="s">
        <v>3033</v>
      </c>
      <c r="P318" s="4" t="s">
        <v>79</v>
      </c>
    </row>
    <row r="319" spans="1:17" ht="20" customHeight="1">
      <c r="A319" s="4">
        <v>319</v>
      </c>
      <c r="D319" s="4" t="s">
        <v>3030</v>
      </c>
      <c r="F319" s="4" t="s">
        <v>3032</v>
      </c>
      <c r="G319" s="1" t="s">
        <v>644</v>
      </c>
      <c r="I319" s="4" t="s">
        <v>46</v>
      </c>
      <c r="J319" s="4" t="s">
        <v>686</v>
      </c>
      <c r="K319" s="4" t="s">
        <v>3030</v>
      </c>
      <c r="L319" s="6" t="s">
        <v>2918</v>
      </c>
      <c r="M319" s="4" t="s">
        <v>77</v>
      </c>
      <c r="N319" s="4" t="s">
        <v>3031</v>
      </c>
      <c r="P319" s="4" t="s">
        <v>697</v>
      </c>
    </row>
    <row r="320" spans="1:17" ht="20" customHeight="1">
      <c r="A320" s="4">
        <v>320</v>
      </c>
      <c r="K320" s="4" t="s">
        <v>3030</v>
      </c>
      <c r="L320" s="6" t="s">
        <v>604</v>
      </c>
      <c r="M320" s="4" t="s">
        <v>58</v>
      </c>
      <c r="N320" s="4" t="s">
        <v>754</v>
      </c>
      <c r="P320" s="4" t="s">
        <v>105</v>
      </c>
    </row>
    <row r="321" spans="1:17" ht="20" customHeight="1">
      <c r="A321" s="4">
        <v>321</v>
      </c>
      <c r="D321" s="4" t="s">
        <v>3028</v>
      </c>
      <c r="F321" s="4" t="s">
        <v>68</v>
      </c>
      <c r="G321" s="1" t="s">
        <v>645</v>
      </c>
      <c r="I321" s="4" t="s">
        <v>85</v>
      </c>
      <c r="J321" s="4" t="s">
        <v>684</v>
      </c>
      <c r="K321" s="4" t="s">
        <v>3028</v>
      </c>
      <c r="L321" s="6" t="s">
        <v>2918</v>
      </c>
      <c r="M321" s="4" t="s">
        <v>76</v>
      </c>
      <c r="N321" s="4" t="s">
        <v>3029</v>
      </c>
      <c r="P321" s="4" t="s">
        <v>75</v>
      </c>
    </row>
    <row r="322" spans="1:17" ht="20" customHeight="1">
      <c r="A322" s="4">
        <v>322</v>
      </c>
      <c r="K322" s="4" t="s">
        <v>3028</v>
      </c>
      <c r="L322" s="6" t="s">
        <v>604</v>
      </c>
      <c r="M322" s="4" t="s">
        <v>753</v>
      </c>
      <c r="N322" s="4" t="s">
        <v>752</v>
      </c>
      <c r="P322" s="4" t="s">
        <v>129</v>
      </c>
    </row>
    <row r="323" spans="1:17" ht="20" customHeight="1">
      <c r="A323" s="4">
        <v>323</v>
      </c>
      <c r="D323" s="4" t="s">
        <v>3026</v>
      </c>
      <c r="F323" s="4" t="s">
        <v>84</v>
      </c>
      <c r="G323" s="1" t="s">
        <v>646</v>
      </c>
      <c r="I323" s="4" t="s">
        <v>83</v>
      </c>
      <c r="J323" s="4" t="s">
        <v>685</v>
      </c>
      <c r="K323" s="4" t="s">
        <v>3026</v>
      </c>
      <c r="L323" s="6" t="s">
        <v>2918</v>
      </c>
      <c r="M323" s="4" t="s">
        <v>71</v>
      </c>
      <c r="N323" s="4" t="s">
        <v>3027</v>
      </c>
      <c r="P323" s="4" t="s">
        <v>70</v>
      </c>
    </row>
    <row r="324" spans="1:17" ht="20" customHeight="1">
      <c r="A324" s="4">
        <v>324</v>
      </c>
      <c r="K324" s="4" t="s">
        <v>3026</v>
      </c>
      <c r="L324" s="6" t="s">
        <v>604</v>
      </c>
      <c r="M324" s="4" t="s">
        <v>3689</v>
      </c>
      <c r="N324" s="4" t="s">
        <v>751</v>
      </c>
      <c r="P324" s="4" t="s">
        <v>75</v>
      </c>
    </row>
    <row r="325" spans="1:17" ht="20" customHeight="1">
      <c r="A325" s="4">
        <v>325</v>
      </c>
      <c r="D325" s="4" t="s">
        <v>3024</v>
      </c>
      <c r="F325" s="4" t="s">
        <v>80</v>
      </c>
      <c r="G325" s="1" t="s">
        <v>647</v>
      </c>
      <c r="I325" s="4" t="s">
        <v>79</v>
      </c>
      <c r="J325" s="4" t="s">
        <v>670</v>
      </c>
      <c r="K325" s="4" t="s">
        <v>3024</v>
      </c>
      <c r="L325" s="6" t="s">
        <v>2918</v>
      </c>
      <c r="M325" s="4" t="s">
        <v>68</v>
      </c>
      <c r="N325" s="4" t="s">
        <v>3025</v>
      </c>
      <c r="P325" s="4" t="s">
        <v>3018</v>
      </c>
    </row>
    <row r="326" spans="1:17" ht="20" customHeight="1">
      <c r="A326" s="4">
        <v>326</v>
      </c>
      <c r="K326" s="4" t="s">
        <v>3024</v>
      </c>
      <c r="L326" s="6" t="s">
        <v>604</v>
      </c>
      <c r="M326" s="4" t="s">
        <v>33</v>
      </c>
      <c r="N326" s="4" t="s">
        <v>750</v>
      </c>
      <c r="P326" s="4" t="s">
        <v>90</v>
      </c>
      <c r="Q326" s="4" t="s">
        <v>2973</v>
      </c>
    </row>
    <row r="327" spans="1:17" ht="20" customHeight="1">
      <c r="A327" s="4">
        <v>327</v>
      </c>
      <c r="D327" s="4" t="s">
        <v>3023</v>
      </c>
      <c r="F327" s="4" t="s">
        <v>77</v>
      </c>
      <c r="G327" s="1" t="s">
        <v>648</v>
      </c>
      <c r="I327" s="4" t="s">
        <v>697</v>
      </c>
      <c r="J327" s="4" t="s">
        <v>671</v>
      </c>
      <c r="K327" s="4" t="s">
        <v>3023</v>
      </c>
      <c r="L327" s="6" t="s">
        <v>2918</v>
      </c>
      <c r="M327" s="4" t="s">
        <v>3679</v>
      </c>
      <c r="N327" s="4" t="s">
        <v>984</v>
      </c>
      <c r="P327" s="4" t="s">
        <v>110</v>
      </c>
      <c r="Q327" s="4" t="s">
        <v>3687</v>
      </c>
    </row>
    <row r="328" spans="1:17" ht="20" customHeight="1">
      <c r="A328" s="4">
        <v>328</v>
      </c>
      <c r="K328" s="4" t="s">
        <v>3023</v>
      </c>
      <c r="L328" s="6" t="s">
        <v>604</v>
      </c>
      <c r="M328" s="4" t="s">
        <v>33</v>
      </c>
      <c r="N328" s="4" t="s">
        <v>623</v>
      </c>
      <c r="P328" s="4" t="s">
        <v>35</v>
      </c>
    </row>
    <row r="329" spans="1:17" ht="20" customHeight="1">
      <c r="A329" s="4">
        <v>329</v>
      </c>
      <c r="D329" s="4" t="s">
        <v>3021</v>
      </c>
      <c r="F329" s="4" t="s">
        <v>76</v>
      </c>
      <c r="G329" s="1" t="s">
        <v>649</v>
      </c>
      <c r="I329" s="4" t="s">
        <v>75</v>
      </c>
      <c r="J329" s="4" t="s">
        <v>682</v>
      </c>
      <c r="K329" s="4" t="s">
        <v>3021</v>
      </c>
      <c r="L329" s="6" t="s">
        <v>2918</v>
      </c>
      <c r="M329" s="4" t="s">
        <v>13</v>
      </c>
      <c r="N329" s="4" t="s">
        <v>3022</v>
      </c>
      <c r="P329" s="4" t="s">
        <v>61</v>
      </c>
    </row>
    <row r="330" spans="1:17" ht="20" customHeight="1">
      <c r="A330" s="4">
        <v>330</v>
      </c>
      <c r="K330" s="4" t="s">
        <v>3021</v>
      </c>
      <c r="L330" s="6" t="s">
        <v>604</v>
      </c>
      <c r="M330" s="4" t="s">
        <v>749</v>
      </c>
      <c r="N330" s="4" t="s">
        <v>748</v>
      </c>
      <c r="P330" s="4" t="s">
        <v>46</v>
      </c>
    </row>
    <row r="331" spans="1:17" ht="20" customHeight="1">
      <c r="A331" s="4">
        <v>331</v>
      </c>
      <c r="D331" s="4" t="s">
        <v>3019</v>
      </c>
      <c r="F331" s="4" t="s">
        <v>71</v>
      </c>
      <c r="G331" s="1" t="s">
        <v>650</v>
      </c>
      <c r="I331" s="4" t="s">
        <v>70</v>
      </c>
      <c r="J331" s="4" t="s">
        <v>672</v>
      </c>
      <c r="K331" s="4" t="s">
        <v>3019</v>
      </c>
      <c r="L331" s="6" t="s">
        <v>2918</v>
      </c>
      <c r="M331" s="4" t="s">
        <v>33</v>
      </c>
      <c r="N331" s="4" t="s">
        <v>3020</v>
      </c>
      <c r="P331" s="4" t="s">
        <v>64</v>
      </c>
    </row>
    <row r="332" spans="1:17" ht="20" customHeight="1">
      <c r="A332" s="4">
        <v>332</v>
      </c>
      <c r="K332" s="4" t="s">
        <v>3019</v>
      </c>
      <c r="L332" s="6" t="s">
        <v>604</v>
      </c>
      <c r="M332" s="4" t="s">
        <v>3690</v>
      </c>
      <c r="N332" s="4" t="s">
        <v>747</v>
      </c>
      <c r="P332" s="4" t="s">
        <v>53</v>
      </c>
      <c r="Q332" s="4" t="s">
        <v>2973</v>
      </c>
    </row>
    <row r="333" spans="1:17" ht="20" customHeight="1">
      <c r="A333" s="4">
        <v>333</v>
      </c>
      <c r="D333" s="4" t="s">
        <v>3016</v>
      </c>
      <c r="F333" s="4" t="s">
        <v>68</v>
      </c>
      <c r="G333" s="1" t="s">
        <v>651</v>
      </c>
      <c r="I333" s="4" t="s">
        <v>3018</v>
      </c>
      <c r="J333" s="4" t="s">
        <v>684</v>
      </c>
      <c r="K333" s="4" t="s">
        <v>3016</v>
      </c>
      <c r="L333" s="6" t="s">
        <v>2918</v>
      </c>
      <c r="M333" s="4" t="s">
        <v>58</v>
      </c>
      <c r="N333" s="4" t="s">
        <v>3017</v>
      </c>
      <c r="P333" s="4" t="s">
        <v>57</v>
      </c>
    </row>
    <row r="334" spans="1:17" ht="20" customHeight="1">
      <c r="A334" s="4">
        <v>334</v>
      </c>
      <c r="K334" s="4" t="s">
        <v>3016</v>
      </c>
      <c r="L334" s="6" t="s">
        <v>604</v>
      </c>
      <c r="M334" s="4" t="s">
        <v>746</v>
      </c>
      <c r="N334" s="4" t="s">
        <v>745</v>
      </c>
      <c r="P334" s="4" t="s">
        <v>364</v>
      </c>
      <c r="Q334" s="4" t="s">
        <v>2973</v>
      </c>
    </row>
    <row r="335" spans="1:17" ht="20" customHeight="1">
      <c r="A335" s="4">
        <v>335</v>
      </c>
      <c r="D335" s="4" t="s">
        <v>3014</v>
      </c>
      <c r="F335" s="4" t="s">
        <v>33</v>
      </c>
      <c r="G335" s="1" t="s">
        <v>652</v>
      </c>
      <c r="I335" s="4" t="s">
        <v>64</v>
      </c>
      <c r="J335" s="4" t="s">
        <v>681</v>
      </c>
      <c r="K335" s="4" t="s">
        <v>3014</v>
      </c>
      <c r="L335" s="6" t="s">
        <v>3676</v>
      </c>
      <c r="M335" s="4" t="s">
        <v>54</v>
      </c>
      <c r="N335" s="4" t="s">
        <v>3015</v>
      </c>
      <c r="P335" s="4" t="s">
        <v>53</v>
      </c>
    </row>
    <row r="336" spans="1:17" ht="20" customHeight="1">
      <c r="A336" s="4">
        <v>336</v>
      </c>
      <c r="K336" s="4" t="s">
        <v>3014</v>
      </c>
      <c r="L336" s="6" t="s">
        <v>604</v>
      </c>
      <c r="M336" s="4" t="s">
        <v>3691</v>
      </c>
      <c r="N336" s="4" t="s">
        <v>744</v>
      </c>
      <c r="P336" s="4" t="s">
        <v>725</v>
      </c>
    </row>
    <row r="337" spans="1:17" ht="20" customHeight="1">
      <c r="A337" s="4">
        <v>337</v>
      </c>
      <c r="D337" s="4" t="s">
        <v>3011</v>
      </c>
      <c r="F337" s="4" t="s">
        <v>13</v>
      </c>
      <c r="G337" s="1" t="s">
        <v>636</v>
      </c>
      <c r="I337" s="4" t="s">
        <v>61</v>
      </c>
      <c r="J337" s="4" t="s">
        <v>3013</v>
      </c>
      <c r="K337" s="4" t="s">
        <v>3011</v>
      </c>
      <c r="L337" s="6" t="s">
        <v>2918</v>
      </c>
      <c r="M337" s="4" t="s">
        <v>52</v>
      </c>
      <c r="N337" s="4" t="s">
        <v>3012</v>
      </c>
      <c r="P337" s="4" t="s">
        <v>51</v>
      </c>
    </row>
    <row r="338" spans="1:17" ht="20" customHeight="1">
      <c r="A338" s="4">
        <v>338</v>
      </c>
      <c r="K338" s="4" t="s">
        <v>3011</v>
      </c>
      <c r="L338" s="6" t="s">
        <v>604</v>
      </c>
      <c r="M338" s="4" t="s">
        <v>3692</v>
      </c>
      <c r="N338" s="4" t="s">
        <v>743</v>
      </c>
      <c r="P338" s="4" t="s">
        <v>729</v>
      </c>
    </row>
    <row r="339" spans="1:17" ht="20" customHeight="1">
      <c r="A339" s="4">
        <v>339</v>
      </c>
      <c r="D339" s="4" t="s">
        <v>3009</v>
      </c>
      <c r="F339" s="4" t="s">
        <v>58</v>
      </c>
      <c r="G339" s="1" t="s">
        <v>653</v>
      </c>
      <c r="I339" s="4" t="s">
        <v>57</v>
      </c>
      <c r="J339" s="4" t="s">
        <v>683</v>
      </c>
      <c r="K339" s="4" t="s">
        <v>3009</v>
      </c>
      <c r="L339" s="6" t="s">
        <v>2918</v>
      </c>
      <c r="M339" s="4" t="s">
        <v>17</v>
      </c>
      <c r="N339" s="4" t="s">
        <v>3010</v>
      </c>
      <c r="O339" s="4" t="s">
        <v>139</v>
      </c>
      <c r="P339" s="4" t="s">
        <v>43</v>
      </c>
      <c r="Q339" s="4" t="s">
        <v>723</v>
      </c>
    </row>
    <row r="340" spans="1:17" ht="20" customHeight="1">
      <c r="A340" s="4">
        <v>340</v>
      </c>
      <c r="K340" s="4" t="s">
        <v>3009</v>
      </c>
      <c r="L340" s="6" t="s">
        <v>2918</v>
      </c>
      <c r="M340" s="4" t="s">
        <v>21</v>
      </c>
      <c r="N340" s="4" t="s">
        <v>3008</v>
      </c>
      <c r="P340" s="4" t="s">
        <v>46</v>
      </c>
    </row>
    <row r="341" spans="1:17" ht="20" customHeight="1">
      <c r="A341" s="4">
        <v>341</v>
      </c>
      <c r="D341" s="4" t="s">
        <v>3006</v>
      </c>
      <c r="F341" s="4" t="s">
        <v>54</v>
      </c>
      <c r="G341" s="1" t="s">
        <v>654</v>
      </c>
      <c r="I341" s="4" t="s">
        <v>53</v>
      </c>
      <c r="J341" s="4" t="s">
        <v>673</v>
      </c>
      <c r="K341" s="4" t="s">
        <v>3006</v>
      </c>
      <c r="L341" s="4" t="s">
        <v>2918</v>
      </c>
      <c r="M341" s="4" t="s">
        <v>44</v>
      </c>
      <c r="N341" s="4" t="s">
        <v>3007</v>
      </c>
      <c r="P341" s="4" t="s">
        <v>2997</v>
      </c>
    </row>
    <row r="342" spans="1:17" ht="20" customHeight="1">
      <c r="A342" s="4">
        <v>342</v>
      </c>
      <c r="K342" s="4" t="s">
        <v>3006</v>
      </c>
      <c r="L342" s="4" t="s">
        <v>604</v>
      </c>
      <c r="M342" s="4" t="s">
        <v>77</v>
      </c>
      <c r="N342" s="4" t="s">
        <v>742</v>
      </c>
      <c r="P342" s="4" t="s">
        <v>32</v>
      </c>
    </row>
    <row r="343" spans="1:17" ht="20" customHeight="1">
      <c r="A343" s="4">
        <v>343</v>
      </c>
      <c r="D343" s="4" t="s">
        <v>3004</v>
      </c>
      <c r="F343" s="4" t="s">
        <v>52</v>
      </c>
      <c r="G343" s="1" t="s">
        <v>466</v>
      </c>
      <c r="I343" s="4" t="s">
        <v>51</v>
      </c>
      <c r="J343" s="4" t="s">
        <v>674</v>
      </c>
      <c r="K343" s="4" t="s">
        <v>3004</v>
      </c>
      <c r="L343" s="4" t="s">
        <v>2918</v>
      </c>
      <c r="M343" s="4" t="s">
        <v>40</v>
      </c>
      <c r="N343" s="4" t="s">
        <v>3005</v>
      </c>
      <c r="P343" s="4" t="s">
        <v>252</v>
      </c>
    </row>
    <row r="344" spans="1:17" ht="20" customHeight="1">
      <c r="A344" s="4">
        <v>344</v>
      </c>
      <c r="K344" s="4" t="s">
        <v>3004</v>
      </c>
      <c r="L344" s="4" t="s">
        <v>605</v>
      </c>
      <c r="M344" s="4" t="s">
        <v>3683</v>
      </c>
      <c r="N344" s="4" t="s">
        <v>740</v>
      </c>
      <c r="P344" s="4" t="s">
        <v>741</v>
      </c>
      <c r="Q344" s="4" t="s">
        <v>2973</v>
      </c>
    </row>
    <row r="345" spans="1:17" ht="20" customHeight="1">
      <c r="A345" s="4">
        <v>345</v>
      </c>
      <c r="D345" s="4" t="s">
        <v>3001</v>
      </c>
      <c r="F345" s="4" t="s">
        <v>17</v>
      </c>
      <c r="G345" s="1" t="s">
        <v>615</v>
      </c>
      <c r="H345" s="4" t="s">
        <v>139</v>
      </c>
      <c r="I345" s="4" t="s">
        <v>43</v>
      </c>
      <c r="J345" s="4" t="s">
        <v>3003</v>
      </c>
      <c r="K345" s="4" t="s">
        <v>3001</v>
      </c>
      <c r="L345" s="4" t="s">
        <v>2918</v>
      </c>
      <c r="M345" s="4" t="s">
        <v>58</v>
      </c>
      <c r="N345" s="4" t="s">
        <v>3002</v>
      </c>
      <c r="P345" s="4" t="s">
        <v>143</v>
      </c>
      <c r="Q345" s="4" t="s">
        <v>3687</v>
      </c>
    </row>
    <row r="346" spans="1:17" ht="20" customHeight="1">
      <c r="A346" s="4">
        <v>346</v>
      </c>
      <c r="K346" s="4" t="s">
        <v>3001</v>
      </c>
      <c r="L346" s="4" t="s">
        <v>604</v>
      </c>
      <c r="M346" s="4" t="s">
        <v>2694</v>
      </c>
      <c r="N346" s="4" t="s">
        <v>739</v>
      </c>
      <c r="P346" s="4" t="s">
        <v>122</v>
      </c>
    </row>
    <row r="347" spans="1:17" ht="20" customHeight="1">
      <c r="A347" s="4">
        <v>347</v>
      </c>
      <c r="D347" s="4" t="s">
        <v>2999</v>
      </c>
      <c r="F347" s="4" t="s">
        <v>21</v>
      </c>
      <c r="G347" s="1" t="s">
        <v>655</v>
      </c>
      <c r="I347" s="4" t="s">
        <v>46</v>
      </c>
      <c r="J347" s="4" t="s">
        <v>676</v>
      </c>
      <c r="K347" s="4" t="s">
        <v>2999</v>
      </c>
      <c r="L347" s="4" t="s">
        <v>2918</v>
      </c>
      <c r="M347" s="4" t="s">
        <v>21</v>
      </c>
      <c r="N347" s="4" t="s">
        <v>3000</v>
      </c>
      <c r="P347" s="4" t="s">
        <v>37</v>
      </c>
    </row>
    <row r="348" spans="1:17" ht="20" customHeight="1">
      <c r="A348" s="4">
        <v>348</v>
      </c>
      <c r="K348" s="4" t="s">
        <v>2999</v>
      </c>
      <c r="L348" s="4" t="s">
        <v>604</v>
      </c>
      <c r="M348" s="4" t="s">
        <v>17</v>
      </c>
      <c r="N348" s="4" t="s">
        <v>736</v>
      </c>
      <c r="P348" s="4" t="s">
        <v>2998</v>
      </c>
    </row>
    <row r="349" spans="1:17" ht="20" customHeight="1">
      <c r="A349" s="4">
        <v>349</v>
      </c>
      <c r="D349" s="4" t="s">
        <v>2994</v>
      </c>
      <c r="F349" s="4" t="s">
        <v>44</v>
      </c>
      <c r="G349" s="1" t="s">
        <v>656</v>
      </c>
      <c r="I349" s="4" t="s">
        <v>2997</v>
      </c>
      <c r="J349" s="4" t="s">
        <v>2996</v>
      </c>
      <c r="K349" s="4" t="s">
        <v>2994</v>
      </c>
      <c r="L349" s="4" t="s">
        <v>2918</v>
      </c>
      <c r="M349" s="4" t="s">
        <v>17</v>
      </c>
      <c r="N349" s="4" t="s">
        <v>2995</v>
      </c>
      <c r="P349" s="4" t="s">
        <v>35</v>
      </c>
    </row>
    <row r="350" spans="1:17" ht="20" customHeight="1">
      <c r="A350" s="4">
        <v>350</v>
      </c>
      <c r="K350" s="4" t="s">
        <v>2994</v>
      </c>
      <c r="L350" s="4" t="s">
        <v>604</v>
      </c>
      <c r="M350" s="4" t="s">
        <v>466</v>
      </c>
      <c r="N350" s="4" t="s">
        <v>735</v>
      </c>
      <c r="P350" s="4" t="s">
        <v>35</v>
      </c>
    </row>
    <row r="351" spans="1:17" ht="20" customHeight="1">
      <c r="A351" s="4">
        <v>351</v>
      </c>
      <c r="D351" s="4" t="s">
        <v>2992</v>
      </c>
      <c r="F351" s="4" t="s">
        <v>40</v>
      </c>
      <c r="G351" s="1" t="s">
        <v>657</v>
      </c>
      <c r="I351" s="4" t="s">
        <v>6</v>
      </c>
      <c r="J351" s="4" t="s">
        <v>677</v>
      </c>
      <c r="K351" s="4" t="s">
        <v>2992</v>
      </c>
      <c r="L351" s="4" t="s">
        <v>2918</v>
      </c>
      <c r="M351" s="4" t="s">
        <v>25</v>
      </c>
      <c r="N351" s="4" t="s">
        <v>2993</v>
      </c>
      <c r="P351" s="4" t="s">
        <v>23</v>
      </c>
    </row>
    <row r="352" spans="1:17" ht="20" customHeight="1">
      <c r="A352" s="4">
        <v>352</v>
      </c>
      <c r="K352" s="4" t="s">
        <v>2992</v>
      </c>
      <c r="L352" s="4" t="s">
        <v>604</v>
      </c>
      <c r="M352" s="4" t="s">
        <v>530</v>
      </c>
      <c r="N352" s="4" t="s">
        <v>734</v>
      </c>
      <c r="P352" s="4" t="s">
        <v>32</v>
      </c>
    </row>
    <row r="353" spans="1:17" ht="20" customHeight="1">
      <c r="A353" s="4">
        <v>353</v>
      </c>
      <c r="D353" s="4" t="s">
        <v>2990</v>
      </c>
      <c r="F353" s="4" t="s">
        <v>21</v>
      </c>
      <c r="G353" s="1" t="s">
        <v>658</v>
      </c>
      <c r="I353" s="4" t="s">
        <v>37</v>
      </c>
      <c r="J353" s="4" t="s">
        <v>8</v>
      </c>
      <c r="K353" s="4" t="s">
        <v>2990</v>
      </c>
      <c r="L353" s="4" t="s">
        <v>2918</v>
      </c>
      <c r="M353" s="4" t="s">
        <v>33</v>
      </c>
      <c r="N353" s="4" t="s">
        <v>2991</v>
      </c>
      <c r="P353" s="4" t="s">
        <v>28</v>
      </c>
      <c r="Q353" s="4" t="s">
        <v>3687</v>
      </c>
    </row>
    <row r="354" spans="1:17" ht="20" customHeight="1">
      <c r="A354" s="4">
        <v>354</v>
      </c>
      <c r="K354" s="4" t="s">
        <v>2990</v>
      </c>
      <c r="L354" s="4" t="s">
        <v>604</v>
      </c>
      <c r="M354" s="4" t="s">
        <v>17</v>
      </c>
      <c r="N354" s="4" t="s">
        <v>733</v>
      </c>
      <c r="P354" s="4" t="s">
        <v>125</v>
      </c>
    </row>
    <row r="355" spans="1:17" ht="20" customHeight="1">
      <c r="A355" s="4">
        <v>355</v>
      </c>
      <c r="D355" s="4" t="s">
        <v>2988</v>
      </c>
      <c r="F355" s="4" t="s">
        <v>17</v>
      </c>
      <c r="G355" s="1" t="s">
        <v>398</v>
      </c>
      <c r="I355" s="4" t="s">
        <v>35</v>
      </c>
      <c r="J355" s="4" t="s">
        <v>678</v>
      </c>
      <c r="K355" s="4" t="s">
        <v>2988</v>
      </c>
      <c r="L355" s="4" t="s">
        <v>2918</v>
      </c>
      <c r="M355" s="4" t="s">
        <v>33</v>
      </c>
      <c r="N355" s="4" t="s">
        <v>2989</v>
      </c>
      <c r="P355" s="4" t="s">
        <v>32</v>
      </c>
    </row>
    <row r="356" spans="1:17" ht="20" customHeight="1">
      <c r="A356" s="4">
        <v>356</v>
      </c>
      <c r="K356" s="4" t="s">
        <v>2988</v>
      </c>
      <c r="L356" s="4" t="s">
        <v>604</v>
      </c>
      <c r="M356" s="4" t="s">
        <v>732</v>
      </c>
      <c r="N356" s="4" t="s">
        <v>731</v>
      </c>
      <c r="P356" s="4" t="s">
        <v>311</v>
      </c>
    </row>
    <row r="357" spans="1:17" ht="20" customHeight="1">
      <c r="A357" s="4">
        <v>357</v>
      </c>
      <c r="D357" s="4" t="s">
        <v>2986</v>
      </c>
      <c r="F357" s="4" t="s">
        <v>33</v>
      </c>
      <c r="G357" s="1" t="s">
        <v>659</v>
      </c>
      <c r="I357" s="4" t="s">
        <v>32</v>
      </c>
      <c r="J357" s="4" t="s">
        <v>28303</v>
      </c>
      <c r="K357" s="4" t="s">
        <v>2986</v>
      </c>
      <c r="L357" s="4" t="s">
        <v>2918</v>
      </c>
      <c r="M357" s="4" t="s">
        <v>17</v>
      </c>
      <c r="N357" s="4" t="s">
        <v>2987</v>
      </c>
      <c r="P357" s="4" t="s">
        <v>6</v>
      </c>
    </row>
    <row r="358" spans="1:17" ht="20" customHeight="1">
      <c r="A358" s="4">
        <v>358</v>
      </c>
      <c r="K358" s="4" t="s">
        <v>2986</v>
      </c>
      <c r="L358" s="4" t="s">
        <v>604</v>
      </c>
      <c r="M358" s="4" t="s">
        <v>58</v>
      </c>
      <c r="N358" s="4" t="s">
        <v>730</v>
      </c>
      <c r="P358" s="4" t="s">
        <v>94</v>
      </c>
    </row>
    <row r="359" spans="1:17" ht="20" customHeight="1">
      <c r="A359" s="4">
        <v>359</v>
      </c>
      <c r="D359" s="4" t="s">
        <v>2984</v>
      </c>
      <c r="F359" s="4" t="s">
        <v>17</v>
      </c>
      <c r="G359" s="1" t="s">
        <v>660</v>
      </c>
      <c r="I359" s="4" t="s">
        <v>6</v>
      </c>
      <c r="J359" s="4" t="s">
        <v>679</v>
      </c>
      <c r="K359" s="4" t="s">
        <v>2984</v>
      </c>
      <c r="L359" s="4" t="s">
        <v>2918</v>
      </c>
      <c r="M359" s="4" t="s">
        <v>602</v>
      </c>
      <c r="N359" s="4" t="s">
        <v>2985</v>
      </c>
      <c r="P359" s="4" t="s">
        <v>28</v>
      </c>
      <c r="Q359" s="4" t="s">
        <v>723</v>
      </c>
    </row>
    <row r="360" spans="1:17" ht="20" customHeight="1">
      <c r="A360" s="4">
        <v>360</v>
      </c>
      <c r="K360" s="4" t="s">
        <v>2984</v>
      </c>
      <c r="L360" s="4" t="s">
        <v>2918</v>
      </c>
      <c r="M360" s="4" t="s">
        <v>21</v>
      </c>
      <c r="N360" s="4" t="s">
        <v>2983</v>
      </c>
      <c r="P360" s="4" t="s">
        <v>19</v>
      </c>
    </row>
    <row r="361" spans="1:17" ht="20" customHeight="1">
      <c r="A361" s="4">
        <v>361</v>
      </c>
      <c r="D361" s="4" t="s">
        <v>2981</v>
      </c>
      <c r="F361" s="4" t="s">
        <v>602</v>
      </c>
      <c r="G361" s="1" t="s">
        <v>661</v>
      </c>
      <c r="I361" s="4" t="s">
        <v>28</v>
      </c>
      <c r="J361" s="4" t="s">
        <v>680</v>
      </c>
      <c r="K361" s="4" t="s">
        <v>2981</v>
      </c>
      <c r="L361" s="4" t="s">
        <v>2918</v>
      </c>
      <c r="M361" s="4" t="s">
        <v>13</v>
      </c>
      <c r="N361" s="4" t="s">
        <v>2982</v>
      </c>
      <c r="P361" s="4" t="s">
        <v>11</v>
      </c>
    </row>
    <row r="362" spans="1:17" ht="20" customHeight="1">
      <c r="A362" s="4">
        <v>362</v>
      </c>
      <c r="K362" s="4" t="s">
        <v>2981</v>
      </c>
      <c r="L362" s="4" t="s">
        <v>604</v>
      </c>
      <c r="M362" s="4" t="s">
        <v>171</v>
      </c>
      <c r="N362" s="4" t="s">
        <v>728</v>
      </c>
      <c r="P362" s="4" t="s">
        <v>729</v>
      </c>
    </row>
    <row r="363" spans="1:17" ht="20" customHeight="1">
      <c r="A363" s="4">
        <v>363</v>
      </c>
      <c r="D363" s="4" t="s">
        <v>2979</v>
      </c>
      <c r="F363" s="4" t="s">
        <v>464</v>
      </c>
      <c r="G363" s="1" t="s">
        <v>24</v>
      </c>
      <c r="I363" s="4" t="s">
        <v>23</v>
      </c>
      <c r="J363" s="4" t="s">
        <v>669</v>
      </c>
      <c r="K363" s="4" t="s">
        <v>2979</v>
      </c>
      <c r="L363" s="4" t="s">
        <v>2918</v>
      </c>
      <c r="M363" s="4" t="s">
        <v>17</v>
      </c>
      <c r="N363" s="4" t="s">
        <v>2980</v>
      </c>
      <c r="P363" s="4" t="s">
        <v>15</v>
      </c>
    </row>
    <row r="364" spans="1:17" ht="20" customHeight="1">
      <c r="A364" s="4">
        <v>364</v>
      </c>
      <c r="K364" s="4" t="s">
        <v>2979</v>
      </c>
      <c r="L364" s="4" t="s">
        <v>604</v>
      </c>
      <c r="M364" s="4" t="s">
        <v>54</v>
      </c>
      <c r="N364" s="4" t="s">
        <v>391</v>
      </c>
      <c r="P364" s="4" t="s">
        <v>377</v>
      </c>
      <c r="Q364" s="4" t="s">
        <v>2973</v>
      </c>
    </row>
    <row r="365" spans="1:17" ht="20" customHeight="1">
      <c r="A365" s="4">
        <v>365</v>
      </c>
      <c r="D365" s="4" t="s">
        <v>2977</v>
      </c>
      <c r="F365" s="4" t="s">
        <v>21</v>
      </c>
      <c r="G365" s="1" t="s">
        <v>20</v>
      </c>
      <c r="I365" s="4" t="s">
        <v>19</v>
      </c>
      <c r="J365" s="4" t="s">
        <v>668</v>
      </c>
      <c r="K365" s="4" t="s">
        <v>2977</v>
      </c>
      <c r="L365" s="4" t="s">
        <v>2918</v>
      </c>
      <c r="M365" s="4" t="s">
        <v>8</v>
      </c>
      <c r="N365" s="4" t="s">
        <v>2978</v>
      </c>
      <c r="O365" s="4" t="s">
        <v>4</v>
      </c>
      <c r="P365" s="4" t="s">
        <v>6</v>
      </c>
    </row>
    <row r="366" spans="1:17" ht="20" customHeight="1">
      <c r="A366" s="4">
        <v>366</v>
      </c>
      <c r="K366" s="4" t="s">
        <v>2977</v>
      </c>
      <c r="L366" s="4" t="s">
        <v>604</v>
      </c>
      <c r="M366" s="4" t="s">
        <v>58</v>
      </c>
      <c r="N366" s="4" t="s">
        <v>727</v>
      </c>
      <c r="O366" s="4" t="s">
        <v>3675</v>
      </c>
      <c r="P366" s="4" t="s">
        <v>90</v>
      </c>
    </row>
    <row r="367" spans="1:17" ht="20" customHeight="1">
      <c r="A367" s="4">
        <v>367</v>
      </c>
      <c r="D367" s="4" t="s">
        <v>2974</v>
      </c>
      <c r="F367" s="4" t="s">
        <v>17</v>
      </c>
      <c r="G367" s="1" t="s">
        <v>16</v>
      </c>
      <c r="I367" s="4" t="s">
        <v>15</v>
      </c>
      <c r="J367" s="4" t="s">
        <v>2976</v>
      </c>
      <c r="K367" s="4" t="s">
        <v>2974</v>
      </c>
      <c r="L367" s="4" t="s">
        <v>2918</v>
      </c>
      <c r="M367" s="4" t="s">
        <v>3</v>
      </c>
      <c r="N367" s="4" t="s">
        <v>2975</v>
      </c>
      <c r="O367" s="4" t="s">
        <v>4</v>
      </c>
      <c r="P367" s="4" t="s">
        <v>1</v>
      </c>
    </row>
    <row r="368" spans="1:17" ht="20" customHeight="1">
      <c r="A368" s="4">
        <v>368</v>
      </c>
      <c r="K368" s="4" t="s">
        <v>2974</v>
      </c>
      <c r="L368" s="4" t="s">
        <v>605</v>
      </c>
      <c r="M368" s="4" t="s">
        <v>673</v>
      </c>
      <c r="N368" s="4" t="s">
        <v>726</v>
      </c>
      <c r="P368" s="4" t="s">
        <v>85</v>
      </c>
      <c r="Q368" s="4" t="s">
        <v>2973</v>
      </c>
    </row>
    <row r="369" spans="1:26" ht="20" customHeight="1">
      <c r="A369" s="4">
        <v>369</v>
      </c>
      <c r="D369" s="4" t="s">
        <v>2971</v>
      </c>
      <c r="F369" s="4" t="s">
        <v>13</v>
      </c>
      <c r="G369" s="1" t="s">
        <v>12</v>
      </c>
      <c r="I369" s="4" t="s">
        <v>11</v>
      </c>
      <c r="J369" s="4" t="s">
        <v>666</v>
      </c>
      <c r="K369" s="4" t="s">
        <v>2971</v>
      </c>
      <c r="L369" s="4" t="s">
        <v>2918</v>
      </c>
      <c r="M369" s="4" t="s">
        <v>1511</v>
      </c>
      <c r="N369" s="4" t="s">
        <v>2972</v>
      </c>
      <c r="P369" s="4" t="s">
        <v>125</v>
      </c>
    </row>
    <row r="370" spans="1:26" ht="20" customHeight="1">
      <c r="A370" s="4">
        <v>370</v>
      </c>
      <c r="K370" s="4" t="s">
        <v>2971</v>
      </c>
      <c r="L370" s="4" t="s">
        <v>604</v>
      </c>
      <c r="M370" s="4" t="s">
        <v>2694</v>
      </c>
      <c r="N370" s="4" t="s">
        <v>2970</v>
      </c>
      <c r="P370" s="4" t="s">
        <v>270</v>
      </c>
    </row>
    <row r="371" spans="1:26" ht="20" customHeight="1">
      <c r="A371" s="4">
        <v>371</v>
      </c>
      <c r="D371" s="4" t="s">
        <v>2968</v>
      </c>
      <c r="F371" s="4" t="s">
        <v>8</v>
      </c>
      <c r="G371" s="1" t="s">
        <v>7</v>
      </c>
      <c r="H371" s="4" t="s">
        <v>4</v>
      </c>
      <c r="I371" s="4" t="s">
        <v>6</v>
      </c>
      <c r="J371" s="4" t="s">
        <v>464</v>
      </c>
      <c r="K371" s="4" t="s">
        <v>2968</v>
      </c>
      <c r="L371" s="4" t="s">
        <v>3676</v>
      </c>
      <c r="M371" s="4" t="s">
        <v>71</v>
      </c>
      <c r="N371" s="4" t="s">
        <v>2969</v>
      </c>
      <c r="P371" s="4" t="s">
        <v>82</v>
      </c>
      <c r="Q371" s="4" t="s">
        <v>3687</v>
      </c>
    </row>
    <row r="372" spans="1:26" ht="20" customHeight="1">
      <c r="A372" s="4">
        <v>372</v>
      </c>
      <c r="K372" s="4" t="s">
        <v>2968</v>
      </c>
      <c r="L372" s="4" t="s">
        <v>604</v>
      </c>
      <c r="M372" s="4" t="s">
        <v>3677</v>
      </c>
      <c r="N372" s="4" t="s">
        <v>2967</v>
      </c>
      <c r="O372" s="4" t="s">
        <v>4</v>
      </c>
      <c r="P372" s="4" t="s">
        <v>725</v>
      </c>
    </row>
    <row r="373" spans="1:26" ht="20" customHeight="1">
      <c r="A373" s="4">
        <v>373</v>
      </c>
      <c r="D373" s="4" t="s">
        <v>2964</v>
      </c>
      <c r="F373" s="4" t="s">
        <v>3</v>
      </c>
      <c r="G373" s="1" t="s">
        <v>2</v>
      </c>
      <c r="I373" s="4" t="s">
        <v>1</v>
      </c>
      <c r="J373" s="4" t="s">
        <v>2966</v>
      </c>
      <c r="K373" s="4" t="s">
        <v>2964</v>
      </c>
      <c r="L373" s="4" t="s">
        <v>2918</v>
      </c>
      <c r="M373" s="4" t="s">
        <v>335</v>
      </c>
      <c r="N373" s="4" t="s">
        <v>2965</v>
      </c>
      <c r="P373" s="4" t="s">
        <v>11</v>
      </c>
    </row>
    <row r="374" spans="1:26" ht="20" customHeight="1">
      <c r="A374" s="4">
        <v>374</v>
      </c>
      <c r="K374" s="4" t="s">
        <v>2964</v>
      </c>
      <c r="L374" s="4" t="s">
        <v>3685</v>
      </c>
      <c r="M374" s="4" t="s">
        <v>8</v>
      </c>
      <c r="N374" s="4" t="s">
        <v>2963</v>
      </c>
      <c r="P374" s="4" t="s">
        <v>724</v>
      </c>
    </row>
    <row r="375" spans="1:26" ht="20" customHeight="1">
      <c r="A375" s="4">
        <v>375</v>
      </c>
      <c r="D375" s="4" t="s">
        <v>2962</v>
      </c>
      <c r="F375" s="4" t="s">
        <v>1511</v>
      </c>
      <c r="G375" s="1" t="s">
        <v>663</v>
      </c>
      <c r="I375" s="4" t="s">
        <v>125</v>
      </c>
      <c r="J375" s="4" t="s">
        <v>664</v>
      </c>
      <c r="K375" s="4" t="s">
        <v>2962</v>
      </c>
      <c r="L375" s="4" t="s">
        <v>2918</v>
      </c>
      <c r="M375" s="4" t="s">
        <v>126</v>
      </c>
      <c r="N375" s="4" t="s">
        <v>695</v>
      </c>
      <c r="P375" s="4" t="s">
        <v>83</v>
      </c>
    </row>
    <row r="376" spans="1:26" ht="20" customHeight="1">
      <c r="A376" s="4">
        <v>376</v>
      </c>
      <c r="K376" s="4" t="s">
        <v>2962</v>
      </c>
      <c r="L376" s="4" t="s">
        <v>605</v>
      </c>
      <c r="M376" s="4" t="s">
        <v>3678</v>
      </c>
      <c r="N376" s="4" t="s">
        <v>2961</v>
      </c>
      <c r="P376" s="4" t="s">
        <v>2960</v>
      </c>
    </row>
    <row r="377" spans="1:26" ht="20" customHeight="1">
      <c r="A377" s="4">
        <v>377</v>
      </c>
      <c r="D377" s="4" t="s">
        <v>2959</v>
      </c>
      <c r="F377" s="4" t="s">
        <v>335</v>
      </c>
      <c r="G377" s="1" t="s">
        <v>694</v>
      </c>
      <c r="I377" s="4" t="s">
        <v>11</v>
      </c>
      <c r="J377" s="4" t="s">
        <v>673</v>
      </c>
      <c r="K377" s="4" t="s">
        <v>2959</v>
      </c>
      <c r="L377" s="4" t="s">
        <v>2918</v>
      </c>
      <c r="M377" s="4" t="s">
        <v>188</v>
      </c>
      <c r="N377" s="4" t="s">
        <v>702</v>
      </c>
      <c r="P377" s="4" t="s">
        <v>122</v>
      </c>
      <c r="Q377" s="4" t="s">
        <v>723</v>
      </c>
    </row>
    <row r="378" spans="1:26" ht="20" customHeight="1">
      <c r="A378" s="4">
        <v>378</v>
      </c>
      <c r="K378" s="4" t="s">
        <v>2959</v>
      </c>
      <c r="L378" s="4" t="s">
        <v>2918</v>
      </c>
      <c r="M378" s="4" t="s">
        <v>54</v>
      </c>
      <c r="N378" s="4" t="s">
        <v>718</v>
      </c>
      <c r="P378" s="4" t="s">
        <v>703</v>
      </c>
    </row>
    <row r="379" spans="1:26" ht="20" customHeight="1">
      <c r="A379" s="4">
        <v>379</v>
      </c>
      <c r="D379" s="4" t="s">
        <v>2958</v>
      </c>
      <c r="F379" s="6" t="s">
        <v>126</v>
      </c>
      <c r="G379" s="3" t="s">
        <v>695</v>
      </c>
      <c r="H379" s="7"/>
      <c r="I379" s="7" t="s">
        <v>83</v>
      </c>
      <c r="J379" s="7" t="s">
        <v>696</v>
      </c>
      <c r="K379" s="4" t="str">
        <f>D379</f>
        <v>2017-18</v>
      </c>
      <c r="L379" s="4" t="s">
        <v>2918</v>
      </c>
      <c r="M379" s="4" t="s">
        <v>706</v>
      </c>
      <c r="N379" s="4" t="s">
        <v>707</v>
      </c>
      <c r="P379" s="4" t="s">
        <v>703</v>
      </c>
    </row>
    <row r="380" spans="1:26" ht="20" customHeight="1">
      <c r="A380" s="4">
        <v>380</v>
      </c>
      <c r="F380" s="6"/>
      <c r="G380" s="3"/>
      <c r="H380" s="7"/>
      <c r="I380" s="7"/>
      <c r="J380" s="7"/>
      <c r="K380" s="4" t="str">
        <f>D379</f>
        <v>2017-18</v>
      </c>
      <c r="L380" s="4" t="s">
        <v>604</v>
      </c>
      <c r="M380" s="4" t="s">
        <v>3679</v>
      </c>
      <c r="N380" s="4" t="s">
        <v>3684</v>
      </c>
      <c r="P380" s="7" t="s">
        <v>149</v>
      </c>
    </row>
    <row r="381" spans="1:26" ht="20" customHeight="1">
      <c r="A381" s="4">
        <v>381</v>
      </c>
      <c r="D381" s="4" t="s">
        <v>2957</v>
      </c>
      <c r="F381" s="6" t="s">
        <v>54</v>
      </c>
      <c r="G381" s="3" t="s">
        <v>718</v>
      </c>
      <c r="H381" s="7"/>
      <c r="I381" s="4" t="s">
        <v>703</v>
      </c>
      <c r="J381" s="4" t="s">
        <v>674</v>
      </c>
      <c r="K381" s="4" t="str">
        <f>D381</f>
        <v>2018-19</v>
      </c>
      <c r="L381" s="4" t="s">
        <v>2918</v>
      </c>
      <c r="M381" s="4" t="s">
        <v>715</v>
      </c>
      <c r="N381" s="4" t="s">
        <v>719</v>
      </c>
      <c r="P381" s="7" t="s">
        <v>6</v>
      </c>
    </row>
    <row r="382" spans="1:26" ht="20" customHeight="1">
      <c r="A382" s="4">
        <v>382</v>
      </c>
      <c r="F382" s="8"/>
      <c r="G382" s="9"/>
      <c r="H382" s="8"/>
      <c r="I382" s="8"/>
      <c r="J382" s="8"/>
      <c r="K382" s="4" t="str">
        <f>D381</f>
        <v>2018-19</v>
      </c>
      <c r="L382" s="4" t="s">
        <v>3681</v>
      </c>
      <c r="M382" s="4" t="s">
        <v>3680</v>
      </c>
      <c r="N382" s="4" t="s">
        <v>823</v>
      </c>
      <c r="P382" s="6" t="s">
        <v>193</v>
      </c>
      <c r="Q382" s="4" t="s">
        <v>2973</v>
      </c>
    </row>
    <row r="383" spans="1:26" ht="20" customHeight="1">
      <c r="D383" s="4" t="s">
        <v>23660</v>
      </c>
      <c r="E383" s="175"/>
      <c r="F383" s="6" t="s">
        <v>188</v>
      </c>
      <c r="G383" s="3" t="s">
        <v>702</v>
      </c>
      <c r="H383" s="7"/>
      <c r="I383" s="4" t="s">
        <v>122</v>
      </c>
      <c r="J383" s="175" t="s">
        <v>704</v>
      </c>
      <c r="K383" s="8" t="s">
        <v>23660</v>
      </c>
      <c r="L383" s="175" t="s">
        <v>28428</v>
      </c>
      <c r="M383" s="175" t="s">
        <v>21</v>
      </c>
      <c r="N383" s="175" t="s">
        <v>711</v>
      </c>
      <c r="O383" s="175"/>
      <c r="P383" s="176" t="s">
        <v>710</v>
      </c>
      <c r="Q383" s="175"/>
    </row>
    <row r="384" spans="1:26" ht="20" customHeight="1">
      <c r="F384" s="6"/>
      <c r="G384" s="3"/>
      <c r="H384" s="7"/>
      <c r="I384" s="7"/>
      <c r="J384" s="7"/>
      <c r="K384" s="8" t="s">
        <v>23660</v>
      </c>
      <c r="L384" s="175" t="s">
        <v>604</v>
      </c>
      <c r="M384" s="175" t="s">
        <v>68</v>
      </c>
      <c r="N384" s="175" t="s">
        <v>23661</v>
      </c>
      <c r="O384" s="175"/>
      <c r="P384" s="175" t="s">
        <v>245</v>
      </c>
      <c r="Q384" s="4" t="s">
        <v>2973</v>
      </c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0" customHeight="1">
      <c r="D385" s="4" t="s">
        <v>35734</v>
      </c>
      <c r="E385" s="175"/>
      <c r="F385" s="6" t="s">
        <v>188</v>
      </c>
      <c r="G385" s="3" t="s">
        <v>702</v>
      </c>
      <c r="H385" s="7"/>
      <c r="I385" s="4" t="s">
        <v>122</v>
      </c>
      <c r="J385" s="175" t="s">
        <v>704</v>
      </c>
      <c r="K385" s="4" t="s">
        <v>35734</v>
      </c>
      <c r="L385" s="175" t="s">
        <v>28428</v>
      </c>
      <c r="M385" s="175" t="s">
        <v>21</v>
      </c>
      <c r="N385" s="175" t="s">
        <v>711</v>
      </c>
      <c r="O385" s="175"/>
      <c r="P385" s="176" t="s">
        <v>710</v>
      </c>
      <c r="Q385" s="175" t="s">
        <v>36438</v>
      </c>
    </row>
    <row r="386" spans="1:26" ht="20" customHeight="1">
      <c r="F386" s="6"/>
      <c r="G386" s="3"/>
      <c r="H386" s="7"/>
      <c r="I386" s="7"/>
      <c r="J386" s="7"/>
      <c r="K386" s="4" t="s">
        <v>35734</v>
      </c>
      <c r="L386" s="175" t="s">
        <v>604</v>
      </c>
      <c r="M386" s="175" t="s">
        <v>68</v>
      </c>
      <c r="N386" s="175" t="s">
        <v>23661</v>
      </c>
      <c r="O386" s="175"/>
      <c r="P386" s="175" t="s">
        <v>245</v>
      </c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0" customHeight="1">
      <c r="D387" s="4" t="s">
        <v>36347</v>
      </c>
      <c r="E387" s="175"/>
      <c r="F387" s="6" t="s">
        <v>36975</v>
      </c>
      <c r="G387" s="3" t="s">
        <v>719</v>
      </c>
      <c r="H387" s="7"/>
      <c r="I387" s="4" t="s">
        <v>6</v>
      </c>
      <c r="J387" s="175" t="s">
        <v>717</v>
      </c>
      <c r="K387" s="4" t="s">
        <v>36347</v>
      </c>
      <c r="L387" s="175" t="s">
        <v>2918</v>
      </c>
      <c r="M387" s="175" t="s">
        <v>3768</v>
      </c>
      <c r="N387" s="175" t="s">
        <v>3916</v>
      </c>
      <c r="O387" s="175"/>
      <c r="P387" s="176" t="s">
        <v>85</v>
      </c>
      <c r="Q387" s="175"/>
    </row>
    <row r="388" spans="1:26" ht="20" customHeight="1">
      <c r="F388" s="6"/>
      <c r="G388" s="3"/>
      <c r="H388" s="7"/>
      <c r="I388" s="7"/>
      <c r="J388" s="7"/>
      <c r="K388" s="4" t="s">
        <v>36347</v>
      </c>
      <c r="L388" s="175" t="s">
        <v>2918</v>
      </c>
      <c r="M388" s="175" t="s">
        <v>464</v>
      </c>
      <c r="N388" s="175" t="s">
        <v>3875</v>
      </c>
      <c r="O388" s="175"/>
      <c r="P388" s="175" t="s">
        <v>35</v>
      </c>
      <c r="R388" s="8"/>
      <c r="S388" s="8"/>
      <c r="T388" s="8"/>
      <c r="U388" s="8"/>
      <c r="V388" s="8"/>
      <c r="W388" s="8"/>
      <c r="X388" s="8"/>
      <c r="Y388" s="8"/>
      <c r="Z388" s="8"/>
    </row>
    <row r="389" spans="1:26" s="6" customFormat="1" ht="25" customHeight="1">
      <c r="D389" s="10" t="s">
        <v>603</v>
      </c>
      <c r="E389" s="10"/>
      <c r="F389" s="3"/>
      <c r="G389" s="3"/>
      <c r="J389" s="7"/>
      <c r="K389" s="7"/>
      <c r="L389" s="7"/>
      <c r="M389" s="7"/>
      <c r="N389" s="7"/>
      <c r="Q389" s="11"/>
    </row>
    <row r="390" spans="1:26" s="6" customFormat="1" ht="25" customHeight="1">
      <c r="F390" s="3"/>
      <c r="G390" s="3"/>
      <c r="J390" s="7"/>
      <c r="K390" s="7"/>
      <c r="L390" s="7"/>
      <c r="M390" s="7"/>
      <c r="N390" s="7"/>
      <c r="O390" s="7"/>
      <c r="Q390" s="12"/>
    </row>
    <row r="391" spans="1:26" s="6" customFormat="1" ht="25" customHeight="1">
      <c r="A391" s="36" t="s">
        <v>35503</v>
      </c>
      <c r="B391" s="36"/>
      <c r="C391" s="42">
        <v>44468</v>
      </c>
      <c r="D391" s="13" t="s">
        <v>37807</v>
      </c>
      <c r="E391" s="13"/>
      <c r="F391" s="3"/>
      <c r="G391" s="3"/>
      <c r="J391" s="7"/>
      <c r="K391" s="7"/>
      <c r="L391" s="7"/>
      <c r="M391" s="7"/>
      <c r="N391" s="7"/>
      <c r="O391" s="7"/>
      <c r="Q391" s="12"/>
    </row>
    <row r="392" spans="1:26" s="6" customFormat="1" ht="25" customHeight="1">
      <c r="F392" s="3"/>
      <c r="G392" s="3"/>
      <c r="J392" s="7"/>
      <c r="K392" s="7"/>
      <c r="L392" s="7"/>
      <c r="M392" s="7"/>
      <c r="N392" s="7"/>
      <c r="O392" s="7"/>
      <c r="Q392" s="12"/>
    </row>
    <row r="393" spans="1:26" s="14" customFormat="1" ht="34" customHeight="1">
      <c r="D393" s="14" t="s">
        <v>3733</v>
      </c>
      <c r="F393" s="15"/>
      <c r="G393" s="15"/>
      <c r="J393" s="16"/>
      <c r="L393" s="17"/>
      <c r="M393" s="16" t="s">
        <v>3734</v>
      </c>
      <c r="N393" s="18"/>
      <c r="O393" s="18"/>
      <c r="Q393" s="19"/>
    </row>
    <row r="394" spans="1:26" s="14" customFormat="1" ht="34" customHeight="1">
      <c r="D394" s="14" t="s">
        <v>3735</v>
      </c>
      <c r="F394" s="15"/>
      <c r="G394" s="15"/>
      <c r="J394" s="18"/>
      <c r="K394" s="18"/>
      <c r="L394" s="18"/>
      <c r="M394" s="18"/>
      <c r="N394" s="18"/>
      <c r="O394" s="18"/>
      <c r="Q394" s="19"/>
    </row>
    <row r="395" spans="1:26" s="14" customFormat="1" ht="34" customHeight="1">
      <c r="D395" s="14" t="s">
        <v>3736</v>
      </c>
      <c r="F395" s="15"/>
      <c r="G395" s="15"/>
      <c r="J395" s="18"/>
      <c r="K395" s="18"/>
      <c r="L395" s="18"/>
      <c r="M395" s="18"/>
      <c r="N395" s="18"/>
      <c r="O395" s="18"/>
      <c r="Q395" s="19"/>
    </row>
    <row r="396" spans="1:26" s="3" customFormat="1" ht="34" customHeight="1">
      <c r="D396" s="15" t="s">
        <v>3745</v>
      </c>
      <c r="E396" s="15"/>
      <c r="J396" s="2"/>
      <c r="K396" s="2"/>
      <c r="L396" s="2"/>
      <c r="M396" s="2"/>
      <c r="N396" s="2"/>
      <c r="O396" s="2"/>
      <c r="Q396" s="20"/>
    </row>
  </sheetData>
  <autoFilter ref="A1:Q366" xr:uid="{00000000-0009-0000-0000-000002000000}">
    <sortState xmlns:xlrd2="http://schemas.microsoft.com/office/spreadsheetml/2017/richdata2" ref="A2:J368">
      <sortCondition ref="A1:A368"/>
    </sortState>
  </autoFilter>
  <hyperlinks>
    <hyperlink ref="M393" r:id="rId1" xr:uid="{00000000-0004-0000-0200-000000000000}"/>
  </hyperlinks>
  <pageMargins left="0.55118110236220474" right="0.55118110236220474" top="0.98425196850393704" bottom="0.98425196850393704" header="0.51181102362204722" footer="0.51181102362204722"/>
  <pageSetup paperSize="9" orientation="landscape" horizontalDpi="4294967292" verticalDpi="4294967292"/>
  <headerFooter>
    <oddHeader>&amp;CLord Mayors and Sheriffs from 1832, compiled in this format by Nigel Pullman, Leatherseller and World Trader&amp;RPage &amp;P</oddHeader>
    <oddFooter>&amp;CPrepared by Nigel Pullman &amp;D&amp;RPage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2232"/>
  <sheetViews>
    <sheetView zoomScale="75" workbookViewId="0">
      <pane xSplit="7320" ySplit="960" topLeftCell="H2211" activePane="bottomLeft"/>
      <selection activeCell="A2" sqref="A1:XFD1048576"/>
      <selection pane="topRight" activeCell="L2244" sqref="L2244"/>
      <selection pane="bottomLeft" activeCell="G2233" sqref="G2233"/>
      <selection pane="bottomRight" activeCell="J2224" sqref="J2224"/>
    </sheetView>
  </sheetViews>
  <sheetFormatPr baseColWidth="10" defaultColWidth="6.83203125" defaultRowHeight="29" customHeight="1"/>
  <cols>
    <col min="1" max="2" width="6.83203125" style="133"/>
    <col min="3" max="3" width="8.83203125" style="133" customWidth="1"/>
    <col min="4" max="5" width="6.83203125" style="133"/>
    <col min="6" max="6" width="12.6640625" style="133" customWidth="1"/>
    <col min="7" max="7" width="21.6640625" style="136" customWidth="1"/>
    <col min="8" max="8" width="10.6640625" style="133" customWidth="1"/>
    <col min="9" max="9" width="21.33203125" style="133" customWidth="1"/>
    <col min="10" max="10" width="10.33203125" style="134" customWidth="1"/>
    <col min="11" max="11" width="19.83203125" style="133" customWidth="1"/>
    <col min="12" max="12" width="28.1640625" style="134" customWidth="1"/>
    <col min="13" max="13" width="12.83203125" style="133" customWidth="1"/>
    <col min="14" max="14" width="24.83203125" style="125" customWidth="1"/>
    <col min="15" max="15" width="9.6640625" style="133" customWidth="1"/>
    <col min="16" max="16" width="22.33203125" style="133" customWidth="1"/>
    <col min="17" max="17" width="12.6640625" style="133" customWidth="1"/>
    <col min="18" max="18" width="23.33203125" style="133" customWidth="1"/>
    <col min="19" max="19" width="17.33203125" style="134" customWidth="1"/>
    <col min="20" max="20" width="6.83203125" style="133"/>
    <col min="21" max="22" width="10.83203125" style="133" customWidth="1"/>
    <col min="23" max="16384" width="6.83203125" style="133"/>
  </cols>
  <sheetData>
    <row r="1" spans="1:20" s="132" customFormat="1" ht="48" customHeight="1">
      <c r="A1" s="130" t="s">
        <v>3743</v>
      </c>
      <c r="B1" s="131" t="s">
        <v>3742</v>
      </c>
      <c r="C1" s="132" t="s">
        <v>7204</v>
      </c>
      <c r="D1" s="132" t="s">
        <v>598</v>
      </c>
      <c r="E1" s="132" t="s">
        <v>3741</v>
      </c>
      <c r="F1" s="132" t="s">
        <v>599</v>
      </c>
      <c r="G1" s="132" t="s">
        <v>721</v>
      </c>
      <c r="H1" s="132" t="s">
        <v>593</v>
      </c>
      <c r="I1" s="132" t="s">
        <v>3864</v>
      </c>
      <c r="J1" s="132" t="s">
        <v>3749</v>
      </c>
      <c r="K1" s="132" t="s">
        <v>2953</v>
      </c>
      <c r="L1" s="132" t="s">
        <v>3795</v>
      </c>
      <c r="M1" s="132" t="s">
        <v>2951</v>
      </c>
      <c r="N1" s="124" t="s">
        <v>35498</v>
      </c>
      <c r="O1" s="132" t="s">
        <v>2955</v>
      </c>
      <c r="P1" s="132" t="s">
        <v>2954</v>
      </c>
      <c r="Q1" s="132" t="s">
        <v>3762</v>
      </c>
      <c r="R1" s="124" t="s">
        <v>3763</v>
      </c>
      <c r="S1" s="130" t="s">
        <v>2952</v>
      </c>
      <c r="T1" s="132" t="s">
        <v>3674</v>
      </c>
    </row>
    <row r="2" spans="1:20" ht="29" customHeight="1">
      <c r="A2" s="133">
        <v>1</v>
      </c>
      <c r="D2" s="133" t="s">
        <v>7124</v>
      </c>
      <c r="F2" s="134" t="s">
        <v>302</v>
      </c>
      <c r="G2" s="135" t="s">
        <v>7203</v>
      </c>
      <c r="H2" s="134"/>
      <c r="I2" s="133" t="s">
        <v>389</v>
      </c>
      <c r="K2" s="133" t="s">
        <v>7124</v>
      </c>
      <c r="M2" s="133" t="s">
        <v>7124</v>
      </c>
      <c r="P2" s="134">
        <v>1189</v>
      </c>
      <c r="Q2" s="133" t="s">
        <v>7124</v>
      </c>
    </row>
    <row r="3" spans="1:20" ht="29" customHeight="1">
      <c r="A3" s="133">
        <v>2</v>
      </c>
      <c r="D3" s="133" t="s">
        <v>7124</v>
      </c>
      <c r="F3" s="134" t="s">
        <v>13</v>
      </c>
      <c r="G3" s="135" t="s">
        <v>7202</v>
      </c>
      <c r="H3" s="134"/>
      <c r="I3" s="133" t="s">
        <v>79</v>
      </c>
      <c r="K3" s="133" t="s">
        <v>7124</v>
      </c>
      <c r="M3" s="133" t="s">
        <v>7124</v>
      </c>
      <c r="P3" s="134">
        <v>1212</v>
      </c>
      <c r="Q3" s="133" t="s">
        <v>7124</v>
      </c>
    </row>
    <row r="4" spans="1:20" ht="29" customHeight="1">
      <c r="A4" s="133">
        <v>3</v>
      </c>
      <c r="D4" s="133" t="s">
        <v>7124</v>
      </c>
      <c r="F4" s="134" t="s">
        <v>589</v>
      </c>
      <c r="G4" s="135" t="s">
        <v>2894</v>
      </c>
      <c r="H4" s="134"/>
      <c r="I4" s="133" t="s">
        <v>79</v>
      </c>
      <c r="K4" s="133" t="s">
        <v>7124</v>
      </c>
      <c r="M4" s="133" t="s">
        <v>7124</v>
      </c>
      <c r="P4" s="134">
        <v>1215</v>
      </c>
      <c r="Q4" s="133" t="s">
        <v>7124</v>
      </c>
    </row>
    <row r="5" spans="1:20" ht="29" customHeight="1">
      <c r="A5" s="133">
        <v>4</v>
      </c>
      <c r="D5" s="133" t="s">
        <v>7124</v>
      </c>
      <c r="F5" s="134" t="s">
        <v>188</v>
      </c>
      <c r="G5" s="135" t="s">
        <v>2888</v>
      </c>
      <c r="H5" s="134"/>
      <c r="I5" s="133" t="s">
        <v>389</v>
      </c>
      <c r="K5" s="133" t="s">
        <v>7124</v>
      </c>
      <c r="M5" s="133" t="s">
        <v>7124</v>
      </c>
      <c r="P5" s="134">
        <v>1215</v>
      </c>
      <c r="Q5" s="133" t="s">
        <v>7124</v>
      </c>
    </row>
    <row r="6" spans="1:20" ht="29" customHeight="1">
      <c r="A6" s="133">
        <v>5</v>
      </c>
      <c r="D6" s="133" t="s">
        <v>7124</v>
      </c>
      <c r="F6" s="134" t="s">
        <v>137</v>
      </c>
      <c r="G6" s="135" t="s">
        <v>2918</v>
      </c>
      <c r="H6" s="134"/>
      <c r="I6" s="133" t="s">
        <v>563</v>
      </c>
      <c r="K6" s="133" t="s">
        <v>7124</v>
      </c>
      <c r="M6" s="133" t="s">
        <v>7124</v>
      </c>
      <c r="P6" s="134">
        <v>1216</v>
      </c>
      <c r="Q6" s="133" t="s">
        <v>7124</v>
      </c>
    </row>
    <row r="7" spans="1:20" ht="29" customHeight="1">
      <c r="A7" s="133">
        <v>6</v>
      </c>
      <c r="D7" s="133" t="s">
        <v>7124</v>
      </c>
      <c r="F7" s="134" t="s">
        <v>590</v>
      </c>
      <c r="G7" s="135" t="s">
        <v>2691</v>
      </c>
      <c r="H7" s="134"/>
      <c r="I7" s="133" t="s">
        <v>563</v>
      </c>
      <c r="K7" s="133" t="s">
        <v>7124</v>
      </c>
      <c r="M7" s="133" t="s">
        <v>7124</v>
      </c>
      <c r="P7" s="134">
        <v>1217</v>
      </c>
      <c r="Q7" s="133" t="s">
        <v>7124</v>
      </c>
    </row>
    <row r="8" spans="1:20" ht="29" customHeight="1">
      <c r="A8" s="133">
        <v>6</v>
      </c>
      <c r="D8" s="133">
        <v>1216</v>
      </c>
      <c r="F8" s="134" t="s">
        <v>37318</v>
      </c>
      <c r="G8" s="135" t="s">
        <v>37319</v>
      </c>
      <c r="H8" s="134"/>
      <c r="K8" s="133" t="s">
        <v>22</v>
      </c>
      <c r="M8" s="133">
        <v>1216</v>
      </c>
      <c r="P8" s="134"/>
    </row>
    <row r="9" spans="1:20" ht="29" customHeight="1">
      <c r="A9" s="133">
        <v>7</v>
      </c>
      <c r="D9" s="133">
        <v>1222</v>
      </c>
      <c r="E9" s="134"/>
      <c r="F9" s="133" t="s">
        <v>58</v>
      </c>
      <c r="G9" s="136" t="s">
        <v>7200</v>
      </c>
      <c r="I9" s="133" t="s">
        <v>6293</v>
      </c>
      <c r="K9" s="133" t="s">
        <v>18</v>
      </c>
      <c r="M9" s="133" t="s">
        <v>7201</v>
      </c>
      <c r="Q9" s="134"/>
      <c r="R9" s="134"/>
    </row>
    <row r="10" spans="1:20" ht="29" customHeight="1">
      <c r="A10" s="133">
        <v>8</v>
      </c>
      <c r="D10" s="133">
        <v>1230</v>
      </c>
      <c r="E10" s="134"/>
      <c r="F10" s="133" t="s">
        <v>58</v>
      </c>
      <c r="G10" s="136" t="s">
        <v>7199</v>
      </c>
      <c r="I10" s="133" t="s">
        <v>563</v>
      </c>
      <c r="K10" s="133" t="s">
        <v>88</v>
      </c>
      <c r="M10" s="133" t="s">
        <v>7176</v>
      </c>
      <c r="O10" s="133">
        <v>1220</v>
      </c>
      <c r="P10" s="133" t="s">
        <v>7198</v>
      </c>
      <c r="Q10" s="134"/>
      <c r="R10" s="134"/>
    </row>
    <row r="11" spans="1:20" ht="29" customHeight="1">
      <c r="A11" s="133">
        <v>9</v>
      </c>
      <c r="D11" s="133">
        <v>1230</v>
      </c>
      <c r="E11" s="134"/>
      <c r="F11" s="133" t="s">
        <v>13</v>
      </c>
      <c r="G11" s="136" t="s">
        <v>2886</v>
      </c>
      <c r="I11" s="133" t="s">
        <v>563</v>
      </c>
      <c r="K11" s="133" t="s">
        <v>7124</v>
      </c>
      <c r="M11" s="133" t="s">
        <v>7176</v>
      </c>
      <c r="O11" s="133">
        <v>1225</v>
      </c>
      <c r="P11" s="133" t="s">
        <v>7197</v>
      </c>
      <c r="Q11" s="134"/>
      <c r="R11" s="134"/>
    </row>
    <row r="12" spans="1:20" ht="29" customHeight="1">
      <c r="A12" s="133">
        <v>10</v>
      </c>
      <c r="D12" s="133">
        <v>1230</v>
      </c>
      <c r="E12" s="134"/>
      <c r="F12" s="133" t="s">
        <v>204</v>
      </c>
      <c r="G12" s="136" t="s">
        <v>7196</v>
      </c>
      <c r="K12" s="133" t="s">
        <v>7195</v>
      </c>
      <c r="M12" s="133" t="s">
        <v>7176</v>
      </c>
      <c r="O12" s="133">
        <v>1210</v>
      </c>
      <c r="Q12" s="134"/>
      <c r="R12" s="134"/>
    </row>
    <row r="13" spans="1:20" ht="29" customHeight="1">
      <c r="A13" s="133">
        <v>11</v>
      </c>
      <c r="D13" s="133">
        <v>1230</v>
      </c>
      <c r="E13" s="134"/>
      <c r="F13" s="133" t="s">
        <v>2857</v>
      </c>
      <c r="G13" s="136" t="s">
        <v>7039</v>
      </c>
      <c r="K13" s="133" t="s">
        <v>7194</v>
      </c>
      <c r="M13" s="133" t="s">
        <v>7176</v>
      </c>
      <c r="O13" s="133">
        <v>1211</v>
      </c>
      <c r="Q13" s="134"/>
      <c r="R13" s="134"/>
    </row>
    <row r="14" spans="1:20" ht="29" customHeight="1">
      <c r="A14" s="133">
        <v>12</v>
      </c>
      <c r="D14" s="133">
        <v>1230</v>
      </c>
      <c r="E14" s="134"/>
      <c r="F14" s="133" t="s">
        <v>33</v>
      </c>
      <c r="G14" s="136" t="s">
        <v>7132</v>
      </c>
      <c r="K14" s="133" t="s">
        <v>709</v>
      </c>
      <c r="M14" s="133" t="s">
        <v>7176</v>
      </c>
      <c r="O14" s="133">
        <v>1218</v>
      </c>
      <c r="Q14" s="134"/>
      <c r="R14" s="134"/>
    </row>
    <row r="15" spans="1:20" ht="29" customHeight="1">
      <c r="A15" s="133">
        <v>13</v>
      </c>
      <c r="D15" s="133">
        <v>1230</v>
      </c>
      <c r="E15" s="134"/>
      <c r="F15" s="133" t="s">
        <v>33</v>
      </c>
      <c r="G15" s="136" t="s">
        <v>7193</v>
      </c>
      <c r="K15" s="133" t="s">
        <v>14</v>
      </c>
      <c r="M15" s="133" t="s">
        <v>7176</v>
      </c>
      <c r="O15" s="133" t="s">
        <v>7192</v>
      </c>
      <c r="Q15" s="134"/>
      <c r="R15" s="134"/>
    </row>
    <row r="16" spans="1:20" ht="29" customHeight="1">
      <c r="A16" s="133">
        <v>14</v>
      </c>
      <c r="D16" s="133">
        <v>1230</v>
      </c>
      <c r="E16" s="134"/>
      <c r="F16" s="133" t="s">
        <v>335</v>
      </c>
      <c r="G16" s="136" t="s">
        <v>2861</v>
      </c>
      <c r="I16" s="133" t="s">
        <v>83</v>
      </c>
      <c r="K16" s="133" t="s">
        <v>41</v>
      </c>
      <c r="M16" s="133" t="s">
        <v>7176</v>
      </c>
      <c r="O16" s="133">
        <v>1223</v>
      </c>
      <c r="P16" s="133" t="s">
        <v>7191</v>
      </c>
      <c r="Q16" s="134">
        <v>1237</v>
      </c>
      <c r="R16" s="134"/>
    </row>
    <row r="17" spans="1:18" ht="29" customHeight="1">
      <c r="A17" s="133">
        <v>15</v>
      </c>
      <c r="D17" s="133">
        <v>1230</v>
      </c>
      <c r="E17" s="134"/>
      <c r="F17" s="133" t="s">
        <v>40</v>
      </c>
      <c r="G17" s="136" t="s">
        <v>7190</v>
      </c>
      <c r="K17" s="133" t="s">
        <v>27</v>
      </c>
      <c r="M17" s="133" t="s">
        <v>7176</v>
      </c>
      <c r="O17" s="133" t="s">
        <v>7189</v>
      </c>
      <c r="Q17" s="134"/>
      <c r="R17" s="134"/>
    </row>
    <row r="18" spans="1:18" ht="29" customHeight="1">
      <c r="A18" s="133">
        <v>16</v>
      </c>
      <c r="D18" s="133">
        <v>1230</v>
      </c>
      <c r="E18" s="134"/>
      <c r="F18" s="133" t="s">
        <v>21</v>
      </c>
      <c r="G18" s="136" t="s">
        <v>7188</v>
      </c>
      <c r="K18" s="133" t="s">
        <v>22</v>
      </c>
      <c r="M18" s="133" t="s">
        <v>7176</v>
      </c>
      <c r="O18" s="133">
        <v>1231</v>
      </c>
      <c r="Q18" s="134"/>
      <c r="R18" s="134"/>
    </row>
    <row r="19" spans="1:18" ht="29" customHeight="1">
      <c r="A19" s="133">
        <v>17</v>
      </c>
      <c r="D19" s="133">
        <v>1230</v>
      </c>
      <c r="E19" s="134"/>
      <c r="F19" s="133" t="s">
        <v>13</v>
      </c>
      <c r="G19" s="136" t="s">
        <v>2773</v>
      </c>
      <c r="K19" s="133" t="s">
        <v>10</v>
      </c>
      <c r="M19" s="133" t="s">
        <v>7176</v>
      </c>
      <c r="O19" s="133">
        <v>1233</v>
      </c>
      <c r="Q19" s="134"/>
      <c r="R19" s="134"/>
    </row>
    <row r="20" spans="1:18" ht="29" customHeight="1">
      <c r="A20" s="133">
        <v>18</v>
      </c>
      <c r="D20" s="133">
        <v>1230</v>
      </c>
      <c r="E20" s="134"/>
      <c r="F20" s="133" t="s">
        <v>188</v>
      </c>
      <c r="G20" s="136" t="s">
        <v>7187</v>
      </c>
      <c r="K20" s="133" t="s">
        <v>128</v>
      </c>
      <c r="M20" s="133" t="s">
        <v>7176</v>
      </c>
      <c r="Q20" s="134"/>
      <c r="R20" s="134"/>
    </row>
    <row r="21" spans="1:18" ht="29" customHeight="1">
      <c r="A21" s="133">
        <v>19</v>
      </c>
      <c r="D21" s="133">
        <v>1230</v>
      </c>
      <c r="E21" s="134"/>
      <c r="F21" s="133" t="s">
        <v>127</v>
      </c>
      <c r="G21" s="136" t="s">
        <v>7186</v>
      </c>
      <c r="K21" s="133" t="s">
        <v>176</v>
      </c>
      <c r="M21" s="133" t="s">
        <v>7176</v>
      </c>
      <c r="Q21" s="134"/>
      <c r="R21" s="134"/>
    </row>
    <row r="22" spans="1:18" ht="29" customHeight="1">
      <c r="A22" s="133">
        <v>20</v>
      </c>
      <c r="D22" s="133">
        <v>1230</v>
      </c>
      <c r="E22" s="134"/>
      <c r="F22" s="133" t="s">
        <v>7185</v>
      </c>
      <c r="G22" s="136" t="s">
        <v>7184</v>
      </c>
      <c r="K22" s="133" t="s">
        <v>7124</v>
      </c>
      <c r="M22" s="133" t="s">
        <v>7176</v>
      </c>
      <c r="Q22" s="134"/>
      <c r="R22" s="134"/>
    </row>
    <row r="23" spans="1:18" ht="29" customHeight="1">
      <c r="A23" s="133">
        <v>21</v>
      </c>
      <c r="D23" s="133">
        <v>1230</v>
      </c>
      <c r="E23" s="134"/>
      <c r="F23" s="133" t="s">
        <v>137</v>
      </c>
      <c r="G23" s="136" t="s">
        <v>2865</v>
      </c>
      <c r="K23" s="134" t="s">
        <v>7258</v>
      </c>
      <c r="M23" s="133" t="s">
        <v>7176</v>
      </c>
      <c r="Q23" s="134"/>
      <c r="R23" s="134"/>
    </row>
    <row r="24" spans="1:18" ht="29" customHeight="1">
      <c r="A24" s="133">
        <v>22</v>
      </c>
      <c r="D24" s="133">
        <v>1230</v>
      </c>
      <c r="E24" s="134"/>
      <c r="F24" s="133" t="s">
        <v>33</v>
      </c>
      <c r="G24" s="136" t="s">
        <v>7183</v>
      </c>
      <c r="K24" s="133" t="s">
        <v>7124</v>
      </c>
      <c r="M24" s="133" t="s">
        <v>7176</v>
      </c>
      <c r="O24" s="133">
        <v>1204</v>
      </c>
      <c r="Q24" s="134"/>
      <c r="R24" s="134"/>
    </row>
    <row r="25" spans="1:18" ht="29" customHeight="1">
      <c r="A25" s="133">
        <v>23</v>
      </c>
      <c r="D25" s="133">
        <v>1230</v>
      </c>
      <c r="E25" s="134"/>
      <c r="F25" s="133" t="s">
        <v>7182</v>
      </c>
      <c r="G25" s="136" t="s">
        <v>7181</v>
      </c>
      <c r="K25" s="133" t="s">
        <v>7124</v>
      </c>
      <c r="M25" s="133" t="s">
        <v>7176</v>
      </c>
      <c r="Q25" s="134"/>
      <c r="R25" s="134"/>
    </row>
    <row r="26" spans="1:18" ht="29" customHeight="1">
      <c r="A26" s="133">
        <v>24</v>
      </c>
      <c r="D26" s="133">
        <v>1230</v>
      </c>
      <c r="E26" s="134"/>
      <c r="F26" s="133" t="s">
        <v>54</v>
      </c>
      <c r="G26" s="136" t="s">
        <v>7135</v>
      </c>
      <c r="I26" s="133" t="s">
        <v>563</v>
      </c>
      <c r="K26" s="133" t="s">
        <v>7124</v>
      </c>
      <c r="M26" s="133" t="s">
        <v>7176</v>
      </c>
      <c r="P26" s="133">
        <v>1249</v>
      </c>
      <c r="Q26" s="134"/>
      <c r="R26" s="134"/>
    </row>
    <row r="27" spans="1:18" ht="29" customHeight="1">
      <c r="A27" s="133">
        <v>25</v>
      </c>
      <c r="D27" s="133">
        <v>1230</v>
      </c>
      <c r="E27" s="134"/>
      <c r="F27" s="133" t="s">
        <v>58</v>
      </c>
      <c r="G27" s="136" t="s">
        <v>7180</v>
      </c>
      <c r="K27" s="133" t="s">
        <v>5</v>
      </c>
      <c r="M27" s="133" t="s">
        <v>7176</v>
      </c>
      <c r="Q27" s="134"/>
      <c r="R27" s="134"/>
    </row>
    <row r="28" spans="1:18" ht="29" customHeight="1">
      <c r="A28" s="133">
        <v>26</v>
      </c>
      <c r="D28" s="133">
        <v>1230</v>
      </c>
      <c r="E28" s="134"/>
      <c r="F28" s="133" t="s">
        <v>142</v>
      </c>
      <c r="G28" s="136" t="s">
        <v>7179</v>
      </c>
      <c r="K28" s="133" t="s">
        <v>81</v>
      </c>
      <c r="M28" s="133" t="s">
        <v>7176</v>
      </c>
      <c r="Q28" s="134"/>
      <c r="R28" s="134"/>
    </row>
    <row r="29" spans="1:18" ht="29" customHeight="1">
      <c r="A29" s="133">
        <v>27</v>
      </c>
      <c r="D29" s="133">
        <v>1230</v>
      </c>
      <c r="E29" s="134"/>
      <c r="F29" s="133" t="s">
        <v>142</v>
      </c>
      <c r="G29" s="136" t="s">
        <v>7178</v>
      </c>
      <c r="K29" s="133" t="s">
        <v>60</v>
      </c>
      <c r="M29" s="133" t="s">
        <v>7176</v>
      </c>
      <c r="Q29" s="134"/>
      <c r="R29" s="134"/>
    </row>
    <row r="30" spans="1:18" ht="29" customHeight="1">
      <c r="A30" s="133">
        <v>28</v>
      </c>
      <c r="D30" s="133">
        <v>1230</v>
      </c>
      <c r="E30" s="134"/>
      <c r="F30" s="133" t="s">
        <v>267</v>
      </c>
      <c r="G30" s="136" t="s">
        <v>7177</v>
      </c>
      <c r="K30" s="133" t="s">
        <v>45</v>
      </c>
      <c r="M30" s="133" t="s">
        <v>7176</v>
      </c>
      <c r="Q30" s="134"/>
      <c r="R30" s="134"/>
    </row>
    <row r="31" spans="1:18" ht="29" customHeight="1">
      <c r="A31" s="133">
        <v>29</v>
      </c>
      <c r="D31" s="133">
        <v>1230</v>
      </c>
      <c r="E31" s="134"/>
      <c r="F31" s="133" t="s">
        <v>33</v>
      </c>
      <c r="G31" s="136" t="s">
        <v>7175</v>
      </c>
      <c r="K31" s="133" t="s">
        <v>7124</v>
      </c>
      <c r="M31" s="133" t="s">
        <v>7176</v>
      </c>
      <c r="Q31" s="134"/>
      <c r="R31" s="134"/>
    </row>
    <row r="32" spans="1:18" ht="29" customHeight="1">
      <c r="A32" s="133">
        <v>30</v>
      </c>
      <c r="D32" s="133">
        <v>1230</v>
      </c>
      <c r="E32" s="134"/>
      <c r="F32" s="133" t="s">
        <v>2857</v>
      </c>
      <c r="G32" s="136" t="s">
        <v>7173</v>
      </c>
      <c r="K32" s="133" t="s">
        <v>5</v>
      </c>
      <c r="M32" s="133" t="s">
        <v>7174</v>
      </c>
      <c r="O32" s="133">
        <v>1220</v>
      </c>
      <c r="Q32" s="134"/>
      <c r="R32" s="134"/>
    </row>
    <row r="33" spans="1:18" ht="29" customHeight="1">
      <c r="A33" s="133">
        <v>31</v>
      </c>
      <c r="D33" s="133">
        <v>1232</v>
      </c>
      <c r="E33" s="134"/>
      <c r="F33" s="133" t="s">
        <v>188</v>
      </c>
      <c r="G33" s="136" t="s">
        <v>7172</v>
      </c>
      <c r="I33" s="133" t="s">
        <v>563</v>
      </c>
      <c r="K33" s="133" t="s">
        <v>7124</v>
      </c>
      <c r="M33" s="133" t="s">
        <v>7171</v>
      </c>
      <c r="O33" s="133">
        <v>1222</v>
      </c>
      <c r="P33" s="133">
        <v>1239</v>
      </c>
      <c r="Q33" s="134"/>
      <c r="R33" s="134"/>
    </row>
    <row r="34" spans="1:18" ht="29" customHeight="1">
      <c r="A34" s="133">
        <v>32</v>
      </c>
      <c r="D34" s="133">
        <v>1232</v>
      </c>
      <c r="E34" s="134"/>
      <c r="F34" s="133" t="s">
        <v>434</v>
      </c>
      <c r="G34" s="136" t="s">
        <v>2874</v>
      </c>
      <c r="I34" s="133" t="s">
        <v>563</v>
      </c>
      <c r="K34" s="133" t="s">
        <v>7124</v>
      </c>
      <c r="M34" s="133" t="s">
        <v>7171</v>
      </c>
      <c r="O34" s="133" t="s">
        <v>7170</v>
      </c>
      <c r="P34" s="133">
        <v>1240</v>
      </c>
      <c r="Q34" s="134"/>
      <c r="R34" s="134"/>
    </row>
    <row r="35" spans="1:18" ht="29" customHeight="1">
      <c r="A35" s="133">
        <v>33</v>
      </c>
      <c r="D35" s="133">
        <v>1233</v>
      </c>
      <c r="E35" s="134"/>
      <c r="F35" s="133" t="s">
        <v>58</v>
      </c>
      <c r="G35" s="136" t="s">
        <v>7070</v>
      </c>
      <c r="K35" s="133" t="s">
        <v>7169</v>
      </c>
      <c r="M35" s="133" t="s">
        <v>7168</v>
      </c>
      <c r="Q35" s="134">
        <v>1258</v>
      </c>
      <c r="R35" s="134"/>
    </row>
    <row r="36" spans="1:18" ht="29" customHeight="1">
      <c r="A36" s="133">
        <v>34</v>
      </c>
      <c r="D36" s="133">
        <v>1233</v>
      </c>
      <c r="E36" s="134"/>
      <c r="F36" s="133" t="s">
        <v>58</v>
      </c>
      <c r="G36" s="136" t="s">
        <v>7167</v>
      </c>
      <c r="K36" s="133" t="s">
        <v>101</v>
      </c>
      <c r="M36" s="133" t="s">
        <v>7168</v>
      </c>
      <c r="O36" s="133">
        <v>1219</v>
      </c>
      <c r="Q36" s="134"/>
      <c r="R36" s="134"/>
    </row>
    <row r="37" spans="1:18" ht="29" customHeight="1">
      <c r="A37" s="133">
        <v>35</v>
      </c>
      <c r="D37" s="133">
        <v>1237</v>
      </c>
      <c r="E37" s="134"/>
      <c r="F37" s="133" t="s">
        <v>204</v>
      </c>
      <c r="G37" s="136" t="s">
        <v>2861</v>
      </c>
      <c r="K37" s="133" t="s">
        <v>41</v>
      </c>
      <c r="M37" s="133">
        <v>1237</v>
      </c>
      <c r="O37" s="133">
        <v>1227</v>
      </c>
      <c r="Q37" s="134"/>
      <c r="R37" s="134"/>
    </row>
    <row r="38" spans="1:18" ht="29" customHeight="1">
      <c r="A38" s="133">
        <v>36</v>
      </c>
      <c r="D38" s="133">
        <v>1237</v>
      </c>
      <c r="E38" s="134"/>
      <c r="F38" s="133" t="s">
        <v>58</v>
      </c>
      <c r="G38" s="136" t="s">
        <v>7166</v>
      </c>
      <c r="K38" s="133" t="s">
        <v>176</v>
      </c>
      <c r="M38" s="133" t="s">
        <v>7162</v>
      </c>
      <c r="O38" s="133">
        <v>1230</v>
      </c>
      <c r="Q38" s="134"/>
      <c r="R38" s="134"/>
    </row>
    <row r="39" spans="1:18" ht="29" customHeight="1">
      <c r="A39" s="133">
        <v>37</v>
      </c>
      <c r="D39" s="133">
        <v>1237</v>
      </c>
      <c r="E39" s="134"/>
      <c r="F39" s="133" t="s">
        <v>534</v>
      </c>
      <c r="G39" s="136" t="s">
        <v>7165</v>
      </c>
      <c r="K39" s="133" t="s">
        <v>7164</v>
      </c>
      <c r="M39" s="133" t="s">
        <v>7162</v>
      </c>
      <c r="O39" s="133" t="s">
        <v>7163</v>
      </c>
      <c r="Q39" s="134">
        <v>1249</v>
      </c>
      <c r="R39" s="134"/>
    </row>
    <row r="40" spans="1:18" ht="29" customHeight="1">
      <c r="A40" s="133">
        <v>38</v>
      </c>
      <c r="D40" s="133">
        <v>1237</v>
      </c>
      <c r="E40" s="134"/>
      <c r="F40" s="133" t="s">
        <v>142</v>
      </c>
      <c r="G40" s="136" t="s">
        <v>2831</v>
      </c>
      <c r="I40" s="133" t="s">
        <v>79</v>
      </c>
      <c r="K40" s="133" t="s">
        <v>128</v>
      </c>
      <c r="M40" s="133" t="s">
        <v>7162</v>
      </c>
      <c r="O40" s="133" t="s">
        <v>7161</v>
      </c>
      <c r="P40" s="133" t="s">
        <v>7160</v>
      </c>
      <c r="Q40" s="134"/>
      <c r="R40" s="134"/>
    </row>
    <row r="41" spans="1:18" ht="29" customHeight="1">
      <c r="A41" s="133">
        <v>39</v>
      </c>
      <c r="D41" s="133">
        <v>1238</v>
      </c>
      <c r="E41" s="134"/>
      <c r="F41" s="133" t="s">
        <v>40</v>
      </c>
      <c r="G41" s="136" t="s">
        <v>7158</v>
      </c>
      <c r="K41" s="133" t="s">
        <v>698</v>
      </c>
      <c r="M41" s="133" t="s">
        <v>7159</v>
      </c>
      <c r="O41" s="133" t="s">
        <v>7157</v>
      </c>
      <c r="Q41" s="134"/>
      <c r="R41" s="134"/>
    </row>
    <row r="42" spans="1:18" ht="29" customHeight="1">
      <c r="A42" s="133">
        <v>40</v>
      </c>
      <c r="D42" s="133">
        <v>1240</v>
      </c>
      <c r="E42" s="134"/>
      <c r="F42" s="133" t="s">
        <v>309</v>
      </c>
      <c r="G42" s="136" t="s">
        <v>7155</v>
      </c>
      <c r="I42" s="133" t="s">
        <v>563</v>
      </c>
      <c r="K42" s="133" t="s">
        <v>7124</v>
      </c>
      <c r="M42" s="133" t="s">
        <v>7156</v>
      </c>
      <c r="O42" s="133">
        <v>1239</v>
      </c>
      <c r="P42" s="133">
        <v>1240</v>
      </c>
      <c r="Q42" s="134"/>
      <c r="R42" s="134"/>
    </row>
    <row r="43" spans="1:18" ht="29" customHeight="1">
      <c r="A43" s="133">
        <v>41</v>
      </c>
      <c r="D43" s="133">
        <v>1240</v>
      </c>
      <c r="E43" s="134"/>
      <c r="F43" s="133" t="s">
        <v>33</v>
      </c>
      <c r="G43" s="136" t="s">
        <v>2838</v>
      </c>
      <c r="K43" s="133" t="s">
        <v>7124</v>
      </c>
      <c r="M43" s="133" t="s">
        <v>7154</v>
      </c>
      <c r="Q43" s="134"/>
      <c r="R43" s="134"/>
    </row>
    <row r="44" spans="1:18" ht="29" customHeight="1">
      <c r="A44" s="133">
        <v>42</v>
      </c>
      <c r="D44" s="133">
        <v>1240</v>
      </c>
      <c r="E44" s="134"/>
      <c r="F44" s="133" t="s">
        <v>7153</v>
      </c>
      <c r="G44" s="136" t="s">
        <v>6973</v>
      </c>
      <c r="K44" s="133" t="s">
        <v>7082</v>
      </c>
      <c r="M44" s="133" t="s">
        <v>7154</v>
      </c>
      <c r="O44" s="133" t="s">
        <v>7152</v>
      </c>
      <c r="Q44" s="134"/>
      <c r="R44" s="134"/>
    </row>
    <row r="45" spans="1:18" ht="29" customHeight="1">
      <c r="A45" s="133">
        <v>43</v>
      </c>
      <c r="D45" s="133">
        <v>1241</v>
      </c>
      <c r="E45" s="134"/>
      <c r="F45" s="133" t="s">
        <v>142</v>
      </c>
      <c r="G45" s="136" t="s">
        <v>2888</v>
      </c>
      <c r="I45" s="133" t="s">
        <v>389</v>
      </c>
      <c r="K45" s="133" t="s">
        <v>22</v>
      </c>
      <c r="M45" s="133" t="s">
        <v>7150</v>
      </c>
      <c r="O45" s="133">
        <v>1249</v>
      </c>
      <c r="P45" s="133" t="s">
        <v>7151</v>
      </c>
      <c r="Q45" s="134"/>
      <c r="R45" s="134"/>
    </row>
    <row r="46" spans="1:18" ht="29" customHeight="1">
      <c r="A46" s="133">
        <v>44</v>
      </c>
      <c r="D46" s="133">
        <v>1241</v>
      </c>
      <c r="E46" s="134"/>
      <c r="F46" s="133" t="s">
        <v>258</v>
      </c>
      <c r="G46" s="136" t="s">
        <v>6981</v>
      </c>
      <c r="K46" s="133" t="s">
        <v>14</v>
      </c>
      <c r="M46" s="133" t="s">
        <v>7150</v>
      </c>
      <c r="O46" s="133">
        <v>1241</v>
      </c>
      <c r="Q46" s="134"/>
      <c r="R46" s="134"/>
    </row>
    <row r="47" spans="1:18" ht="29" customHeight="1">
      <c r="A47" s="133">
        <v>45</v>
      </c>
      <c r="D47" s="133">
        <v>1243</v>
      </c>
      <c r="E47" s="134"/>
      <c r="F47" s="133" t="s">
        <v>39</v>
      </c>
      <c r="G47" s="136" t="s">
        <v>7083</v>
      </c>
      <c r="I47" s="133" t="s">
        <v>563</v>
      </c>
      <c r="K47" s="133" t="s">
        <v>7124</v>
      </c>
      <c r="M47" s="133" t="s">
        <v>7148</v>
      </c>
      <c r="O47" s="133">
        <v>1240</v>
      </c>
      <c r="P47" s="133" t="s">
        <v>7149</v>
      </c>
      <c r="Q47" s="134"/>
      <c r="R47" s="134"/>
    </row>
    <row r="48" spans="1:18" ht="29" customHeight="1">
      <c r="A48" s="133">
        <v>46</v>
      </c>
      <c r="D48" s="133">
        <v>1243</v>
      </c>
      <c r="E48" s="134"/>
      <c r="F48" s="133" t="s">
        <v>33</v>
      </c>
      <c r="G48" s="136" t="s">
        <v>7147</v>
      </c>
      <c r="I48" s="133" t="s">
        <v>563</v>
      </c>
      <c r="K48" s="133" t="s">
        <v>62</v>
      </c>
      <c r="M48" s="133" t="s">
        <v>7148</v>
      </c>
      <c r="O48" s="133" t="s">
        <v>7146</v>
      </c>
      <c r="P48" s="133" t="s">
        <v>7145</v>
      </c>
      <c r="Q48" s="134"/>
      <c r="R48" s="134"/>
    </row>
    <row r="49" spans="1:22" ht="29" customHeight="1">
      <c r="A49" s="133">
        <v>47</v>
      </c>
      <c r="D49" s="133">
        <v>1244</v>
      </c>
      <c r="E49" s="134"/>
      <c r="F49" s="133" t="s">
        <v>188</v>
      </c>
      <c r="G49" s="136" t="s">
        <v>2831</v>
      </c>
      <c r="I49" s="133" t="s">
        <v>79</v>
      </c>
      <c r="K49" s="137" t="s">
        <v>708</v>
      </c>
      <c r="M49" s="133" t="s">
        <v>7144</v>
      </c>
      <c r="O49" s="133">
        <v>1254</v>
      </c>
      <c r="Q49" s="134"/>
      <c r="R49" s="134"/>
    </row>
    <row r="50" spans="1:22" ht="29" customHeight="1">
      <c r="A50" s="133">
        <v>48</v>
      </c>
      <c r="D50" s="133">
        <v>1245</v>
      </c>
      <c r="E50" s="134"/>
      <c r="F50" s="133" t="s">
        <v>40</v>
      </c>
      <c r="G50" s="136" t="s">
        <v>2888</v>
      </c>
      <c r="K50" s="133" t="s">
        <v>88</v>
      </c>
      <c r="M50" s="133" t="s">
        <v>7143</v>
      </c>
      <c r="O50" s="133">
        <v>1235</v>
      </c>
      <c r="Q50" s="134"/>
      <c r="R50" s="134"/>
    </row>
    <row r="51" spans="1:22" ht="29" customHeight="1">
      <c r="A51" s="133">
        <v>6</v>
      </c>
      <c r="D51" s="133">
        <v>1246</v>
      </c>
      <c r="F51" s="134" t="s">
        <v>33</v>
      </c>
      <c r="G51" s="135" t="s">
        <v>37320</v>
      </c>
      <c r="H51" s="134"/>
      <c r="K51" s="133" t="s">
        <v>22</v>
      </c>
      <c r="M51" s="133">
        <v>1246</v>
      </c>
      <c r="P51" s="134"/>
    </row>
    <row r="52" spans="1:22" ht="29" customHeight="1">
      <c r="A52" s="133">
        <v>49</v>
      </c>
      <c r="D52" s="133">
        <v>1246</v>
      </c>
      <c r="E52" s="134"/>
      <c r="F52" s="133" t="s">
        <v>33</v>
      </c>
      <c r="G52" s="136" t="s">
        <v>6566</v>
      </c>
      <c r="I52" s="133" t="s">
        <v>563</v>
      </c>
      <c r="K52" s="133" t="s">
        <v>10</v>
      </c>
      <c r="M52" s="133" t="s">
        <v>7142</v>
      </c>
      <c r="O52" s="133">
        <v>1234</v>
      </c>
      <c r="P52" s="133">
        <v>1250</v>
      </c>
      <c r="Q52" s="134"/>
      <c r="R52" s="134"/>
    </row>
    <row r="53" spans="1:22" ht="29" customHeight="1">
      <c r="A53" s="133">
        <v>50</v>
      </c>
      <c r="D53" s="133">
        <v>1246</v>
      </c>
      <c r="E53" s="134"/>
      <c r="F53" s="133" t="s">
        <v>267</v>
      </c>
      <c r="G53" s="136" t="s">
        <v>2890</v>
      </c>
      <c r="K53" s="133" t="s">
        <v>101</v>
      </c>
      <c r="M53" s="133" t="s">
        <v>7142</v>
      </c>
      <c r="O53" s="133">
        <v>1229</v>
      </c>
      <c r="Q53" s="134"/>
      <c r="R53" s="134"/>
      <c r="V53" s="138"/>
    </row>
    <row r="54" spans="1:22" ht="29" customHeight="1">
      <c r="A54" s="133">
        <v>51</v>
      </c>
      <c r="D54" s="133">
        <v>1247</v>
      </c>
      <c r="E54" s="134"/>
      <c r="F54" s="133" t="s">
        <v>546</v>
      </c>
      <c r="G54" s="136" t="s">
        <v>2691</v>
      </c>
      <c r="I54" s="133" t="s">
        <v>79</v>
      </c>
      <c r="K54" s="133" t="s">
        <v>128</v>
      </c>
      <c r="M54" s="133">
        <v>1247</v>
      </c>
      <c r="O54" s="133">
        <v>1243</v>
      </c>
      <c r="P54" s="133">
        <v>1251</v>
      </c>
      <c r="Q54" s="134"/>
      <c r="R54" s="134"/>
    </row>
    <row r="55" spans="1:22" ht="29" customHeight="1">
      <c r="A55" s="133">
        <v>52</v>
      </c>
      <c r="D55" s="133">
        <v>1247</v>
      </c>
      <c r="E55" s="134"/>
      <c r="F55" s="133" t="s">
        <v>464</v>
      </c>
      <c r="G55" s="136" t="s">
        <v>2874</v>
      </c>
      <c r="I55" s="133" t="s">
        <v>563</v>
      </c>
      <c r="K55" s="133" t="s">
        <v>45</v>
      </c>
      <c r="M55" s="133" t="s">
        <v>7141</v>
      </c>
      <c r="O55" s="133" t="s">
        <v>7140</v>
      </c>
      <c r="P55" s="133">
        <v>1253</v>
      </c>
      <c r="Q55" s="134">
        <v>1258</v>
      </c>
      <c r="R55" s="134"/>
    </row>
    <row r="56" spans="1:22" ht="29" customHeight="1">
      <c r="A56" s="133">
        <v>58</v>
      </c>
      <c r="D56" s="133">
        <v>1248</v>
      </c>
      <c r="E56" s="134"/>
      <c r="F56" s="133" t="s">
        <v>188</v>
      </c>
      <c r="G56" s="136" t="s">
        <v>7132</v>
      </c>
      <c r="K56" s="133" t="s">
        <v>709</v>
      </c>
      <c r="M56" s="133" t="s">
        <v>7130</v>
      </c>
      <c r="O56" s="133">
        <v>1247</v>
      </c>
      <c r="Q56" s="134"/>
      <c r="R56" s="134"/>
    </row>
    <row r="57" spans="1:22" ht="29" customHeight="1">
      <c r="A57" s="133">
        <v>59</v>
      </c>
      <c r="D57" s="133">
        <v>1248</v>
      </c>
      <c r="E57" s="134"/>
      <c r="F57" s="133" t="s">
        <v>33</v>
      </c>
      <c r="G57" s="136" t="s">
        <v>7131</v>
      </c>
      <c r="I57" s="133" t="s">
        <v>389</v>
      </c>
      <c r="K57" s="133" t="s">
        <v>34</v>
      </c>
      <c r="M57" s="133" t="s">
        <v>7130</v>
      </c>
      <c r="O57" s="133">
        <v>1258</v>
      </c>
      <c r="P57" s="133">
        <v>1270</v>
      </c>
      <c r="Q57" s="134">
        <v>1285</v>
      </c>
      <c r="R57" s="134"/>
    </row>
    <row r="58" spans="1:22" ht="29" customHeight="1">
      <c r="A58" s="133">
        <v>60</v>
      </c>
      <c r="D58" s="133">
        <v>1248</v>
      </c>
      <c r="E58" s="134"/>
      <c r="F58" s="133" t="s">
        <v>258</v>
      </c>
      <c r="G58" s="136" t="s">
        <v>7129</v>
      </c>
      <c r="I58" s="133" t="s">
        <v>563</v>
      </c>
      <c r="K58" s="133" t="s">
        <v>7128</v>
      </c>
      <c r="M58" s="133" t="s">
        <v>7130</v>
      </c>
      <c r="O58" s="133">
        <v>1258</v>
      </c>
      <c r="P58" s="133" t="s">
        <v>7127</v>
      </c>
      <c r="Q58" s="134">
        <v>1265</v>
      </c>
      <c r="R58" s="134"/>
    </row>
    <row r="59" spans="1:22" ht="29" customHeight="1">
      <c r="A59" s="133">
        <v>6</v>
      </c>
      <c r="D59" s="133">
        <v>1249</v>
      </c>
      <c r="F59" s="134" t="s">
        <v>33</v>
      </c>
      <c r="G59" s="135" t="s">
        <v>37321</v>
      </c>
      <c r="H59" s="134"/>
      <c r="K59" s="133" t="s">
        <v>22</v>
      </c>
      <c r="M59" s="133">
        <v>1249</v>
      </c>
      <c r="P59" s="134"/>
    </row>
    <row r="60" spans="1:22" ht="29" customHeight="1">
      <c r="A60" s="133">
        <v>53</v>
      </c>
      <c r="D60" s="133">
        <v>1249</v>
      </c>
      <c r="E60" s="134"/>
      <c r="F60" s="133" t="s">
        <v>188</v>
      </c>
      <c r="G60" s="136" t="s">
        <v>7139</v>
      </c>
      <c r="I60" s="133" t="s">
        <v>389</v>
      </c>
      <c r="K60" s="133" t="s">
        <v>60</v>
      </c>
      <c r="M60" s="133" t="s">
        <v>7126</v>
      </c>
      <c r="O60" s="133">
        <v>1250</v>
      </c>
      <c r="P60" s="133" t="s">
        <v>7138</v>
      </c>
      <c r="Q60" s="134"/>
      <c r="R60" s="134"/>
    </row>
    <row r="61" spans="1:22" ht="29" customHeight="1">
      <c r="A61" s="133">
        <v>54</v>
      </c>
      <c r="D61" s="133">
        <v>1249</v>
      </c>
      <c r="E61" s="134"/>
      <c r="F61" s="133" t="s">
        <v>33</v>
      </c>
      <c r="G61" s="136" t="s">
        <v>7137</v>
      </c>
      <c r="I61" s="133" t="s">
        <v>389</v>
      </c>
      <c r="K61" s="133" t="s">
        <v>5</v>
      </c>
      <c r="M61" s="133" t="s">
        <v>7126</v>
      </c>
      <c r="O61" s="133" t="s">
        <v>7136</v>
      </c>
      <c r="P61" s="133">
        <v>1252</v>
      </c>
      <c r="Q61" s="134">
        <v>1258</v>
      </c>
      <c r="R61" s="134"/>
    </row>
    <row r="62" spans="1:22" ht="29" customHeight="1">
      <c r="A62" s="133">
        <v>55</v>
      </c>
      <c r="D62" s="133">
        <v>1249</v>
      </c>
      <c r="E62" s="134"/>
      <c r="F62" s="133" t="s">
        <v>13</v>
      </c>
      <c r="G62" s="136" t="s">
        <v>7135</v>
      </c>
      <c r="K62" s="133" t="s">
        <v>48</v>
      </c>
      <c r="M62" s="133" t="s">
        <v>7126</v>
      </c>
      <c r="Q62" s="134"/>
      <c r="R62" s="134"/>
    </row>
    <row r="63" spans="1:22" ht="29" customHeight="1">
      <c r="A63" s="133">
        <v>56</v>
      </c>
      <c r="D63" s="133">
        <v>1249</v>
      </c>
      <c r="E63" s="134"/>
      <c r="F63" s="133" t="s">
        <v>464</v>
      </c>
      <c r="G63" s="136" t="s">
        <v>7134</v>
      </c>
      <c r="K63" s="134" t="s">
        <v>7258</v>
      </c>
      <c r="M63" s="133" t="s">
        <v>7126</v>
      </c>
      <c r="O63" s="133">
        <v>1248</v>
      </c>
      <c r="Q63" s="134">
        <v>1258</v>
      </c>
      <c r="R63" s="134"/>
    </row>
    <row r="64" spans="1:22" ht="29" customHeight="1">
      <c r="A64" s="133">
        <v>57</v>
      </c>
      <c r="D64" s="133">
        <v>1249</v>
      </c>
      <c r="E64" s="134"/>
      <c r="F64" s="133" t="s">
        <v>7133</v>
      </c>
      <c r="G64" s="136" t="s">
        <v>4700</v>
      </c>
      <c r="I64" s="133" t="s">
        <v>10</v>
      </c>
      <c r="K64" s="133" t="s">
        <v>7110</v>
      </c>
      <c r="M64" s="133" t="s">
        <v>7126</v>
      </c>
      <c r="O64" s="133">
        <v>1237</v>
      </c>
      <c r="Q64" s="134"/>
      <c r="R64" s="134"/>
    </row>
    <row r="65" spans="1:18" ht="29" customHeight="1">
      <c r="A65" s="133">
        <v>61</v>
      </c>
      <c r="D65" s="133">
        <v>1249</v>
      </c>
      <c r="E65" s="134"/>
      <c r="F65" s="133" t="s">
        <v>33</v>
      </c>
      <c r="G65" s="136" t="s">
        <v>7125</v>
      </c>
      <c r="K65" s="133" t="s">
        <v>7124</v>
      </c>
      <c r="M65" s="133" t="s">
        <v>7126</v>
      </c>
      <c r="O65" s="133">
        <v>1255</v>
      </c>
      <c r="Q65" s="134"/>
      <c r="R65" s="134"/>
    </row>
    <row r="66" spans="1:18" ht="29" customHeight="1">
      <c r="A66" s="133">
        <v>62</v>
      </c>
      <c r="D66" s="133">
        <v>1249</v>
      </c>
      <c r="E66" s="134"/>
      <c r="F66" s="133" t="s">
        <v>80</v>
      </c>
      <c r="G66" s="136" t="s">
        <v>7122</v>
      </c>
      <c r="K66" s="133" t="s">
        <v>69</v>
      </c>
      <c r="M66" s="133" t="s">
        <v>7123</v>
      </c>
      <c r="Q66" s="134"/>
      <c r="R66" s="134"/>
    </row>
    <row r="67" spans="1:18" ht="29" customHeight="1">
      <c r="A67" s="133">
        <v>63</v>
      </c>
      <c r="D67" s="133">
        <v>1250</v>
      </c>
      <c r="E67" s="134"/>
      <c r="F67" s="133" t="s">
        <v>33</v>
      </c>
      <c r="G67" s="136" t="s">
        <v>7120</v>
      </c>
      <c r="I67" s="133" t="s">
        <v>6293</v>
      </c>
      <c r="K67" s="133" t="s">
        <v>7119</v>
      </c>
      <c r="M67" s="133" t="s">
        <v>7121</v>
      </c>
      <c r="Q67" s="134">
        <v>1261</v>
      </c>
      <c r="R67" s="134"/>
    </row>
    <row r="68" spans="1:18" ht="29" customHeight="1">
      <c r="A68" s="133">
        <v>64</v>
      </c>
      <c r="D68" s="133">
        <v>1250</v>
      </c>
      <c r="E68" s="134"/>
      <c r="F68" s="133" t="s">
        <v>258</v>
      </c>
      <c r="G68" s="136" t="s">
        <v>7118</v>
      </c>
      <c r="I68" s="133" t="s">
        <v>143</v>
      </c>
      <c r="K68" s="133" t="s">
        <v>7117</v>
      </c>
      <c r="M68" s="133" t="s">
        <v>7116</v>
      </c>
      <c r="O68" s="133">
        <v>1252</v>
      </c>
      <c r="Q68" s="134"/>
      <c r="R68" s="134"/>
    </row>
    <row r="69" spans="1:18" ht="29" customHeight="1">
      <c r="A69" s="133">
        <v>65</v>
      </c>
      <c r="D69" s="133">
        <v>1250</v>
      </c>
      <c r="E69" s="134"/>
      <c r="F69" s="133" t="s">
        <v>54</v>
      </c>
      <c r="G69" s="136" t="s">
        <v>2942</v>
      </c>
      <c r="I69" s="133" t="s">
        <v>83</v>
      </c>
      <c r="K69" s="137" t="s">
        <v>708</v>
      </c>
      <c r="M69" s="133" t="s">
        <v>7116</v>
      </c>
      <c r="P69" s="133">
        <v>1246</v>
      </c>
      <c r="Q69" s="134">
        <v>1259</v>
      </c>
      <c r="R69" s="134"/>
    </row>
    <row r="70" spans="1:18" ht="29" customHeight="1">
      <c r="A70" s="133">
        <v>66</v>
      </c>
      <c r="D70" s="133">
        <v>1255</v>
      </c>
      <c r="E70" s="134"/>
      <c r="F70" s="133" t="s">
        <v>2320</v>
      </c>
      <c r="G70" s="136" t="s">
        <v>7114</v>
      </c>
      <c r="K70" s="133" t="s">
        <v>81</v>
      </c>
      <c r="M70" s="133" t="s">
        <v>7115</v>
      </c>
      <c r="Q70" s="134">
        <v>1275</v>
      </c>
      <c r="R70" s="134"/>
    </row>
    <row r="71" spans="1:18" ht="29" customHeight="1">
      <c r="A71" s="133">
        <v>67</v>
      </c>
      <c r="D71" s="133">
        <v>1256</v>
      </c>
      <c r="E71" s="134"/>
      <c r="F71" s="133" t="s">
        <v>390</v>
      </c>
      <c r="G71" s="136" t="s">
        <v>2861</v>
      </c>
      <c r="K71" s="133" t="s">
        <v>7113</v>
      </c>
      <c r="M71" s="133" t="s">
        <v>7111</v>
      </c>
      <c r="O71" s="133" t="s">
        <v>7112</v>
      </c>
      <c r="Q71" s="134">
        <v>1272</v>
      </c>
      <c r="R71" s="134"/>
    </row>
    <row r="72" spans="1:18" ht="29" customHeight="1">
      <c r="A72" s="133">
        <v>68</v>
      </c>
      <c r="D72" s="133">
        <v>1256</v>
      </c>
      <c r="E72" s="134"/>
      <c r="F72" s="133" t="s">
        <v>33</v>
      </c>
      <c r="G72" s="136" t="s">
        <v>2773</v>
      </c>
      <c r="K72" s="133" t="s">
        <v>7110</v>
      </c>
      <c r="M72" s="133" t="s">
        <v>7111</v>
      </c>
      <c r="Q72" s="134"/>
      <c r="R72" s="134"/>
    </row>
    <row r="73" spans="1:18" ht="29" customHeight="1">
      <c r="A73" s="133">
        <v>69</v>
      </c>
      <c r="D73" s="133">
        <v>1258</v>
      </c>
      <c r="E73" s="134"/>
      <c r="F73" s="133" t="s">
        <v>33</v>
      </c>
      <c r="G73" s="136" t="s">
        <v>7109</v>
      </c>
      <c r="K73" s="133" t="s">
        <v>22</v>
      </c>
      <c r="M73" s="133" t="s">
        <v>7105</v>
      </c>
      <c r="Q73" s="134">
        <v>1281</v>
      </c>
      <c r="R73" s="134"/>
    </row>
    <row r="74" spans="1:18" ht="29" customHeight="1">
      <c r="A74" s="133">
        <v>70</v>
      </c>
      <c r="D74" s="133">
        <v>1258</v>
      </c>
      <c r="E74" s="134"/>
      <c r="F74" s="133" t="s">
        <v>54</v>
      </c>
      <c r="G74" s="136" t="s">
        <v>7108</v>
      </c>
      <c r="K74" s="134" t="s">
        <v>7258</v>
      </c>
      <c r="M74" s="133" t="s">
        <v>7105</v>
      </c>
      <c r="O74" s="133">
        <v>1264</v>
      </c>
      <c r="Q74" s="134">
        <v>1276</v>
      </c>
      <c r="R74" s="134"/>
    </row>
    <row r="75" spans="1:18" ht="29" customHeight="1">
      <c r="A75" s="133">
        <v>71</v>
      </c>
      <c r="D75" s="133">
        <v>1258</v>
      </c>
      <c r="E75" s="134"/>
      <c r="F75" s="133" t="s">
        <v>7107</v>
      </c>
      <c r="G75" s="136" t="s">
        <v>7106</v>
      </c>
      <c r="K75" s="133" t="s">
        <v>88</v>
      </c>
      <c r="M75" s="133" t="s">
        <v>7105</v>
      </c>
      <c r="O75" s="133">
        <v>1248</v>
      </c>
      <c r="Q75" s="134"/>
      <c r="R75" s="134"/>
    </row>
    <row r="76" spans="1:18" ht="29" customHeight="1">
      <c r="A76" s="133">
        <v>72</v>
      </c>
      <c r="D76" s="133">
        <v>1258</v>
      </c>
      <c r="E76" s="134"/>
      <c r="F76" s="133" t="s">
        <v>58</v>
      </c>
      <c r="G76" s="136" t="s">
        <v>7104</v>
      </c>
      <c r="K76" s="133" t="s">
        <v>7103</v>
      </c>
      <c r="M76" s="133" t="s">
        <v>7105</v>
      </c>
      <c r="O76" s="133">
        <v>1256</v>
      </c>
      <c r="Q76" s="134">
        <v>1260</v>
      </c>
      <c r="R76" s="134"/>
    </row>
    <row r="77" spans="1:18" ht="29" customHeight="1">
      <c r="A77" s="133">
        <v>73</v>
      </c>
      <c r="D77" s="133">
        <v>1260</v>
      </c>
      <c r="E77" s="134"/>
      <c r="F77" s="133" t="s">
        <v>546</v>
      </c>
      <c r="G77" s="136" t="s">
        <v>7102</v>
      </c>
      <c r="K77" s="133" t="s">
        <v>7101</v>
      </c>
      <c r="M77" s="133" t="s">
        <v>7097</v>
      </c>
      <c r="O77" s="133">
        <v>1259</v>
      </c>
      <c r="Q77" s="134">
        <v>1264</v>
      </c>
      <c r="R77" s="134"/>
    </row>
    <row r="78" spans="1:18" ht="29" customHeight="1">
      <c r="A78" s="133">
        <v>74</v>
      </c>
      <c r="D78" s="133">
        <v>1260</v>
      </c>
      <c r="E78" s="134"/>
      <c r="F78" s="133" t="s">
        <v>58</v>
      </c>
      <c r="G78" s="136" t="s">
        <v>7100</v>
      </c>
      <c r="K78" s="133" t="s">
        <v>34</v>
      </c>
      <c r="M78" s="133" t="s">
        <v>7097</v>
      </c>
      <c r="O78" s="133">
        <v>1261</v>
      </c>
      <c r="Q78" s="134">
        <v>1266</v>
      </c>
      <c r="R78" s="134"/>
    </row>
    <row r="79" spans="1:18" ht="29" customHeight="1">
      <c r="A79" s="133">
        <v>75</v>
      </c>
      <c r="D79" s="133">
        <v>1260</v>
      </c>
      <c r="E79" s="134"/>
      <c r="F79" s="133" t="s">
        <v>33</v>
      </c>
      <c r="G79" s="136" t="s">
        <v>7099</v>
      </c>
      <c r="I79" s="133" t="s">
        <v>2091</v>
      </c>
      <c r="K79" s="134" t="s">
        <v>176</v>
      </c>
      <c r="M79" s="133" t="s">
        <v>7097</v>
      </c>
      <c r="O79" s="133" t="s">
        <v>7098</v>
      </c>
      <c r="Q79" s="134">
        <v>1287</v>
      </c>
      <c r="R79" s="134"/>
    </row>
    <row r="80" spans="1:18" ht="29" customHeight="1">
      <c r="A80" s="133">
        <v>76</v>
      </c>
      <c r="D80" s="133">
        <v>1260</v>
      </c>
      <c r="E80" s="134"/>
      <c r="F80" s="133" t="s">
        <v>517</v>
      </c>
      <c r="G80" s="136" t="s">
        <v>7096</v>
      </c>
      <c r="K80" s="133" t="s">
        <v>41</v>
      </c>
      <c r="M80" s="133" t="s">
        <v>7097</v>
      </c>
      <c r="Q80" s="134">
        <v>1272</v>
      </c>
      <c r="R80" s="134"/>
    </row>
    <row r="81" spans="1:22" ht="29" customHeight="1">
      <c r="A81" s="133">
        <v>77</v>
      </c>
      <c r="D81" s="133">
        <v>1261</v>
      </c>
      <c r="E81" s="134"/>
      <c r="F81" s="133" t="s">
        <v>127</v>
      </c>
      <c r="G81" s="136" t="s">
        <v>7094</v>
      </c>
      <c r="I81" s="133" t="s">
        <v>6293</v>
      </c>
      <c r="K81" s="133" t="s">
        <v>7093</v>
      </c>
      <c r="M81" s="133" t="s">
        <v>7095</v>
      </c>
      <c r="Q81" s="134">
        <v>1268</v>
      </c>
      <c r="R81" s="134"/>
    </row>
    <row r="82" spans="1:22" ht="29" customHeight="1">
      <c r="A82" s="133">
        <v>78</v>
      </c>
      <c r="D82" s="133">
        <v>1263</v>
      </c>
      <c r="E82" s="134"/>
      <c r="F82" s="133" t="s">
        <v>302</v>
      </c>
      <c r="G82" s="136" t="s">
        <v>7092</v>
      </c>
      <c r="I82" s="133" t="s">
        <v>131</v>
      </c>
      <c r="K82" s="133" t="s">
        <v>7091</v>
      </c>
      <c r="M82" s="133" t="s">
        <v>7089</v>
      </c>
      <c r="O82" s="133" t="s">
        <v>7090</v>
      </c>
      <c r="Q82" s="134">
        <v>1281</v>
      </c>
      <c r="R82" s="134"/>
    </row>
    <row r="83" spans="1:22" ht="29" customHeight="1">
      <c r="A83" s="133">
        <v>79</v>
      </c>
      <c r="D83" s="133">
        <v>1263</v>
      </c>
      <c r="E83" s="134"/>
      <c r="F83" s="133" t="s">
        <v>188</v>
      </c>
      <c r="G83" s="136" t="s">
        <v>6981</v>
      </c>
      <c r="K83" s="133" t="s">
        <v>709</v>
      </c>
      <c r="M83" s="133" t="s">
        <v>7089</v>
      </c>
      <c r="O83" s="133" t="s">
        <v>7088</v>
      </c>
      <c r="Q83" s="134">
        <v>1283</v>
      </c>
      <c r="R83" s="134"/>
    </row>
    <row r="84" spans="1:22" ht="29" customHeight="1">
      <c r="A84" s="133">
        <v>80</v>
      </c>
      <c r="D84" s="133">
        <v>1264</v>
      </c>
      <c r="E84" s="134"/>
      <c r="F84" s="133" t="s">
        <v>2280</v>
      </c>
      <c r="G84" s="136" t="s">
        <v>7086</v>
      </c>
      <c r="K84" s="133" t="s">
        <v>45</v>
      </c>
      <c r="M84" s="133" t="s">
        <v>7087</v>
      </c>
      <c r="O84" s="133" t="s">
        <v>7085</v>
      </c>
      <c r="Q84" s="134">
        <v>1292</v>
      </c>
      <c r="R84" s="134"/>
    </row>
    <row r="85" spans="1:22" ht="29" customHeight="1">
      <c r="A85" s="133">
        <v>81</v>
      </c>
      <c r="D85" s="133">
        <v>1264</v>
      </c>
      <c r="E85" s="134"/>
      <c r="F85" s="133" t="s">
        <v>21</v>
      </c>
      <c r="G85" s="136" t="s">
        <v>7083</v>
      </c>
      <c r="K85" s="133" t="s">
        <v>7082</v>
      </c>
      <c r="M85" s="133" t="s">
        <v>7084</v>
      </c>
      <c r="O85" s="133">
        <v>1258</v>
      </c>
      <c r="Q85" s="134"/>
      <c r="R85" s="134"/>
    </row>
    <row r="86" spans="1:22" ht="29" customHeight="1">
      <c r="A86" s="133">
        <v>82</v>
      </c>
      <c r="D86" s="133">
        <v>1265</v>
      </c>
      <c r="E86" s="134"/>
      <c r="F86" s="133" t="s">
        <v>573</v>
      </c>
      <c r="G86" s="136" t="s">
        <v>7009</v>
      </c>
      <c r="I86" s="133" t="s">
        <v>143</v>
      </c>
      <c r="K86" s="133" t="s">
        <v>101</v>
      </c>
      <c r="M86" s="133" t="s">
        <v>7079</v>
      </c>
      <c r="O86" s="133" t="s">
        <v>7081</v>
      </c>
      <c r="P86" s="133" t="s">
        <v>7080</v>
      </c>
      <c r="Q86" s="134">
        <v>1291</v>
      </c>
      <c r="R86" s="134"/>
    </row>
    <row r="87" spans="1:22" ht="29" customHeight="1">
      <c r="A87" s="133">
        <v>83</v>
      </c>
      <c r="D87" s="133">
        <v>1265</v>
      </c>
      <c r="E87" s="134"/>
      <c r="F87" s="133" t="s">
        <v>267</v>
      </c>
      <c r="G87" s="136" t="s">
        <v>7078</v>
      </c>
      <c r="I87" s="133" t="s">
        <v>563</v>
      </c>
      <c r="K87" s="133" t="s">
        <v>128</v>
      </c>
      <c r="M87" s="133" t="s">
        <v>7079</v>
      </c>
      <c r="O87" s="133">
        <v>1268</v>
      </c>
      <c r="P87" s="133" t="s">
        <v>7077</v>
      </c>
      <c r="Q87" s="134">
        <v>1274</v>
      </c>
      <c r="R87" s="134"/>
    </row>
    <row r="88" spans="1:22" ht="29" customHeight="1">
      <c r="A88" s="133">
        <v>84</v>
      </c>
      <c r="D88" s="133">
        <v>1266</v>
      </c>
      <c r="E88" s="134"/>
      <c r="F88" s="133" t="s">
        <v>119</v>
      </c>
      <c r="G88" s="136" t="s">
        <v>2773</v>
      </c>
      <c r="I88" s="133" t="s">
        <v>389</v>
      </c>
      <c r="K88" s="133" t="s">
        <v>34</v>
      </c>
      <c r="M88" s="133" t="s">
        <v>7076</v>
      </c>
      <c r="O88" s="133">
        <v>1264</v>
      </c>
      <c r="Q88" s="134">
        <v>1271</v>
      </c>
      <c r="R88" s="134"/>
    </row>
    <row r="89" spans="1:22" ht="29" customHeight="1">
      <c r="A89" s="133">
        <v>85</v>
      </c>
      <c r="D89" s="133">
        <v>1267</v>
      </c>
      <c r="E89" s="134"/>
      <c r="F89" s="133" t="s">
        <v>534</v>
      </c>
      <c r="G89" s="136" t="s">
        <v>7070</v>
      </c>
      <c r="K89" s="133" t="s">
        <v>7074</v>
      </c>
      <c r="M89" s="133" t="s">
        <v>7075</v>
      </c>
      <c r="O89" s="133">
        <v>1265</v>
      </c>
      <c r="Q89" s="134">
        <v>1288</v>
      </c>
      <c r="R89" s="134"/>
    </row>
    <row r="90" spans="1:22" ht="29" customHeight="1">
      <c r="A90" s="133">
        <v>86</v>
      </c>
      <c r="D90" s="133">
        <v>1269</v>
      </c>
      <c r="E90" s="134"/>
      <c r="F90" s="133" t="s">
        <v>7072</v>
      </c>
      <c r="G90" s="136" t="s">
        <v>7072</v>
      </c>
      <c r="I90" s="133" t="s">
        <v>6293</v>
      </c>
      <c r="K90" s="133" t="s">
        <v>7071</v>
      </c>
      <c r="M90" s="133" t="s">
        <v>7073</v>
      </c>
      <c r="Q90" s="134">
        <v>1284</v>
      </c>
      <c r="R90" s="134"/>
    </row>
    <row r="91" spans="1:22" ht="29" customHeight="1">
      <c r="A91" s="133">
        <v>87</v>
      </c>
      <c r="D91" s="133">
        <v>1269</v>
      </c>
      <c r="E91" s="134"/>
      <c r="F91" s="133" t="s">
        <v>188</v>
      </c>
      <c r="G91" s="136" t="s">
        <v>7070</v>
      </c>
      <c r="K91" s="133" t="s">
        <v>7069</v>
      </c>
      <c r="M91" s="133" t="s">
        <v>7064</v>
      </c>
      <c r="Q91" s="134">
        <v>1289</v>
      </c>
      <c r="R91" s="134"/>
    </row>
    <row r="92" spans="1:22" ht="29" customHeight="1">
      <c r="A92" s="133">
        <v>88</v>
      </c>
      <c r="D92" s="133">
        <v>1269</v>
      </c>
      <c r="E92" s="134"/>
      <c r="F92" s="133" t="s">
        <v>258</v>
      </c>
      <c r="G92" s="136" t="s">
        <v>2782</v>
      </c>
      <c r="I92" s="133" t="s">
        <v>181</v>
      </c>
      <c r="K92" s="133" t="s">
        <v>5</v>
      </c>
      <c r="M92" s="133" t="s">
        <v>7064</v>
      </c>
      <c r="O92" s="133">
        <v>1269</v>
      </c>
      <c r="Q92" s="134">
        <v>1282</v>
      </c>
      <c r="R92" s="134"/>
    </row>
    <row r="93" spans="1:22" ht="29" customHeight="1">
      <c r="A93" s="133">
        <v>89</v>
      </c>
      <c r="D93" s="133">
        <v>1269</v>
      </c>
      <c r="E93" s="134"/>
      <c r="F93" s="133" t="s">
        <v>267</v>
      </c>
      <c r="G93" s="136" t="s">
        <v>7068</v>
      </c>
      <c r="K93" s="133" t="s">
        <v>48</v>
      </c>
      <c r="M93" s="133" t="s">
        <v>7064</v>
      </c>
      <c r="O93" s="133" t="s">
        <v>7067</v>
      </c>
      <c r="Q93" s="134">
        <v>1280</v>
      </c>
      <c r="R93" s="134"/>
      <c r="V93" s="138"/>
    </row>
    <row r="94" spans="1:22" ht="29" customHeight="1">
      <c r="A94" s="133">
        <v>90</v>
      </c>
      <c r="D94" s="133">
        <v>1269</v>
      </c>
      <c r="E94" s="134"/>
      <c r="F94" s="133" t="s">
        <v>302</v>
      </c>
      <c r="G94" s="136" t="s">
        <v>7066</v>
      </c>
      <c r="I94" s="133" t="s">
        <v>563</v>
      </c>
      <c r="K94" s="133" t="s">
        <v>10</v>
      </c>
      <c r="M94" s="133" t="s">
        <v>7064</v>
      </c>
      <c r="O94" s="133">
        <v>1270</v>
      </c>
      <c r="P94" s="133" t="s">
        <v>7065</v>
      </c>
      <c r="Q94" s="134">
        <v>1294</v>
      </c>
      <c r="R94" s="134"/>
    </row>
    <row r="95" spans="1:22" ht="29" customHeight="1">
      <c r="A95" s="133">
        <v>91</v>
      </c>
      <c r="D95" s="133">
        <v>1269</v>
      </c>
      <c r="E95" s="134"/>
      <c r="F95" s="133" t="s">
        <v>6974</v>
      </c>
      <c r="G95" s="136" t="s">
        <v>7063</v>
      </c>
      <c r="I95" s="133" t="s">
        <v>79</v>
      </c>
      <c r="K95" s="133" t="s">
        <v>7062</v>
      </c>
      <c r="M95" s="133" t="s">
        <v>7064</v>
      </c>
      <c r="Q95" s="134">
        <v>1277</v>
      </c>
      <c r="R95" s="134"/>
    </row>
    <row r="96" spans="1:22" ht="29" customHeight="1">
      <c r="A96" s="133">
        <v>92</v>
      </c>
      <c r="D96" s="133">
        <v>1270</v>
      </c>
      <c r="E96" s="134"/>
      <c r="F96" s="133" t="s">
        <v>40</v>
      </c>
      <c r="G96" s="136" t="s">
        <v>7060</v>
      </c>
      <c r="K96" s="137" t="s">
        <v>708</v>
      </c>
      <c r="M96" s="133" t="s">
        <v>7061</v>
      </c>
      <c r="O96" s="133">
        <v>1273</v>
      </c>
      <c r="Q96" s="134">
        <v>1282</v>
      </c>
      <c r="R96" s="134"/>
    </row>
    <row r="97" spans="1:22" ht="29" customHeight="1">
      <c r="A97" s="133">
        <v>93</v>
      </c>
      <c r="D97" s="133">
        <v>1271</v>
      </c>
      <c r="E97" s="134"/>
      <c r="F97" s="133" t="s">
        <v>142</v>
      </c>
      <c r="G97" s="136" t="s">
        <v>2773</v>
      </c>
      <c r="I97" s="133" t="s">
        <v>143</v>
      </c>
      <c r="K97" s="133" t="s">
        <v>34</v>
      </c>
      <c r="M97" s="133" t="s">
        <v>7059</v>
      </c>
      <c r="O97" s="133" t="s">
        <v>7058</v>
      </c>
      <c r="Q97" s="134">
        <v>1295</v>
      </c>
      <c r="R97" s="134"/>
    </row>
    <row r="98" spans="1:22" ht="29" customHeight="1">
      <c r="A98" s="133">
        <v>94</v>
      </c>
      <c r="D98" s="133">
        <v>1272</v>
      </c>
      <c r="E98" s="134"/>
      <c r="F98" s="133" t="s">
        <v>142</v>
      </c>
      <c r="G98" s="136" t="s">
        <v>7057</v>
      </c>
      <c r="I98" s="133" t="s">
        <v>143</v>
      </c>
      <c r="K98" s="133" t="s">
        <v>7056</v>
      </c>
      <c r="M98" s="133" t="s">
        <v>7050</v>
      </c>
      <c r="O98" s="133">
        <v>1276</v>
      </c>
      <c r="Q98" s="134">
        <v>1278</v>
      </c>
      <c r="R98" s="134"/>
    </row>
    <row r="99" spans="1:22" ht="29" customHeight="1">
      <c r="A99" s="133">
        <v>95</v>
      </c>
      <c r="D99" s="133">
        <v>1272</v>
      </c>
      <c r="E99" s="134"/>
      <c r="F99" s="133" t="s">
        <v>33</v>
      </c>
      <c r="G99" s="136" t="s">
        <v>6786</v>
      </c>
      <c r="K99" s="133" t="s">
        <v>88</v>
      </c>
      <c r="M99" s="133" t="s">
        <v>7050</v>
      </c>
      <c r="O99" s="133" t="s">
        <v>7055</v>
      </c>
      <c r="Q99" s="134">
        <v>1282</v>
      </c>
      <c r="R99" s="134"/>
    </row>
    <row r="100" spans="1:22" ht="29" customHeight="1">
      <c r="A100" s="133">
        <v>96</v>
      </c>
      <c r="D100" s="133">
        <v>1272</v>
      </c>
      <c r="E100" s="134"/>
      <c r="F100" s="133" t="s">
        <v>464</v>
      </c>
      <c r="G100" s="136" t="s">
        <v>7054</v>
      </c>
      <c r="K100" s="133" t="s">
        <v>7053</v>
      </c>
      <c r="M100" s="133" t="s">
        <v>7050</v>
      </c>
      <c r="O100" s="133" t="s">
        <v>7052</v>
      </c>
      <c r="Q100" s="134">
        <v>1293</v>
      </c>
      <c r="R100" s="134"/>
    </row>
    <row r="101" spans="1:22" ht="29" customHeight="1">
      <c r="A101" s="133">
        <v>97</v>
      </c>
      <c r="D101" s="133">
        <v>1272</v>
      </c>
      <c r="E101" s="134"/>
      <c r="F101" s="133" t="s">
        <v>54</v>
      </c>
      <c r="G101" s="136" t="s">
        <v>7051</v>
      </c>
      <c r="I101" s="133" t="s">
        <v>389</v>
      </c>
      <c r="K101" s="133" t="s">
        <v>27</v>
      </c>
      <c r="M101" s="133" t="s">
        <v>7050</v>
      </c>
      <c r="Q101" s="134">
        <v>1280</v>
      </c>
      <c r="R101" s="134"/>
    </row>
    <row r="102" spans="1:22" ht="29" customHeight="1">
      <c r="A102" s="133">
        <v>98</v>
      </c>
      <c r="D102" s="133">
        <v>1272</v>
      </c>
      <c r="E102" s="134"/>
      <c r="F102" s="133" t="s">
        <v>302</v>
      </c>
      <c r="G102" s="136" t="s">
        <v>6973</v>
      </c>
      <c r="I102" s="133" t="s">
        <v>2402</v>
      </c>
      <c r="K102" s="133" t="s">
        <v>41</v>
      </c>
      <c r="M102" s="133" t="s">
        <v>7050</v>
      </c>
      <c r="O102" s="133">
        <v>1274</v>
      </c>
      <c r="Q102" s="134">
        <v>1286</v>
      </c>
      <c r="R102" s="134"/>
    </row>
    <row r="103" spans="1:22" ht="29" customHeight="1">
      <c r="A103" s="133">
        <v>99</v>
      </c>
      <c r="D103" s="133">
        <v>1274</v>
      </c>
      <c r="E103" s="134"/>
      <c r="F103" s="133" t="s">
        <v>204</v>
      </c>
      <c r="G103" s="136" t="s">
        <v>2831</v>
      </c>
      <c r="K103" s="133" t="s">
        <v>128</v>
      </c>
      <c r="M103" s="133">
        <v>1274</v>
      </c>
      <c r="Q103" s="134">
        <v>1298</v>
      </c>
      <c r="R103" s="134"/>
    </row>
    <row r="104" spans="1:22" ht="29" customHeight="1">
      <c r="A104" s="133">
        <v>100</v>
      </c>
      <c r="D104" s="133">
        <v>1275</v>
      </c>
      <c r="E104" s="134"/>
      <c r="F104" s="133" t="s">
        <v>7049</v>
      </c>
      <c r="G104" s="136" t="s">
        <v>7048</v>
      </c>
      <c r="K104" s="133" t="s">
        <v>81</v>
      </c>
      <c r="M104" s="133">
        <v>1275</v>
      </c>
      <c r="Q104" s="134">
        <v>1293</v>
      </c>
      <c r="R104" s="134"/>
    </row>
    <row r="105" spans="1:22" ht="29" customHeight="1">
      <c r="A105" s="133">
        <v>101</v>
      </c>
      <c r="D105" s="133">
        <v>1276</v>
      </c>
      <c r="E105" s="134"/>
      <c r="F105" s="133" t="s">
        <v>188</v>
      </c>
      <c r="G105" s="136" t="s">
        <v>2861</v>
      </c>
      <c r="I105" s="133" t="s">
        <v>389</v>
      </c>
      <c r="K105" s="134" t="s">
        <v>7258</v>
      </c>
      <c r="M105" s="133" t="s">
        <v>7047</v>
      </c>
      <c r="Q105" s="134">
        <v>1276</v>
      </c>
      <c r="R105" s="134"/>
    </row>
    <row r="106" spans="1:22" ht="29" customHeight="1">
      <c r="A106" s="133">
        <v>102</v>
      </c>
      <c r="D106" s="133">
        <v>1277</v>
      </c>
      <c r="E106" s="134"/>
      <c r="F106" s="133" t="s">
        <v>40</v>
      </c>
      <c r="G106" s="136" t="s">
        <v>7009</v>
      </c>
      <c r="K106" s="133" t="s">
        <v>7045</v>
      </c>
      <c r="M106" s="133" t="s">
        <v>7046</v>
      </c>
      <c r="O106" s="133">
        <v>1284</v>
      </c>
      <c r="Q106" s="134">
        <v>1294</v>
      </c>
      <c r="R106" s="134"/>
    </row>
    <row r="107" spans="1:22" ht="29" customHeight="1">
      <c r="A107" s="133">
        <v>103</v>
      </c>
      <c r="D107" s="133">
        <v>1278</v>
      </c>
      <c r="E107" s="134"/>
      <c r="F107" s="133" t="s">
        <v>188</v>
      </c>
      <c r="G107" s="136" t="s">
        <v>7017</v>
      </c>
      <c r="I107" s="133" t="s">
        <v>143</v>
      </c>
      <c r="K107" s="133" t="s">
        <v>7044</v>
      </c>
      <c r="M107" s="133">
        <v>1278</v>
      </c>
      <c r="O107" s="133">
        <v>1280</v>
      </c>
      <c r="Q107" s="134">
        <v>1293</v>
      </c>
      <c r="R107" s="134"/>
    </row>
    <row r="108" spans="1:22" ht="29" customHeight="1">
      <c r="A108" s="133">
        <v>104</v>
      </c>
      <c r="D108" s="133">
        <v>1278</v>
      </c>
      <c r="E108" s="134"/>
      <c r="F108" s="133" t="s">
        <v>267</v>
      </c>
      <c r="G108" s="136" t="s">
        <v>7043</v>
      </c>
      <c r="I108" s="133" t="s">
        <v>131</v>
      </c>
      <c r="K108" s="134" t="s">
        <v>7258</v>
      </c>
      <c r="M108" s="133">
        <v>1278</v>
      </c>
      <c r="O108" s="133">
        <v>1277</v>
      </c>
      <c r="Q108" s="134">
        <v>1281</v>
      </c>
      <c r="R108" s="134"/>
    </row>
    <row r="109" spans="1:22" ht="29" customHeight="1">
      <c r="A109" s="133">
        <v>6</v>
      </c>
      <c r="D109" s="133">
        <v>1279</v>
      </c>
      <c r="F109" s="134" t="s">
        <v>40</v>
      </c>
      <c r="G109" s="135" t="s">
        <v>7060</v>
      </c>
      <c r="H109" s="134"/>
      <c r="K109" s="133" t="s">
        <v>22</v>
      </c>
      <c r="M109" s="133">
        <v>1279</v>
      </c>
      <c r="P109" s="134"/>
    </row>
    <row r="110" spans="1:22" ht="29" customHeight="1">
      <c r="A110" s="133">
        <v>105</v>
      </c>
      <c r="D110" s="133">
        <v>1280</v>
      </c>
      <c r="E110" s="134"/>
      <c r="F110" s="133" t="s">
        <v>58</v>
      </c>
      <c r="G110" s="136" t="s">
        <v>2831</v>
      </c>
      <c r="I110" s="133" t="s">
        <v>79</v>
      </c>
      <c r="K110" s="133" t="s">
        <v>27</v>
      </c>
      <c r="M110" s="133" t="s">
        <v>7042</v>
      </c>
      <c r="Q110" s="134">
        <v>1298</v>
      </c>
      <c r="R110" s="134"/>
      <c r="V110" s="138"/>
    </row>
    <row r="111" spans="1:22" ht="29" customHeight="1">
      <c r="A111" s="133">
        <v>106</v>
      </c>
      <c r="D111" s="133">
        <v>1280</v>
      </c>
      <c r="E111" s="134"/>
      <c r="F111" s="133" t="s">
        <v>142</v>
      </c>
      <c r="G111" s="136" t="s">
        <v>6940</v>
      </c>
      <c r="K111" s="133" t="s">
        <v>48</v>
      </c>
      <c r="M111" s="133" t="s">
        <v>7042</v>
      </c>
      <c r="Q111" s="134">
        <v>1285</v>
      </c>
      <c r="R111" s="134"/>
    </row>
    <row r="112" spans="1:22" ht="29" customHeight="1">
      <c r="A112" s="133">
        <v>107</v>
      </c>
      <c r="D112" s="133">
        <v>1281</v>
      </c>
      <c r="E112" s="134"/>
      <c r="F112" s="133" t="s">
        <v>40</v>
      </c>
      <c r="G112" s="136" t="s">
        <v>7040</v>
      </c>
      <c r="K112" s="134" t="s">
        <v>7258</v>
      </c>
      <c r="M112" s="133" t="s">
        <v>7041</v>
      </c>
      <c r="O112" s="133">
        <v>1276</v>
      </c>
      <c r="Q112" s="134">
        <v>1291</v>
      </c>
      <c r="R112" s="134"/>
    </row>
    <row r="113" spans="1:18" ht="29" customHeight="1">
      <c r="A113" s="133">
        <v>108</v>
      </c>
      <c r="D113" s="133">
        <v>1282</v>
      </c>
      <c r="E113" s="134"/>
      <c r="F113" s="133" t="s">
        <v>33</v>
      </c>
      <c r="G113" s="136" t="s">
        <v>7039</v>
      </c>
      <c r="K113" s="137" t="s">
        <v>708</v>
      </c>
      <c r="M113" s="133" t="s">
        <v>2783</v>
      </c>
      <c r="Q113" s="134">
        <v>1290</v>
      </c>
      <c r="R113" s="134"/>
    </row>
    <row r="114" spans="1:18" ht="29" customHeight="1">
      <c r="A114" s="133">
        <v>109</v>
      </c>
      <c r="D114" s="133">
        <v>1282</v>
      </c>
      <c r="E114" s="134"/>
      <c r="F114" s="133" t="s">
        <v>33</v>
      </c>
      <c r="G114" s="136" t="s">
        <v>2580</v>
      </c>
      <c r="I114" s="133" t="s">
        <v>2402</v>
      </c>
      <c r="K114" s="133" t="s">
        <v>7038</v>
      </c>
      <c r="M114" s="133" t="s">
        <v>2783</v>
      </c>
      <c r="Q114" s="134">
        <v>1296</v>
      </c>
      <c r="R114" s="134"/>
    </row>
    <row r="115" spans="1:18" ht="29" customHeight="1">
      <c r="A115" s="133">
        <v>110</v>
      </c>
      <c r="D115" s="133">
        <v>1282</v>
      </c>
      <c r="E115" s="134"/>
      <c r="F115" s="133" t="s">
        <v>40</v>
      </c>
      <c r="G115" s="136" t="s">
        <v>2782</v>
      </c>
      <c r="K115" s="133" t="s">
        <v>5</v>
      </c>
      <c r="M115" s="133" t="s">
        <v>2783</v>
      </c>
      <c r="O115" s="133">
        <v>1278</v>
      </c>
      <c r="Q115" s="134">
        <v>1297</v>
      </c>
      <c r="R115" s="134"/>
    </row>
    <row r="116" spans="1:18" ht="29" customHeight="1">
      <c r="A116" s="133">
        <v>111</v>
      </c>
      <c r="D116" s="133">
        <v>1282</v>
      </c>
      <c r="E116" s="134"/>
      <c r="F116" s="133" t="s">
        <v>188</v>
      </c>
      <c r="G116" s="136" t="s">
        <v>2785</v>
      </c>
      <c r="I116" s="133" t="s">
        <v>2402</v>
      </c>
      <c r="K116" s="133" t="s">
        <v>22</v>
      </c>
      <c r="M116" s="133">
        <v>1282</v>
      </c>
      <c r="O116" s="133" t="s">
        <v>7037</v>
      </c>
      <c r="Q116" s="134">
        <v>1305</v>
      </c>
      <c r="R116" s="134"/>
    </row>
    <row r="117" spans="1:18" ht="29" customHeight="1">
      <c r="A117" s="133">
        <v>112</v>
      </c>
      <c r="D117" s="133">
        <v>1283</v>
      </c>
      <c r="E117" s="134"/>
      <c r="F117" s="133" t="s">
        <v>6974</v>
      </c>
      <c r="G117" s="136" t="s">
        <v>7036</v>
      </c>
      <c r="I117" s="133" t="s">
        <v>389</v>
      </c>
      <c r="K117" s="133" t="s">
        <v>709</v>
      </c>
      <c r="M117" s="133">
        <v>1283</v>
      </c>
      <c r="O117" s="133">
        <v>1282</v>
      </c>
      <c r="Q117" s="134">
        <v>1291</v>
      </c>
      <c r="R117" s="134"/>
    </row>
    <row r="118" spans="1:18" ht="29" customHeight="1">
      <c r="A118" s="133">
        <v>113</v>
      </c>
      <c r="D118" s="133">
        <v>1283</v>
      </c>
      <c r="E118" s="134"/>
      <c r="F118" s="133" t="s">
        <v>2857</v>
      </c>
      <c r="G118" s="136" t="s">
        <v>7034</v>
      </c>
      <c r="I118" s="133" t="s">
        <v>389</v>
      </c>
      <c r="K118" s="133" t="s">
        <v>88</v>
      </c>
      <c r="M118" s="133" t="s">
        <v>7035</v>
      </c>
      <c r="Q118" s="134">
        <v>1290</v>
      </c>
      <c r="R118" s="134"/>
    </row>
    <row r="119" spans="1:18" ht="29" customHeight="1">
      <c r="A119" s="133">
        <v>114</v>
      </c>
      <c r="D119" s="133">
        <v>1284</v>
      </c>
      <c r="E119" s="134"/>
      <c r="F119" s="133" t="s">
        <v>188</v>
      </c>
      <c r="G119" s="136" t="s">
        <v>7032</v>
      </c>
      <c r="I119" s="133" t="s">
        <v>6293</v>
      </c>
      <c r="K119" s="133" t="s">
        <v>7031</v>
      </c>
      <c r="M119" s="133" t="s">
        <v>7033</v>
      </c>
      <c r="Q119" s="134">
        <v>1294</v>
      </c>
      <c r="R119" s="134"/>
    </row>
    <row r="120" spans="1:18" ht="29" customHeight="1">
      <c r="A120" s="133">
        <v>115</v>
      </c>
      <c r="D120" s="133">
        <v>1285</v>
      </c>
      <c r="E120" s="134"/>
      <c r="F120" s="133" t="s">
        <v>258</v>
      </c>
      <c r="G120" s="136" t="s">
        <v>2735</v>
      </c>
      <c r="I120" s="133" t="s">
        <v>2530</v>
      </c>
      <c r="K120" s="133" t="s">
        <v>2778</v>
      </c>
      <c r="M120" s="133">
        <v>1285</v>
      </c>
      <c r="O120" s="133">
        <v>1279</v>
      </c>
      <c r="Q120" s="134">
        <v>1293</v>
      </c>
      <c r="R120" s="134"/>
    </row>
    <row r="121" spans="1:18" ht="29" customHeight="1">
      <c r="A121" s="133">
        <v>116</v>
      </c>
      <c r="D121" s="133">
        <v>1285</v>
      </c>
      <c r="E121" s="134"/>
      <c r="F121" s="133" t="s">
        <v>466</v>
      </c>
      <c r="G121" s="136" t="s">
        <v>2735</v>
      </c>
      <c r="I121" s="133" t="s">
        <v>181</v>
      </c>
      <c r="K121" s="133" t="s">
        <v>48</v>
      </c>
      <c r="M121" s="133">
        <v>1285</v>
      </c>
      <c r="O121" s="133">
        <v>1283</v>
      </c>
      <c r="Q121" s="134">
        <v>1301</v>
      </c>
      <c r="R121" s="134"/>
    </row>
    <row r="122" spans="1:18" ht="29" customHeight="1">
      <c r="A122" s="133">
        <v>117</v>
      </c>
      <c r="D122" s="133">
        <v>1286</v>
      </c>
      <c r="E122" s="134"/>
      <c r="F122" s="133" t="s">
        <v>33</v>
      </c>
      <c r="G122" s="136" t="s">
        <v>7030</v>
      </c>
      <c r="K122" s="133" t="s">
        <v>41</v>
      </c>
      <c r="M122" s="133">
        <v>1286</v>
      </c>
      <c r="Q122" s="134">
        <v>1298</v>
      </c>
      <c r="R122" s="134"/>
    </row>
    <row r="123" spans="1:18" ht="29" customHeight="1">
      <c r="A123" s="133">
        <v>118</v>
      </c>
      <c r="D123" s="133">
        <v>1287</v>
      </c>
      <c r="E123" s="134"/>
      <c r="F123" s="133" t="s">
        <v>188</v>
      </c>
      <c r="G123" s="136" t="s">
        <v>7029</v>
      </c>
      <c r="I123" s="133" t="s">
        <v>143</v>
      </c>
      <c r="K123" s="134" t="s">
        <v>176</v>
      </c>
      <c r="M123" s="133">
        <v>1287</v>
      </c>
      <c r="O123" s="133">
        <v>1287</v>
      </c>
      <c r="Q123" s="134">
        <v>1297</v>
      </c>
      <c r="R123" s="134"/>
    </row>
    <row r="124" spans="1:18" ht="29" customHeight="1">
      <c r="A124" s="133">
        <v>119</v>
      </c>
      <c r="D124" s="133">
        <v>1288</v>
      </c>
      <c r="E124" s="134"/>
      <c r="F124" s="133" t="s">
        <v>188</v>
      </c>
      <c r="G124" s="136" t="s">
        <v>6944</v>
      </c>
      <c r="K124" s="133" t="s">
        <v>7027</v>
      </c>
      <c r="M124" s="133" t="s">
        <v>7028</v>
      </c>
      <c r="O124" s="133">
        <v>1288</v>
      </c>
      <c r="Q124" s="134">
        <v>1305</v>
      </c>
      <c r="R124" s="134"/>
    </row>
    <row r="125" spans="1:18" ht="29" customHeight="1">
      <c r="A125" s="133">
        <v>120</v>
      </c>
      <c r="D125" s="133">
        <v>1289</v>
      </c>
      <c r="E125" s="134"/>
      <c r="F125" s="133" t="s">
        <v>33</v>
      </c>
      <c r="G125" s="136" t="s">
        <v>6988</v>
      </c>
      <c r="I125" s="133" t="s">
        <v>7025</v>
      </c>
      <c r="K125" s="133" t="s">
        <v>7024</v>
      </c>
      <c r="M125" s="133" t="s">
        <v>7026</v>
      </c>
      <c r="O125" s="133">
        <v>1288</v>
      </c>
      <c r="Q125" s="134">
        <v>1304</v>
      </c>
      <c r="R125" s="134"/>
    </row>
    <row r="126" spans="1:18" ht="29" customHeight="1">
      <c r="A126" s="133">
        <v>121</v>
      </c>
      <c r="D126" s="133">
        <v>1290</v>
      </c>
      <c r="E126" s="134"/>
      <c r="F126" s="133" t="s">
        <v>267</v>
      </c>
      <c r="G126" s="136" t="s">
        <v>2761</v>
      </c>
      <c r="I126" s="133" t="s">
        <v>79</v>
      </c>
      <c r="K126" s="137" t="s">
        <v>708</v>
      </c>
      <c r="M126" s="133">
        <v>1290</v>
      </c>
      <c r="O126" s="133">
        <v>1286</v>
      </c>
      <c r="Q126" s="134">
        <v>1293</v>
      </c>
      <c r="R126" s="134"/>
    </row>
    <row r="127" spans="1:18" ht="29" customHeight="1">
      <c r="A127" s="133">
        <v>122</v>
      </c>
      <c r="D127" s="133">
        <v>1291</v>
      </c>
      <c r="E127" s="134"/>
      <c r="F127" s="133" t="s">
        <v>33</v>
      </c>
      <c r="G127" s="136" t="s">
        <v>2773</v>
      </c>
      <c r="I127" s="133" t="s">
        <v>389</v>
      </c>
      <c r="K127" s="133" t="s">
        <v>709</v>
      </c>
      <c r="M127" s="133">
        <v>1291</v>
      </c>
      <c r="P127" s="133" t="s">
        <v>7023</v>
      </c>
      <c r="Q127" s="134">
        <v>1309</v>
      </c>
      <c r="R127" s="134"/>
    </row>
    <row r="128" spans="1:18" ht="29" customHeight="1">
      <c r="A128" s="133">
        <v>123</v>
      </c>
      <c r="D128" s="133">
        <v>1291</v>
      </c>
      <c r="E128" s="134"/>
      <c r="F128" s="133" t="s">
        <v>546</v>
      </c>
      <c r="G128" s="136" t="s">
        <v>7022</v>
      </c>
      <c r="I128" s="133" t="s">
        <v>1</v>
      </c>
      <c r="K128" s="133" t="s">
        <v>88</v>
      </c>
      <c r="M128" s="133">
        <v>1291</v>
      </c>
      <c r="O128" s="133">
        <v>1296</v>
      </c>
      <c r="Q128" s="134">
        <v>1307</v>
      </c>
      <c r="R128" s="134"/>
    </row>
    <row r="129" spans="1:18" ht="29" customHeight="1">
      <c r="A129" s="133">
        <v>124</v>
      </c>
      <c r="D129" s="133">
        <v>1291</v>
      </c>
      <c r="E129" s="134"/>
      <c r="F129" s="133" t="s">
        <v>258</v>
      </c>
      <c r="G129" s="136" t="s">
        <v>2756</v>
      </c>
      <c r="K129" s="134" t="s">
        <v>7258</v>
      </c>
      <c r="M129" s="133">
        <v>1291</v>
      </c>
      <c r="O129" s="133">
        <v>1287</v>
      </c>
      <c r="Q129" s="134">
        <v>1294</v>
      </c>
      <c r="R129" s="134"/>
    </row>
    <row r="130" spans="1:18" ht="29" customHeight="1">
      <c r="A130" s="133">
        <v>125</v>
      </c>
      <c r="D130" s="133">
        <v>1291</v>
      </c>
      <c r="E130" s="134"/>
      <c r="F130" s="133" t="s">
        <v>267</v>
      </c>
      <c r="G130" s="136" t="s">
        <v>7021</v>
      </c>
      <c r="I130" s="133" t="s">
        <v>143</v>
      </c>
      <c r="K130" s="133" t="s">
        <v>41</v>
      </c>
      <c r="M130" s="133">
        <v>1291</v>
      </c>
      <c r="Q130" s="134">
        <v>1307</v>
      </c>
      <c r="R130" s="134"/>
    </row>
    <row r="131" spans="1:18" ht="29" customHeight="1">
      <c r="A131" s="133">
        <v>126</v>
      </c>
      <c r="D131" s="133">
        <v>1292</v>
      </c>
      <c r="E131" s="134"/>
      <c r="F131" s="133" t="s">
        <v>302</v>
      </c>
      <c r="G131" s="136" t="s">
        <v>7020</v>
      </c>
      <c r="K131" s="133" t="s">
        <v>45</v>
      </c>
      <c r="M131" s="133">
        <v>1292</v>
      </c>
      <c r="O131" s="133">
        <v>1292</v>
      </c>
      <c r="Q131" s="134">
        <v>1298</v>
      </c>
      <c r="R131" s="134"/>
    </row>
    <row r="132" spans="1:18" ht="29" customHeight="1">
      <c r="A132" s="133">
        <v>127</v>
      </c>
      <c r="D132" s="133">
        <v>1293</v>
      </c>
      <c r="E132" s="134"/>
      <c r="F132" s="133" t="s">
        <v>569</v>
      </c>
      <c r="G132" s="136" t="s">
        <v>702</v>
      </c>
      <c r="I132" s="133" t="s">
        <v>389</v>
      </c>
      <c r="K132" s="137" t="s">
        <v>708</v>
      </c>
      <c r="M132" s="133">
        <v>1293</v>
      </c>
      <c r="O132" s="133">
        <v>1292</v>
      </c>
      <c r="P132" s="133" t="s">
        <v>7019</v>
      </c>
      <c r="Q132" s="134">
        <v>1303</v>
      </c>
      <c r="R132" s="134"/>
    </row>
    <row r="133" spans="1:18" ht="29" customHeight="1">
      <c r="A133" s="133">
        <v>128</v>
      </c>
      <c r="D133" s="133">
        <v>1293</v>
      </c>
      <c r="E133" s="134"/>
      <c r="F133" s="133" t="s">
        <v>546</v>
      </c>
      <c r="G133" s="136" t="s">
        <v>7009</v>
      </c>
      <c r="K133" s="133" t="s">
        <v>7018</v>
      </c>
      <c r="M133" s="133">
        <v>1293</v>
      </c>
      <c r="Q133" s="134">
        <v>1308</v>
      </c>
      <c r="R133" s="134"/>
    </row>
    <row r="134" spans="1:18" ht="29" customHeight="1">
      <c r="A134" s="133">
        <v>129</v>
      </c>
      <c r="D134" s="133">
        <v>1293</v>
      </c>
      <c r="E134" s="134"/>
      <c r="F134" s="133" t="s">
        <v>464</v>
      </c>
      <c r="G134" s="136" t="s">
        <v>7017</v>
      </c>
      <c r="I134" s="133" t="s">
        <v>143</v>
      </c>
      <c r="K134" s="133" t="s">
        <v>7016</v>
      </c>
      <c r="M134" s="133">
        <v>1293</v>
      </c>
      <c r="P134" s="133" t="s">
        <v>7015</v>
      </c>
      <c r="Q134" s="134">
        <v>1334</v>
      </c>
      <c r="R134" s="134"/>
    </row>
    <row r="135" spans="1:18" ht="29" customHeight="1">
      <c r="A135" s="133">
        <v>130</v>
      </c>
      <c r="D135" s="133">
        <v>1293</v>
      </c>
      <c r="E135" s="134"/>
      <c r="F135" s="133" t="s">
        <v>33</v>
      </c>
      <c r="G135" s="136" t="s">
        <v>7014</v>
      </c>
      <c r="I135" s="133" t="s">
        <v>161</v>
      </c>
      <c r="K135" s="133" t="s">
        <v>7013</v>
      </c>
      <c r="M135" s="133">
        <v>1293</v>
      </c>
      <c r="O135" s="133">
        <v>1295</v>
      </c>
      <c r="Q135" s="134">
        <v>1307</v>
      </c>
      <c r="R135" s="134"/>
    </row>
    <row r="136" spans="1:18" ht="29" customHeight="1">
      <c r="A136" s="133">
        <v>131</v>
      </c>
      <c r="D136" s="133">
        <v>1293</v>
      </c>
      <c r="E136" s="134"/>
      <c r="F136" s="133" t="s">
        <v>258</v>
      </c>
      <c r="G136" s="136" t="s">
        <v>2758</v>
      </c>
      <c r="I136" s="133" t="s">
        <v>1</v>
      </c>
      <c r="K136" s="133" t="s">
        <v>81</v>
      </c>
      <c r="M136" s="133" t="s">
        <v>2759</v>
      </c>
      <c r="O136" s="133">
        <v>1286</v>
      </c>
      <c r="Q136" s="134">
        <v>1298</v>
      </c>
      <c r="R136" s="134"/>
    </row>
    <row r="137" spans="1:18" ht="29" customHeight="1">
      <c r="A137" s="133">
        <v>132</v>
      </c>
      <c r="D137" s="133">
        <v>1294</v>
      </c>
      <c r="E137" s="134"/>
      <c r="F137" s="133" t="s">
        <v>2750</v>
      </c>
      <c r="G137" s="136" t="s">
        <v>2749</v>
      </c>
      <c r="K137" s="134" t="s">
        <v>7258</v>
      </c>
      <c r="M137" s="133">
        <v>1294</v>
      </c>
      <c r="O137" s="133">
        <v>1289</v>
      </c>
      <c r="Q137" s="134">
        <v>1309</v>
      </c>
      <c r="R137" s="134"/>
    </row>
    <row r="138" spans="1:18" ht="29" customHeight="1">
      <c r="A138" s="133">
        <v>133</v>
      </c>
      <c r="D138" s="133">
        <v>1294</v>
      </c>
      <c r="E138" s="134"/>
      <c r="F138" s="133" t="s">
        <v>204</v>
      </c>
      <c r="G138" s="136" t="s">
        <v>7011</v>
      </c>
      <c r="I138" s="133" t="s">
        <v>6293</v>
      </c>
      <c r="K138" s="133" t="s">
        <v>7010</v>
      </c>
      <c r="M138" s="133" t="s">
        <v>7012</v>
      </c>
      <c r="Q138" s="134">
        <v>1303</v>
      </c>
      <c r="R138" s="134"/>
    </row>
    <row r="139" spans="1:18" ht="29" customHeight="1">
      <c r="A139" s="133">
        <v>134</v>
      </c>
      <c r="D139" s="133">
        <v>1294</v>
      </c>
      <c r="E139" s="134"/>
      <c r="F139" s="133" t="s">
        <v>267</v>
      </c>
      <c r="G139" s="136" t="s">
        <v>7009</v>
      </c>
      <c r="K139" s="133" t="s">
        <v>7008</v>
      </c>
      <c r="M139" s="133">
        <v>1294</v>
      </c>
      <c r="Q139" s="134">
        <v>1312</v>
      </c>
      <c r="R139" s="134"/>
    </row>
    <row r="140" spans="1:18" ht="29" customHeight="1">
      <c r="A140" s="133">
        <v>135</v>
      </c>
      <c r="D140" s="133">
        <v>1294</v>
      </c>
      <c r="E140" s="134"/>
      <c r="F140" s="133" t="s">
        <v>258</v>
      </c>
      <c r="G140" s="136" t="s">
        <v>2746</v>
      </c>
      <c r="I140" s="133" t="s">
        <v>83</v>
      </c>
      <c r="K140" s="133" t="s">
        <v>10</v>
      </c>
      <c r="M140" s="133">
        <v>1294</v>
      </c>
      <c r="O140" s="133">
        <v>1290</v>
      </c>
      <c r="P140" s="133">
        <v>1309</v>
      </c>
      <c r="Q140" s="134">
        <v>1313</v>
      </c>
      <c r="R140" s="134"/>
    </row>
    <row r="141" spans="1:18" ht="29" customHeight="1">
      <c r="A141" s="133">
        <v>136</v>
      </c>
      <c r="D141" s="133">
        <v>1295</v>
      </c>
      <c r="E141" s="134"/>
      <c r="F141" s="133" t="s">
        <v>58</v>
      </c>
      <c r="G141" s="136" t="s">
        <v>2502</v>
      </c>
      <c r="K141" s="133" t="s">
        <v>34</v>
      </c>
      <c r="M141" s="133" t="s">
        <v>7007</v>
      </c>
      <c r="O141" s="133">
        <v>1294</v>
      </c>
      <c r="Q141" s="134">
        <v>1323</v>
      </c>
      <c r="R141" s="134"/>
    </row>
    <row r="142" spans="1:18" ht="29" customHeight="1">
      <c r="A142" s="133">
        <v>137</v>
      </c>
      <c r="D142" s="133">
        <v>1296</v>
      </c>
      <c r="E142" s="134"/>
      <c r="F142" s="133" t="s">
        <v>33</v>
      </c>
      <c r="G142" s="136" t="s">
        <v>2764</v>
      </c>
      <c r="K142" s="133" t="s">
        <v>2765</v>
      </c>
      <c r="M142" s="133">
        <v>1296</v>
      </c>
      <c r="O142" s="133">
        <v>1285</v>
      </c>
      <c r="Q142" s="134">
        <v>1300</v>
      </c>
      <c r="R142" s="134"/>
    </row>
    <row r="143" spans="1:18" ht="29" customHeight="1">
      <c r="A143" s="133">
        <v>138</v>
      </c>
      <c r="D143" s="133">
        <v>1297</v>
      </c>
      <c r="E143" s="134"/>
      <c r="F143" s="133" t="s">
        <v>530</v>
      </c>
      <c r="G143" s="136" t="s">
        <v>6824</v>
      </c>
      <c r="K143" s="133" t="s">
        <v>5</v>
      </c>
      <c r="M143" s="133" t="s">
        <v>2732</v>
      </c>
      <c r="Q143" s="134">
        <v>1303</v>
      </c>
      <c r="R143" s="134"/>
    </row>
    <row r="144" spans="1:18" ht="29" customHeight="1">
      <c r="A144" s="133">
        <v>139</v>
      </c>
      <c r="D144" s="133">
        <v>1297</v>
      </c>
      <c r="E144" s="134"/>
      <c r="F144" s="133" t="s">
        <v>546</v>
      </c>
      <c r="G144" s="136" t="s">
        <v>2731</v>
      </c>
      <c r="I144" s="133" t="s">
        <v>161</v>
      </c>
      <c r="K144" s="134" t="s">
        <v>176</v>
      </c>
      <c r="M144" s="133" t="s">
        <v>2732</v>
      </c>
      <c r="O144" s="133">
        <v>1295</v>
      </c>
      <c r="Q144" s="134">
        <v>1300</v>
      </c>
      <c r="R144" s="134"/>
    </row>
    <row r="145" spans="1:18" ht="29" customHeight="1">
      <c r="A145" s="133">
        <v>140</v>
      </c>
      <c r="D145" s="133">
        <v>1297</v>
      </c>
      <c r="E145" s="134"/>
      <c r="F145" s="133" t="s">
        <v>258</v>
      </c>
      <c r="G145" s="136" t="s">
        <v>6761</v>
      </c>
      <c r="I145" s="133" t="s">
        <v>161</v>
      </c>
      <c r="K145" s="133" t="s">
        <v>7006</v>
      </c>
      <c r="M145" s="133">
        <v>1297</v>
      </c>
      <c r="O145" s="133">
        <v>1298</v>
      </c>
      <c r="Q145" s="134">
        <v>1311</v>
      </c>
      <c r="R145" s="134"/>
    </row>
    <row r="146" spans="1:18" ht="29" customHeight="1">
      <c r="A146" s="133">
        <v>141</v>
      </c>
      <c r="D146" s="133">
        <v>1298</v>
      </c>
      <c r="E146" s="134"/>
      <c r="F146" s="133" t="s">
        <v>567</v>
      </c>
      <c r="G146" s="136" t="s">
        <v>7005</v>
      </c>
      <c r="I146" s="133" t="s">
        <v>79</v>
      </c>
      <c r="K146" s="133" t="s">
        <v>7004</v>
      </c>
      <c r="M146" s="133">
        <v>1298</v>
      </c>
      <c r="O146" s="133">
        <v>1298</v>
      </c>
      <c r="P146" s="133">
        <v>1310</v>
      </c>
      <c r="Q146" s="134">
        <v>1312</v>
      </c>
      <c r="R146" s="134"/>
    </row>
    <row r="147" spans="1:18" ht="29" customHeight="1">
      <c r="A147" s="133">
        <v>142</v>
      </c>
      <c r="D147" s="133">
        <v>1298</v>
      </c>
      <c r="E147" s="134"/>
      <c r="F147" s="133" t="s">
        <v>188</v>
      </c>
      <c r="G147" s="136" t="s">
        <v>2742</v>
      </c>
      <c r="I147" s="133" t="s">
        <v>2402</v>
      </c>
      <c r="K147" s="133" t="s">
        <v>27</v>
      </c>
      <c r="M147" s="133" t="s">
        <v>2743</v>
      </c>
      <c r="O147" s="133">
        <v>1290</v>
      </c>
      <c r="Q147" s="134">
        <v>1320</v>
      </c>
      <c r="R147" s="134"/>
    </row>
    <row r="148" spans="1:18" ht="29" customHeight="1">
      <c r="A148" s="133">
        <v>143</v>
      </c>
      <c r="D148" s="133">
        <v>1298</v>
      </c>
      <c r="E148" s="134"/>
      <c r="F148" s="133" t="s">
        <v>464</v>
      </c>
      <c r="G148" s="136" t="s">
        <v>2761</v>
      </c>
      <c r="K148" s="137" t="s">
        <v>708</v>
      </c>
      <c r="M148" s="133" t="s">
        <v>2743</v>
      </c>
      <c r="Q148" s="134">
        <v>1298</v>
      </c>
      <c r="R148" s="134"/>
    </row>
    <row r="149" spans="1:18" ht="29" customHeight="1">
      <c r="A149" s="133">
        <v>144</v>
      </c>
      <c r="D149" s="133">
        <v>1298</v>
      </c>
      <c r="E149" s="134"/>
      <c r="F149" s="133" t="s">
        <v>142</v>
      </c>
      <c r="G149" s="136" t="s">
        <v>7003</v>
      </c>
      <c r="I149" s="133" t="s">
        <v>143</v>
      </c>
      <c r="K149" s="133" t="s">
        <v>709</v>
      </c>
      <c r="M149" s="133" t="s">
        <v>2743</v>
      </c>
      <c r="Q149" s="134">
        <v>1307</v>
      </c>
      <c r="R149" s="134"/>
    </row>
    <row r="150" spans="1:18" ht="29" customHeight="1">
      <c r="A150" s="133">
        <v>145</v>
      </c>
      <c r="D150" s="133">
        <v>1298</v>
      </c>
      <c r="E150" s="134"/>
      <c r="F150" s="133" t="s">
        <v>464</v>
      </c>
      <c r="G150" s="136" t="s">
        <v>7001</v>
      </c>
      <c r="I150" s="133" t="s">
        <v>79</v>
      </c>
      <c r="K150" s="137" t="s">
        <v>708</v>
      </c>
      <c r="M150" s="133" t="s">
        <v>7002</v>
      </c>
      <c r="O150" s="133">
        <v>1307</v>
      </c>
      <c r="Q150" s="134">
        <v>1312</v>
      </c>
      <c r="R150" s="134"/>
    </row>
    <row r="151" spans="1:18" ht="29" customHeight="1">
      <c r="A151" s="133">
        <v>146</v>
      </c>
      <c r="D151" s="133">
        <v>1298</v>
      </c>
      <c r="E151" s="134"/>
      <c r="F151" s="133" t="s">
        <v>33</v>
      </c>
      <c r="G151" s="136" t="s">
        <v>7000</v>
      </c>
      <c r="K151" s="133" t="s">
        <v>45</v>
      </c>
      <c r="M151" s="133">
        <v>1298</v>
      </c>
      <c r="Q151" s="134">
        <v>1298</v>
      </c>
      <c r="R151" s="134"/>
    </row>
    <row r="152" spans="1:18" ht="29" customHeight="1">
      <c r="A152" s="133">
        <v>147</v>
      </c>
      <c r="D152" s="133">
        <v>1299</v>
      </c>
      <c r="E152" s="134"/>
      <c r="F152" s="133" t="s">
        <v>534</v>
      </c>
      <c r="G152" s="136" t="s">
        <v>2704</v>
      </c>
      <c r="I152" s="133" t="s">
        <v>79</v>
      </c>
      <c r="K152" s="133" t="s">
        <v>45</v>
      </c>
      <c r="M152" s="133" t="s">
        <v>6999</v>
      </c>
      <c r="O152" s="133">
        <v>1302</v>
      </c>
      <c r="Q152" s="134">
        <v>1321</v>
      </c>
      <c r="R152" s="134"/>
    </row>
    <row r="153" spans="1:18" ht="29" customHeight="1">
      <c r="A153" s="133">
        <v>148</v>
      </c>
      <c r="D153" s="133">
        <v>1300</v>
      </c>
      <c r="E153" s="134"/>
      <c r="F153" s="133" t="s">
        <v>302</v>
      </c>
      <c r="G153" s="136" t="s">
        <v>2502</v>
      </c>
      <c r="I153" s="133" t="s">
        <v>143</v>
      </c>
      <c r="K153" s="133" t="s">
        <v>6997</v>
      </c>
      <c r="M153" s="133" t="s">
        <v>6998</v>
      </c>
      <c r="Q153" s="134">
        <v>1319</v>
      </c>
      <c r="R153" s="134"/>
    </row>
    <row r="154" spans="1:18" ht="29" customHeight="1">
      <c r="A154" s="133">
        <v>149</v>
      </c>
      <c r="D154" s="133">
        <v>1300</v>
      </c>
      <c r="E154" s="134"/>
      <c r="F154" s="133" t="s">
        <v>33</v>
      </c>
      <c r="G154" s="136" t="s">
        <v>6996</v>
      </c>
      <c r="K154" s="133" t="s">
        <v>6995</v>
      </c>
      <c r="M154" s="133">
        <v>1300</v>
      </c>
      <c r="Q154" s="134">
        <v>1310</v>
      </c>
      <c r="R154" s="134"/>
    </row>
    <row r="155" spans="1:18" ht="29" customHeight="1">
      <c r="A155" s="133">
        <v>150</v>
      </c>
      <c r="D155" s="133">
        <v>1300</v>
      </c>
      <c r="E155" s="134"/>
      <c r="F155" s="133" t="s">
        <v>33</v>
      </c>
      <c r="G155" s="136" t="s">
        <v>6994</v>
      </c>
      <c r="I155" s="133" t="s">
        <v>389</v>
      </c>
      <c r="K155" s="133" t="s">
        <v>6993</v>
      </c>
      <c r="M155" s="133">
        <v>1300</v>
      </c>
      <c r="O155" s="133">
        <v>1299</v>
      </c>
      <c r="Q155" s="134">
        <v>1306</v>
      </c>
      <c r="R155" s="134"/>
    </row>
    <row r="156" spans="1:18" ht="29" customHeight="1">
      <c r="A156" s="133">
        <v>151</v>
      </c>
      <c r="D156" s="133">
        <v>1300</v>
      </c>
      <c r="E156" s="134"/>
      <c r="F156" s="133" t="s">
        <v>84</v>
      </c>
      <c r="G156" s="136" t="s">
        <v>6992</v>
      </c>
      <c r="I156" s="133" t="s">
        <v>2243</v>
      </c>
      <c r="K156" s="134" t="s">
        <v>176</v>
      </c>
      <c r="M156" s="133">
        <v>1300</v>
      </c>
      <c r="O156" s="133">
        <v>1302</v>
      </c>
      <c r="Q156" s="134">
        <v>1307</v>
      </c>
      <c r="R156" s="134"/>
    </row>
    <row r="157" spans="1:18" ht="29" customHeight="1">
      <c r="A157" s="133">
        <v>152</v>
      </c>
      <c r="D157" s="133">
        <v>1303</v>
      </c>
      <c r="E157" s="134"/>
      <c r="F157" s="133" t="s">
        <v>33</v>
      </c>
      <c r="G157" s="136" t="s">
        <v>6991</v>
      </c>
      <c r="I157" s="133" t="s">
        <v>563</v>
      </c>
      <c r="K157" s="133" t="s">
        <v>5</v>
      </c>
      <c r="M157" s="133">
        <v>1303</v>
      </c>
      <c r="P157" s="133" t="s">
        <v>6990</v>
      </c>
      <c r="Q157" s="134">
        <v>1320</v>
      </c>
      <c r="R157" s="134"/>
    </row>
    <row r="158" spans="1:18" ht="29" customHeight="1">
      <c r="A158" s="133">
        <v>153</v>
      </c>
      <c r="D158" s="133">
        <v>1303</v>
      </c>
      <c r="E158" s="134"/>
      <c r="F158" s="133" t="s">
        <v>142</v>
      </c>
      <c r="G158" s="136" t="s">
        <v>6988</v>
      </c>
      <c r="I158" s="133" t="s">
        <v>6293</v>
      </c>
      <c r="K158" s="133" t="s">
        <v>6987</v>
      </c>
      <c r="M158" s="133" t="s">
        <v>6989</v>
      </c>
      <c r="Q158" s="134">
        <v>1316</v>
      </c>
      <c r="R158" s="134"/>
    </row>
    <row r="159" spans="1:18" ht="29" customHeight="1">
      <c r="A159" s="133">
        <v>154</v>
      </c>
      <c r="D159" s="133">
        <v>1304</v>
      </c>
      <c r="E159" s="134"/>
      <c r="F159" s="133" t="s">
        <v>188</v>
      </c>
      <c r="G159" s="136" t="s">
        <v>6934</v>
      </c>
      <c r="K159" s="133" t="s">
        <v>6986</v>
      </c>
      <c r="M159" s="133">
        <v>1304</v>
      </c>
      <c r="O159" s="133">
        <v>1303</v>
      </c>
      <c r="Q159" s="134">
        <v>1318</v>
      </c>
      <c r="R159" s="134"/>
    </row>
    <row r="160" spans="1:18" ht="29" customHeight="1">
      <c r="A160" s="133">
        <v>155</v>
      </c>
      <c r="D160" s="133">
        <v>1305</v>
      </c>
      <c r="E160" s="134"/>
      <c r="F160" s="133" t="s">
        <v>58</v>
      </c>
      <c r="G160" s="136" t="s">
        <v>6985</v>
      </c>
      <c r="I160" s="133" t="s">
        <v>389</v>
      </c>
      <c r="K160" s="133" t="s">
        <v>22</v>
      </c>
      <c r="M160" s="133">
        <v>1305</v>
      </c>
      <c r="Q160" s="134">
        <v>1319</v>
      </c>
      <c r="R160" s="134"/>
    </row>
    <row r="161" spans="1:22" ht="29" customHeight="1">
      <c r="A161" s="133">
        <v>156</v>
      </c>
      <c r="D161" s="133">
        <v>1305</v>
      </c>
      <c r="E161" s="134"/>
      <c r="F161" s="133" t="s">
        <v>58</v>
      </c>
      <c r="G161" s="136" t="s">
        <v>2655</v>
      </c>
      <c r="I161" s="133" t="s">
        <v>1</v>
      </c>
      <c r="K161" s="133" t="s">
        <v>2776</v>
      </c>
      <c r="M161" s="133">
        <v>1305</v>
      </c>
      <c r="O161" s="133">
        <v>1281</v>
      </c>
      <c r="Q161" s="134">
        <v>1306</v>
      </c>
      <c r="R161" s="134"/>
    </row>
    <row r="162" spans="1:22" ht="29" customHeight="1">
      <c r="A162" s="133">
        <v>157</v>
      </c>
      <c r="D162" s="133">
        <v>1306</v>
      </c>
      <c r="E162" s="134"/>
      <c r="F162" s="133" t="s">
        <v>33</v>
      </c>
      <c r="G162" s="136" t="s">
        <v>6984</v>
      </c>
      <c r="I162" s="133" t="s">
        <v>83</v>
      </c>
      <c r="K162" s="133" t="s">
        <v>34</v>
      </c>
      <c r="M162" s="133">
        <v>1306</v>
      </c>
      <c r="P162" s="133" t="s">
        <v>6983</v>
      </c>
      <c r="Q162" s="134">
        <v>1321</v>
      </c>
      <c r="R162" s="134"/>
    </row>
    <row r="163" spans="1:22" ht="29" customHeight="1">
      <c r="A163" s="133">
        <v>158</v>
      </c>
      <c r="D163" s="133">
        <v>1306</v>
      </c>
      <c r="E163" s="134"/>
      <c r="F163" s="133" t="s">
        <v>188</v>
      </c>
      <c r="G163" s="136" t="s">
        <v>2790</v>
      </c>
      <c r="I163" s="133" t="s">
        <v>310</v>
      </c>
      <c r="K163" s="133" t="s">
        <v>6982</v>
      </c>
      <c r="M163" s="133">
        <v>1306</v>
      </c>
      <c r="O163" s="133">
        <v>1305</v>
      </c>
      <c r="Q163" s="134">
        <v>1315</v>
      </c>
      <c r="R163" s="134"/>
    </row>
    <row r="164" spans="1:22" ht="29" customHeight="1">
      <c r="A164" s="133">
        <v>159</v>
      </c>
      <c r="D164" s="133">
        <v>1307</v>
      </c>
      <c r="E164" s="134"/>
      <c r="F164" s="133" t="s">
        <v>302</v>
      </c>
      <c r="G164" s="136" t="s">
        <v>6981</v>
      </c>
      <c r="I164" s="133" t="s">
        <v>310</v>
      </c>
      <c r="K164" s="133" t="s">
        <v>709</v>
      </c>
      <c r="M164" s="133">
        <v>1307</v>
      </c>
      <c r="Q164" s="134">
        <v>1315</v>
      </c>
      <c r="R164" s="134"/>
    </row>
    <row r="165" spans="1:22" ht="29" customHeight="1">
      <c r="A165" s="133">
        <v>160</v>
      </c>
      <c r="D165" s="133">
        <v>1307</v>
      </c>
      <c r="E165" s="134"/>
      <c r="F165" s="133" t="s">
        <v>530</v>
      </c>
      <c r="G165" s="136" t="s">
        <v>2625</v>
      </c>
      <c r="I165" s="133" t="s">
        <v>310</v>
      </c>
      <c r="K165" s="133" t="s">
        <v>88</v>
      </c>
      <c r="M165" s="133" t="s">
        <v>2698</v>
      </c>
      <c r="O165" s="133">
        <v>1306</v>
      </c>
      <c r="Q165" s="134">
        <v>1312</v>
      </c>
      <c r="R165" s="134"/>
    </row>
    <row r="166" spans="1:22" ht="29" customHeight="1">
      <c r="A166" s="133">
        <v>161</v>
      </c>
      <c r="D166" s="133">
        <v>1307</v>
      </c>
      <c r="E166" s="134"/>
      <c r="F166" s="133" t="s">
        <v>534</v>
      </c>
      <c r="G166" s="136" t="s">
        <v>2697</v>
      </c>
      <c r="I166" s="133" t="s">
        <v>310</v>
      </c>
      <c r="K166" s="133" t="s">
        <v>5</v>
      </c>
      <c r="M166" s="133" t="s">
        <v>2698</v>
      </c>
      <c r="O166" s="133">
        <v>1306</v>
      </c>
      <c r="Q166" s="134">
        <v>1314</v>
      </c>
      <c r="R166" s="134"/>
    </row>
    <row r="167" spans="1:22" ht="29" customHeight="1">
      <c r="A167" s="133">
        <v>162</v>
      </c>
      <c r="D167" s="133">
        <v>1307</v>
      </c>
      <c r="E167" s="134"/>
      <c r="F167" s="133" t="s">
        <v>33</v>
      </c>
      <c r="G167" s="136" t="s">
        <v>6979</v>
      </c>
      <c r="I167" s="133" t="s">
        <v>310</v>
      </c>
      <c r="K167" s="133" t="s">
        <v>41</v>
      </c>
      <c r="M167" s="133" t="s">
        <v>6980</v>
      </c>
      <c r="Q167" s="134">
        <v>1314</v>
      </c>
      <c r="R167" s="134"/>
    </row>
    <row r="168" spans="1:22" ht="29" customHeight="1">
      <c r="A168" s="133">
        <v>163</v>
      </c>
      <c r="D168" s="133">
        <v>1307</v>
      </c>
      <c r="E168" s="134"/>
      <c r="F168" s="133" t="s">
        <v>2694</v>
      </c>
      <c r="G168" s="136" t="s">
        <v>2693</v>
      </c>
      <c r="I168" s="133" t="s">
        <v>310</v>
      </c>
      <c r="K168" s="133" t="s">
        <v>45</v>
      </c>
      <c r="M168" s="133" t="s">
        <v>2695</v>
      </c>
      <c r="O168" s="133">
        <v>1307</v>
      </c>
      <c r="Q168" s="134">
        <v>1315</v>
      </c>
      <c r="R168" s="134"/>
    </row>
    <row r="169" spans="1:22" ht="29" customHeight="1">
      <c r="A169" s="133">
        <v>164</v>
      </c>
      <c r="D169" s="133">
        <v>1309</v>
      </c>
      <c r="E169" s="134"/>
      <c r="F169" s="133" t="s">
        <v>188</v>
      </c>
      <c r="G169" s="136" t="s">
        <v>6978</v>
      </c>
      <c r="I169" s="133" t="s">
        <v>310</v>
      </c>
      <c r="K169" s="134" t="s">
        <v>7258</v>
      </c>
      <c r="M169" s="133">
        <v>1309</v>
      </c>
      <c r="Q169" s="134">
        <v>1316</v>
      </c>
      <c r="R169" s="134"/>
    </row>
    <row r="170" spans="1:22" ht="29" customHeight="1">
      <c r="A170" s="133">
        <v>165</v>
      </c>
      <c r="D170" s="133">
        <v>1309</v>
      </c>
      <c r="E170" s="134"/>
      <c r="F170" s="133" t="s">
        <v>188</v>
      </c>
      <c r="G170" s="136" t="s">
        <v>6977</v>
      </c>
      <c r="I170" s="133" t="s">
        <v>310</v>
      </c>
      <c r="K170" s="133" t="s">
        <v>6976</v>
      </c>
      <c r="M170" s="133">
        <v>1309</v>
      </c>
      <c r="Q170" s="134">
        <v>1319</v>
      </c>
      <c r="R170" s="134"/>
    </row>
    <row r="171" spans="1:22" ht="29" customHeight="1">
      <c r="A171" s="133">
        <v>166</v>
      </c>
      <c r="D171" s="133">
        <v>1310</v>
      </c>
      <c r="E171" s="134"/>
      <c r="F171" s="133" t="s">
        <v>33</v>
      </c>
      <c r="G171" s="136" t="s">
        <v>2708</v>
      </c>
      <c r="I171" s="133" t="s">
        <v>389</v>
      </c>
      <c r="K171" s="133" t="s">
        <v>34</v>
      </c>
      <c r="M171" s="133" t="s">
        <v>2709</v>
      </c>
      <c r="O171" s="133">
        <v>1304</v>
      </c>
      <c r="Q171" s="134">
        <v>1319</v>
      </c>
      <c r="R171" s="134"/>
    </row>
    <row r="172" spans="1:22" ht="29" customHeight="1">
      <c r="A172" s="133">
        <v>167</v>
      </c>
      <c r="D172" s="133">
        <v>1312</v>
      </c>
      <c r="E172" s="134"/>
      <c r="F172" s="133" t="s">
        <v>6974</v>
      </c>
      <c r="G172" s="136" t="s">
        <v>2580</v>
      </c>
      <c r="I172" s="133" t="s">
        <v>310</v>
      </c>
      <c r="K172" s="134" t="s">
        <v>176</v>
      </c>
      <c r="M172" s="133" t="s">
        <v>6975</v>
      </c>
      <c r="Q172" s="134">
        <v>1336</v>
      </c>
      <c r="R172" s="134"/>
    </row>
    <row r="173" spans="1:22" ht="29" customHeight="1">
      <c r="A173" s="133">
        <v>168</v>
      </c>
      <c r="D173" s="133">
        <v>1312</v>
      </c>
      <c r="E173" s="134"/>
      <c r="F173" s="133" t="s">
        <v>13</v>
      </c>
      <c r="G173" s="136" t="s">
        <v>6973</v>
      </c>
      <c r="I173" s="133" t="s">
        <v>143</v>
      </c>
      <c r="K173" s="133" t="s">
        <v>6972</v>
      </c>
      <c r="M173" s="133">
        <v>1312</v>
      </c>
      <c r="Q173" s="134">
        <v>1324</v>
      </c>
      <c r="R173" s="134"/>
    </row>
    <row r="174" spans="1:22" ht="29" customHeight="1">
      <c r="A174" s="133">
        <v>169</v>
      </c>
      <c r="D174" s="133">
        <v>1312</v>
      </c>
      <c r="E174" s="134"/>
      <c r="F174" s="133" t="s">
        <v>204</v>
      </c>
      <c r="G174" s="136" t="s">
        <v>6962</v>
      </c>
      <c r="I174" s="133" t="s">
        <v>389</v>
      </c>
      <c r="K174" s="133" t="s">
        <v>101</v>
      </c>
      <c r="M174" s="133">
        <v>1312</v>
      </c>
      <c r="O174" s="133">
        <v>1314</v>
      </c>
      <c r="P174" s="133">
        <v>1315</v>
      </c>
      <c r="Q174" s="134">
        <v>1321</v>
      </c>
      <c r="R174" s="134"/>
    </row>
    <row r="175" spans="1:22" ht="29" customHeight="1">
      <c r="A175" s="133">
        <v>170</v>
      </c>
      <c r="D175" s="133">
        <v>1312</v>
      </c>
      <c r="E175" s="134"/>
      <c r="F175" s="133" t="s">
        <v>13</v>
      </c>
      <c r="G175" s="136" t="s">
        <v>2704</v>
      </c>
      <c r="I175" s="133" t="s">
        <v>79</v>
      </c>
      <c r="K175" s="137" t="s">
        <v>708</v>
      </c>
      <c r="M175" s="133" t="s">
        <v>2705</v>
      </c>
      <c r="O175" s="133">
        <v>1304</v>
      </c>
      <c r="Q175" s="134">
        <v>1319</v>
      </c>
      <c r="R175" s="134"/>
      <c r="V175" s="138"/>
    </row>
    <row r="176" spans="1:22" ht="29" customHeight="1">
      <c r="A176" s="133">
        <v>171</v>
      </c>
      <c r="D176" s="133">
        <v>1312</v>
      </c>
      <c r="E176" s="134"/>
      <c r="F176" s="133" t="s">
        <v>33</v>
      </c>
      <c r="G176" s="136" t="s">
        <v>2670</v>
      </c>
      <c r="I176" s="133" t="s">
        <v>1</v>
      </c>
      <c r="K176" s="133" t="s">
        <v>88</v>
      </c>
      <c r="M176" s="133" t="s">
        <v>2671</v>
      </c>
      <c r="O176" s="133">
        <v>1312</v>
      </c>
      <c r="Q176" s="134">
        <v>1319</v>
      </c>
      <c r="R176" s="134"/>
      <c r="U176" s="138"/>
    </row>
    <row r="177" spans="1:18" ht="29" customHeight="1">
      <c r="A177" s="133">
        <v>172</v>
      </c>
      <c r="D177" s="133">
        <v>1313</v>
      </c>
      <c r="E177" s="134"/>
      <c r="F177" s="133" t="s">
        <v>534</v>
      </c>
      <c r="G177" s="136" t="s">
        <v>2676</v>
      </c>
      <c r="I177" s="133" t="s">
        <v>2402</v>
      </c>
      <c r="K177" s="133" t="s">
        <v>10</v>
      </c>
      <c r="M177" s="133">
        <v>1313</v>
      </c>
      <c r="O177" s="133">
        <v>1310</v>
      </c>
      <c r="Q177" s="134">
        <v>1321</v>
      </c>
      <c r="R177" s="134"/>
    </row>
    <row r="178" spans="1:18" ht="29" customHeight="1">
      <c r="A178" s="133">
        <v>223</v>
      </c>
      <c r="D178" s="133">
        <v>1313</v>
      </c>
      <c r="E178" s="134"/>
      <c r="F178" s="133" t="s">
        <v>335</v>
      </c>
      <c r="G178" s="136" t="s">
        <v>6836</v>
      </c>
      <c r="I178" s="133" t="s">
        <v>83</v>
      </c>
      <c r="K178" s="133" t="s">
        <v>709</v>
      </c>
      <c r="M178" s="133" t="s">
        <v>6914</v>
      </c>
      <c r="O178" s="133">
        <v>1331</v>
      </c>
      <c r="P178" s="133" t="s">
        <v>6913</v>
      </c>
      <c r="Q178" s="134">
        <v>1355</v>
      </c>
      <c r="R178" s="134"/>
    </row>
    <row r="179" spans="1:18" ht="29" customHeight="1">
      <c r="A179" s="133">
        <v>173</v>
      </c>
      <c r="D179" s="133">
        <v>1314</v>
      </c>
      <c r="E179" s="134"/>
      <c r="F179" s="133" t="s">
        <v>33</v>
      </c>
      <c r="G179" s="136" t="s">
        <v>6970</v>
      </c>
      <c r="I179" s="133" t="s">
        <v>310</v>
      </c>
      <c r="K179" s="133" t="s">
        <v>5</v>
      </c>
      <c r="M179" s="133" t="s">
        <v>6971</v>
      </c>
      <c r="Q179" s="134">
        <v>1320</v>
      </c>
      <c r="R179" s="134"/>
    </row>
    <row r="180" spans="1:18" ht="29" customHeight="1">
      <c r="A180" s="133">
        <v>174</v>
      </c>
      <c r="D180" s="133">
        <v>1314</v>
      </c>
      <c r="E180" s="134"/>
      <c r="F180" s="133" t="s">
        <v>569</v>
      </c>
      <c r="G180" s="136" t="s">
        <v>6968</v>
      </c>
      <c r="I180" s="133" t="s">
        <v>143</v>
      </c>
      <c r="K180" s="133" t="s">
        <v>41</v>
      </c>
      <c r="M180" s="133" t="s">
        <v>6969</v>
      </c>
      <c r="Q180" s="134">
        <v>1327</v>
      </c>
      <c r="R180" s="134"/>
    </row>
    <row r="181" spans="1:18" ht="29" customHeight="1">
      <c r="A181" s="133">
        <v>175</v>
      </c>
      <c r="D181" s="133">
        <v>1315</v>
      </c>
      <c r="E181" s="134"/>
      <c r="F181" s="133" t="s">
        <v>560</v>
      </c>
      <c r="G181" s="136" t="s">
        <v>2655</v>
      </c>
      <c r="I181" s="133" t="s">
        <v>1</v>
      </c>
      <c r="K181" s="133" t="s">
        <v>2657</v>
      </c>
      <c r="M181" s="133" t="s">
        <v>2652</v>
      </c>
      <c r="O181" s="133">
        <v>1314</v>
      </c>
      <c r="P181" s="133" t="s">
        <v>6967</v>
      </c>
      <c r="Q181" s="134">
        <v>1329</v>
      </c>
      <c r="R181" s="134"/>
    </row>
    <row r="182" spans="1:18" ht="29" customHeight="1">
      <c r="A182" s="133">
        <v>176</v>
      </c>
      <c r="D182" s="133">
        <v>1315</v>
      </c>
      <c r="E182" s="134"/>
      <c r="F182" s="133" t="s">
        <v>560</v>
      </c>
      <c r="G182" s="136" t="s">
        <v>2651</v>
      </c>
      <c r="I182" s="133" t="s">
        <v>79</v>
      </c>
      <c r="K182" s="133" t="s">
        <v>709</v>
      </c>
      <c r="M182" s="133" t="s">
        <v>2652</v>
      </c>
      <c r="O182" s="133">
        <v>1315</v>
      </c>
      <c r="Q182" s="134">
        <v>1327</v>
      </c>
      <c r="R182" s="134"/>
    </row>
    <row r="183" spans="1:18" ht="29" customHeight="1">
      <c r="A183" s="133">
        <v>177</v>
      </c>
      <c r="D183" s="133">
        <v>1315</v>
      </c>
      <c r="E183" s="134"/>
      <c r="F183" s="133" t="s">
        <v>40</v>
      </c>
      <c r="G183" s="136" t="s">
        <v>6966</v>
      </c>
      <c r="I183" s="133" t="s">
        <v>310</v>
      </c>
      <c r="K183" s="133" t="s">
        <v>81</v>
      </c>
      <c r="M183" s="133">
        <v>1315</v>
      </c>
      <c r="Q183" s="134">
        <v>1320</v>
      </c>
      <c r="R183" s="134"/>
    </row>
    <row r="184" spans="1:18" ht="29" customHeight="1">
      <c r="A184" s="133">
        <v>178</v>
      </c>
      <c r="D184" s="133">
        <v>1316</v>
      </c>
      <c r="E184" s="134"/>
      <c r="F184" s="133" t="s">
        <v>58</v>
      </c>
      <c r="G184" s="136" t="s">
        <v>6964</v>
      </c>
      <c r="I184" s="133" t="s">
        <v>6293</v>
      </c>
      <c r="K184" s="133" t="s">
        <v>6963</v>
      </c>
      <c r="M184" s="133" t="s">
        <v>6965</v>
      </c>
      <c r="Q184" s="134">
        <v>1325</v>
      </c>
      <c r="R184" s="134"/>
    </row>
    <row r="185" spans="1:18" ht="29" customHeight="1">
      <c r="A185" s="133">
        <v>179</v>
      </c>
      <c r="D185" s="133">
        <v>1316</v>
      </c>
      <c r="F185" s="133" t="s">
        <v>534</v>
      </c>
      <c r="G185" s="136" t="s">
        <v>6962</v>
      </c>
      <c r="I185" s="133" t="s">
        <v>389</v>
      </c>
      <c r="K185" s="134" t="s">
        <v>7258</v>
      </c>
      <c r="M185" s="133">
        <v>1316</v>
      </c>
      <c r="O185" s="133">
        <v>1319</v>
      </c>
      <c r="Q185" s="133">
        <v>1322</v>
      </c>
    </row>
    <row r="186" spans="1:18" ht="29" customHeight="1">
      <c r="A186" s="133">
        <v>180</v>
      </c>
      <c r="D186" s="133">
        <v>1318</v>
      </c>
      <c r="E186" s="134"/>
      <c r="F186" s="133" t="s">
        <v>302</v>
      </c>
      <c r="G186" s="136" t="s">
        <v>6960</v>
      </c>
      <c r="I186" s="133" t="s">
        <v>389</v>
      </c>
      <c r="K186" s="134" t="s">
        <v>7258</v>
      </c>
      <c r="M186" s="133" t="s">
        <v>6961</v>
      </c>
      <c r="Q186" s="134">
        <v>1322</v>
      </c>
      <c r="R186" s="134"/>
    </row>
    <row r="187" spans="1:18" ht="29" customHeight="1">
      <c r="A187" s="133">
        <v>181</v>
      </c>
      <c r="D187" s="133">
        <v>1319</v>
      </c>
      <c r="E187" s="134"/>
      <c r="F187" s="133" t="s">
        <v>33</v>
      </c>
      <c r="G187" s="136" t="s">
        <v>2635</v>
      </c>
      <c r="I187" s="133" t="s">
        <v>270</v>
      </c>
      <c r="K187" s="133" t="s">
        <v>45</v>
      </c>
      <c r="M187" s="133" t="s">
        <v>2636</v>
      </c>
      <c r="O187" s="133">
        <v>1318</v>
      </c>
      <c r="Q187" s="134">
        <v>1330</v>
      </c>
      <c r="R187" s="134"/>
    </row>
    <row r="188" spans="1:18" ht="29" customHeight="1">
      <c r="A188" s="133">
        <v>182</v>
      </c>
      <c r="D188" s="133">
        <v>1319</v>
      </c>
      <c r="E188" s="134"/>
      <c r="F188" s="133" t="s">
        <v>84</v>
      </c>
      <c r="G188" s="136" t="s">
        <v>2659</v>
      </c>
      <c r="I188" s="133" t="s">
        <v>79</v>
      </c>
      <c r="K188" s="137" t="s">
        <v>708</v>
      </c>
      <c r="M188" s="133">
        <v>1319</v>
      </c>
      <c r="O188" s="133">
        <v>1313</v>
      </c>
      <c r="Q188" s="134">
        <v>1327</v>
      </c>
      <c r="R188" s="134"/>
    </row>
    <row r="189" spans="1:18" ht="29" customHeight="1">
      <c r="A189" s="133">
        <v>183</v>
      </c>
      <c r="D189" s="133">
        <v>1319</v>
      </c>
      <c r="E189" s="134"/>
      <c r="F189" s="133" t="s">
        <v>33</v>
      </c>
      <c r="G189" s="136" t="s">
        <v>6959</v>
      </c>
      <c r="I189" s="133" t="s">
        <v>161</v>
      </c>
      <c r="K189" s="133" t="s">
        <v>6958</v>
      </c>
      <c r="M189" s="133">
        <v>1319</v>
      </c>
      <c r="O189" s="133">
        <v>1325</v>
      </c>
      <c r="Q189" s="134">
        <v>1330</v>
      </c>
      <c r="R189" s="134"/>
    </row>
    <row r="190" spans="1:18" ht="29" customHeight="1">
      <c r="A190" s="133">
        <v>184</v>
      </c>
      <c r="D190" s="133">
        <v>1319</v>
      </c>
      <c r="E190" s="134"/>
      <c r="F190" s="133" t="s">
        <v>40</v>
      </c>
      <c r="G190" s="136" t="s">
        <v>6761</v>
      </c>
      <c r="I190" s="133" t="s">
        <v>161</v>
      </c>
      <c r="K190" s="133" t="s">
        <v>6957</v>
      </c>
      <c r="M190" s="133">
        <v>1319</v>
      </c>
      <c r="Q190" s="134">
        <v>1325</v>
      </c>
      <c r="R190" s="134"/>
    </row>
    <row r="191" spans="1:18" ht="29" customHeight="1">
      <c r="A191" s="133">
        <v>185</v>
      </c>
      <c r="D191" s="133">
        <v>1319</v>
      </c>
      <c r="E191" s="134"/>
      <c r="F191" s="133" t="s">
        <v>302</v>
      </c>
      <c r="G191" s="136" t="s">
        <v>6956</v>
      </c>
      <c r="I191" s="133" t="s">
        <v>79</v>
      </c>
      <c r="K191" s="133" t="s">
        <v>6955</v>
      </c>
      <c r="M191" s="133">
        <v>1319</v>
      </c>
      <c r="Q191" s="134">
        <v>1336</v>
      </c>
      <c r="R191" s="134"/>
    </row>
    <row r="192" spans="1:18" ht="29" customHeight="1">
      <c r="A192" s="133">
        <v>186</v>
      </c>
      <c r="D192" s="133">
        <v>1319</v>
      </c>
      <c r="E192" s="134"/>
      <c r="F192" s="133" t="s">
        <v>58</v>
      </c>
      <c r="G192" s="136" t="s">
        <v>6954</v>
      </c>
      <c r="I192" s="133" t="s">
        <v>389</v>
      </c>
      <c r="K192" s="133" t="s">
        <v>34</v>
      </c>
      <c r="M192" s="133">
        <v>1319</v>
      </c>
      <c r="O192" s="133">
        <v>1321</v>
      </c>
      <c r="Q192" s="134">
        <v>1332</v>
      </c>
      <c r="R192" s="134"/>
    </row>
    <row r="193" spans="1:22" ht="29" customHeight="1">
      <c r="A193" s="133">
        <v>187</v>
      </c>
      <c r="D193" s="133">
        <v>1319</v>
      </c>
      <c r="E193" s="134"/>
      <c r="F193" s="133" t="s">
        <v>148</v>
      </c>
      <c r="G193" s="136" t="s">
        <v>2670</v>
      </c>
      <c r="I193" s="133" t="s">
        <v>1</v>
      </c>
      <c r="K193" s="133" t="s">
        <v>88</v>
      </c>
      <c r="M193" s="133">
        <v>1319</v>
      </c>
      <c r="Q193" s="134">
        <v>1325</v>
      </c>
      <c r="R193" s="134"/>
    </row>
    <row r="194" spans="1:22" ht="29" customHeight="1">
      <c r="A194" s="133">
        <v>188</v>
      </c>
      <c r="D194" s="133">
        <v>1320</v>
      </c>
      <c r="E194" s="134"/>
      <c r="F194" s="133" t="s">
        <v>530</v>
      </c>
      <c r="G194" s="136" t="s">
        <v>6952</v>
      </c>
      <c r="K194" s="133" t="s">
        <v>5</v>
      </c>
      <c r="M194" s="133" t="s">
        <v>6953</v>
      </c>
      <c r="Q194" s="134">
        <v>1320</v>
      </c>
      <c r="R194" s="134"/>
    </row>
    <row r="195" spans="1:22" ht="29" customHeight="1">
      <c r="A195" s="133">
        <v>189</v>
      </c>
      <c r="D195" s="133">
        <v>1320</v>
      </c>
      <c r="E195" s="134"/>
      <c r="F195" s="133" t="s">
        <v>13</v>
      </c>
      <c r="G195" s="136" t="s">
        <v>6951</v>
      </c>
      <c r="I195" s="133" t="s">
        <v>161</v>
      </c>
      <c r="K195" s="133" t="s">
        <v>27</v>
      </c>
      <c r="M195" s="133" t="s">
        <v>2684</v>
      </c>
      <c r="O195" s="133">
        <v>1309</v>
      </c>
      <c r="Q195" s="134">
        <v>1326</v>
      </c>
      <c r="R195" s="134"/>
    </row>
    <row r="196" spans="1:22" ht="29" customHeight="1">
      <c r="A196" s="133">
        <v>190</v>
      </c>
      <c r="D196" s="133">
        <v>1320</v>
      </c>
      <c r="E196" s="134"/>
      <c r="F196" s="133" t="s">
        <v>188</v>
      </c>
      <c r="G196" s="136" t="s">
        <v>6949</v>
      </c>
      <c r="I196" s="133" t="s">
        <v>79</v>
      </c>
      <c r="K196" s="133" t="s">
        <v>81</v>
      </c>
      <c r="M196" s="133" t="s">
        <v>6950</v>
      </c>
      <c r="Q196" s="134">
        <v>1322</v>
      </c>
      <c r="R196" s="134"/>
    </row>
    <row r="197" spans="1:22" ht="29" customHeight="1">
      <c r="A197" s="133">
        <v>191</v>
      </c>
      <c r="D197" s="133">
        <v>1320</v>
      </c>
      <c r="E197" s="134"/>
      <c r="F197" s="133" t="s">
        <v>188</v>
      </c>
      <c r="G197" s="136" t="s">
        <v>2645</v>
      </c>
      <c r="I197" s="133" t="s">
        <v>79</v>
      </c>
      <c r="K197" s="134" t="s">
        <v>7258</v>
      </c>
      <c r="M197" s="133">
        <v>1320</v>
      </c>
      <c r="O197" s="133">
        <v>1316</v>
      </c>
      <c r="Q197" s="134">
        <v>1354</v>
      </c>
      <c r="R197" s="134"/>
    </row>
    <row r="198" spans="1:22" ht="29" customHeight="1">
      <c r="A198" s="133">
        <v>192</v>
      </c>
      <c r="D198" s="133">
        <v>1320</v>
      </c>
      <c r="E198" s="134"/>
      <c r="F198" s="133" t="s">
        <v>40</v>
      </c>
      <c r="G198" s="136" t="s">
        <v>6947</v>
      </c>
      <c r="I198" s="133" t="s">
        <v>310</v>
      </c>
      <c r="K198" s="133" t="s">
        <v>5</v>
      </c>
      <c r="M198" s="133" t="s">
        <v>6948</v>
      </c>
      <c r="Q198" s="134">
        <v>1327</v>
      </c>
      <c r="R198" s="134"/>
    </row>
    <row r="199" spans="1:22" ht="29" customHeight="1">
      <c r="A199" s="133">
        <v>193</v>
      </c>
      <c r="D199" s="133">
        <v>1321</v>
      </c>
      <c r="E199" s="134"/>
      <c r="F199" s="133" t="s">
        <v>309</v>
      </c>
      <c r="G199" s="136" t="s">
        <v>2625</v>
      </c>
      <c r="I199" s="133" t="s">
        <v>131</v>
      </c>
      <c r="K199" s="133" t="s">
        <v>10</v>
      </c>
      <c r="M199" s="133" t="s">
        <v>2626</v>
      </c>
      <c r="O199" s="133">
        <v>1320</v>
      </c>
      <c r="P199" s="133" t="s">
        <v>6946</v>
      </c>
      <c r="Q199" s="134">
        <v>1347</v>
      </c>
      <c r="R199" s="134"/>
    </row>
    <row r="200" spans="1:22" ht="29" customHeight="1">
      <c r="A200" s="133">
        <v>194</v>
      </c>
      <c r="D200" s="133">
        <v>1321</v>
      </c>
      <c r="E200" s="134"/>
      <c r="F200" s="133" t="s">
        <v>33</v>
      </c>
      <c r="G200" s="136" t="s">
        <v>6945</v>
      </c>
      <c r="I200" s="133" t="s">
        <v>2530</v>
      </c>
      <c r="K200" s="133" t="s">
        <v>101</v>
      </c>
      <c r="M200" s="133" t="s">
        <v>2626</v>
      </c>
      <c r="Q200" s="134">
        <v>1321</v>
      </c>
      <c r="R200" s="134"/>
    </row>
    <row r="201" spans="1:22" ht="29" customHeight="1">
      <c r="A201" s="133">
        <v>195</v>
      </c>
      <c r="D201" s="133">
        <v>1321</v>
      </c>
      <c r="E201" s="134"/>
      <c r="F201" s="133" t="s">
        <v>33</v>
      </c>
      <c r="G201" s="136" t="s">
        <v>2712</v>
      </c>
      <c r="I201" s="133" t="s">
        <v>2402</v>
      </c>
      <c r="K201" s="133" t="s">
        <v>2713</v>
      </c>
      <c r="M201" s="133">
        <v>1321</v>
      </c>
      <c r="O201" s="133">
        <v>1303</v>
      </c>
      <c r="Q201" s="134">
        <v>1322</v>
      </c>
      <c r="R201" s="134"/>
    </row>
    <row r="202" spans="1:22" ht="29" customHeight="1">
      <c r="A202" s="133">
        <v>196</v>
      </c>
      <c r="D202" s="133">
        <v>1321</v>
      </c>
      <c r="E202" s="134"/>
      <c r="F202" s="133" t="s">
        <v>33</v>
      </c>
      <c r="G202" s="136" t="s">
        <v>2631</v>
      </c>
      <c r="I202" s="133" t="s">
        <v>389</v>
      </c>
      <c r="K202" s="133" t="s">
        <v>101</v>
      </c>
      <c r="M202" s="133" t="s">
        <v>2632</v>
      </c>
      <c r="O202" s="133">
        <v>1319</v>
      </c>
      <c r="P202" s="133">
        <v>1332</v>
      </c>
      <c r="Q202" s="134">
        <v>1339</v>
      </c>
      <c r="R202" s="134"/>
    </row>
    <row r="203" spans="1:22" ht="29" customHeight="1">
      <c r="A203" s="133">
        <v>197</v>
      </c>
      <c r="D203" s="133">
        <v>1321</v>
      </c>
      <c r="E203" s="134"/>
      <c r="F203" s="133" t="s">
        <v>40</v>
      </c>
      <c r="G203" s="136" t="s">
        <v>2715</v>
      </c>
      <c r="I203" s="133" t="s">
        <v>79</v>
      </c>
      <c r="K203" s="133" t="s">
        <v>10</v>
      </c>
      <c r="M203" s="133" t="s">
        <v>2632</v>
      </c>
      <c r="O203" s="133">
        <v>1301</v>
      </c>
      <c r="Q203" s="134">
        <v>1323</v>
      </c>
      <c r="R203" s="134"/>
    </row>
    <row r="204" spans="1:22" ht="29" customHeight="1">
      <c r="A204" s="133">
        <v>198</v>
      </c>
      <c r="D204" s="133">
        <v>1322</v>
      </c>
      <c r="E204" s="134"/>
      <c r="F204" s="133" t="s">
        <v>33</v>
      </c>
      <c r="G204" s="136" t="s">
        <v>2640</v>
      </c>
      <c r="I204" s="133" t="s">
        <v>2554</v>
      </c>
      <c r="K204" s="133" t="s">
        <v>2641</v>
      </c>
      <c r="M204" s="133">
        <v>1322</v>
      </c>
      <c r="O204" s="133">
        <v>1317</v>
      </c>
      <c r="Q204" s="134">
        <v>1335</v>
      </c>
      <c r="R204" s="134"/>
    </row>
    <row r="205" spans="1:22" ht="29" customHeight="1">
      <c r="A205" s="133">
        <v>199</v>
      </c>
      <c r="D205" s="133">
        <v>1322</v>
      </c>
      <c r="E205" s="134"/>
      <c r="F205" s="133" t="s">
        <v>58</v>
      </c>
      <c r="G205" s="136" t="s">
        <v>6944</v>
      </c>
      <c r="I205" s="133" t="s">
        <v>83</v>
      </c>
      <c r="K205" s="133" t="s">
        <v>6943</v>
      </c>
      <c r="M205" s="133">
        <v>1322</v>
      </c>
      <c r="P205" s="133">
        <v>1326</v>
      </c>
      <c r="Q205" s="134">
        <v>1333</v>
      </c>
      <c r="R205" s="134"/>
    </row>
    <row r="206" spans="1:22" ht="29" customHeight="1">
      <c r="A206" s="133">
        <v>200</v>
      </c>
      <c r="D206" s="133">
        <v>1322</v>
      </c>
      <c r="E206" s="134"/>
      <c r="F206" s="133" t="s">
        <v>33</v>
      </c>
      <c r="G206" s="136" t="s">
        <v>2761</v>
      </c>
      <c r="I206" s="133" t="s">
        <v>79</v>
      </c>
      <c r="K206" s="134" t="s">
        <v>7258</v>
      </c>
      <c r="M206" s="133" t="s">
        <v>2622</v>
      </c>
      <c r="O206" s="133">
        <v>1327</v>
      </c>
      <c r="Q206" s="134">
        <v>1336</v>
      </c>
      <c r="R206" s="134"/>
      <c r="V206" s="138"/>
    </row>
    <row r="207" spans="1:22" ht="29" customHeight="1">
      <c r="A207" s="133">
        <v>201</v>
      </c>
      <c r="D207" s="133">
        <v>1322</v>
      </c>
      <c r="E207" s="134"/>
      <c r="F207" s="133" t="s">
        <v>58</v>
      </c>
      <c r="G207" s="136" t="s">
        <v>2621</v>
      </c>
      <c r="I207" s="133" t="s">
        <v>2554</v>
      </c>
      <c r="K207" s="133" t="s">
        <v>81</v>
      </c>
      <c r="M207" s="133" t="s">
        <v>2622</v>
      </c>
      <c r="O207" s="133">
        <v>1321</v>
      </c>
      <c r="Q207" s="134">
        <v>1343</v>
      </c>
      <c r="R207" s="134"/>
    </row>
    <row r="208" spans="1:22" ht="29" customHeight="1">
      <c r="A208" s="133">
        <v>202</v>
      </c>
      <c r="D208" s="133">
        <v>1323</v>
      </c>
      <c r="E208" s="134"/>
      <c r="F208" s="133" t="s">
        <v>33</v>
      </c>
      <c r="G208" s="136" t="s">
        <v>2645</v>
      </c>
      <c r="I208" s="133" t="s">
        <v>79</v>
      </c>
      <c r="K208" s="133" t="s">
        <v>10</v>
      </c>
      <c r="M208" s="133" t="s">
        <v>6942</v>
      </c>
      <c r="O208" s="133">
        <v>1324</v>
      </c>
      <c r="Q208" s="134">
        <v>1350</v>
      </c>
      <c r="R208" s="134"/>
    </row>
    <row r="209" spans="1:18" ht="29" customHeight="1">
      <c r="A209" s="133">
        <v>203</v>
      </c>
      <c r="D209" s="133">
        <v>1323</v>
      </c>
      <c r="E209" s="134"/>
      <c r="F209" s="133" t="s">
        <v>267</v>
      </c>
      <c r="G209" s="136" t="s">
        <v>6940</v>
      </c>
      <c r="I209" s="133" t="s">
        <v>310</v>
      </c>
      <c r="K209" s="133" t="s">
        <v>48</v>
      </c>
      <c r="M209" s="133" t="s">
        <v>6941</v>
      </c>
      <c r="Q209" s="134">
        <v>1323</v>
      </c>
      <c r="R209" s="134"/>
    </row>
    <row r="210" spans="1:18" ht="29" customHeight="1">
      <c r="A210" s="133">
        <v>204</v>
      </c>
      <c r="D210" s="133">
        <v>1323</v>
      </c>
      <c r="E210" s="134"/>
      <c r="F210" s="133" t="s">
        <v>33</v>
      </c>
      <c r="G210" s="136" t="s">
        <v>2615</v>
      </c>
      <c r="I210" s="133" t="s">
        <v>83</v>
      </c>
      <c r="K210" s="133" t="s">
        <v>48</v>
      </c>
      <c r="M210" s="133" t="s">
        <v>2616</v>
      </c>
      <c r="O210" s="133">
        <v>1322</v>
      </c>
      <c r="P210" s="133">
        <v>1328</v>
      </c>
      <c r="Q210" s="134">
        <v>1344</v>
      </c>
      <c r="R210" s="134"/>
    </row>
    <row r="211" spans="1:18" ht="29" customHeight="1">
      <c r="A211" s="133">
        <v>205</v>
      </c>
      <c r="D211" s="133">
        <v>1324</v>
      </c>
      <c r="E211" s="134"/>
      <c r="F211" s="133" t="s">
        <v>33</v>
      </c>
      <c r="G211" s="136" t="s">
        <v>2611</v>
      </c>
      <c r="I211" s="133" t="s">
        <v>131</v>
      </c>
      <c r="K211" s="133" t="s">
        <v>27</v>
      </c>
      <c r="M211" s="133" t="s">
        <v>2612</v>
      </c>
      <c r="O211" s="133">
        <v>1323</v>
      </c>
      <c r="P211" s="133">
        <v>1341</v>
      </c>
      <c r="Q211" s="134">
        <v>1342</v>
      </c>
      <c r="R211" s="134"/>
    </row>
    <row r="212" spans="1:18" ht="29" customHeight="1">
      <c r="A212" s="133">
        <v>206</v>
      </c>
      <c r="D212" s="133">
        <v>1324</v>
      </c>
      <c r="E212" s="134"/>
      <c r="F212" s="133" t="s">
        <v>267</v>
      </c>
      <c r="G212" s="136" t="s">
        <v>6939</v>
      </c>
      <c r="K212" s="133" t="s">
        <v>6938</v>
      </c>
      <c r="M212" s="133">
        <v>1324</v>
      </c>
      <c r="Q212" s="134">
        <v>1327</v>
      </c>
      <c r="R212" s="134"/>
    </row>
    <row r="213" spans="1:18" ht="29" customHeight="1">
      <c r="A213" s="133">
        <v>207</v>
      </c>
      <c r="D213" s="133">
        <v>1325</v>
      </c>
      <c r="E213" s="134"/>
      <c r="F213" s="133" t="s">
        <v>546</v>
      </c>
      <c r="G213" s="136" t="s">
        <v>2607</v>
      </c>
      <c r="I213" s="133" t="s">
        <v>2402</v>
      </c>
      <c r="K213" s="133" t="s">
        <v>48</v>
      </c>
      <c r="M213" s="133" t="s">
        <v>2608</v>
      </c>
      <c r="O213" s="133">
        <v>1323</v>
      </c>
      <c r="Q213" s="134">
        <v>1330</v>
      </c>
      <c r="R213" s="134"/>
    </row>
    <row r="214" spans="1:18" ht="29" customHeight="1">
      <c r="A214" s="133">
        <v>208</v>
      </c>
      <c r="D214" s="133">
        <v>1325</v>
      </c>
      <c r="E214" s="134"/>
      <c r="F214" s="133" t="s">
        <v>13</v>
      </c>
      <c r="G214" s="136" t="s">
        <v>6936</v>
      </c>
      <c r="I214" s="133" t="s">
        <v>6293</v>
      </c>
      <c r="K214" s="133" t="s">
        <v>6935</v>
      </c>
      <c r="M214" s="133" t="s">
        <v>6937</v>
      </c>
      <c r="Q214" s="134">
        <v>1331</v>
      </c>
      <c r="R214" s="134"/>
    </row>
    <row r="215" spans="1:18" ht="29" customHeight="1">
      <c r="A215" s="133">
        <v>209</v>
      </c>
      <c r="D215" s="133">
        <v>1326</v>
      </c>
      <c r="E215" s="134"/>
      <c r="F215" s="133" t="s">
        <v>302</v>
      </c>
      <c r="G215" s="136" t="s">
        <v>6934</v>
      </c>
      <c r="I215" s="133" t="s">
        <v>2554</v>
      </c>
      <c r="K215" s="134" t="s">
        <v>176</v>
      </c>
      <c r="M215" s="133">
        <v>1326</v>
      </c>
      <c r="O215" s="133">
        <v>1328</v>
      </c>
      <c r="Q215" s="134">
        <v>1338</v>
      </c>
      <c r="R215" s="134"/>
    </row>
    <row r="216" spans="1:18" ht="29" customHeight="1">
      <c r="A216" s="133">
        <v>210</v>
      </c>
      <c r="D216" s="133">
        <v>1327</v>
      </c>
      <c r="E216" s="134"/>
      <c r="F216" s="133" t="s">
        <v>258</v>
      </c>
      <c r="G216" s="136" t="s">
        <v>2742</v>
      </c>
      <c r="K216" s="133" t="s">
        <v>41</v>
      </c>
      <c r="M216" s="133" t="s">
        <v>6933</v>
      </c>
      <c r="Q216" s="134">
        <v>1331</v>
      </c>
      <c r="R216" s="134"/>
    </row>
    <row r="217" spans="1:18" ht="29" customHeight="1">
      <c r="A217" s="133">
        <v>211</v>
      </c>
      <c r="D217" s="133">
        <v>1327</v>
      </c>
      <c r="E217" s="134"/>
      <c r="F217" s="133" t="s">
        <v>573</v>
      </c>
      <c r="G217" s="136" t="s">
        <v>6932</v>
      </c>
      <c r="K217" s="133" t="s">
        <v>88</v>
      </c>
      <c r="M217" s="133">
        <v>1327</v>
      </c>
      <c r="Q217" s="134">
        <v>1338</v>
      </c>
      <c r="R217" s="134"/>
    </row>
    <row r="218" spans="1:18" ht="29" customHeight="1">
      <c r="A218" s="133">
        <v>212</v>
      </c>
      <c r="D218" s="133">
        <v>1327</v>
      </c>
      <c r="E218" s="134"/>
      <c r="F218" s="133" t="s">
        <v>1862</v>
      </c>
      <c r="G218" s="136" t="s">
        <v>2601</v>
      </c>
      <c r="I218" s="133" t="s">
        <v>2402</v>
      </c>
      <c r="K218" s="133" t="s">
        <v>6931</v>
      </c>
      <c r="M218" s="133">
        <v>1327</v>
      </c>
      <c r="O218" s="133">
        <v>1324</v>
      </c>
      <c r="Q218" s="134">
        <v>1338</v>
      </c>
      <c r="R218" s="134"/>
    </row>
    <row r="219" spans="1:18" ht="29" customHeight="1">
      <c r="A219" s="133">
        <v>213</v>
      </c>
      <c r="D219" s="133">
        <v>1327</v>
      </c>
      <c r="E219" s="134"/>
      <c r="F219" s="133" t="s">
        <v>33</v>
      </c>
      <c r="G219" s="136" t="s">
        <v>6929</v>
      </c>
      <c r="I219" s="133" t="s">
        <v>389</v>
      </c>
      <c r="K219" s="137" t="s">
        <v>708</v>
      </c>
      <c r="M219" s="133" t="s">
        <v>6930</v>
      </c>
      <c r="P219" s="133" t="s">
        <v>6928</v>
      </c>
      <c r="Q219" s="134">
        <v>1338</v>
      </c>
      <c r="R219" s="134"/>
    </row>
    <row r="220" spans="1:18" ht="29" customHeight="1">
      <c r="A220" s="133">
        <v>214</v>
      </c>
      <c r="D220" s="133">
        <v>1327</v>
      </c>
      <c r="E220" s="134"/>
      <c r="F220" s="133" t="s">
        <v>534</v>
      </c>
      <c r="G220" s="136" t="s">
        <v>6926</v>
      </c>
      <c r="I220" s="133" t="s">
        <v>389</v>
      </c>
      <c r="K220" s="133" t="s">
        <v>5</v>
      </c>
      <c r="M220" s="133" t="s">
        <v>6927</v>
      </c>
      <c r="P220" s="133">
        <v>1329</v>
      </c>
      <c r="Q220" s="134">
        <v>1334</v>
      </c>
      <c r="R220" s="134"/>
    </row>
    <row r="221" spans="1:18" ht="29" customHeight="1">
      <c r="A221" s="133">
        <v>215</v>
      </c>
      <c r="D221" s="133">
        <v>1329</v>
      </c>
      <c r="E221" s="134"/>
      <c r="F221" s="133" t="s">
        <v>40</v>
      </c>
      <c r="G221" s="136" t="s">
        <v>6925</v>
      </c>
      <c r="I221" s="133" t="s">
        <v>1</v>
      </c>
      <c r="K221" s="133" t="s">
        <v>6924</v>
      </c>
      <c r="M221" s="133">
        <v>1329</v>
      </c>
      <c r="O221" s="133">
        <v>1330</v>
      </c>
      <c r="Q221" s="134">
        <v>1333</v>
      </c>
      <c r="R221" s="134"/>
    </row>
    <row r="222" spans="1:18" ht="29" customHeight="1">
      <c r="A222" s="133">
        <v>216</v>
      </c>
      <c r="D222" s="133">
        <v>1330</v>
      </c>
      <c r="E222" s="134"/>
      <c r="F222" s="133" t="s">
        <v>302</v>
      </c>
      <c r="G222" s="136" t="s">
        <v>2588</v>
      </c>
      <c r="I222" s="133" t="s">
        <v>389</v>
      </c>
      <c r="K222" s="133" t="s">
        <v>2590</v>
      </c>
      <c r="M222" s="133" t="s">
        <v>2589</v>
      </c>
      <c r="O222" s="133">
        <v>1327</v>
      </c>
      <c r="P222" s="133" t="s">
        <v>6923</v>
      </c>
      <c r="Q222" s="134">
        <v>1349</v>
      </c>
      <c r="R222" s="134"/>
    </row>
    <row r="223" spans="1:18" ht="29" customHeight="1">
      <c r="A223" s="133">
        <v>217</v>
      </c>
      <c r="D223" s="133">
        <v>1330</v>
      </c>
      <c r="E223" s="134"/>
      <c r="F223" s="133" t="s">
        <v>58</v>
      </c>
      <c r="G223" s="136" t="s">
        <v>6921</v>
      </c>
      <c r="K223" s="133" t="s">
        <v>45</v>
      </c>
      <c r="M223" s="133" t="s">
        <v>6922</v>
      </c>
      <c r="Q223" s="134">
        <v>1340</v>
      </c>
      <c r="R223" s="134"/>
    </row>
    <row r="224" spans="1:18" ht="29" customHeight="1">
      <c r="A224" s="133">
        <v>218</v>
      </c>
      <c r="D224" s="133">
        <v>1330</v>
      </c>
      <c r="E224" s="134"/>
      <c r="F224" s="133" t="s">
        <v>302</v>
      </c>
      <c r="G224" s="136" t="s">
        <v>2580</v>
      </c>
      <c r="I224" s="133" t="s">
        <v>131</v>
      </c>
      <c r="K224" s="133" t="s">
        <v>48</v>
      </c>
      <c r="M224" s="133" t="s">
        <v>2581</v>
      </c>
      <c r="O224" s="133">
        <v>1329</v>
      </c>
      <c r="Q224" s="134">
        <v>1335</v>
      </c>
      <c r="R224" s="134"/>
    </row>
    <row r="225" spans="1:18" ht="29" customHeight="1">
      <c r="A225" s="133">
        <v>219</v>
      </c>
      <c r="D225" s="133">
        <v>1331</v>
      </c>
      <c r="E225" s="134"/>
      <c r="F225" s="133" t="s">
        <v>258</v>
      </c>
      <c r="G225" s="136" t="s">
        <v>6919</v>
      </c>
      <c r="I225" s="133" t="s">
        <v>6293</v>
      </c>
      <c r="K225" s="133" t="s">
        <v>6918</v>
      </c>
      <c r="M225" s="133" t="s">
        <v>6920</v>
      </c>
      <c r="Q225" s="134">
        <v>1340</v>
      </c>
      <c r="R225" s="134"/>
    </row>
    <row r="226" spans="1:18" ht="29" customHeight="1">
      <c r="A226" s="133">
        <v>220</v>
      </c>
      <c r="D226" s="133">
        <v>1331</v>
      </c>
      <c r="E226" s="134"/>
      <c r="F226" s="133" t="s">
        <v>40</v>
      </c>
      <c r="G226" s="136" t="s">
        <v>6917</v>
      </c>
      <c r="I226" s="133" t="s">
        <v>143</v>
      </c>
      <c r="K226" s="133" t="s">
        <v>41</v>
      </c>
      <c r="M226" s="133">
        <v>1331</v>
      </c>
      <c r="Q226" s="134">
        <v>1333</v>
      </c>
      <c r="R226" s="134"/>
    </row>
    <row r="227" spans="1:18" ht="29" customHeight="1">
      <c r="A227" s="133">
        <v>221</v>
      </c>
      <c r="D227" s="133">
        <v>1333</v>
      </c>
      <c r="E227" s="134"/>
      <c r="F227" s="133" t="s">
        <v>33</v>
      </c>
      <c r="G227" s="136" t="s">
        <v>6915</v>
      </c>
      <c r="I227" s="133" t="s">
        <v>143</v>
      </c>
      <c r="K227" s="133" t="s">
        <v>41</v>
      </c>
      <c r="M227" s="133" t="s">
        <v>6916</v>
      </c>
      <c r="O227" s="133">
        <v>1334</v>
      </c>
      <c r="Q227" s="134">
        <v>1336</v>
      </c>
      <c r="R227" s="134"/>
    </row>
    <row r="228" spans="1:18" ht="29" customHeight="1">
      <c r="A228" s="133">
        <v>222</v>
      </c>
      <c r="D228" s="133">
        <v>1333</v>
      </c>
      <c r="E228" s="134"/>
      <c r="F228" s="133" t="s">
        <v>58</v>
      </c>
      <c r="G228" s="136" t="s">
        <v>2592</v>
      </c>
      <c r="I228" s="133" t="s">
        <v>131</v>
      </c>
      <c r="K228" s="133" t="s">
        <v>2594</v>
      </c>
      <c r="M228" s="133" t="s">
        <v>2593</v>
      </c>
      <c r="O228" s="133">
        <v>1326</v>
      </c>
      <c r="Q228" s="134">
        <v>1346</v>
      </c>
      <c r="R228" s="134"/>
    </row>
    <row r="229" spans="1:18" ht="29" customHeight="1">
      <c r="A229" s="133">
        <v>224</v>
      </c>
      <c r="D229" s="133">
        <v>1334</v>
      </c>
      <c r="E229" s="134"/>
      <c r="F229" s="133" t="s">
        <v>58</v>
      </c>
      <c r="G229" s="136" t="s">
        <v>2577</v>
      </c>
      <c r="I229" s="133" t="s">
        <v>79</v>
      </c>
      <c r="K229" s="133" t="s">
        <v>2578</v>
      </c>
      <c r="M229" s="133">
        <v>1334</v>
      </c>
      <c r="O229" s="133">
        <v>1329</v>
      </c>
      <c r="P229" s="133">
        <v>1345</v>
      </c>
      <c r="Q229" s="134">
        <v>1357</v>
      </c>
      <c r="R229" s="134"/>
    </row>
    <row r="230" spans="1:18" ht="29" customHeight="1">
      <c r="A230" s="133">
        <v>225</v>
      </c>
      <c r="D230" s="133">
        <v>1334</v>
      </c>
      <c r="E230" s="134"/>
      <c r="F230" s="133" t="s">
        <v>142</v>
      </c>
      <c r="G230" s="136" t="s">
        <v>6912</v>
      </c>
      <c r="I230" s="133" t="s">
        <v>389</v>
      </c>
      <c r="K230" s="137" t="s">
        <v>708</v>
      </c>
      <c r="M230" s="133">
        <v>1334</v>
      </c>
      <c r="O230" s="133">
        <v>1335</v>
      </c>
      <c r="Q230" s="134">
        <v>1342</v>
      </c>
      <c r="R230" s="134"/>
    </row>
    <row r="231" spans="1:18" ht="29" customHeight="1">
      <c r="A231" s="133">
        <v>226</v>
      </c>
      <c r="D231" s="133">
        <v>1335</v>
      </c>
      <c r="E231" s="134"/>
      <c r="F231" s="133" t="s">
        <v>33</v>
      </c>
      <c r="G231" s="136" t="s">
        <v>2561</v>
      </c>
      <c r="I231" s="133" t="s">
        <v>83</v>
      </c>
      <c r="K231" s="133" t="s">
        <v>48</v>
      </c>
      <c r="M231" s="133">
        <v>1335</v>
      </c>
      <c r="O231" s="133">
        <v>1333</v>
      </c>
      <c r="P231" s="133" t="s">
        <v>6911</v>
      </c>
      <c r="Q231" s="134">
        <v>1348</v>
      </c>
      <c r="R231" s="134"/>
    </row>
    <row r="232" spans="1:18" ht="29" customHeight="1">
      <c r="A232" s="133">
        <v>227</v>
      </c>
      <c r="D232" s="133">
        <v>1335</v>
      </c>
      <c r="E232" s="134"/>
      <c r="F232" s="133" t="s">
        <v>58</v>
      </c>
      <c r="G232" s="136" t="s">
        <v>6910</v>
      </c>
      <c r="I232" s="133" t="s">
        <v>389</v>
      </c>
      <c r="K232" s="134" t="s">
        <v>176</v>
      </c>
      <c r="M232" s="133">
        <v>1335</v>
      </c>
      <c r="O232" s="133">
        <v>1341</v>
      </c>
      <c r="Q232" s="134">
        <v>1355</v>
      </c>
      <c r="R232" s="134"/>
    </row>
    <row r="233" spans="1:18" ht="29" customHeight="1">
      <c r="A233" s="133">
        <v>228</v>
      </c>
      <c r="D233" s="133">
        <v>1335</v>
      </c>
      <c r="E233" s="134"/>
      <c r="F233" s="133" t="s">
        <v>267</v>
      </c>
      <c r="G233" s="136" t="s">
        <v>6849</v>
      </c>
      <c r="I233" s="133" t="s">
        <v>2243</v>
      </c>
      <c r="K233" s="133" t="s">
        <v>5</v>
      </c>
      <c r="M233" s="133">
        <v>1335</v>
      </c>
      <c r="O233" s="133">
        <v>1335</v>
      </c>
      <c r="Q233" s="134">
        <v>1350</v>
      </c>
      <c r="R233" s="134"/>
    </row>
    <row r="234" spans="1:18" ht="29" customHeight="1">
      <c r="A234" s="133">
        <v>229</v>
      </c>
      <c r="D234" s="133">
        <v>1336</v>
      </c>
      <c r="E234" s="134"/>
      <c r="F234" s="133" t="s">
        <v>534</v>
      </c>
      <c r="G234" s="136" t="s">
        <v>2584</v>
      </c>
      <c r="I234" s="133" t="s">
        <v>79</v>
      </c>
      <c r="K234" s="133" t="s">
        <v>6909</v>
      </c>
      <c r="M234" s="133">
        <v>1336</v>
      </c>
      <c r="O234" s="133">
        <v>1328</v>
      </c>
      <c r="P234" s="133" t="s">
        <v>6908</v>
      </c>
      <c r="Q234" s="134">
        <v>1358</v>
      </c>
      <c r="R234" s="134"/>
    </row>
    <row r="235" spans="1:18" ht="29" customHeight="1">
      <c r="A235" s="133">
        <v>230</v>
      </c>
      <c r="D235" s="133">
        <v>1336</v>
      </c>
      <c r="E235" s="134"/>
      <c r="F235" s="133" t="s">
        <v>58</v>
      </c>
      <c r="G235" s="136" t="s">
        <v>6907</v>
      </c>
      <c r="I235" s="133" t="s">
        <v>389</v>
      </c>
      <c r="K235" s="133" t="s">
        <v>6906</v>
      </c>
      <c r="M235" s="133">
        <v>1336</v>
      </c>
      <c r="Q235" s="134">
        <v>1343</v>
      </c>
      <c r="R235" s="134"/>
    </row>
    <row r="236" spans="1:18" ht="29" customHeight="1">
      <c r="A236" s="133">
        <v>231</v>
      </c>
      <c r="D236" s="133">
        <v>1336</v>
      </c>
      <c r="E236" s="134"/>
      <c r="F236" s="133" t="s">
        <v>464</v>
      </c>
      <c r="G236" s="136" t="s">
        <v>6905</v>
      </c>
      <c r="K236" s="133" t="s">
        <v>6904</v>
      </c>
      <c r="M236" s="133">
        <v>1336</v>
      </c>
      <c r="O236" s="133">
        <v>1337</v>
      </c>
      <c r="Q236" s="134">
        <v>1342</v>
      </c>
      <c r="R236" s="134"/>
    </row>
    <row r="237" spans="1:18" ht="29" customHeight="1">
      <c r="A237" s="133">
        <v>232</v>
      </c>
      <c r="D237" s="133">
        <v>1336</v>
      </c>
      <c r="E237" s="134"/>
      <c r="F237" s="133" t="s">
        <v>33</v>
      </c>
      <c r="G237" s="136" t="s">
        <v>2570</v>
      </c>
      <c r="I237" s="133" t="s">
        <v>1</v>
      </c>
      <c r="K237" s="133" t="s">
        <v>5</v>
      </c>
      <c r="M237" s="133" t="s">
        <v>2571</v>
      </c>
      <c r="O237" s="133">
        <v>1331</v>
      </c>
      <c r="Q237" s="134">
        <v>1347</v>
      </c>
      <c r="R237" s="134"/>
    </row>
    <row r="238" spans="1:18" ht="29" customHeight="1">
      <c r="A238" s="133">
        <v>233</v>
      </c>
      <c r="D238" s="133">
        <v>1338</v>
      </c>
      <c r="E238" s="134"/>
      <c r="F238" s="133" t="s">
        <v>267</v>
      </c>
      <c r="G238" s="136" t="s">
        <v>2545</v>
      </c>
      <c r="I238" s="133" t="s">
        <v>2547</v>
      </c>
      <c r="K238" s="133" t="s">
        <v>27</v>
      </c>
      <c r="M238" s="133" t="s">
        <v>2546</v>
      </c>
      <c r="O238" s="133">
        <v>1337</v>
      </c>
      <c r="Q238" s="134">
        <v>1346</v>
      </c>
      <c r="R238" s="134"/>
    </row>
    <row r="239" spans="1:18" ht="29" customHeight="1">
      <c r="A239" s="133">
        <v>234</v>
      </c>
      <c r="D239" s="133">
        <v>1338</v>
      </c>
      <c r="E239" s="134"/>
      <c r="F239" s="133" t="s">
        <v>188</v>
      </c>
      <c r="G239" s="136" t="s">
        <v>2553</v>
      </c>
      <c r="I239" s="133" t="s">
        <v>2554</v>
      </c>
      <c r="K239" s="133" t="s">
        <v>2555</v>
      </c>
      <c r="M239" s="133">
        <v>1338</v>
      </c>
      <c r="O239" s="133">
        <v>1336</v>
      </c>
      <c r="Q239" s="134">
        <v>1346</v>
      </c>
      <c r="R239" s="134"/>
    </row>
    <row r="240" spans="1:18" ht="29" customHeight="1">
      <c r="A240" s="133">
        <v>235</v>
      </c>
      <c r="D240" s="133">
        <v>1338</v>
      </c>
      <c r="E240" s="134"/>
      <c r="F240" s="133" t="s">
        <v>13</v>
      </c>
      <c r="G240" s="136" t="s">
        <v>6902</v>
      </c>
      <c r="I240" s="133" t="s">
        <v>79</v>
      </c>
      <c r="K240" s="134" t="s">
        <v>7258</v>
      </c>
      <c r="M240" s="133" t="s">
        <v>6903</v>
      </c>
      <c r="O240" s="133">
        <v>1339</v>
      </c>
      <c r="Q240" s="134">
        <v>1343</v>
      </c>
      <c r="R240" s="134"/>
    </row>
    <row r="241" spans="1:21" ht="29" customHeight="1">
      <c r="A241" s="133">
        <v>236</v>
      </c>
      <c r="D241" s="133">
        <v>1338</v>
      </c>
      <c r="E241" s="134"/>
      <c r="F241" s="133" t="s">
        <v>13</v>
      </c>
      <c r="G241" s="136" t="s">
        <v>6901</v>
      </c>
      <c r="K241" s="133" t="s">
        <v>5</v>
      </c>
      <c r="M241" s="133">
        <v>1338</v>
      </c>
      <c r="Q241" s="134">
        <v>1359</v>
      </c>
      <c r="R241" s="134"/>
    </row>
    <row r="242" spans="1:21" ht="29" customHeight="1">
      <c r="A242" s="133">
        <v>237</v>
      </c>
      <c r="D242" s="133">
        <v>1339</v>
      </c>
      <c r="E242" s="134"/>
      <c r="F242" s="133" t="s">
        <v>33</v>
      </c>
      <c r="G242" s="136" t="s">
        <v>2550</v>
      </c>
      <c r="I242" s="133" t="s">
        <v>161</v>
      </c>
      <c r="K242" s="133" t="s">
        <v>2551</v>
      </c>
      <c r="M242" s="133">
        <v>1339</v>
      </c>
      <c r="O242" s="133">
        <v>1336</v>
      </c>
      <c r="Q242" s="134">
        <v>1348</v>
      </c>
      <c r="R242" s="134"/>
    </row>
    <row r="243" spans="1:21" ht="29" customHeight="1">
      <c r="A243" s="133">
        <v>238</v>
      </c>
      <c r="D243" s="133">
        <v>1339</v>
      </c>
      <c r="E243" s="134"/>
      <c r="F243" s="133" t="s">
        <v>33</v>
      </c>
      <c r="G243" s="136" t="s">
        <v>6899</v>
      </c>
      <c r="I243" s="133" t="s">
        <v>1</v>
      </c>
      <c r="K243" s="133" t="s">
        <v>101</v>
      </c>
      <c r="M243" s="133" t="s">
        <v>6900</v>
      </c>
      <c r="Q243" s="134">
        <v>1343</v>
      </c>
      <c r="R243" s="134"/>
    </row>
    <row r="244" spans="1:21" ht="29" customHeight="1">
      <c r="A244" s="133">
        <v>239</v>
      </c>
      <c r="D244" s="133">
        <v>1340</v>
      </c>
      <c r="E244" s="134"/>
      <c r="F244" s="133" t="s">
        <v>464</v>
      </c>
      <c r="G244" s="136" t="s">
        <v>6897</v>
      </c>
      <c r="I244" s="133" t="s">
        <v>6293</v>
      </c>
      <c r="K244" s="133" t="s">
        <v>6896</v>
      </c>
      <c r="M244" s="133" t="s">
        <v>6898</v>
      </c>
      <c r="Q244" s="134">
        <v>1377</v>
      </c>
      <c r="R244" s="134"/>
    </row>
    <row r="245" spans="1:21" ht="29" customHeight="1">
      <c r="A245" s="133">
        <v>240</v>
      </c>
      <c r="D245" s="133">
        <v>1340</v>
      </c>
      <c r="E245" s="134"/>
      <c r="F245" s="133" t="s">
        <v>188</v>
      </c>
      <c r="G245" s="136" t="s">
        <v>2539</v>
      </c>
      <c r="I245" s="133" t="s">
        <v>161</v>
      </c>
      <c r="K245" s="133" t="s">
        <v>45</v>
      </c>
      <c r="M245" s="133">
        <v>1340</v>
      </c>
      <c r="O245" s="133">
        <v>1338</v>
      </c>
      <c r="Q245" s="134">
        <v>1348</v>
      </c>
      <c r="R245" s="134"/>
    </row>
    <row r="246" spans="1:21" ht="29" customHeight="1">
      <c r="A246" s="133">
        <v>241</v>
      </c>
      <c r="D246" s="133">
        <v>1342</v>
      </c>
      <c r="E246" s="134"/>
      <c r="F246" s="133" t="s">
        <v>188</v>
      </c>
      <c r="G246" s="136" t="s">
        <v>2535</v>
      </c>
      <c r="I246" s="133" t="s">
        <v>2402</v>
      </c>
      <c r="K246" s="137" t="s">
        <v>708</v>
      </c>
      <c r="M246" s="133" t="s">
        <v>2536</v>
      </c>
      <c r="O246" s="133">
        <v>1339</v>
      </c>
      <c r="Q246" s="134">
        <v>1349</v>
      </c>
      <c r="R246" s="134"/>
    </row>
    <row r="247" spans="1:21" ht="29" customHeight="1">
      <c r="A247" s="133">
        <v>242</v>
      </c>
      <c r="D247" s="133">
        <v>1342</v>
      </c>
      <c r="E247" s="134"/>
      <c r="F247" s="133" t="s">
        <v>33</v>
      </c>
      <c r="G247" s="136" t="s">
        <v>6894</v>
      </c>
      <c r="I247" s="133" t="s">
        <v>79</v>
      </c>
      <c r="K247" s="133" t="s">
        <v>22</v>
      </c>
      <c r="M247" s="133" t="s">
        <v>6895</v>
      </c>
      <c r="O247" s="133">
        <v>1343</v>
      </c>
      <c r="Q247" s="134">
        <v>1345</v>
      </c>
      <c r="R247" s="134"/>
    </row>
    <row r="248" spans="1:21" ht="29" customHeight="1">
      <c r="A248" s="133">
        <v>243</v>
      </c>
      <c r="D248" s="133">
        <v>1342</v>
      </c>
      <c r="E248" s="134"/>
      <c r="F248" s="133" t="s">
        <v>267</v>
      </c>
      <c r="G248" s="136" t="s">
        <v>2557</v>
      </c>
      <c r="I248" s="133" t="s">
        <v>1</v>
      </c>
      <c r="K248" s="133" t="s">
        <v>2559</v>
      </c>
      <c r="M248" s="133" t="s">
        <v>2558</v>
      </c>
      <c r="O248" s="133">
        <v>1334</v>
      </c>
      <c r="P248" s="133">
        <v>1349</v>
      </c>
      <c r="Q248" s="134">
        <v>1352</v>
      </c>
      <c r="R248" s="134"/>
    </row>
    <row r="249" spans="1:21" ht="29" customHeight="1">
      <c r="A249" s="133">
        <v>244</v>
      </c>
      <c r="D249" s="133">
        <v>1343</v>
      </c>
      <c r="E249" s="134"/>
      <c r="F249" s="133" t="s">
        <v>258</v>
      </c>
      <c r="G249" s="136" t="s">
        <v>6892</v>
      </c>
      <c r="I249" s="133" t="s">
        <v>161</v>
      </c>
      <c r="K249" s="134" t="s">
        <v>7258</v>
      </c>
      <c r="M249" s="133" t="s">
        <v>6893</v>
      </c>
      <c r="O249" s="133">
        <v>1344</v>
      </c>
      <c r="P249" s="133" t="s">
        <v>6891</v>
      </c>
      <c r="Q249" s="134">
        <v>1357</v>
      </c>
      <c r="R249" s="134"/>
    </row>
    <row r="250" spans="1:21" ht="29" customHeight="1">
      <c r="A250" s="133">
        <v>245</v>
      </c>
      <c r="D250" s="133">
        <v>1343</v>
      </c>
      <c r="E250" s="134"/>
      <c r="F250" s="133" t="s">
        <v>517</v>
      </c>
      <c r="G250" s="136" t="s">
        <v>2528</v>
      </c>
      <c r="I250" s="133" t="s">
        <v>2530</v>
      </c>
      <c r="K250" s="133" t="s">
        <v>45</v>
      </c>
      <c r="M250" s="133" t="s">
        <v>2529</v>
      </c>
      <c r="O250" s="133">
        <v>1340</v>
      </c>
      <c r="Q250" s="134">
        <v>1352</v>
      </c>
      <c r="R250" s="134"/>
    </row>
    <row r="251" spans="1:21" ht="29" customHeight="1">
      <c r="A251" s="133">
        <v>246</v>
      </c>
      <c r="D251" s="133">
        <v>1343</v>
      </c>
      <c r="E251" s="134"/>
      <c r="F251" s="133" t="s">
        <v>33</v>
      </c>
      <c r="G251" s="136" t="s">
        <v>2524</v>
      </c>
      <c r="I251" s="133" t="s">
        <v>83</v>
      </c>
      <c r="K251" s="133" t="s">
        <v>101</v>
      </c>
      <c r="M251" s="133" t="s">
        <v>2525</v>
      </c>
      <c r="O251" s="133">
        <v>1341</v>
      </c>
      <c r="Q251" s="134">
        <v>1347</v>
      </c>
      <c r="R251" s="134"/>
      <c r="U251" s="138"/>
    </row>
    <row r="252" spans="1:21" ht="29" customHeight="1">
      <c r="A252" s="133">
        <v>247</v>
      </c>
      <c r="D252" s="133">
        <v>1345</v>
      </c>
      <c r="E252" s="134"/>
      <c r="F252" s="133" t="s">
        <v>33</v>
      </c>
      <c r="G252" s="136" t="s">
        <v>2512</v>
      </c>
      <c r="I252" s="133" t="s">
        <v>2243</v>
      </c>
      <c r="K252" s="133" t="s">
        <v>709</v>
      </c>
      <c r="M252" s="133" t="s">
        <v>2513</v>
      </c>
      <c r="O252" s="133">
        <v>1343</v>
      </c>
      <c r="Q252" s="134">
        <v>1349</v>
      </c>
      <c r="R252" s="134"/>
    </row>
    <row r="253" spans="1:21" ht="29" customHeight="1">
      <c r="A253" s="133">
        <v>248</v>
      </c>
      <c r="D253" s="133">
        <v>1345</v>
      </c>
      <c r="E253" s="134"/>
      <c r="F253" s="133" t="s">
        <v>530</v>
      </c>
      <c r="G253" s="136" t="s">
        <v>2509</v>
      </c>
      <c r="I253" s="133" t="s">
        <v>79</v>
      </c>
      <c r="K253" s="133" t="s">
        <v>22</v>
      </c>
      <c r="M253" s="133" t="s">
        <v>2510</v>
      </c>
      <c r="O253" s="133">
        <v>1344</v>
      </c>
      <c r="P253" s="133">
        <v>1346</v>
      </c>
      <c r="Q253" s="134">
        <v>1349</v>
      </c>
      <c r="R253" s="134"/>
    </row>
    <row r="254" spans="1:21" ht="29" customHeight="1">
      <c r="A254" s="133">
        <v>249</v>
      </c>
      <c r="D254" s="133">
        <v>1346</v>
      </c>
      <c r="E254" s="134"/>
      <c r="F254" s="133" t="s">
        <v>546</v>
      </c>
      <c r="G254" s="136" t="s">
        <v>6890</v>
      </c>
      <c r="I254" s="133" t="s">
        <v>1</v>
      </c>
      <c r="K254" s="133" t="s">
        <v>27</v>
      </c>
      <c r="M254" s="133">
        <v>1346</v>
      </c>
      <c r="O254" s="133">
        <v>1347</v>
      </c>
      <c r="Q254" s="134">
        <v>1358</v>
      </c>
      <c r="R254" s="134"/>
    </row>
    <row r="255" spans="1:21" ht="29" customHeight="1">
      <c r="A255" s="133">
        <v>250</v>
      </c>
      <c r="D255" s="133">
        <v>1346</v>
      </c>
      <c r="E255" s="134"/>
      <c r="F255" s="133" t="s">
        <v>58</v>
      </c>
      <c r="G255" s="136" t="s">
        <v>2521</v>
      </c>
      <c r="I255" s="133" t="s">
        <v>389</v>
      </c>
      <c r="K255" s="133" t="s">
        <v>2522</v>
      </c>
      <c r="M255" s="133">
        <v>1346</v>
      </c>
      <c r="O255" s="133">
        <v>1342</v>
      </c>
      <c r="P255" s="133">
        <v>1350</v>
      </c>
      <c r="Q255" s="134">
        <v>1352</v>
      </c>
      <c r="R255" s="134"/>
    </row>
    <row r="256" spans="1:21" ht="29" customHeight="1">
      <c r="A256" s="133">
        <v>251</v>
      </c>
      <c r="D256" s="133">
        <v>1347</v>
      </c>
      <c r="E256" s="134"/>
      <c r="F256" s="133" t="s">
        <v>33</v>
      </c>
      <c r="G256" s="136" t="s">
        <v>2434</v>
      </c>
      <c r="I256" s="133" t="s">
        <v>1</v>
      </c>
      <c r="K256" s="133" t="s">
        <v>45</v>
      </c>
      <c r="M256" s="133" t="s">
        <v>2498</v>
      </c>
      <c r="O256" s="133">
        <v>1346</v>
      </c>
      <c r="Q256" s="134">
        <v>1347</v>
      </c>
      <c r="R256" s="134"/>
    </row>
    <row r="257" spans="1:22" ht="29" customHeight="1">
      <c r="A257" s="133">
        <v>252</v>
      </c>
      <c r="D257" s="133">
        <v>1347</v>
      </c>
      <c r="E257" s="134"/>
      <c r="F257" s="133" t="s">
        <v>33</v>
      </c>
      <c r="G257" s="136" t="s">
        <v>2516</v>
      </c>
      <c r="I257" s="133" t="s">
        <v>1</v>
      </c>
      <c r="K257" s="133" t="s">
        <v>88</v>
      </c>
      <c r="M257" s="133" t="s">
        <v>2517</v>
      </c>
      <c r="O257" s="133">
        <v>1342</v>
      </c>
      <c r="P257" s="133" t="s">
        <v>6889</v>
      </c>
      <c r="Q257" s="134">
        <v>1368</v>
      </c>
      <c r="R257" s="134"/>
    </row>
    <row r="258" spans="1:22" ht="29" customHeight="1">
      <c r="A258" s="133">
        <v>253</v>
      </c>
      <c r="D258" s="133">
        <v>1348</v>
      </c>
      <c r="E258" s="134"/>
      <c r="F258" s="133" t="s">
        <v>302</v>
      </c>
      <c r="G258" s="136" t="s">
        <v>2820</v>
      </c>
      <c r="I258" s="133" t="s">
        <v>131</v>
      </c>
      <c r="K258" s="133" t="s">
        <v>45</v>
      </c>
      <c r="M258" s="133" t="s">
        <v>2495</v>
      </c>
      <c r="O258" s="133">
        <v>1348</v>
      </c>
      <c r="P258" s="133">
        <v>1356</v>
      </c>
      <c r="Q258" s="134">
        <v>1361</v>
      </c>
      <c r="R258" s="134"/>
    </row>
    <row r="259" spans="1:22" ht="29" customHeight="1">
      <c r="A259" s="133">
        <v>254</v>
      </c>
      <c r="D259" s="133">
        <v>1348</v>
      </c>
      <c r="E259" s="134"/>
      <c r="F259" s="133" t="s">
        <v>58</v>
      </c>
      <c r="G259" s="136" t="s">
        <v>2494</v>
      </c>
      <c r="I259" s="133" t="s">
        <v>143</v>
      </c>
      <c r="K259" s="133" t="s">
        <v>41</v>
      </c>
      <c r="M259" s="133" t="s">
        <v>2495</v>
      </c>
      <c r="O259" s="133">
        <v>1347</v>
      </c>
      <c r="Q259" s="134">
        <v>1349</v>
      </c>
      <c r="R259" s="134"/>
    </row>
    <row r="260" spans="1:22" ht="29" customHeight="1">
      <c r="A260" s="133">
        <v>255</v>
      </c>
      <c r="D260" s="133">
        <v>1348</v>
      </c>
      <c r="E260" s="134"/>
      <c r="F260" s="133" t="s">
        <v>258</v>
      </c>
      <c r="G260" s="136" t="s">
        <v>6888</v>
      </c>
      <c r="I260" s="133" t="s">
        <v>2554</v>
      </c>
      <c r="K260" s="133" t="s">
        <v>6887</v>
      </c>
      <c r="M260" s="133">
        <v>1348</v>
      </c>
      <c r="Q260" s="134">
        <v>1364</v>
      </c>
      <c r="R260" s="134"/>
    </row>
    <row r="261" spans="1:22" ht="29" customHeight="1">
      <c r="A261" s="133">
        <v>256</v>
      </c>
      <c r="D261" s="133">
        <v>1348</v>
      </c>
      <c r="E261" s="134"/>
      <c r="F261" s="133" t="s">
        <v>546</v>
      </c>
      <c r="G261" s="136" t="s">
        <v>6886</v>
      </c>
      <c r="I261" s="133" t="s">
        <v>161</v>
      </c>
      <c r="K261" s="133" t="s">
        <v>6885</v>
      </c>
      <c r="M261" s="133">
        <v>1348</v>
      </c>
      <c r="O261" s="133">
        <v>1349</v>
      </c>
      <c r="P261" s="133" t="s">
        <v>6884</v>
      </c>
      <c r="Q261" s="134">
        <v>1376</v>
      </c>
      <c r="R261" s="134"/>
    </row>
    <row r="262" spans="1:22" ht="29" customHeight="1">
      <c r="A262" s="133">
        <v>257</v>
      </c>
      <c r="D262" s="133">
        <v>1348</v>
      </c>
      <c r="E262" s="134"/>
      <c r="F262" s="133" t="s">
        <v>534</v>
      </c>
      <c r="G262" s="136" t="s">
        <v>2490</v>
      </c>
      <c r="I262" s="133" t="s">
        <v>83</v>
      </c>
      <c r="K262" s="133" t="s">
        <v>48</v>
      </c>
      <c r="M262" s="133" t="s">
        <v>2491</v>
      </c>
      <c r="O262" s="133">
        <v>1348</v>
      </c>
      <c r="P262" s="133">
        <v>1359</v>
      </c>
      <c r="Q262" s="134">
        <v>1362</v>
      </c>
      <c r="R262" s="134"/>
    </row>
    <row r="263" spans="1:22" ht="29" customHeight="1">
      <c r="A263" s="133">
        <v>258</v>
      </c>
      <c r="D263" s="133">
        <v>1349</v>
      </c>
      <c r="E263" s="134"/>
      <c r="F263" s="133" t="s">
        <v>534</v>
      </c>
      <c r="G263" s="136" t="s">
        <v>6883</v>
      </c>
      <c r="I263" s="133" t="s">
        <v>79</v>
      </c>
      <c r="K263" s="133" t="s">
        <v>41</v>
      </c>
      <c r="M263" s="133" t="s">
        <v>6882</v>
      </c>
      <c r="Q263" s="134">
        <v>1366</v>
      </c>
      <c r="R263" s="134"/>
      <c r="V263" s="138"/>
    </row>
    <row r="264" spans="1:22" ht="29" customHeight="1">
      <c r="A264" s="133">
        <v>259</v>
      </c>
      <c r="D264" s="133">
        <v>1349</v>
      </c>
      <c r="E264" s="134"/>
      <c r="F264" s="133" t="s">
        <v>188</v>
      </c>
      <c r="G264" s="136" t="s">
        <v>6881</v>
      </c>
      <c r="I264" s="133" t="s">
        <v>79</v>
      </c>
      <c r="K264" s="133" t="s">
        <v>22</v>
      </c>
      <c r="M264" s="133" t="s">
        <v>6882</v>
      </c>
      <c r="O264" s="133">
        <v>1354</v>
      </c>
      <c r="Q264" s="134">
        <v>1370</v>
      </c>
      <c r="R264" s="134"/>
    </row>
    <row r="265" spans="1:22" ht="29" customHeight="1">
      <c r="A265" s="133">
        <v>260</v>
      </c>
      <c r="D265" s="133">
        <v>1349</v>
      </c>
      <c r="E265" s="134"/>
      <c r="F265" s="133" t="s">
        <v>188</v>
      </c>
      <c r="G265" s="136" t="s">
        <v>6879</v>
      </c>
      <c r="I265" s="133" t="s">
        <v>389</v>
      </c>
      <c r="K265" s="137" t="s">
        <v>708</v>
      </c>
      <c r="M265" s="133" t="s">
        <v>6880</v>
      </c>
      <c r="O265" s="133">
        <v>1353</v>
      </c>
      <c r="Q265" s="134">
        <v>1372</v>
      </c>
      <c r="R265" s="134"/>
      <c r="V265" s="138"/>
    </row>
    <row r="266" spans="1:22" ht="29" customHeight="1">
      <c r="A266" s="133">
        <v>261</v>
      </c>
      <c r="D266" s="133">
        <v>1349</v>
      </c>
      <c r="E266" s="134"/>
      <c r="F266" s="133" t="s">
        <v>33</v>
      </c>
      <c r="G266" s="136" t="s">
        <v>6877</v>
      </c>
      <c r="I266" s="133" t="s">
        <v>389</v>
      </c>
      <c r="K266" s="133" t="s">
        <v>27</v>
      </c>
      <c r="M266" s="133" t="s">
        <v>6878</v>
      </c>
      <c r="Q266" s="134">
        <v>1358</v>
      </c>
      <c r="R266" s="134"/>
    </row>
    <row r="267" spans="1:22" ht="29" customHeight="1">
      <c r="A267" s="133">
        <v>262</v>
      </c>
      <c r="D267" s="133">
        <v>1349</v>
      </c>
      <c r="E267" s="134"/>
      <c r="F267" s="133" t="s">
        <v>33</v>
      </c>
      <c r="G267" s="136" t="s">
        <v>6875</v>
      </c>
      <c r="I267" s="133" t="s">
        <v>1</v>
      </c>
      <c r="K267" s="133" t="s">
        <v>6874</v>
      </c>
      <c r="M267" s="133" t="s">
        <v>6876</v>
      </c>
      <c r="O267" s="133">
        <v>1352</v>
      </c>
      <c r="P267" s="133">
        <v>1361</v>
      </c>
      <c r="Q267" s="134">
        <v>1376</v>
      </c>
      <c r="R267" s="134"/>
    </row>
    <row r="268" spans="1:22" ht="29" customHeight="1">
      <c r="A268" s="133">
        <v>263</v>
      </c>
      <c r="D268" s="133">
        <v>1350</v>
      </c>
      <c r="E268" s="134"/>
      <c r="F268" s="133" t="s">
        <v>33</v>
      </c>
      <c r="G268" s="136" t="s">
        <v>2502</v>
      </c>
      <c r="I268" s="133" t="s">
        <v>1</v>
      </c>
      <c r="K268" s="133" t="s">
        <v>2504</v>
      </c>
      <c r="M268" s="133" t="s">
        <v>2503</v>
      </c>
      <c r="O268" s="133">
        <v>1345</v>
      </c>
      <c r="Q268" s="134"/>
      <c r="R268" s="134"/>
    </row>
    <row r="269" spans="1:22" ht="29" customHeight="1">
      <c r="A269" s="133">
        <v>264</v>
      </c>
      <c r="D269" s="133">
        <v>1350</v>
      </c>
      <c r="E269" s="134"/>
      <c r="F269" s="133" t="s">
        <v>142</v>
      </c>
      <c r="G269" s="136" t="s">
        <v>2486</v>
      </c>
      <c r="I269" s="133" t="s">
        <v>2243</v>
      </c>
      <c r="K269" s="133" t="s">
        <v>81</v>
      </c>
      <c r="M269" s="133" t="s">
        <v>2487</v>
      </c>
      <c r="O269" s="133">
        <v>1349</v>
      </c>
      <c r="Q269" s="134">
        <v>1358</v>
      </c>
      <c r="R269" s="134"/>
    </row>
    <row r="270" spans="1:22" ht="29" customHeight="1">
      <c r="A270" s="133">
        <v>265</v>
      </c>
      <c r="D270" s="133">
        <v>1352</v>
      </c>
      <c r="E270" s="134"/>
      <c r="F270" s="133" t="s">
        <v>517</v>
      </c>
      <c r="G270" s="136" t="s">
        <v>6872</v>
      </c>
      <c r="I270" s="133" t="s">
        <v>83</v>
      </c>
      <c r="K270" s="133" t="s">
        <v>101</v>
      </c>
      <c r="M270" s="133" t="s">
        <v>6873</v>
      </c>
      <c r="O270" s="133">
        <v>1357</v>
      </c>
      <c r="Q270" s="134">
        <v>1377</v>
      </c>
      <c r="R270" s="134"/>
    </row>
    <row r="271" spans="1:22" ht="29" customHeight="1">
      <c r="A271" s="133">
        <v>266</v>
      </c>
      <c r="D271" s="133">
        <v>1352</v>
      </c>
      <c r="E271" s="134"/>
      <c r="F271" s="133" t="s">
        <v>546</v>
      </c>
      <c r="G271" s="136" t="s">
        <v>2584</v>
      </c>
      <c r="I271" s="133" t="s">
        <v>79</v>
      </c>
      <c r="K271" s="133" t="s">
        <v>6871</v>
      </c>
      <c r="M271" s="133" t="s">
        <v>6869</v>
      </c>
      <c r="P271" s="133" t="s">
        <v>6870</v>
      </c>
      <c r="Q271" s="134">
        <v>1375</v>
      </c>
      <c r="R271" s="134"/>
    </row>
    <row r="272" spans="1:22" ht="29" customHeight="1">
      <c r="A272" s="133">
        <v>267</v>
      </c>
      <c r="D272" s="133">
        <v>1352</v>
      </c>
      <c r="E272" s="134"/>
      <c r="F272" s="133" t="s">
        <v>33</v>
      </c>
      <c r="G272" s="136" t="s">
        <v>6868</v>
      </c>
      <c r="I272" s="133" t="s">
        <v>131</v>
      </c>
      <c r="K272" s="133" t="s">
        <v>6867</v>
      </c>
      <c r="M272" s="133" t="s">
        <v>6869</v>
      </c>
      <c r="O272" s="133">
        <v>1352</v>
      </c>
      <c r="P272" s="133">
        <v>1357</v>
      </c>
      <c r="Q272" s="134">
        <v>1376</v>
      </c>
      <c r="R272" s="134"/>
    </row>
    <row r="273" spans="1:22" ht="29" customHeight="1">
      <c r="A273" s="133">
        <v>268</v>
      </c>
      <c r="D273" s="133">
        <v>1355</v>
      </c>
      <c r="E273" s="134"/>
      <c r="F273" s="133" t="s">
        <v>58</v>
      </c>
      <c r="G273" s="136" t="s">
        <v>6865</v>
      </c>
      <c r="I273" s="133" t="s">
        <v>79</v>
      </c>
      <c r="K273" s="133" t="s">
        <v>34</v>
      </c>
      <c r="M273" s="133" t="s">
        <v>6866</v>
      </c>
      <c r="O273" s="133">
        <v>1356</v>
      </c>
      <c r="Q273" s="134">
        <v>1363</v>
      </c>
      <c r="R273" s="134"/>
    </row>
    <row r="274" spans="1:22" ht="29" customHeight="1">
      <c r="A274" s="133">
        <v>269</v>
      </c>
      <c r="D274" s="133">
        <v>1355</v>
      </c>
      <c r="E274" s="134"/>
      <c r="F274" s="133" t="s">
        <v>58</v>
      </c>
      <c r="G274" s="136" t="s">
        <v>2467</v>
      </c>
      <c r="I274" s="133" t="s">
        <v>1</v>
      </c>
      <c r="K274" s="134" t="s">
        <v>176</v>
      </c>
      <c r="M274" s="133" t="s">
        <v>2468</v>
      </c>
      <c r="O274" s="133">
        <v>1354</v>
      </c>
      <c r="Q274" s="134">
        <v>1361</v>
      </c>
      <c r="R274" s="134"/>
    </row>
    <row r="275" spans="1:22" ht="29" customHeight="1">
      <c r="A275" s="133">
        <v>270</v>
      </c>
      <c r="D275" s="133">
        <v>1355</v>
      </c>
      <c r="E275" s="134"/>
      <c r="F275" s="133" t="s">
        <v>258</v>
      </c>
      <c r="G275" s="136" t="s">
        <v>2490</v>
      </c>
      <c r="I275" s="133" t="s">
        <v>2402</v>
      </c>
      <c r="K275" s="133" t="s">
        <v>10</v>
      </c>
      <c r="M275" s="133" t="s">
        <v>6864</v>
      </c>
      <c r="O275" s="133">
        <v>1356</v>
      </c>
      <c r="Q275" s="134">
        <v>1360</v>
      </c>
      <c r="R275" s="134"/>
      <c r="V275" s="138"/>
    </row>
    <row r="276" spans="1:22" ht="29" customHeight="1">
      <c r="A276" s="133">
        <v>271</v>
      </c>
      <c r="D276" s="133">
        <v>1356</v>
      </c>
      <c r="E276" s="134"/>
      <c r="F276" s="133" t="s">
        <v>33</v>
      </c>
      <c r="G276" s="136" t="s">
        <v>2471</v>
      </c>
      <c r="I276" s="133" t="s">
        <v>1</v>
      </c>
      <c r="K276" s="133" t="s">
        <v>6863</v>
      </c>
      <c r="M276" s="133" t="s">
        <v>2472</v>
      </c>
      <c r="O276" s="133">
        <v>1353</v>
      </c>
      <c r="Q276" s="134">
        <v>1377</v>
      </c>
      <c r="R276" s="134"/>
    </row>
    <row r="277" spans="1:22" ht="29" customHeight="1">
      <c r="A277" s="133">
        <v>272</v>
      </c>
      <c r="D277" s="133">
        <v>1357</v>
      </c>
      <c r="E277" s="134"/>
      <c r="F277" s="133" t="s">
        <v>33</v>
      </c>
      <c r="G277" s="136" t="s">
        <v>6862</v>
      </c>
      <c r="K277" s="134" t="s">
        <v>7258</v>
      </c>
      <c r="M277" s="133" t="s">
        <v>6861</v>
      </c>
      <c r="Q277" s="134">
        <v>1361</v>
      </c>
      <c r="R277" s="134"/>
    </row>
    <row r="278" spans="1:22" ht="29" customHeight="1">
      <c r="A278" s="133">
        <v>273</v>
      </c>
      <c r="D278" s="133">
        <v>1357</v>
      </c>
      <c r="E278" s="134"/>
      <c r="F278" s="133" t="s">
        <v>33</v>
      </c>
      <c r="G278" s="136" t="s">
        <v>6860</v>
      </c>
      <c r="I278" s="133" t="s">
        <v>143</v>
      </c>
      <c r="K278" s="133" t="s">
        <v>6859</v>
      </c>
      <c r="M278" s="133" t="s">
        <v>6861</v>
      </c>
      <c r="O278" s="133">
        <v>1359</v>
      </c>
      <c r="P278" s="133">
        <v>1369</v>
      </c>
      <c r="Q278" s="134">
        <v>1377</v>
      </c>
      <c r="R278" s="134"/>
    </row>
    <row r="279" spans="1:22" ht="29" customHeight="1">
      <c r="A279" s="133">
        <v>274</v>
      </c>
      <c r="D279" s="133">
        <v>1358</v>
      </c>
      <c r="E279" s="134"/>
      <c r="F279" s="133" t="s">
        <v>188</v>
      </c>
      <c r="G279" s="136" t="s">
        <v>2410</v>
      </c>
      <c r="I279" s="133" t="s">
        <v>389</v>
      </c>
      <c r="K279" s="133" t="s">
        <v>128</v>
      </c>
      <c r="M279" s="133" t="s">
        <v>6858</v>
      </c>
      <c r="O279" s="133">
        <v>1361</v>
      </c>
      <c r="Q279" s="134">
        <v>1367</v>
      </c>
      <c r="R279" s="134"/>
      <c r="U279" s="138"/>
      <c r="V279" s="138"/>
    </row>
    <row r="280" spans="1:22" ht="29" customHeight="1">
      <c r="A280" s="133">
        <v>275</v>
      </c>
      <c r="D280" s="133">
        <v>1358</v>
      </c>
      <c r="E280" s="134"/>
      <c r="F280" s="133" t="s">
        <v>33</v>
      </c>
      <c r="G280" s="136" t="s">
        <v>6857</v>
      </c>
      <c r="I280" s="133" t="s">
        <v>83</v>
      </c>
      <c r="K280" s="133" t="s">
        <v>27</v>
      </c>
      <c r="M280" s="133">
        <v>1358</v>
      </c>
      <c r="Q280" s="134">
        <v>1361</v>
      </c>
      <c r="R280" s="134"/>
    </row>
    <row r="281" spans="1:22" ht="29" customHeight="1">
      <c r="A281" s="133">
        <v>276</v>
      </c>
      <c r="D281" s="133">
        <v>1358</v>
      </c>
      <c r="E281" s="134"/>
      <c r="F281" s="133" t="s">
        <v>204</v>
      </c>
      <c r="G281" s="136" t="s">
        <v>2457</v>
      </c>
      <c r="I281" s="133" t="s">
        <v>389</v>
      </c>
      <c r="K281" s="133" t="s">
        <v>709</v>
      </c>
      <c r="M281" s="133" t="s">
        <v>2458</v>
      </c>
      <c r="O281" s="133">
        <v>1357</v>
      </c>
      <c r="P281" s="133">
        <v>1362</v>
      </c>
      <c r="Q281" s="134">
        <v>1372</v>
      </c>
      <c r="R281" s="134"/>
    </row>
    <row r="282" spans="1:22" ht="29" customHeight="1">
      <c r="A282" s="133">
        <v>277</v>
      </c>
      <c r="D282" s="133">
        <v>1358</v>
      </c>
      <c r="E282" s="134"/>
      <c r="F282" s="133" t="s">
        <v>33</v>
      </c>
      <c r="G282" s="136" t="s">
        <v>2475</v>
      </c>
      <c r="I282" s="133" t="s">
        <v>1</v>
      </c>
      <c r="K282" s="133" t="s">
        <v>81</v>
      </c>
      <c r="M282" s="133">
        <v>1358</v>
      </c>
      <c r="O282" s="133">
        <v>1351</v>
      </c>
      <c r="P282" s="133">
        <v>1360</v>
      </c>
      <c r="Q282" s="134">
        <v>1376</v>
      </c>
      <c r="R282" s="134"/>
    </row>
    <row r="283" spans="1:22" ht="29" customHeight="1">
      <c r="A283" s="133">
        <v>278</v>
      </c>
      <c r="D283" s="133">
        <v>1359</v>
      </c>
      <c r="E283" s="134"/>
      <c r="F283" s="133" t="s">
        <v>84</v>
      </c>
      <c r="G283" s="136" t="s">
        <v>6855</v>
      </c>
      <c r="K283" s="133" t="s">
        <v>5</v>
      </c>
      <c r="M283" s="133" t="s">
        <v>6856</v>
      </c>
      <c r="Q283" s="134">
        <v>1361</v>
      </c>
      <c r="R283" s="134"/>
    </row>
    <row r="284" spans="1:22" ht="29" customHeight="1">
      <c r="A284" s="133">
        <v>279</v>
      </c>
      <c r="D284" s="133">
        <v>1360</v>
      </c>
      <c r="E284" s="134"/>
      <c r="F284" s="133" t="s">
        <v>33</v>
      </c>
      <c r="G284" s="136" t="s">
        <v>2451</v>
      </c>
      <c r="I284" s="133" t="s">
        <v>79</v>
      </c>
      <c r="K284" s="133" t="s">
        <v>10</v>
      </c>
      <c r="M284" s="133" t="s">
        <v>2452</v>
      </c>
      <c r="O284" s="133">
        <v>1358</v>
      </c>
      <c r="P284" s="133" t="s">
        <v>6854</v>
      </c>
      <c r="Q284" s="134">
        <v>1375</v>
      </c>
      <c r="R284" s="134"/>
    </row>
    <row r="285" spans="1:22" ht="29" customHeight="1">
      <c r="A285" s="133">
        <v>280</v>
      </c>
      <c r="D285" s="133">
        <v>1361</v>
      </c>
      <c r="E285" s="134"/>
      <c r="F285" s="133" t="s">
        <v>267</v>
      </c>
      <c r="G285" s="136" t="s">
        <v>2461</v>
      </c>
      <c r="I285" s="133" t="s">
        <v>161</v>
      </c>
      <c r="K285" s="133" t="s">
        <v>27</v>
      </c>
      <c r="M285" s="133" t="s">
        <v>2462</v>
      </c>
      <c r="O285" s="133">
        <v>1355</v>
      </c>
      <c r="Q285" s="134">
        <v>1374</v>
      </c>
      <c r="R285" s="134"/>
    </row>
    <row r="286" spans="1:22" ht="29" customHeight="1">
      <c r="A286" s="133">
        <v>281</v>
      </c>
      <c r="D286" s="133">
        <v>1361</v>
      </c>
      <c r="E286" s="134"/>
      <c r="F286" s="133" t="s">
        <v>33</v>
      </c>
      <c r="G286" s="136" t="s">
        <v>2480</v>
      </c>
      <c r="I286" s="133" t="s">
        <v>83</v>
      </c>
      <c r="K286" s="134" t="s">
        <v>176</v>
      </c>
      <c r="M286" s="133" t="s">
        <v>2481</v>
      </c>
      <c r="O286" s="133">
        <v>1350</v>
      </c>
      <c r="P286" s="133">
        <v>1363</v>
      </c>
      <c r="Q286" s="134">
        <v>1369</v>
      </c>
      <c r="R286" s="134"/>
    </row>
    <row r="287" spans="1:22" ht="29" customHeight="1">
      <c r="A287" s="133">
        <v>282</v>
      </c>
      <c r="D287" s="133">
        <v>1361</v>
      </c>
      <c r="E287" s="134"/>
      <c r="F287" s="133" t="s">
        <v>137</v>
      </c>
      <c r="G287" s="136" t="s">
        <v>6853</v>
      </c>
      <c r="I287" s="133" t="s">
        <v>143</v>
      </c>
      <c r="K287" s="133" t="s">
        <v>27</v>
      </c>
      <c r="M287" s="133">
        <v>1361</v>
      </c>
      <c r="O287" s="133">
        <v>1361</v>
      </c>
      <c r="Q287" s="134">
        <v>1365</v>
      </c>
      <c r="R287" s="134"/>
    </row>
    <row r="288" spans="1:22" ht="29" customHeight="1">
      <c r="A288" s="133">
        <v>283</v>
      </c>
      <c r="D288" s="133">
        <v>1361</v>
      </c>
      <c r="E288" s="134"/>
      <c r="F288" s="133" t="s">
        <v>258</v>
      </c>
      <c r="G288" s="136" t="s">
        <v>6852</v>
      </c>
      <c r="K288" s="133" t="s">
        <v>45</v>
      </c>
      <c r="M288" s="133">
        <v>1361</v>
      </c>
      <c r="Q288" s="134">
        <v>1367</v>
      </c>
      <c r="R288" s="134"/>
    </row>
    <row r="289" spans="1:22" ht="29" customHeight="1">
      <c r="A289" s="133">
        <v>284</v>
      </c>
      <c r="D289" s="133">
        <v>1361</v>
      </c>
      <c r="E289" s="134"/>
      <c r="F289" s="133" t="s">
        <v>258</v>
      </c>
      <c r="G289" s="136" t="s">
        <v>6851</v>
      </c>
      <c r="K289" s="133" t="s">
        <v>27</v>
      </c>
      <c r="M289" s="133">
        <v>1361</v>
      </c>
      <c r="Q289" s="134">
        <v>1365</v>
      </c>
      <c r="R289" s="134"/>
    </row>
    <row r="290" spans="1:22" ht="29" customHeight="1">
      <c r="A290" s="133">
        <v>285</v>
      </c>
      <c r="D290" s="133">
        <v>1362</v>
      </c>
      <c r="E290" s="134"/>
      <c r="F290" s="133" t="s">
        <v>33</v>
      </c>
      <c r="G290" s="136" t="s">
        <v>2440</v>
      </c>
      <c r="K290" s="133" t="s">
        <v>48</v>
      </c>
      <c r="M290" s="133" t="s">
        <v>2441</v>
      </c>
      <c r="O290" s="133">
        <v>1362</v>
      </c>
      <c r="Q290" s="134">
        <v>1372</v>
      </c>
      <c r="R290" s="134"/>
    </row>
    <row r="291" spans="1:22" ht="29" customHeight="1">
      <c r="A291" s="133">
        <v>286</v>
      </c>
      <c r="D291" s="133">
        <v>1363</v>
      </c>
      <c r="E291" s="134"/>
      <c r="F291" s="133" t="s">
        <v>137</v>
      </c>
      <c r="G291" s="136" t="s">
        <v>6850</v>
      </c>
      <c r="I291" s="133" t="s">
        <v>389</v>
      </c>
      <c r="K291" s="133" t="s">
        <v>34</v>
      </c>
      <c r="M291" s="133">
        <v>1363</v>
      </c>
      <c r="O291" s="133">
        <v>1362</v>
      </c>
      <c r="P291" s="133">
        <v>1367</v>
      </c>
      <c r="Q291" s="134">
        <v>1374</v>
      </c>
      <c r="R291" s="134"/>
    </row>
    <row r="292" spans="1:22" ht="29" customHeight="1">
      <c r="A292" s="133">
        <v>287</v>
      </c>
      <c r="D292" s="133">
        <v>1364</v>
      </c>
      <c r="E292" s="134"/>
      <c r="F292" s="133" t="s">
        <v>534</v>
      </c>
      <c r="G292" s="136" t="s">
        <v>6849</v>
      </c>
      <c r="I292" s="133" t="s">
        <v>1</v>
      </c>
      <c r="K292" s="133" t="s">
        <v>6848</v>
      </c>
      <c r="M292" s="133">
        <v>1364</v>
      </c>
      <c r="O292" s="133">
        <v>1364</v>
      </c>
      <c r="P292" s="133">
        <v>1368</v>
      </c>
      <c r="Q292" s="134">
        <v>1374</v>
      </c>
      <c r="R292" s="134"/>
    </row>
    <row r="293" spans="1:22" ht="29" customHeight="1">
      <c r="A293" s="133">
        <v>288</v>
      </c>
      <c r="D293" s="133">
        <v>1365</v>
      </c>
      <c r="E293" s="134"/>
      <c r="F293" s="133" t="s">
        <v>33</v>
      </c>
      <c r="G293" s="136" t="s">
        <v>6846</v>
      </c>
      <c r="I293" s="133" t="s">
        <v>1</v>
      </c>
      <c r="K293" s="133" t="s">
        <v>27</v>
      </c>
      <c r="M293" s="133" t="s">
        <v>6847</v>
      </c>
      <c r="O293" s="133">
        <v>1367</v>
      </c>
      <c r="Q293" s="134">
        <v>1377</v>
      </c>
      <c r="R293" s="134"/>
    </row>
    <row r="294" spans="1:22" ht="29" customHeight="1">
      <c r="A294" s="133">
        <v>289</v>
      </c>
      <c r="D294" s="133">
        <v>1365</v>
      </c>
      <c r="E294" s="134"/>
      <c r="F294" s="133" t="s">
        <v>188</v>
      </c>
      <c r="G294" s="136" t="s">
        <v>6844</v>
      </c>
      <c r="K294" s="133" t="s">
        <v>6843</v>
      </c>
      <c r="M294" s="133" t="s">
        <v>6845</v>
      </c>
      <c r="Q294" s="134">
        <v>1376</v>
      </c>
      <c r="R294" s="134"/>
    </row>
    <row r="295" spans="1:22" ht="29" customHeight="1">
      <c r="A295" s="133">
        <v>290</v>
      </c>
      <c r="D295" s="133">
        <v>1366</v>
      </c>
      <c r="E295" s="134"/>
      <c r="F295" s="133" t="s">
        <v>33</v>
      </c>
      <c r="G295" s="136" t="s">
        <v>2430</v>
      </c>
      <c r="I295" s="133" t="s">
        <v>389</v>
      </c>
      <c r="K295" s="133" t="s">
        <v>41</v>
      </c>
      <c r="M295" s="133" t="s">
        <v>2431</v>
      </c>
      <c r="O295" s="133">
        <v>1364</v>
      </c>
      <c r="Q295" s="134">
        <v>1375</v>
      </c>
      <c r="R295" s="134"/>
    </row>
    <row r="296" spans="1:22" ht="29" customHeight="1">
      <c r="A296" s="133">
        <v>291</v>
      </c>
      <c r="D296" s="133">
        <v>1367</v>
      </c>
      <c r="E296" s="134"/>
      <c r="F296" s="133" t="s">
        <v>58</v>
      </c>
      <c r="G296" s="136" t="s">
        <v>2434</v>
      </c>
      <c r="I296" s="133" t="s">
        <v>1</v>
      </c>
      <c r="K296" s="133" t="s">
        <v>2436</v>
      </c>
      <c r="M296" s="133" t="s">
        <v>2435</v>
      </c>
      <c r="O296" s="133">
        <v>1363</v>
      </c>
      <c r="Q296" s="134">
        <v>1375</v>
      </c>
      <c r="R296" s="134"/>
    </row>
    <row r="297" spans="1:22" ht="29" customHeight="1">
      <c r="A297" s="133">
        <v>292</v>
      </c>
      <c r="D297" s="133">
        <v>1368</v>
      </c>
      <c r="E297" s="134"/>
      <c r="F297" s="133" t="s">
        <v>267</v>
      </c>
      <c r="G297" s="136" t="s">
        <v>2444</v>
      </c>
      <c r="I297" s="133" t="s">
        <v>79</v>
      </c>
      <c r="K297" s="133" t="s">
        <v>27</v>
      </c>
      <c r="M297" s="133" t="s">
        <v>2445</v>
      </c>
      <c r="O297" s="133">
        <v>1360</v>
      </c>
      <c r="Q297" s="134">
        <v>1369</v>
      </c>
      <c r="R297" s="134"/>
    </row>
    <row r="298" spans="1:22" ht="29" customHeight="1">
      <c r="A298" s="133">
        <v>293</v>
      </c>
      <c r="D298" s="133">
        <v>1368</v>
      </c>
      <c r="E298" s="134"/>
      <c r="F298" s="133" t="s">
        <v>188</v>
      </c>
      <c r="G298" s="136" t="s">
        <v>6841</v>
      </c>
      <c r="I298" s="133" t="s">
        <v>1</v>
      </c>
      <c r="K298" s="133" t="s">
        <v>88</v>
      </c>
      <c r="M298" s="133" t="s">
        <v>6842</v>
      </c>
      <c r="O298" s="133">
        <v>1370</v>
      </c>
      <c r="P298" s="133" t="s">
        <v>6840</v>
      </c>
      <c r="Q298" s="134">
        <v>1385</v>
      </c>
      <c r="R298" s="134"/>
    </row>
    <row r="299" spans="1:22" ht="29" customHeight="1">
      <c r="A299" s="133">
        <v>294</v>
      </c>
      <c r="D299" s="133">
        <v>1369</v>
      </c>
      <c r="F299" s="133" t="s">
        <v>33</v>
      </c>
      <c r="G299" s="136" t="s">
        <v>2419</v>
      </c>
      <c r="I299" s="133" t="s">
        <v>83</v>
      </c>
      <c r="K299" s="134" t="s">
        <v>176</v>
      </c>
      <c r="M299" s="133" t="s">
        <v>2420</v>
      </c>
      <c r="O299" s="133">
        <v>1366</v>
      </c>
      <c r="P299" s="133">
        <v>1375</v>
      </c>
      <c r="Q299" s="133">
        <v>1380</v>
      </c>
    </row>
    <row r="300" spans="1:22" ht="29" customHeight="1">
      <c r="A300" s="133">
        <v>295</v>
      </c>
      <c r="D300" s="133">
        <v>1369</v>
      </c>
      <c r="E300" s="134"/>
      <c r="F300" s="133" t="s">
        <v>33</v>
      </c>
      <c r="G300" s="136" t="s">
        <v>6838</v>
      </c>
      <c r="I300" s="133" t="s">
        <v>79</v>
      </c>
      <c r="K300" s="133" t="s">
        <v>27</v>
      </c>
      <c r="M300" s="133" t="s">
        <v>6839</v>
      </c>
      <c r="O300" s="133">
        <v>1369</v>
      </c>
      <c r="P300" s="133">
        <v>1372</v>
      </c>
      <c r="Q300" s="134">
        <v>1379</v>
      </c>
      <c r="R300" s="134"/>
    </row>
    <row r="301" spans="1:22" ht="29" customHeight="1">
      <c r="A301" s="133">
        <v>296</v>
      </c>
      <c r="D301" s="133">
        <v>1370</v>
      </c>
      <c r="E301" s="134"/>
      <c r="F301" s="133" t="s">
        <v>33</v>
      </c>
      <c r="G301" s="136" t="s">
        <v>6836</v>
      </c>
      <c r="K301" s="133" t="s">
        <v>22</v>
      </c>
      <c r="M301" s="133" t="s">
        <v>6837</v>
      </c>
      <c r="O301" s="133">
        <v>1373</v>
      </c>
      <c r="Q301" s="134">
        <v>1377</v>
      </c>
      <c r="R301" s="134"/>
    </row>
    <row r="302" spans="1:22" ht="29" customHeight="1">
      <c r="A302" s="133">
        <v>297</v>
      </c>
      <c r="D302" s="133">
        <v>1372</v>
      </c>
      <c r="E302" s="134"/>
      <c r="F302" s="133" t="s">
        <v>546</v>
      </c>
      <c r="G302" s="136" t="s">
        <v>1153</v>
      </c>
      <c r="I302" s="133" t="s">
        <v>79</v>
      </c>
      <c r="K302" s="137" t="s">
        <v>708</v>
      </c>
      <c r="M302" s="133" t="s">
        <v>2405</v>
      </c>
      <c r="O302" s="133">
        <v>1371</v>
      </c>
      <c r="P302" s="133">
        <v>1376</v>
      </c>
      <c r="Q302" s="134">
        <v>1381</v>
      </c>
      <c r="R302" s="134"/>
    </row>
    <row r="303" spans="1:22" ht="29" customHeight="1">
      <c r="A303" s="133">
        <v>298</v>
      </c>
      <c r="D303" s="133">
        <v>1372</v>
      </c>
      <c r="E303" s="134"/>
      <c r="F303" s="133" t="s">
        <v>33</v>
      </c>
      <c r="G303" s="136" t="s">
        <v>6835</v>
      </c>
      <c r="I303" s="133" t="s">
        <v>83</v>
      </c>
      <c r="K303" s="133" t="s">
        <v>48</v>
      </c>
      <c r="M303" s="133" t="s">
        <v>6834</v>
      </c>
      <c r="O303" s="133">
        <v>1372</v>
      </c>
      <c r="P303" s="133">
        <v>1378</v>
      </c>
      <c r="Q303" s="134">
        <v>1384</v>
      </c>
      <c r="R303" s="134"/>
    </row>
    <row r="304" spans="1:22" ht="29" customHeight="1">
      <c r="A304" s="133">
        <v>299</v>
      </c>
      <c r="D304" s="133">
        <v>1372</v>
      </c>
      <c r="E304" s="134"/>
      <c r="F304" s="133" t="s">
        <v>464</v>
      </c>
      <c r="G304" s="136" t="s">
        <v>6833</v>
      </c>
      <c r="I304" s="133" t="s">
        <v>83</v>
      </c>
      <c r="K304" s="133" t="s">
        <v>709</v>
      </c>
      <c r="M304" s="133" t="s">
        <v>6834</v>
      </c>
      <c r="O304" s="133">
        <v>1372</v>
      </c>
      <c r="P304" s="133" t="s">
        <v>6832</v>
      </c>
      <c r="Q304" s="134">
        <v>1388</v>
      </c>
      <c r="R304" s="134"/>
      <c r="V304" s="138"/>
    </row>
    <row r="305" spans="1:22" ht="29" customHeight="1">
      <c r="A305" s="133">
        <v>300</v>
      </c>
      <c r="D305" s="133">
        <v>1374</v>
      </c>
      <c r="E305" s="134"/>
      <c r="F305" s="133" t="s">
        <v>58</v>
      </c>
      <c r="G305" s="136" t="s">
        <v>3875</v>
      </c>
      <c r="I305" s="133" t="s">
        <v>131</v>
      </c>
      <c r="K305" s="134" t="s">
        <v>7258</v>
      </c>
      <c r="M305" s="133" t="s">
        <v>6831</v>
      </c>
      <c r="O305" s="133">
        <v>1374</v>
      </c>
      <c r="Q305" s="134">
        <v>1376</v>
      </c>
      <c r="R305" s="134"/>
    </row>
    <row r="306" spans="1:22" ht="29" customHeight="1">
      <c r="A306" s="133">
        <v>301</v>
      </c>
      <c r="D306" s="133">
        <v>1374</v>
      </c>
      <c r="E306" s="134"/>
      <c r="F306" s="133" t="s">
        <v>33</v>
      </c>
      <c r="G306" s="136" t="s">
        <v>2396</v>
      </c>
      <c r="I306" s="133" t="s">
        <v>79</v>
      </c>
      <c r="K306" s="133" t="s">
        <v>34</v>
      </c>
      <c r="M306" s="133" t="s">
        <v>2397</v>
      </c>
      <c r="O306" s="133">
        <v>1373</v>
      </c>
      <c r="Q306" s="134">
        <v>1377</v>
      </c>
      <c r="R306" s="134"/>
    </row>
    <row r="307" spans="1:22" ht="29" customHeight="1">
      <c r="A307" s="133">
        <v>302</v>
      </c>
      <c r="D307" s="133">
        <v>1374</v>
      </c>
      <c r="F307" s="133" t="s">
        <v>40</v>
      </c>
      <c r="G307" s="136" t="s">
        <v>2400</v>
      </c>
      <c r="I307" s="133" t="s">
        <v>2402</v>
      </c>
      <c r="K307" s="133" t="s">
        <v>5</v>
      </c>
      <c r="M307" s="133" t="s">
        <v>2401</v>
      </c>
      <c r="O307" s="133">
        <v>1371</v>
      </c>
      <c r="Q307" s="133">
        <v>1380</v>
      </c>
    </row>
    <row r="308" spans="1:22" ht="29" customHeight="1">
      <c r="A308" s="133">
        <v>303</v>
      </c>
      <c r="D308" s="133">
        <v>1375</v>
      </c>
      <c r="E308" s="134"/>
      <c r="F308" s="133" t="s">
        <v>33</v>
      </c>
      <c r="G308" s="136" t="s">
        <v>6829</v>
      </c>
      <c r="I308" s="133" t="s">
        <v>83</v>
      </c>
      <c r="K308" s="133" t="s">
        <v>6828</v>
      </c>
      <c r="M308" s="133" t="s">
        <v>6830</v>
      </c>
      <c r="O308" s="133">
        <v>1375</v>
      </c>
      <c r="P308" s="133" t="s">
        <v>6827</v>
      </c>
      <c r="Q308" s="134">
        <v>1392</v>
      </c>
      <c r="R308" s="134"/>
    </row>
    <row r="309" spans="1:22" ht="29" customHeight="1">
      <c r="A309" s="133">
        <v>304</v>
      </c>
      <c r="D309" s="133">
        <v>1375</v>
      </c>
      <c r="E309" s="134"/>
      <c r="F309" s="133" t="s">
        <v>464</v>
      </c>
      <c r="G309" s="136" t="s">
        <v>4022</v>
      </c>
      <c r="I309" s="133" t="s">
        <v>143</v>
      </c>
      <c r="K309" s="137" t="s">
        <v>708</v>
      </c>
      <c r="M309" s="133" t="s">
        <v>6826</v>
      </c>
      <c r="O309" s="133">
        <v>1377</v>
      </c>
      <c r="P309" s="133">
        <v>1388</v>
      </c>
      <c r="Q309" s="134">
        <v>1391</v>
      </c>
      <c r="R309" s="134"/>
    </row>
    <row r="310" spans="1:22" ht="29" customHeight="1">
      <c r="A310" s="133">
        <v>305</v>
      </c>
      <c r="D310" s="133">
        <v>1375</v>
      </c>
      <c r="E310" s="134"/>
      <c r="F310" s="133" t="s">
        <v>33</v>
      </c>
      <c r="G310" s="136" t="s">
        <v>6824</v>
      </c>
      <c r="I310" s="133" t="s">
        <v>389</v>
      </c>
      <c r="K310" s="133" t="s">
        <v>10</v>
      </c>
      <c r="M310" s="133" t="s">
        <v>6825</v>
      </c>
      <c r="O310" s="133">
        <v>1376</v>
      </c>
      <c r="P310" s="133" t="s">
        <v>6823</v>
      </c>
      <c r="Q310" s="134">
        <v>1383</v>
      </c>
      <c r="R310" s="134"/>
    </row>
    <row r="311" spans="1:22" ht="29" customHeight="1">
      <c r="A311" s="133">
        <v>306</v>
      </c>
      <c r="D311" s="133">
        <v>1375</v>
      </c>
      <c r="F311" s="133" t="s">
        <v>33</v>
      </c>
      <c r="G311" s="136" t="s">
        <v>6821</v>
      </c>
      <c r="I311" s="133" t="s">
        <v>83</v>
      </c>
      <c r="K311" s="133" t="s">
        <v>41</v>
      </c>
      <c r="M311" s="133" t="s">
        <v>6822</v>
      </c>
      <c r="Q311" s="133">
        <v>1380</v>
      </c>
    </row>
    <row r="312" spans="1:22" ht="29" customHeight="1">
      <c r="A312" s="133">
        <v>307</v>
      </c>
      <c r="D312" s="133">
        <v>1376</v>
      </c>
      <c r="E312" s="134"/>
      <c r="F312" s="133" t="s">
        <v>33</v>
      </c>
      <c r="G312" s="136" t="s">
        <v>6819</v>
      </c>
      <c r="I312" s="133" t="s">
        <v>79</v>
      </c>
      <c r="K312" s="134" t="s">
        <v>7258</v>
      </c>
      <c r="M312" s="133" t="s">
        <v>6820</v>
      </c>
      <c r="O312" s="133">
        <v>1385</v>
      </c>
      <c r="Q312" s="134">
        <v>1388</v>
      </c>
      <c r="R312" s="134"/>
    </row>
    <row r="313" spans="1:22" ht="29" customHeight="1">
      <c r="A313" s="133">
        <v>308</v>
      </c>
      <c r="D313" s="133">
        <v>1376</v>
      </c>
      <c r="E313" s="134"/>
      <c r="F313" s="133" t="s">
        <v>6817</v>
      </c>
      <c r="G313" s="136" t="s">
        <v>6816</v>
      </c>
      <c r="I313" s="133" t="s">
        <v>389</v>
      </c>
      <c r="K313" s="133" t="s">
        <v>6815</v>
      </c>
      <c r="M313" s="133" t="s">
        <v>6818</v>
      </c>
      <c r="Q313" s="134">
        <v>1383</v>
      </c>
      <c r="R313" s="134"/>
    </row>
    <row r="314" spans="1:22" ht="29" customHeight="1">
      <c r="A314" s="133">
        <v>309</v>
      </c>
      <c r="D314" s="133">
        <v>1376</v>
      </c>
      <c r="E314" s="134"/>
      <c r="F314" s="133" t="s">
        <v>546</v>
      </c>
      <c r="G314" s="136" t="s">
        <v>6813</v>
      </c>
      <c r="I314" s="133" t="s">
        <v>83</v>
      </c>
      <c r="K314" s="133" t="s">
        <v>6812</v>
      </c>
      <c r="M314" s="133" t="s">
        <v>6814</v>
      </c>
      <c r="Q314" s="134">
        <v>1393</v>
      </c>
      <c r="R314" s="134"/>
    </row>
    <row r="315" spans="1:22" ht="29" customHeight="1">
      <c r="A315" s="133">
        <v>310</v>
      </c>
      <c r="D315" s="133">
        <v>1376</v>
      </c>
      <c r="E315" s="134"/>
      <c r="F315" s="133" t="s">
        <v>258</v>
      </c>
      <c r="G315" s="136" t="s">
        <v>6810</v>
      </c>
      <c r="I315" s="133" t="s">
        <v>143</v>
      </c>
      <c r="K315" s="133" t="s">
        <v>6809</v>
      </c>
      <c r="M315" s="133" t="s">
        <v>6811</v>
      </c>
      <c r="O315" s="133">
        <v>1378</v>
      </c>
      <c r="Q315" s="134">
        <v>1385</v>
      </c>
      <c r="R315" s="134"/>
      <c r="V315" s="138"/>
    </row>
    <row r="316" spans="1:22" ht="29" customHeight="1">
      <c r="A316" s="133">
        <v>311</v>
      </c>
      <c r="D316" s="133">
        <v>1376</v>
      </c>
      <c r="E316" s="134"/>
      <c r="F316" s="133" t="s">
        <v>40</v>
      </c>
      <c r="G316" s="136" t="s">
        <v>6807</v>
      </c>
      <c r="I316" s="133" t="s">
        <v>143</v>
      </c>
      <c r="K316" s="133" t="s">
        <v>6806</v>
      </c>
      <c r="M316" s="133" t="s">
        <v>6808</v>
      </c>
      <c r="O316" s="133">
        <v>1376</v>
      </c>
      <c r="Q316" s="134">
        <v>1381</v>
      </c>
      <c r="R316" s="134"/>
    </row>
    <row r="317" spans="1:22" ht="29" customHeight="1">
      <c r="A317" s="133">
        <v>312</v>
      </c>
      <c r="D317" s="133">
        <v>1376</v>
      </c>
      <c r="F317" s="133" t="s">
        <v>335</v>
      </c>
      <c r="G317" s="136" t="s">
        <v>6804</v>
      </c>
      <c r="I317" s="133" t="s">
        <v>1</v>
      </c>
      <c r="K317" s="133" t="s">
        <v>81</v>
      </c>
      <c r="M317" s="133" t="s">
        <v>6805</v>
      </c>
      <c r="O317" s="133">
        <v>1377</v>
      </c>
      <c r="Q317" s="133">
        <v>1381</v>
      </c>
    </row>
    <row r="318" spans="1:22" ht="29" customHeight="1">
      <c r="A318" s="133">
        <v>313</v>
      </c>
      <c r="D318" s="133">
        <v>1377</v>
      </c>
      <c r="E318" s="134"/>
      <c r="F318" s="133" t="s">
        <v>188</v>
      </c>
      <c r="G318" s="136" t="s">
        <v>2393</v>
      </c>
      <c r="I318" s="133" t="s">
        <v>161</v>
      </c>
      <c r="K318" s="134" t="s">
        <v>7258</v>
      </c>
      <c r="M318" s="133" t="s">
        <v>2394</v>
      </c>
      <c r="O318" s="133">
        <v>1374</v>
      </c>
      <c r="Q318" s="134">
        <v>1383</v>
      </c>
      <c r="R318" s="134"/>
    </row>
    <row r="319" spans="1:22" ht="29" customHeight="1">
      <c r="A319" s="133">
        <v>314</v>
      </c>
      <c r="D319" s="133">
        <v>1377</v>
      </c>
      <c r="E319" s="134"/>
      <c r="F319" s="133" t="s">
        <v>188</v>
      </c>
      <c r="G319" s="136" t="s">
        <v>2390</v>
      </c>
      <c r="I319" s="133" t="s">
        <v>1</v>
      </c>
      <c r="K319" s="133" t="s">
        <v>2391</v>
      </c>
      <c r="M319" s="133">
        <v>1377</v>
      </c>
      <c r="O319" s="133">
        <v>1375</v>
      </c>
      <c r="Q319" s="134">
        <v>1383</v>
      </c>
      <c r="R319" s="134"/>
    </row>
    <row r="320" spans="1:22" ht="29" customHeight="1">
      <c r="A320" s="133">
        <v>315</v>
      </c>
      <c r="D320" s="133">
        <v>1377</v>
      </c>
      <c r="E320" s="134"/>
      <c r="F320" s="133" t="s">
        <v>33</v>
      </c>
      <c r="G320" s="136" t="s">
        <v>6803</v>
      </c>
      <c r="I320" s="133" t="s">
        <v>79</v>
      </c>
      <c r="K320" s="133" t="s">
        <v>128</v>
      </c>
      <c r="M320" s="133">
        <v>1377</v>
      </c>
      <c r="O320" s="133">
        <v>1378</v>
      </c>
      <c r="Q320" s="134">
        <v>1387</v>
      </c>
      <c r="R320" s="134"/>
    </row>
    <row r="321" spans="1:22" ht="29" customHeight="1">
      <c r="A321" s="133">
        <v>316</v>
      </c>
      <c r="D321" s="133">
        <v>1377</v>
      </c>
      <c r="E321" s="134"/>
      <c r="F321" s="133" t="s">
        <v>33</v>
      </c>
      <c r="G321" s="136" t="s">
        <v>6802</v>
      </c>
      <c r="I321" s="133" t="s">
        <v>79</v>
      </c>
      <c r="K321" s="133" t="s">
        <v>10</v>
      </c>
      <c r="M321" s="133">
        <v>1377</v>
      </c>
      <c r="O321" s="133">
        <v>1379</v>
      </c>
      <c r="Q321" s="134">
        <v>1384</v>
      </c>
      <c r="R321" s="134"/>
    </row>
    <row r="322" spans="1:22" ht="29" customHeight="1">
      <c r="A322" s="133">
        <v>317</v>
      </c>
      <c r="D322" s="133">
        <v>1377</v>
      </c>
      <c r="E322" s="134"/>
      <c r="F322" s="133" t="s">
        <v>188</v>
      </c>
      <c r="G322" s="136" t="s">
        <v>6801</v>
      </c>
      <c r="I322" s="133" t="s">
        <v>83</v>
      </c>
      <c r="K322" s="134" t="s">
        <v>176</v>
      </c>
      <c r="M322" s="133">
        <v>1377</v>
      </c>
      <c r="O322" s="133">
        <v>1379</v>
      </c>
      <c r="Q322" s="134">
        <v>1394</v>
      </c>
      <c r="R322" s="134"/>
    </row>
    <row r="323" spans="1:22" ht="29" customHeight="1">
      <c r="A323" s="133">
        <v>318</v>
      </c>
      <c r="D323" s="133">
        <v>1377</v>
      </c>
      <c r="E323" s="134"/>
      <c r="F323" s="133" t="s">
        <v>546</v>
      </c>
      <c r="G323" s="136" t="s">
        <v>6800</v>
      </c>
      <c r="I323" s="133" t="s">
        <v>83</v>
      </c>
      <c r="K323" s="133" t="s">
        <v>45</v>
      </c>
      <c r="M323" s="133">
        <v>1377</v>
      </c>
      <c r="O323" s="133">
        <v>1388</v>
      </c>
      <c r="Q323" s="134">
        <v>1397</v>
      </c>
      <c r="R323" s="134"/>
    </row>
    <row r="324" spans="1:22" ht="29" customHeight="1">
      <c r="A324" s="133">
        <v>319</v>
      </c>
      <c r="D324" s="133">
        <v>1377</v>
      </c>
      <c r="E324" s="134"/>
      <c r="F324" s="133" t="s">
        <v>13</v>
      </c>
      <c r="G324" s="136" t="s">
        <v>6799</v>
      </c>
      <c r="I324" s="133" t="s">
        <v>42</v>
      </c>
      <c r="K324" s="133" t="s">
        <v>22</v>
      </c>
      <c r="M324" s="133">
        <v>1377</v>
      </c>
      <c r="O324" s="133">
        <v>1395</v>
      </c>
      <c r="Q324" s="134">
        <v>1396</v>
      </c>
      <c r="R324" s="134"/>
    </row>
    <row r="325" spans="1:22" ht="29" customHeight="1">
      <c r="A325" s="133">
        <v>320</v>
      </c>
      <c r="D325" s="133">
        <v>1377</v>
      </c>
      <c r="E325" s="134"/>
      <c r="F325" s="133" t="s">
        <v>258</v>
      </c>
      <c r="G325" s="136" t="s">
        <v>6798</v>
      </c>
      <c r="I325" s="133" t="s">
        <v>1</v>
      </c>
      <c r="K325" s="133" t="s">
        <v>27</v>
      </c>
      <c r="M325" s="133">
        <v>1377</v>
      </c>
      <c r="O325" s="133">
        <v>1396</v>
      </c>
      <c r="Q325" s="134">
        <v>1403</v>
      </c>
      <c r="R325" s="134"/>
    </row>
    <row r="326" spans="1:22" ht="29" customHeight="1">
      <c r="A326" s="133">
        <v>321</v>
      </c>
      <c r="D326" s="133">
        <v>1377</v>
      </c>
      <c r="E326" s="134"/>
      <c r="F326" s="133" t="s">
        <v>40</v>
      </c>
      <c r="G326" s="136" t="s">
        <v>6797</v>
      </c>
      <c r="I326" s="133" t="s">
        <v>389</v>
      </c>
      <c r="K326" s="133" t="s">
        <v>6796</v>
      </c>
      <c r="M326" s="133" t="s">
        <v>2394</v>
      </c>
      <c r="Q326" s="134">
        <v>1382</v>
      </c>
      <c r="R326" s="134"/>
    </row>
    <row r="327" spans="1:22" ht="29" customHeight="1">
      <c r="A327" s="133">
        <v>322</v>
      </c>
      <c r="D327" s="133">
        <v>1377</v>
      </c>
      <c r="E327" s="134"/>
      <c r="F327" s="133" t="s">
        <v>546</v>
      </c>
      <c r="G327" s="136" t="s">
        <v>2516</v>
      </c>
      <c r="I327" s="133" t="s">
        <v>83</v>
      </c>
      <c r="K327" s="133" t="s">
        <v>48</v>
      </c>
      <c r="M327" s="133">
        <v>1377</v>
      </c>
      <c r="Q327" s="134">
        <v>1378</v>
      </c>
      <c r="R327" s="134"/>
      <c r="U327" s="138"/>
    </row>
    <row r="328" spans="1:22" ht="29" customHeight="1">
      <c r="A328" s="133">
        <v>323</v>
      </c>
      <c r="D328" s="133">
        <v>1377</v>
      </c>
      <c r="E328" s="134"/>
      <c r="F328" s="133" t="s">
        <v>40</v>
      </c>
      <c r="G328" s="136" t="s">
        <v>2533</v>
      </c>
      <c r="I328" s="133" t="s">
        <v>143</v>
      </c>
      <c r="K328" s="133" t="s">
        <v>41</v>
      </c>
      <c r="M328" s="133">
        <v>1377</v>
      </c>
      <c r="Q328" s="134">
        <v>1382</v>
      </c>
      <c r="R328" s="134"/>
    </row>
    <row r="329" spans="1:22" ht="29" customHeight="1">
      <c r="A329" s="133">
        <v>324</v>
      </c>
      <c r="D329" s="133">
        <v>1377</v>
      </c>
      <c r="E329" s="134"/>
      <c r="F329" s="133" t="s">
        <v>188</v>
      </c>
      <c r="G329" s="136" t="s">
        <v>6795</v>
      </c>
      <c r="I329" s="133" t="s">
        <v>79</v>
      </c>
      <c r="K329" s="133" t="s">
        <v>34</v>
      </c>
      <c r="M329" s="133">
        <v>1377</v>
      </c>
      <c r="Q329" s="134">
        <v>1378</v>
      </c>
      <c r="R329" s="134"/>
    </row>
    <row r="330" spans="1:22" ht="29" customHeight="1">
      <c r="A330" s="133">
        <v>325</v>
      </c>
      <c r="D330" s="133">
        <v>1377</v>
      </c>
      <c r="E330" s="134"/>
      <c r="F330" s="133" t="s">
        <v>267</v>
      </c>
      <c r="G330" s="136" t="s">
        <v>6794</v>
      </c>
      <c r="I330" s="133" t="s">
        <v>2243</v>
      </c>
      <c r="K330" s="133" t="s">
        <v>6793</v>
      </c>
      <c r="M330" s="133">
        <v>1377</v>
      </c>
      <c r="Q330" s="134">
        <v>1382</v>
      </c>
      <c r="R330" s="134"/>
    </row>
    <row r="331" spans="1:22" ht="29" customHeight="1">
      <c r="A331" s="133">
        <v>326</v>
      </c>
      <c r="D331" s="133">
        <v>1377</v>
      </c>
      <c r="E331" s="134"/>
      <c r="F331" s="133" t="s">
        <v>33</v>
      </c>
      <c r="G331" s="136" t="s">
        <v>6792</v>
      </c>
      <c r="K331" s="133" t="s">
        <v>6791</v>
      </c>
      <c r="M331" s="133">
        <v>1377</v>
      </c>
      <c r="Q331" s="134">
        <v>1378</v>
      </c>
      <c r="R331" s="134"/>
    </row>
    <row r="332" spans="1:22" ht="29" customHeight="1">
      <c r="A332" s="133">
        <v>327</v>
      </c>
      <c r="D332" s="133">
        <v>1377</v>
      </c>
      <c r="E332" s="134"/>
      <c r="F332" s="133" t="s">
        <v>569</v>
      </c>
      <c r="G332" s="136" t="s">
        <v>6790</v>
      </c>
      <c r="I332" s="133" t="s">
        <v>161</v>
      </c>
      <c r="K332" s="133" t="s">
        <v>6789</v>
      </c>
      <c r="M332" s="133">
        <v>1377</v>
      </c>
      <c r="Q332" s="134">
        <v>1378</v>
      </c>
      <c r="R332" s="134"/>
      <c r="V332" s="138"/>
    </row>
    <row r="333" spans="1:22" ht="29" customHeight="1">
      <c r="A333" s="133">
        <v>328</v>
      </c>
      <c r="D333" s="133">
        <v>1377</v>
      </c>
      <c r="E333" s="134"/>
      <c r="F333" s="133" t="s">
        <v>258</v>
      </c>
      <c r="G333" s="136" t="s">
        <v>6788</v>
      </c>
      <c r="I333" s="133" t="s">
        <v>389</v>
      </c>
      <c r="K333" s="133" t="s">
        <v>6787</v>
      </c>
      <c r="M333" s="133">
        <v>1377</v>
      </c>
      <c r="Q333" s="134">
        <v>1384</v>
      </c>
      <c r="R333" s="134"/>
    </row>
    <row r="334" spans="1:22" ht="29" customHeight="1">
      <c r="A334" s="133">
        <v>329</v>
      </c>
      <c r="D334" s="133">
        <v>1377</v>
      </c>
      <c r="E334" s="134"/>
      <c r="F334" s="133" t="s">
        <v>33</v>
      </c>
      <c r="G334" s="136" t="s">
        <v>6786</v>
      </c>
      <c r="I334" s="133" t="s">
        <v>1</v>
      </c>
      <c r="K334" s="133" t="s">
        <v>81</v>
      </c>
      <c r="M334" s="133">
        <v>1377</v>
      </c>
      <c r="Q334" s="134">
        <v>1382</v>
      </c>
      <c r="R334" s="134"/>
    </row>
    <row r="335" spans="1:22" ht="29" customHeight="1">
      <c r="A335" s="133">
        <v>330</v>
      </c>
      <c r="D335" s="133">
        <v>1377</v>
      </c>
      <c r="E335" s="134"/>
      <c r="F335" s="133" t="s">
        <v>33</v>
      </c>
      <c r="G335" s="136" t="s">
        <v>6785</v>
      </c>
      <c r="I335" s="133" t="s">
        <v>2243</v>
      </c>
      <c r="K335" s="133" t="s">
        <v>101</v>
      </c>
      <c r="M335" s="133">
        <v>1377</v>
      </c>
      <c r="Q335" s="134">
        <v>1382</v>
      </c>
      <c r="R335" s="134"/>
    </row>
    <row r="336" spans="1:22" ht="29" customHeight="1">
      <c r="A336" s="133">
        <v>331</v>
      </c>
      <c r="D336" s="133">
        <v>1377</v>
      </c>
      <c r="E336" s="134"/>
      <c r="F336" s="133" t="s">
        <v>188</v>
      </c>
      <c r="G336" s="136" t="s">
        <v>6784</v>
      </c>
      <c r="I336" s="133" t="s">
        <v>131</v>
      </c>
      <c r="K336" s="133" t="s">
        <v>6783</v>
      </c>
      <c r="M336" s="133">
        <v>1377</v>
      </c>
      <c r="Q336" s="134">
        <v>1385</v>
      </c>
      <c r="R336" s="134"/>
    </row>
    <row r="337" spans="1:18" ht="29" customHeight="1">
      <c r="A337" s="133">
        <v>332</v>
      </c>
      <c r="D337" s="133">
        <v>1377</v>
      </c>
      <c r="E337" s="134"/>
      <c r="F337" s="133" t="s">
        <v>33</v>
      </c>
      <c r="G337" s="136" t="s">
        <v>77</v>
      </c>
      <c r="I337" s="133" t="s">
        <v>1</v>
      </c>
      <c r="K337" s="133" t="s">
        <v>709</v>
      </c>
      <c r="M337" s="133">
        <v>1377</v>
      </c>
      <c r="Q337" s="134">
        <v>1383</v>
      </c>
      <c r="R337" s="134"/>
    </row>
    <row r="338" spans="1:18" ht="29" customHeight="1">
      <c r="A338" s="133">
        <v>333</v>
      </c>
      <c r="D338" s="133">
        <v>1377</v>
      </c>
      <c r="F338" s="133" t="s">
        <v>188</v>
      </c>
      <c r="G338" s="136" t="s">
        <v>6782</v>
      </c>
      <c r="I338" s="133" t="s">
        <v>389</v>
      </c>
      <c r="K338" s="137" t="s">
        <v>708</v>
      </c>
      <c r="M338" s="133">
        <v>1377</v>
      </c>
      <c r="Q338" s="133">
        <v>1380</v>
      </c>
    </row>
    <row r="339" spans="1:18" ht="29" customHeight="1">
      <c r="A339" s="133">
        <v>334</v>
      </c>
      <c r="D339" s="133">
        <v>1377</v>
      </c>
      <c r="E339" s="134"/>
      <c r="F339" s="133" t="s">
        <v>148</v>
      </c>
      <c r="G339" s="136" t="s">
        <v>6728</v>
      </c>
      <c r="I339" s="133" t="s">
        <v>2243</v>
      </c>
      <c r="K339" s="133" t="s">
        <v>88</v>
      </c>
      <c r="M339" s="133">
        <v>1377</v>
      </c>
      <c r="Q339" s="134">
        <v>1382</v>
      </c>
      <c r="R339" s="134"/>
    </row>
    <row r="340" spans="1:18" ht="29" customHeight="1">
      <c r="A340" s="133">
        <v>335</v>
      </c>
      <c r="D340" s="133">
        <v>1377</v>
      </c>
      <c r="E340" s="134"/>
      <c r="F340" s="133" t="s">
        <v>464</v>
      </c>
      <c r="G340" s="136" t="s">
        <v>6781</v>
      </c>
      <c r="I340" s="133" t="s">
        <v>1</v>
      </c>
      <c r="K340" s="133" t="s">
        <v>5</v>
      </c>
      <c r="M340" s="133">
        <v>1377</v>
      </c>
      <c r="Q340" s="134">
        <v>1378</v>
      </c>
      <c r="R340" s="134"/>
    </row>
    <row r="341" spans="1:18" ht="29" customHeight="1">
      <c r="A341" s="133">
        <v>336</v>
      </c>
      <c r="D341" s="133">
        <v>1377</v>
      </c>
      <c r="E341" s="134"/>
      <c r="F341" s="133" t="s">
        <v>188</v>
      </c>
      <c r="G341" s="136" t="s">
        <v>6779</v>
      </c>
      <c r="I341" s="133" t="s">
        <v>6293</v>
      </c>
      <c r="K341" s="133" t="s">
        <v>6778</v>
      </c>
      <c r="M341" s="133" t="s">
        <v>6780</v>
      </c>
      <c r="Q341" s="134">
        <v>1391</v>
      </c>
      <c r="R341" s="134"/>
    </row>
    <row r="342" spans="1:18" ht="29" customHeight="1">
      <c r="A342" s="133">
        <v>337</v>
      </c>
      <c r="D342" s="133">
        <v>1378</v>
      </c>
      <c r="E342" s="134"/>
      <c r="F342" s="133" t="s">
        <v>188</v>
      </c>
      <c r="G342" s="136" t="s">
        <v>6777</v>
      </c>
      <c r="I342" s="133" t="s">
        <v>79</v>
      </c>
      <c r="K342" s="133" t="s">
        <v>128</v>
      </c>
      <c r="M342" s="133">
        <v>1378</v>
      </c>
      <c r="O342" s="133">
        <v>1380</v>
      </c>
      <c r="Q342" s="134">
        <v>1382</v>
      </c>
      <c r="R342" s="134"/>
    </row>
    <row r="343" spans="1:18" ht="29" customHeight="1">
      <c r="A343" s="133">
        <v>338</v>
      </c>
      <c r="D343" s="133">
        <v>1378</v>
      </c>
      <c r="E343" s="134"/>
      <c r="F343" s="133" t="s">
        <v>33</v>
      </c>
      <c r="G343" s="136" t="s">
        <v>6776</v>
      </c>
      <c r="I343" s="133" t="s">
        <v>161</v>
      </c>
      <c r="K343" s="133" t="s">
        <v>6775</v>
      </c>
      <c r="M343" s="133">
        <v>1378</v>
      </c>
      <c r="O343" s="133">
        <v>1381</v>
      </c>
      <c r="Q343" s="134">
        <v>1389</v>
      </c>
      <c r="R343" s="134"/>
    </row>
    <row r="344" spans="1:18" ht="29" customHeight="1">
      <c r="A344" s="133">
        <v>339</v>
      </c>
      <c r="D344" s="133">
        <v>1378</v>
      </c>
      <c r="E344" s="134"/>
      <c r="F344" s="133" t="s">
        <v>33</v>
      </c>
      <c r="G344" s="136" t="s">
        <v>6774</v>
      </c>
      <c r="I344" s="133" t="s">
        <v>79</v>
      </c>
      <c r="K344" s="133" t="s">
        <v>34</v>
      </c>
      <c r="M344" s="133">
        <v>1378</v>
      </c>
      <c r="Q344" s="134">
        <v>1387</v>
      </c>
      <c r="R344" s="134"/>
    </row>
    <row r="345" spans="1:18" ht="29" customHeight="1">
      <c r="A345" s="133">
        <v>340</v>
      </c>
      <c r="D345" s="133">
        <v>1378</v>
      </c>
      <c r="E345" s="134"/>
      <c r="F345" s="133" t="s">
        <v>33</v>
      </c>
      <c r="G345" s="136" t="s">
        <v>6773</v>
      </c>
      <c r="I345" s="133" t="s">
        <v>83</v>
      </c>
      <c r="K345" s="137" t="s">
        <v>708</v>
      </c>
      <c r="M345" s="133">
        <v>1378</v>
      </c>
      <c r="Q345" s="134">
        <v>1381</v>
      </c>
      <c r="R345" s="134"/>
    </row>
    <row r="346" spans="1:18" ht="29" customHeight="1">
      <c r="A346" s="133">
        <v>341</v>
      </c>
      <c r="D346" s="133">
        <v>1378</v>
      </c>
      <c r="E346" s="134"/>
      <c r="F346" s="133" t="s">
        <v>258</v>
      </c>
      <c r="G346" s="136" t="s">
        <v>6772</v>
      </c>
      <c r="I346" s="133" t="s">
        <v>143</v>
      </c>
      <c r="K346" s="133" t="s">
        <v>22</v>
      </c>
      <c r="M346" s="133">
        <v>1378</v>
      </c>
      <c r="Q346" s="134">
        <v>1381</v>
      </c>
      <c r="R346" s="134"/>
    </row>
    <row r="347" spans="1:18" ht="29" customHeight="1">
      <c r="A347" s="133">
        <v>342</v>
      </c>
      <c r="D347" s="133">
        <v>1378</v>
      </c>
      <c r="E347" s="134"/>
      <c r="F347" s="133" t="s">
        <v>33</v>
      </c>
      <c r="G347" s="136" t="s">
        <v>6771</v>
      </c>
      <c r="I347" s="133" t="s">
        <v>131</v>
      </c>
      <c r="K347" s="133" t="s">
        <v>6770</v>
      </c>
      <c r="M347" s="133">
        <v>1378</v>
      </c>
      <c r="Q347" s="134">
        <v>1379</v>
      </c>
      <c r="R347" s="134"/>
    </row>
    <row r="348" spans="1:18" ht="29" customHeight="1">
      <c r="A348" s="133">
        <v>343</v>
      </c>
      <c r="D348" s="133">
        <v>1378</v>
      </c>
      <c r="E348" s="134"/>
      <c r="F348" s="133" t="s">
        <v>33</v>
      </c>
      <c r="G348" s="136" t="s">
        <v>6769</v>
      </c>
      <c r="I348" s="133" t="s">
        <v>2243</v>
      </c>
      <c r="K348" s="134" t="s">
        <v>176</v>
      </c>
      <c r="M348" s="133">
        <v>1378</v>
      </c>
      <c r="Q348" s="134">
        <v>1383</v>
      </c>
      <c r="R348" s="134"/>
    </row>
    <row r="349" spans="1:18" ht="29" customHeight="1">
      <c r="A349" s="133">
        <v>344</v>
      </c>
      <c r="D349" s="133">
        <v>1378</v>
      </c>
      <c r="E349" s="134"/>
      <c r="F349" s="133" t="s">
        <v>530</v>
      </c>
      <c r="G349" s="136" t="s">
        <v>855</v>
      </c>
      <c r="I349" s="133" t="s">
        <v>131</v>
      </c>
      <c r="K349" s="133" t="s">
        <v>101</v>
      </c>
      <c r="M349" s="133">
        <v>1378</v>
      </c>
      <c r="Q349" s="134">
        <v>1381</v>
      </c>
      <c r="R349" s="134"/>
    </row>
    <row r="350" spans="1:18" ht="29" customHeight="1">
      <c r="A350" s="133">
        <v>345</v>
      </c>
      <c r="D350" s="133">
        <v>1378</v>
      </c>
      <c r="E350" s="134"/>
      <c r="F350" s="133" t="s">
        <v>33</v>
      </c>
      <c r="G350" s="136" t="s">
        <v>6768</v>
      </c>
      <c r="I350" s="133" t="s">
        <v>389</v>
      </c>
      <c r="K350" s="133" t="s">
        <v>6767</v>
      </c>
      <c r="M350" s="133">
        <v>1378</v>
      </c>
      <c r="Q350" s="134">
        <v>1381</v>
      </c>
      <c r="R350" s="134"/>
    </row>
    <row r="351" spans="1:18" ht="29" customHeight="1">
      <c r="A351" s="133">
        <v>346</v>
      </c>
      <c r="D351" s="133">
        <v>1378</v>
      </c>
      <c r="E351" s="134"/>
      <c r="F351" s="133" t="s">
        <v>40</v>
      </c>
      <c r="G351" s="136" t="s">
        <v>6766</v>
      </c>
      <c r="I351" s="133" t="s">
        <v>79</v>
      </c>
      <c r="K351" s="133" t="s">
        <v>41</v>
      </c>
      <c r="M351" s="133">
        <v>1378</v>
      </c>
      <c r="Q351" s="134">
        <v>1385</v>
      </c>
      <c r="R351" s="134"/>
    </row>
    <row r="352" spans="1:18" ht="29" customHeight="1">
      <c r="A352" s="133">
        <v>347</v>
      </c>
      <c r="D352" s="133">
        <v>1378</v>
      </c>
      <c r="E352" s="134"/>
      <c r="F352" s="133" t="s">
        <v>58</v>
      </c>
      <c r="G352" s="136" t="s">
        <v>6764</v>
      </c>
      <c r="I352" s="133" t="s">
        <v>83</v>
      </c>
      <c r="K352" s="133" t="s">
        <v>10</v>
      </c>
      <c r="M352" s="133" t="s">
        <v>6765</v>
      </c>
      <c r="Q352" s="134">
        <v>1387</v>
      </c>
      <c r="R352" s="134"/>
    </row>
    <row r="353" spans="1:22" ht="29" customHeight="1">
      <c r="A353" s="133">
        <v>348</v>
      </c>
      <c r="D353" s="133">
        <v>1378</v>
      </c>
      <c r="E353" s="134"/>
      <c r="F353" s="133" t="s">
        <v>188</v>
      </c>
      <c r="G353" s="136" t="s">
        <v>6763</v>
      </c>
      <c r="I353" s="133" t="s">
        <v>83</v>
      </c>
      <c r="K353" s="133" t="s">
        <v>5</v>
      </c>
      <c r="M353" s="133">
        <v>1378</v>
      </c>
      <c r="Q353" s="134">
        <v>1381</v>
      </c>
      <c r="R353" s="134"/>
    </row>
    <row r="354" spans="1:22" ht="29" customHeight="1">
      <c r="A354" s="133">
        <v>349</v>
      </c>
      <c r="D354" s="133">
        <v>1379</v>
      </c>
      <c r="E354" s="134"/>
      <c r="F354" s="133" t="s">
        <v>258</v>
      </c>
      <c r="G354" s="136" t="s">
        <v>2425</v>
      </c>
      <c r="I354" s="133" t="s">
        <v>161</v>
      </c>
      <c r="K354" s="133" t="s">
        <v>48</v>
      </c>
      <c r="M354" s="133">
        <v>1379</v>
      </c>
      <c r="O354" s="133">
        <v>1365</v>
      </c>
      <c r="Q354" s="134">
        <v>1382</v>
      </c>
      <c r="R354" s="134"/>
    </row>
    <row r="355" spans="1:22" ht="29" customHeight="1">
      <c r="A355" s="133">
        <v>350</v>
      </c>
      <c r="D355" s="133">
        <v>1379</v>
      </c>
      <c r="E355" s="134"/>
      <c r="F355" s="133" t="s">
        <v>33</v>
      </c>
      <c r="G355" s="136" t="s">
        <v>6655</v>
      </c>
      <c r="I355" s="133" t="s">
        <v>389</v>
      </c>
      <c r="K355" s="133" t="s">
        <v>5</v>
      </c>
      <c r="M355" s="133">
        <v>1379</v>
      </c>
      <c r="O355" s="133">
        <v>1381</v>
      </c>
      <c r="P355" s="133" t="s">
        <v>6762</v>
      </c>
      <c r="Q355" s="134">
        <v>1409</v>
      </c>
      <c r="R355" s="134"/>
    </row>
    <row r="356" spans="1:22" ht="29" customHeight="1">
      <c r="A356" s="133">
        <v>351</v>
      </c>
      <c r="D356" s="133">
        <v>1379</v>
      </c>
      <c r="E356" s="134"/>
      <c r="F356" s="133" t="s">
        <v>33</v>
      </c>
      <c r="G356" s="136" t="s">
        <v>6761</v>
      </c>
      <c r="I356" s="133" t="s">
        <v>161</v>
      </c>
      <c r="K356" s="133" t="s">
        <v>709</v>
      </c>
      <c r="M356" s="133">
        <v>1379</v>
      </c>
      <c r="O356" s="133">
        <v>1382</v>
      </c>
      <c r="Q356" s="134">
        <v>1385</v>
      </c>
      <c r="R356" s="134"/>
      <c r="V356" s="138"/>
    </row>
    <row r="357" spans="1:22" ht="29" customHeight="1">
      <c r="A357" s="133">
        <v>352</v>
      </c>
      <c r="D357" s="133">
        <v>1379</v>
      </c>
      <c r="F357" s="133" t="s">
        <v>33</v>
      </c>
      <c r="G357" s="136" t="s">
        <v>6760</v>
      </c>
      <c r="I357" s="133" t="s">
        <v>389</v>
      </c>
      <c r="K357" s="137" t="s">
        <v>708</v>
      </c>
      <c r="M357" s="133">
        <v>1379</v>
      </c>
      <c r="Q357" s="133">
        <v>1380</v>
      </c>
    </row>
    <row r="358" spans="1:22" ht="29" customHeight="1">
      <c r="A358" s="133">
        <v>353</v>
      </c>
      <c r="D358" s="133">
        <v>1379</v>
      </c>
      <c r="F358" s="133" t="s">
        <v>188</v>
      </c>
      <c r="G358" s="136" t="s">
        <v>6759</v>
      </c>
      <c r="I358" s="133" t="s">
        <v>2402</v>
      </c>
      <c r="K358" s="133" t="s">
        <v>45</v>
      </c>
      <c r="M358" s="133">
        <v>1379</v>
      </c>
      <c r="Q358" s="133">
        <v>1380</v>
      </c>
    </row>
    <row r="359" spans="1:22" ht="29" customHeight="1">
      <c r="A359" s="133">
        <v>354</v>
      </c>
      <c r="D359" s="133">
        <v>1379</v>
      </c>
      <c r="E359" s="134"/>
      <c r="F359" s="133" t="s">
        <v>33</v>
      </c>
      <c r="G359" s="136" t="s">
        <v>6758</v>
      </c>
      <c r="I359" s="133" t="s">
        <v>2091</v>
      </c>
      <c r="K359" s="133" t="s">
        <v>27</v>
      </c>
      <c r="M359" s="133">
        <v>1379</v>
      </c>
      <c r="Q359" s="134">
        <v>1382</v>
      </c>
      <c r="R359" s="134"/>
    </row>
    <row r="360" spans="1:22" ht="29" customHeight="1">
      <c r="A360" s="133">
        <v>355</v>
      </c>
      <c r="D360" s="133">
        <v>1380</v>
      </c>
      <c r="E360" s="134"/>
      <c r="F360" s="133" t="s">
        <v>267</v>
      </c>
      <c r="G360" s="136" t="s">
        <v>2049</v>
      </c>
      <c r="I360" s="133" t="s">
        <v>131</v>
      </c>
      <c r="K360" s="133" t="s">
        <v>6757</v>
      </c>
      <c r="M360" s="133">
        <v>1380</v>
      </c>
      <c r="O360" s="133">
        <v>1380</v>
      </c>
      <c r="Q360" s="134">
        <v>1381</v>
      </c>
      <c r="R360" s="134"/>
    </row>
    <row r="361" spans="1:22" ht="29" customHeight="1">
      <c r="A361" s="133">
        <v>356</v>
      </c>
      <c r="D361" s="133">
        <v>1380</v>
      </c>
      <c r="E361" s="134"/>
      <c r="F361" s="133" t="s">
        <v>58</v>
      </c>
      <c r="G361" s="136" t="s">
        <v>6756</v>
      </c>
      <c r="I361" s="133" t="s">
        <v>83</v>
      </c>
      <c r="K361" s="133" t="s">
        <v>128</v>
      </c>
      <c r="M361" s="133">
        <v>1380</v>
      </c>
      <c r="Q361" s="134">
        <v>1384</v>
      </c>
      <c r="R361" s="134"/>
    </row>
    <row r="362" spans="1:22" ht="29" customHeight="1">
      <c r="A362" s="133">
        <v>357</v>
      </c>
      <c r="D362" s="133">
        <v>1381</v>
      </c>
      <c r="E362" s="134"/>
      <c r="F362" s="133" t="s">
        <v>33</v>
      </c>
      <c r="G362" s="136" t="s">
        <v>6755</v>
      </c>
      <c r="I362" s="133" t="s">
        <v>79</v>
      </c>
      <c r="K362" s="133" t="s">
        <v>34</v>
      </c>
      <c r="M362" s="133">
        <v>1381</v>
      </c>
      <c r="O362" s="133">
        <v>1384</v>
      </c>
      <c r="P362" s="133">
        <v>1394</v>
      </c>
      <c r="Q362" s="134">
        <v>1397</v>
      </c>
      <c r="R362" s="134"/>
    </row>
    <row r="363" spans="1:22" ht="29" customHeight="1">
      <c r="A363" s="133">
        <v>358</v>
      </c>
      <c r="D363" s="133">
        <v>1381</v>
      </c>
      <c r="E363" s="134"/>
      <c r="F363" s="133" t="s">
        <v>33</v>
      </c>
      <c r="G363" s="136" t="s">
        <v>6754</v>
      </c>
      <c r="I363" s="133" t="s">
        <v>2402</v>
      </c>
      <c r="K363" s="133" t="s">
        <v>45</v>
      </c>
      <c r="M363" s="133">
        <v>1381</v>
      </c>
      <c r="O363" s="133">
        <v>1385</v>
      </c>
      <c r="Q363" s="134">
        <v>1384</v>
      </c>
      <c r="R363" s="134"/>
    </row>
    <row r="364" spans="1:22" ht="29" customHeight="1">
      <c r="A364" s="133">
        <v>359</v>
      </c>
      <c r="D364" s="133">
        <v>1381</v>
      </c>
      <c r="E364" s="134"/>
      <c r="F364" s="133" t="s">
        <v>84</v>
      </c>
      <c r="G364" s="136" t="s">
        <v>6753</v>
      </c>
      <c r="I364" s="133" t="s">
        <v>83</v>
      </c>
      <c r="K364" s="133" t="s">
        <v>6752</v>
      </c>
      <c r="M364" s="133">
        <v>1381</v>
      </c>
      <c r="O364" s="133">
        <v>1387</v>
      </c>
      <c r="Q364" s="134">
        <v>1390</v>
      </c>
      <c r="R364" s="134"/>
    </row>
    <row r="365" spans="1:22" ht="29" customHeight="1">
      <c r="A365" s="133">
        <v>360</v>
      </c>
      <c r="D365" s="133">
        <v>1381</v>
      </c>
      <c r="E365" s="134"/>
      <c r="F365" s="133" t="s">
        <v>33</v>
      </c>
      <c r="G365" s="136" t="s">
        <v>6751</v>
      </c>
      <c r="I365" s="133" t="s">
        <v>1</v>
      </c>
      <c r="K365" s="133" t="s">
        <v>6750</v>
      </c>
      <c r="M365" s="133">
        <v>1381</v>
      </c>
      <c r="Q365" s="134">
        <v>1382</v>
      </c>
      <c r="R365" s="134"/>
    </row>
    <row r="366" spans="1:22" ht="29" customHeight="1">
      <c r="A366" s="133">
        <v>361</v>
      </c>
      <c r="D366" s="133">
        <v>1382</v>
      </c>
      <c r="E366" s="134"/>
      <c r="F366" s="133" t="s">
        <v>546</v>
      </c>
      <c r="G366" s="136" t="s">
        <v>6721</v>
      </c>
      <c r="I366" s="133" t="s">
        <v>143</v>
      </c>
      <c r="K366" s="133" t="s">
        <v>6749</v>
      </c>
      <c r="M366" s="133">
        <v>1382</v>
      </c>
      <c r="O366" s="133">
        <v>1382</v>
      </c>
      <c r="P366" s="133" t="s">
        <v>6748</v>
      </c>
      <c r="Q366" s="134">
        <v>1397</v>
      </c>
      <c r="R366" s="134"/>
    </row>
    <row r="367" spans="1:22" ht="29" customHeight="1">
      <c r="A367" s="133">
        <v>362</v>
      </c>
      <c r="D367" s="133">
        <v>1382</v>
      </c>
      <c r="E367" s="134"/>
      <c r="F367" s="133" t="s">
        <v>33</v>
      </c>
      <c r="G367" s="136" t="s">
        <v>5966</v>
      </c>
      <c r="I367" s="133" t="s">
        <v>79</v>
      </c>
      <c r="K367" s="133" t="s">
        <v>10</v>
      </c>
      <c r="M367" s="133">
        <v>1382</v>
      </c>
      <c r="O367" s="133">
        <v>1383</v>
      </c>
      <c r="Q367" s="134">
        <v>1383</v>
      </c>
      <c r="R367" s="134"/>
    </row>
    <row r="368" spans="1:22" ht="29" customHeight="1">
      <c r="A368" s="133">
        <v>363</v>
      </c>
      <c r="D368" s="133">
        <v>1382</v>
      </c>
      <c r="E368" s="134"/>
      <c r="F368" s="133" t="s">
        <v>534</v>
      </c>
      <c r="G368" s="136" t="s">
        <v>6747</v>
      </c>
      <c r="I368" s="133" t="s">
        <v>114</v>
      </c>
      <c r="K368" s="133" t="s">
        <v>128</v>
      </c>
      <c r="M368" s="133">
        <v>1382</v>
      </c>
      <c r="O368" s="133">
        <v>1383</v>
      </c>
      <c r="Q368" s="134">
        <v>1386</v>
      </c>
      <c r="R368" s="134"/>
    </row>
    <row r="369" spans="1:22" ht="29" customHeight="1">
      <c r="A369" s="133">
        <v>364</v>
      </c>
      <c r="D369" s="133">
        <v>1382</v>
      </c>
      <c r="E369" s="134"/>
      <c r="F369" s="133" t="s">
        <v>464</v>
      </c>
      <c r="G369" s="136" t="s">
        <v>6745</v>
      </c>
      <c r="I369" s="133" t="s">
        <v>1</v>
      </c>
      <c r="K369" s="133" t="s">
        <v>81</v>
      </c>
      <c r="M369" s="133" t="s">
        <v>6746</v>
      </c>
      <c r="O369" s="133">
        <v>1384</v>
      </c>
      <c r="P369" s="133" t="s">
        <v>6744</v>
      </c>
      <c r="Q369" s="134">
        <v>1392</v>
      </c>
      <c r="R369" s="134"/>
      <c r="V369" s="138"/>
    </row>
    <row r="370" spans="1:22" ht="29" customHeight="1">
      <c r="A370" s="133">
        <v>365</v>
      </c>
      <c r="D370" s="133">
        <v>1382</v>
      </c>
      <c r="E370" s="134"/>
      <c r="F370" s="133" t="s">
        <v>188</v>
      </c>
      <c r="G370" s="136" t="s">
        <v>5966</v>
      </c>
      <c r="I370" s="133" t="s">
        <v>131</v>
      </c>
      <c r="K370" s="133" t="s">
        <v>6743</v>
      </c>
      <c r="M370" s="133">
        <v>1382</v>
      </c>
      <c r="O370" s="133">
        <v>1386</v>
      </c>
      <c r="P370" s="133">
        <v>1395</v>
      </c>
      <c r="Q370" s="134">
        <v>1389</v>
      </c>
      <c r="R370" s="134"/>
    </row>
    <row r="371" spans="1:22" ht="29" customHeight="1">
      <c r="A371" s="133">
        <v>366</v>
      </c>
      <c r="D371" s="133">
        <v>1382</v>
      </c>
      <c r="E371" s="134"/>
      <c r="F371" s="133" t="s">
        <v>33</v>
      </c>
      <c r="G371" s="136" t="s">
        <v>6742</v>
      </c>
      <c r="I371" s="133" t="s">
        <v>389</v>
      </c>
      <c r="K371" s="133" t="s">
        <v>5</v>
      </c>
      <c r="M371" s="133">
        <v>1382</v>
      </c>
      <c r="O371" s="133">
        <v>1389</v>
      </c>
      <c r="P371" s="133">
        <v>1402</v>
      </c>
      <c r="Q371" s="134">
        <v>1391</v>
      </c>
      <c r="R371" s="134"/>
    </row>
    <row r="372" spans="1:22" ht="29" customHeight="1">
      <c r="A372" s="133">
        <v>367</v>
      </c>
      <c r="D372" s="133">
        <v>1382</v>
      </c>
      <c r="E372" s="134"/>
      <c r="F372" s="133" t="s">
        <v>188</v>
      </c>
      <c r="G372" s="136" t="s">
        <v>6741</v>
      </c>
      <c r="I372" s="133" t="s">
        <v>2243</v>
      </c>
      <c r="K372" s="133" t="s">
        <v>45</v>
      </c>
      <c r="M372" s="133">
        <v>1382</v>
      </c>
      <c r="Q372" s="134">
        <v>1383</v>
      </c>
      <c r="R372" s="134"/>
    </row>
    <row r="373" spans="1:22" ht="29" customHeight="1">
      <c r="A373" s="133">
        <v>368</v>
      </c>
      <c r="D373" s="133">
        <v>1382</v>
      </c>
      <c r="E373" s="134"/>
      <c r="F373" s="133" t="s">
        <v>258</v>
      </c>
      <c r="G373" s="136" t="s">
        <v>5017</v>
      </c>
      <c r="I373" s="133" t="s">
        <v>129</v>
      </c>
      <c r="K373" s="133" t="s">
        <v>41</v>
      </c>
      <c r="M373" s="133">
        <v>1382</v>
      </c>
      <c r="Q373" s="134">
        <v>1388</v>
      </c>
      <c r="R373" s="134"/>
    </row>
    <row r="374" spans="1:22" ht="29" customHeight="1">
      <c r="A374" s="133">
        <v>369</v>
      </c>
      <c r="D374" s="133">
        <v>1382</v>
      </c>
      <c r="E374" s="134"/>
      <c r="F374" s="133" t="s">
        <v>127</v>
      </c>
      <c r="G374" s="136" t="s">
        <v>6739</v>
      </c>
      <c r="I374" s="133" t="s">
        <v>46</v>
      </c>
      <c r="K374" s="133" t="s">
        <v>81</v>
      </c>
      <c r="M374" s="133" t="s">
        <v>6740</v>
      </c>
      <c r="O374" s="133">
        <v>1392</v>
      </c>
      <c r="Q374" s="134">
        <v>1397</v>
      </c>
      <c r="R374" s="134"/>
    </row>
    <row r="375" spans="1:22" ht="29" customHeight="1">
      <c r="A375" s="133">
        <v>370</v>
      </c>
      <c r="D375" s="133">
        <v>1383</v>
      </c>
      <c r="E375" s="134"/>
      <c r="F375" s="133" t="s">
        <v>188</v>
      </c>
      <c r="G375" s="136" t="s">
        <v>6738</v>
      </c>
      <c r="I375" s="133" t="s">
        <v>83</v>
      </c>
      <c r="K375" s="134" t="s">
        <v>176</v>
      </c>
      <c r="M375" s="133">
        <v>1383</v>
      </c>
      <c r="O375" s="133">
        <v>1386</v>
      </c>
      <c r="P375" s="133" t="s">
        <v>6737</v>
      </c>
      <c r="Q375" s="134">
        <v>1410</v>
      </c>
      <c r="R375" s="134"/>
    </row>
    <row r="376" spans="1:22" ht="29" customHeight="1">
      <c r="A376" s="133">
        <v>371</v>
      </c>
      <c r="D376" s="133">
        <v>1383</v>
      </c>
      <c r="F376" s="133" t="s">
        <v>188</v>
      </c>
      <c r="G376" s="136" t="s">
        <v>6681</v>
      </c>
      <c r="I376" s="133" t="s">
        <v>83</v>
      </c>
      <c r="K376" s="133" t="s">
        <v>27</v>
      </c>
      <c r="M376" s="133">
        <v>1383</v>
      </c>
      <c r="O376" s="133">
        <v>1387</v>
      </c>
      <c r="P376" s="133">
        <v>1389</v>
      </c>
      <c r="Q376" s="133">
        <v>1390</v>
      </c>
    </row>
    <row r="377" spans="1:22" ht="29" customHeight="1">
      <c r="A377" s="133">
        <v>372</v>
      </c>
      <c r="D377" s="133">
        <v>1383</v>
      </c>
      <c r="E377" s="134"/>
      <c r="F377" s="133" t="s">
        <v>33</v>
      </c>
      <c r="G377" s="136" t="s">
        <v>2584</v>
      </c>
      <c r="I377" s="133" t="s">
        <v>143</v>
      </c>
      <c r="K377" s="133" t="s">
        <v>6735</v>
      </c>
      <c r="M377" s="133" t="s">
        <v>6736</v>
      </c>
      <c r="O377" s="133">
        <v>1390</v>
      </c>
      <c r="P377" s="133">
        <v>1400</v>
      </c>
      <c r="Q377" s="134">
        <v>1400</v>
      </c>
      <c r="R377" s="134"/>
    </row>
    <row r="378" spans="1:22" ht="29" customHeight="1">
      <c r="A378" s="133">
        <v>373</v>
      </c>
      <c r="D378" s="133">
        <v>1383</v>
      </c>
      <c r="E378" s="134"/>
      <c r="F378" s="133" t="s">
        <v>33</v>
      </c>
      <c r="G378" s="136" t="s">
        <v>6734</v>
      </c>
      <c r="I378" s="133" t="s">
        <v>79</v>
      </c>
      <c r="K378" s="133" t="s">
        <v>6733</v>
      </c>
      <c r="M378" s="133">
        <v>1383</v>
      </c>
      <c r="O378" s="133">
        <v>1391</v>
      </c>
      <c r="P378" s="133">
        <v>1401</v>
      </c>
      <c r="Q378" s="134">
        <v>1415</v>
      </c>
      <c r="R378" s="134"/>
    </row>
    <row r="379" spans="1:22" ht="29" customHeight="1">
      <c r="A379" s="133">
        <v>374</v>
      </c>
      <c r="D379" s="133">
        <v>1383</v>
      </c>
      <c r="E379" s="134"/>
      <c r="F379" s="133" t="s">
        <v>302</v>
      </c>
      <c r="G379" s="136" t="s">
        <v>6732</v>
      </c>
      <c r="I379" s="133" t="s">
        <v>131</v>
      </c>
      <c r="K379" s="133" t="s">
        <v>6731</v>
      </c>
      <c r="M379" s="133">
        <v>1383</v>
      </c>
      <c r="O379" s="133">
        <v>1391</v>
      </c>
      <c r="Q379" s="134">
        <v>1394</v>
      </c>
      <c r="R379" s="134"/>
    </row>
    <row r="380" spans="1:22" ht="29" customHeight="1">
      <c r="A380" s="133">
        <v>375</v>
      </c>
      <c r="D380" s="133">
        <v>1383</v>
      </c>
      <c r="E380" s="134"/>
      <c r="F380" s="133" t="s">
        <v>188</v>
      </c>
      <c r="G380" s="136" t="s">
        <v>6730</v>
      </c>
      <c r="I380" s="133" t="s">
        <v>79</v>
      </c>
      <c r="K380" s="133" t="s">
        <v>45</v>
      </c>
      <c r="M380" s="133">
        <v>1383</v>
      </c>
      <c r="O380" s="133">
        <v>1395</v>
      </c>
      <c r="Q380" s="134">
        <v>1397</v>
      </c>
      <c r="R380" s="134"/>
    </row>
    <row r="381" spans="1:22" ht="29" customHeight="1">
      <c r="A381" s="133">
        <v>376</v>
      </c>
      <c r="D381" s="133">
        <v>1383</v>
      </c>
      <c r="E381" s="134"/>
      <c r="F381" s="133" t="s">
        <v>58</v>
      </c>
      <c r="G381" s="136" t="s">
        <v>6729</v>
      </c>
      <c r="I381" s="133" t="s">
        <v>79</v>
      </c>
      <c r="K381" s="133" t="s">
        <v>34</v>
      </c>
      <c r="M381" s="133">
        <v>1383</v>
      </c>
      <c r="Q381" s="134">
        <v>1384</v>
      </c>
      <c r="R381" s="134"/>
    </row>
    <row r="382" spans="1:22" ht="29" customHeight="1">
      <c r="A382" s="133">
        <v>377</v>
      </c>
      <c r="D382" s="133">
        <v>1383</v>
      </c>
      <c r="E382" s="134"/>
      <c r="F382" s="133" t="s">
        <v>188</v>
      </c>
      <c r="G382" s="136" t="s">
        <v>6728</v>
      </c>
      <c r="I382" s="133" t="s">
        <v>161</v>
      </c>
      <c r="K382" s="133" t="s">
        <v>6727</v>
      </c>
      <c r="M382" s="133">
        <v>1383</v>
      </c>
      <c r="Q382" s="134">
        <v>1396</v>
      </c>
      <c r="R382" s="134"/>
    </row>
    <row r="383" spans="1:22" ht="29" customHeight="1">
      <c r="A383" s="133">
        <v>378</v>
      </c>
      <c r="D383" s="133">
        <v>1383</v>
      </c>
      <c r="E383" s="134"/>
      <c r="F383" s="133" t="s">
        <v>188</v>
      </c>
      <c r="G383" s="136" t="s">
        <v>6726</v>
      </c>
      <c r="I383" s="133" t="s">
        <v>79</v>
      </c>
      <c r="K383" s="133" t="s">
        <v>81</v>
      </c>
      <c r="M383" s="133">
        <v>1383</v>
      </c>
      <c r="Q383" s="134">
        <v>1385</v>
      </c>
      <c r="R383" s="134"/>
    </row>
    <row r="384" spans="1:22" ht="29" customHeight="1">
      <c r="A384" s="133">
        <v>379</v>
      </c>
      <c r="D384" s="133">
        <v>1383</v>
      </c>
      <c r="E384" s="134"/>
      <c r="F384" s="133" t="s">
        <v>530</v>
      </c>
      <c r="G384" s="136" t="s">
        <v>6725</v>
      </c>
      <c r="I384" s="133" t="s">
        <v>83</v>
      </c>
      <c r="K384" s="133" t="s">
        <v>6724</v>
      </c>
      <c r="M384" s="133">
        <v>1383</v>
      </c>
      <c r="Q384" s="134">
        <v>1385</v>
      </c>
      <c r="R384" s="134"/>
    </row>
    <row r="385" spans="1:18" ht="29" customHeight="1">
      <c r="A385" s="133">
        <v>380</v>
      </c>
      <c r="D385" s="133">
        <v>1383</v>
      </c>
      <c r="E385" s="134"/>
      <c r="F385" s="133" t="s">
        <v>258</v>
      </c>
      <c r="G385" s="136" t="s">
        <v>6723</v>
      </c>
      <c r="I385" s="133" t="s">
        <v>161</v>
      </c>
      <c r="K385" s="134" t="s">
        <v>7258</v>
      </c>
      <c r="M385" s="133">
        <v>1383</v>
      </c>
      <c r="Q385" s="134">
        <v>1384</v>
      </c>
      <c r="R385" s="134"/>
    </row>
    <row r="386" spans="1:18" ht="29" customHeight="1">
      <c r="A386" s="133">
        <v>381</v>
      </c>
      <c r="D386" s="133">
        <v>1383</v>
      </c>
      <c r="E386" s="134"/>
      <c r="F386" s="133" t="s">
        <v>33</v>
      </c>
      <c r="G386" s="136" t="s">
        <v>6722</v>
      </c>
      <c r="I386" s="133" t="s">
        <v>83</v>
      </c>
      <c r="K386" s="133" t="s">
        <v>709</v>
      </c>
      <c r="M386" s="133">
        <v>1383</v>
      </c>
      <c r="Q386" s="134">
        <v>1384</v>
      </c>
      <c r="R386" s="134"/>
    </row>
    <row r="387" spans="1:18" ht="29" customHeight="1">
      <c r="A387" s="133">
        <v>382</v>
      </c>
      <c r="D387" s="133">
        <v>1383</v>
      </c>
      <c r="E387" s="134"/>
      <c r="F387" s="133" t="s">
        <v>302</v>
      </c>
      <c r="G387" s="136" t="s">
        <v>6721</v>
      </c>
      <c r="I387" s="133" t="s">
        <v>143</v>
      </c>
      <c r="K387" s="133" t="s">
        <v>6720</v>
      </c>
      <c r="M387" s="133">
        <v>1383</v>
      </c>
      <c r="Q387" s="134">
        <v>1393</v>
      </c>
      <c r="R387" s="134"/>
    </row>
    <row r="388" spans="1:18" ht="29" customHeight="1">
      <c r="A388" s="133">
        <v>383</v>
      </c>
      <c r="D388" s="133">
        <v>1387</v>
      </c>
      <c r="E388" s="134"/>
      <c r="F388" s="133" t="s">
        <v>188</v>
      </c>
      <c r="G388" s="136" t="s">
        <v>6661</v>
      </c>
      <c r="I388" s="133" t="s">
        <v>2554</v>
      </c>
      <c r="K388" s="133" t="s">
        <v>101</v>
      </c>
      <c r="M388" s="133">
        <v>1387</v>
      </c>
      <c r="Q388" s="134">
        <v>1392</v>
      </c>
      <c r="R388" s="134"/>
    </row>
    <row r="389" spans="1:18" ht="29" customHeight="1">
      <c r="A389" s="133">
        <v>6</v>
      </c>
      <c r="D389" s="133">
        <v>1388</v>
      </c>
      <c r="F389" s="134" t="s">
        <v>37322</v>
      </c>
      <c r="G389" s="135" t="s">
        <v>4022</v>
      </c>
      <c r="H389" s="134"/>
      <c r="K389" s="133" t="s">
        <v>22</v>
      </c>
      <c r="M389" s="133">
        <v>1388</v>
      </c>
      <c r="P389" s="134"/>
    </row>
    <row r="390" spans="1:18" ht="29" customHeight="1">
      <c r="A390" s="133">
        <v>384</v>
      </c>
      <c r="D390" s="133">
        <v>1388</v>
      </c>
      <c r="E390" s="134"/>
      <c r="F390" s="133" t="s">
        <v>258</v>
      </c>
      <c r="G390" s="136" t="s">
        <v>6718</v>
      </c>
      <c r="I390" s="133" t="s">
        <v>79</v>
      </c>
      <c r="K390" s="133" t="s">
        <v>6717</v>
      </c>
      <c r="M390" s="133" t="s">
        <v>6719</v>
      </c>
      <c r="O390" s="133">
        <v>1388</v>
      </c>
      <c r="Q390" s="134">
        <v>1392</v>
      </c>
      <c r="R390" s="134"/>
    </row>
    <row r="391" spans="1:18" ht="29" customHeight="1">
      <c r="A391" s="133">
        <v>385</v>
      </c>
      <c r="D391" s="133">
        <v>1388</v>
      </c>
      <c r="E391" s="134"/>
      <c r="F391" s="133" t="s">
        <v>33</v>
      </c>
      <c r="G391" s="136" t="s">
        <v>6716</v>
      </c>
      <c r="I391" s="133" t="s">
        <v>79</v>
      </c>
      <c r="K391" s="133" t="s">
        <v>41</v>
      </c>
      <c r="M391" s="133">
        <v>1388</v>
      </c>
      <c r="O391" s="133">
        <v>1389</v>
      </c>
      <c r="Q391" s="134">
        <v>1394</v>
      </c>
      <c r="R391" s="134"/>
    </row>
    <row r="392" spans="1:18" ht="29" customHeight="1">
      <c r="A392" s="133">
        <v>386</v>
      </c>
      <c r="D392" s="133">
        <v>1389</v>
      </c>
      <c r="F392" s="133" t="s">
        <v>33</v>
      </c>
      <c r="G392" s="136" t="s">
        <v>6715</v>
      </c>
      <c r="I392" s="133" t="s">
        <v>143</v>
      </c>
      <c r="K392" s="133" t="s">
        <v>48</v>
      </c>
      <c r="M392" s="133">
        <v>1389</v>
      </c>
      <c r="Q392" s="133">
        <v>1392</v>
      </c>
    </row>
    <row r="393" spans="1:18" ht="29" customHeight="1">
      <c r="A393" s="133">
        <v>387</v>
      </c>
      <c r="D393" s="133">
        <v>1390</v>
      </c>
      <c r="E393" s="134"/>
      <c r="F393" s="133" t="s">
        <v>188</v>
      </c>
      <c r="G393" s="136" t="s">
        <v>6713</v>
      </c>
      <c r="I393" s="133" t="s">
        <v>2243</v>
      </c>
      <c r="K393" s="133" t="s">
        <v>88</v>
      </c>
      <c r="M393" s="133" t="s">
        <v>6714</v>
      </c>
      <c r="O393" s="133">
        <v>1394</v>
      </c>
      <c r="Q393" s="134">
        <v>1406</v>
      </c>
      <c r="R393" s="134"/>
    </row>
    <row r="394" spans="1:18" ht="29" customHeight="1">
      <c r="A394" s="133">
        <v>6</v>
      </c>
      <c r="D394" s="133">
        <v>1391</v>
      </c>
      <c r="F394" s="134" t="s">
        <v>302</v>
      </c>
      <c r="G394" s="135" t="s">
        <v>37323</v>
      </c>
      <c r="H394" s="134"/>
      <c r="K394" s="133" t="s">
        <v>22</v>
      </c>
      <c r="M394" s="133">
        <v>1391</v>
      </c>
      <c r="P394" s="134"/>
    </row>
    <row r="395" spans="1:18" ht="29" customHeight="1">
      <c r="A395" s="133">
        <v>388</v>
      </c>
      <c r="D395" s="133">
        <v>1391</v>
      </c>
      <c r="E395" s="134"/>
      <c r="F395" s="133" t="s">
        <v>258</v>
      </c>
      <c r="G395" s="136" t="s">
        <v>2386</v>
      </c>
      <c r="I395" s="133" t="s">
        <v>79</v>
      </c>
      <c r="K395" s="133" t="s">
        <v>45</v>
      </c>
      <c r="M395" s="133" t="s">
        <v>2387</v>
      </c>
      <c r="O395" s="133">
        <v>1390</v>
      </c>
      <c r="Q395" s="134">
        <v>1393</v>
      </c>
      <c r="R395" s="134"/>
    </row>
    <row r="396" spans="1:18" ht="29" customHeight="1">
      <c r="A396" s="133">
        <v>389</v>
      </c>
      <c r="D396" s="133">
        <v>1391</v>
      </c>
      <c r="E396" s="134"/>
      <c r="F396" s="133" t="s">
        <v>40</v>
      </c>
      <c r="G396" s="136" t="s">
        <v>6711</v>
      </c>
      <c r="I396" s="133" t="s">
        <v>6293</v>
      </c>
      <c r="K396" s="133" t="s">
        <v>6710</v>
      </c>
      <c r="M396" s="133" t="s">
        <v>6712</v>
      </c>
      <c r="Q396" s="134">
        <v>1407</v>
      </c>
      <c r="R396" s="134"/>
    </row>
    <row r="397" spans="1:18" ht="29" customHeight="1">
      <c r="A397" s="133">
        <v>390</v>
      </c>
      <c r="D397" s="133">
        <v>1392</v>
      </c>
      <c r="E397" s="134"/>
      <c r="F397" s="133" t="s">
        <v>258</v>
      </c>
      <c r="G397" s="136" t="s">
        <v>6679</v>
      </c>
      <c r="I397" s="133" t="s">
        <v>79</v>
      </c>
      <c r="K397" s="133" t="s">
        <v>6708</v>
      </c>
      <c r="M397" s="133" t="s">
        <v>6709</v>
      </c>
      <c r="O397" s="133">
        <v>1392</v>
      </c>
      <c r="Q397" s="134">
        <v>1399</v>
      </c>
      <c r="R397" s="134"/>
    </row>
    <row r="398" spans="1:18" ht="29" customHeight="1">
      <c r="A398" s="133">
        <v>391</v>
      </c>
      <c r="D398" s="133">
        <v>1392</v>
      </c>
      <c r="E398" s="134"/>
      <c r="F398" s="133" t="s">
        <v>543</v>
      </c>
      <c r="G398" s="136" t="s">
        <v>6707</v>
      </c>
      <c r="I398" s="133" t="s">
        <v>143</v>
      </c>
      <c r="K398" s="133" t="s">
        <v>6706</v>
      </c>
      <c r="M398" s="133">
        <v>1392</v>
      </c>
      <c r="O398" s="133">
        <v>1393</v>
      </c>
      <c r="P398" s="133" t="s">
        <v>6705</v>
      </c>
      <c r="Q398" s="134">
        <v>1415</v>
      </c>
      <c r="R398" s="134"/>
    </row>
    <row r="399" spans="1:18" ht="29" customHeight="1">
      <c r="A399" s="133">
        <v>392</v>
      </c>
      <c r="D399" s="133">
        <v>1392</v>
      </c>
      <c r="E399" s="134"/>
      <c r="F399" s="133" t="s">
        <v>188</v>
      </c>
      <c r="G399" s="136" t="s">
        <v>6703</v>
      </c>
      <c r="I399" s="133" t="s">
        <v>83</v>
      </c>
      <c r="K399" s="133" t="s">
        <v>6702</v>
      </c>
      <c r="M399" s="133" t="s">
        <v>6704</v>
      </c>
      <c r="Q399" s="134">
        <v>1393</v>
      </c>
      <c r="R399" s="134"/>
    </row>
    <row r="400" spans="1:18" ht="29" customHeight="1">
      <c r="A400" s="133">
        <v>393</v>
      </c>
      <c r="D400" s="133">
        <v>1393</v>
      </c>
      <c r="E400" s="134"/>
      <c r="F400" s="133" t="s">
        <v>58</v>
      </c>
      <c r="G400" s="136" t="s">
        <v>6700</v>
      </c>
      <c r="I400" s="133" t="s">
        <v>79</v>
      </c>
      <c r="K400" s="134" t="s">
        <v>7258</v>
      </c>
      <c r="M400" s="133" t="s">
        <v>6701</v>
      </c>
      <c r="O400" s="133">
        <v>1393</v>
      </c>
      <c r="P400" s="133" t="s">
        <v>6699</v>
      </c>
      <c r="Q400" s="134">
        <v>1423</v>
      </c>
      <c r="R400" s="134"/>
    </row>
    <row r="401" spans="1:22" ht="29" customHeight="1">
      <c r="A401" s="133">
        <v>394</v>
      </c>
      <c r="D401" s="133">
        <v>1393</v>
      </c>
      <c r="E401" s="134"/>
      <c r="F401" s="133" t="s">
        <v>258</v>
      </c>
      <c r="G401" s="136" t="s">
        <v>6698</v>
      </c>
      <c r="I401" s="133" t="s">
        <v>83</v>
      </c>
      <c r="K401" s="133" t="s">
        <v>101</v>
      </c>
      <c r="M401" s="133">
        <v>1393</v>
      </c>
      <c r="O401" s="133">
        <v>1394</v>
      </c>
      <c r="P401" s="133" t="s">
        <v>6697</v>
      </c>
      <c r="Q401" s="134">
        <v>1435</v>
      </c>
      <c r="R401" s="134"/>
    </row>
    <row r="402" spans="1:22" ht="29" customHeight="1">
      <c r="A402" s="133">
        <v>395</v>
      </c>
      <c r="D402" s="133">
        <v>1393</v>
      </c>
      <c r="E402" s="134"/>
      <c r="F402" s="133" t="s">
        <v>188</v>
      </c>
      <c r="G402" s="136" t="s">
        <v>5022</v>
      </c>
      <c r="I402" s="133" t="s">
        <v>79</v>
      </c>
      <c r="K402" s="133" t="s">
        <v>45</v>
      </c>
      <c r="M402" s="133">
        <v>1393</v>
      </c>
      <c r="O402" s="133">
        <v>1396</v>
      </c>
      <c r="Q402" s="134">
        <v>1403</v>
      </c>
      <c r="R402" s="134"/>
      <c r="V402" s="138"/>
    </row>
    <row r="403" spans="1:22" ht="29" customHeight="1">
      <c r="A403" s="133">
        <v>396</v>
      </c>
      <c r="D403" s="133">
        <v>1393</v>
      </c>
      <c r="E403" s="134"/>
      <c r="F403" s="133" t="s">
        <v>188</v>
      </c>
      <c r="G403" s="136" t="s">
        <v>6696</v>
      </c>
      <c r="I403" s="133" t="s">
        <v>389</v>
      </c>
      <c r="K403" s="137" t="s">
        <v>708</v>
      </c>
      <c r="M403" s="133">
        <v>1393</v>
      </c>
      <c r="O403" s="133">
        <v>1400</v>
      </c>
      <c r="Q403" s="134">
        <v>1402</v>
      </c>
      <c r="R403" s="134"/>
    </row>
    <row r="404" spans="1:22" ht="29" customHeight="1">
      <c r="A404" s="133">
        <v>397</v>
      </c>
      <c r="D404" s="133">
        <v>1393</v>
      </c>
      <c r="E404" s="134"/>
      <c r="F404" s="133" t="s">
        <v>33</v>
      </c>
      <c r="G404" s="136" t="s">
        <v>2790</v>
      </c>
      <c r="I404" s="133" t="s">
        <v>83</v>
      </c>
      <c r="K404" s="133" t="s">
        <v>6695</v>
      </c>
      <c r="M404" s="133">
        <v>1393</v>
      </c>
      <c r="Q404" s="134">
        <v>1394</v>
      </c>
      <c r="R404" s="134"/>
    </row>
    <row r="405" spans="1:22" ht="29" customHeight="1">
      <c r="A405" s="133">
        <v>398</v>
      </c>
      <c r="D405" s="133">
        <v>1393</v>
      </c>
      <c r="E405" s="134"/>
      <c r="F405" s="133" t="s">
        <v>33</v>
      </c>
      <c r="G405" s="136" t="s">
        <v>2764</v>
      </c>
      <c r="I405" s="133" t="s">
        <v>1</v>
      </c>
      <c r="K405" s="134" t="s">
        <v>176</v>
      </c>
      <c r="M405" s="133" t="s">
        <v>6694</v>
      </c>
      <c r="O405" s="133">
        <v>1398</v>
      </c>
      <c r="Q405" s="134">
        <v>1402</v>
      </c>
      <c r="R405" s="134"/>
    </row>
    <row r="406" spans="1:22" ht="29" customHeight="1">
      <c r="A406" s="133">
        <v>399</v>
      </c>
      <c r="D406" s="133">
        <v>1393</v>
      </c>
      <c r="E406" s="134"/>
      <c r="F406" s="133" t="s">
        <v>188</v>
      </c>
      <c r="G406" s="136" t="s">
        <v>6692</v>
      </c>
      <c r="I406" s="133" t="s">
        <v>1</v>
      </c>
      <c r="K406" s="133" t="s">
        <v>27</v>
      </c>
      <c r="M406" s="133" t="s">
        <v>6693</v>
      </c>
      <c r="O406" s="133">
        <v>1397</v>
      </c>
      <c r="P406" s="133">
        <v>1403</v>
      </c>
      <c r="Q406" s="134">
        <v>1415</v>
      </c>
      <c r="R406" s="134"/>
    </row>
    <row r="407" spans="1:22" ht="29" customHeight="1">
      <c r="A407" s="133">
        <v>400</v>
      </c>
      <c r="D407" s="133">
        <v>1397</v>
      </c>
      <c r="E407" s="134"/>
      <c r="F407" s="133" t="s">
        <v>33</v>
      </c>
      <c r="G407" s="136" t="s">
        <v>6691</v>
      </c>
      <c r="I407" s="133" t="s">
        <v>79</v>
      </c>
      <c r="K407" s="137" t="s">
        <v>708</v>
      </c>
      <c r="M407" s="133" t="s">
        <v>6689</v>
      </c>
      <c r="O407" s="133">
        <v>1397</v>
      </c>
      <c r="P407" s="133">
        <v>1405</v>
      </c>
      <c r="Q407" s="134">
        <v>1408</v>
      </c>
      <c r="R407" s="134"/>
    </row>
    <row r="408" spans="1:22" ht="29" customHeight="1">
      <c r="A408" s="133">
        <v>401</v>
      </c>
      <c r="D408" s="133">
        <v>1397</v>
      </c>
      <c r="E408" s="134"/>
      <c r="F408" s="133" t="s">
        <v>188</v>
      </c>
      <c r="G408" s="136" t="s">
        <v>2370</v>
      </c>
      <c r="I408" s="133" t="s">
        <v>6690</v>
      </c>
      <c r="K408" s="133" t="s">
        <v>81</v>
      </c>
      <c r="M408" s="133" t="s">
        <v>6689</v>
      </c>
      <c r="Q408" s="134">
        <v>1403</v>
      </c>
      <c r="R408" s="134"/>
    </row>
    <row r="409" spans="1:22" ht="29" customHeight="1">
      <c r="A409" s="133">
        <v>402</v>
      </c>
      <c r="D409" s="133">
        <v>1397</v>
      </c>
      <c r="E409" s="134"/>
      <c r="F409" s="133" t="s">
        <v>335</v>
      </c>
      <c r="G409" s="136" t="s">
        <v>6688</v>
      </c>
      <c r="K409" s="133" t="s">
        <v>6687</v>
      </c>
      <c r="M409" s="133" t="s">
        <v>6689</v>
      </c>
      <c r="Q409" s="134">
        <v>1397</v>
      </c>
      <c r="R409" s="134"/>
    </row>
    <row r="410" spans="1:22" ht="29" customHeight="1">
      <c r="A410" s="133">
        <v>403</v>
      </c>
      <c r="D410" s="133">
        <v>1397</v>
      </c>
      <c r="E410" s="134"/>
      <c r="F410" s="133" t="s">
        <v>188</v>
      </c>
      <c r="G410" s="136" t="s">
        <v>6685</v>
      </c>
      <c r="I410" s="133" t="s">
        <v>83</v>
      </c>
      <c r="K410" s="134" t="s">
        <v>7258</v>
      </c>
      <c r="M410" s="133" t="s">
        <v>6686</v>
      </c>
      <c r="O410" s="133">
        <v>1399</v>
      </c>
      <c r="Q410" s="134">
        <v>1401</v>
      </c>
      <c r="R410" s="134"/>
    </row>
    <row r="411" spans="1:22" ht="29" customHeight="1">
      <c r="A411" s="133">
        <v>404</v>
      </c>
      <c r="D411" s="133">
        <v>1397</v>
      </c>
      <c r="E411" s="134"/>
      <c r="F411" s="133" t="s">
        <v>33</v>
      </c>
      <c r="G411" s="136" t="s">
        <v>1704</v>
      </c>
      <c r="I411" s="133" t="s">
        <v>46</v>
      </c>
      <c r="K411" s="133" t="s">
        <v>48</v>
      </c>
      <c r="M411" s="133">
        <v>1397</v>
      </c>
      <c r="O411" s="133">
        <v>1398</v>
      </c>
      <c r="Q411" s="134">
        <v>1412</v>
      </c>
      <c r="R411" s="134"/>
    </row>
    <row r="412" spans="1:22" ht="29" customHeight="1">
      <c r="A412" s="133">
        <v>405</v>
      </c>
      <c r="D412" s="133">
        <v>1397</v>
      </c>
      <c r="E412" s="134"/>
      <c r="F412" s="133" t="s">
        <v>84</v>
      </c>
      <c r="G412" s="136" t="s">
        <v>6683</v>
      </c>
      <c r="I412" s="133" t="s">
        <v>131</v>
      </c>
      <c r="K412" s="133" t="s">
        <v>709</v>
      </c>
      <c r="M412" s="133" t="s">
        <v>6684</v>
      </c>
      <c r="Q412" s="134">
        <v>1399</v>
      </c>
      <c r="R412" s="134"/>
    </row>
    <row r="413" spans="1:22" ht="29" customHeight="1">
      <c r="A413" s="133">
        <v>406</v>
      </c>
      <c r="D413" s="133">
        <v>1397</v>
      </c>
      <c r="E413" s="134"/>
      <c r="F413" s="133" t="s">
        <v>188</v>
      </c>
      <c r="G413" s="136" t="s">
        <v>6681</v>
      </c>
      <c r="I413" s="133" t="s">
        <v>83</v>
      </c>
      <c r="K413" s="133" t="s">
        <v>101</v>
      </c>
      <c r="M413" s="133" t="s">
        <v>6682</v>
      </c>
      <c r="O413" s="133">
        <v>1401</v>
      </c>
      <c r="Q413" s="134">
        <v>1407</v>
      </c>
      <c r="R413" s="134"/>
    </row>
    <row r="414" spans="1:22" ht="29" customHeight="1">
      <c r="A414" s="133">
        <v>407</v>
      </c>
      <c r="D414" s="133">
        <v>1397</v>
      </c>
      <c r="E414" s="134"/>
      <c r="F414" s="133" t="s">
        <v>258</v>
      </c>
      <c r="G414" s="136" t="s">
        <v>6680</v>
      </c>
      <c r="I414" s="133" t="s">
        <v>143</v>
      </c>
      <c r="K414" s="133" t="s">
        <v>716</v>
      </c>
      <c r="M414" s="133">
        <v>1397</v>
      </c>
      <c r="O414" s="133">
        <v>1403</v>
      </c>
      <c r="Q414" s="134">
        <v>1413</v>
      </c>
      <c r="R414" s="134"/>
    </row>
    <row r="415" spans="1:22" ht="29" customHeight="1">
      <c r="A415" s="133">
        <v>408</v>
      </c>
      <c r="D415" s="133">
        <v>1399</v>
      </c>
      <c r="E415" s="134"/>
      <c r="F415" s="133" t="s">
        <v>267</v>
      </c>
      <c r="G415" s="136" t="s">
        <v>6679</v>
      </c>
      <c r="I415" s="133" t="s">
        <v>83</v>
      </c>
      <c r="K415" s="133" t="s">
        <v>6678</v>
      </c>
      <c r="M415" s="133">
        <v>1399</v>
      </c>
      <c r="Q415" s="134">
        <v>1400</v>
      </c>
      <c r="R415" s="134"/>
    </row>
    <row r="416" spans="1:22" ht="29" customHeight="1">
      <c r="A416" s="133">
        <v>409</v>
      </c>
      <c r="D416" s="133">
        <v>1399</v>
      </c>
      <c r="F416" s="133" t="s">
        <v>188</v>
      </c>
      <c r="G416" s="136" t="s">
        <v>2238</v>
      </c>
      <c r="I416" s="133" t="s">
        <v>79</v>
      </c>
      <c r="K416" s="133" t="s">
        <v>709</v>
      </c>
      <c r="M416" s="133" t="s">
        <v>6677</v>
      </c>
      <c r="O416" s="133">
        <v>1399</v>
      </c>
      <c r="P416" s="133" t="s">
        <v>6676</v>
      </c>
      <c r="Q416" s="133">
        <v>1424</v>
      </c>
    </row>
    <row r="417" spans="1:18" ht="29" customHeight="1">
      <c r="A417" s="133">
        <v>410</v>
      </c>
      <c r="D417" s="133">
        <v>1400</v>
      </c>
      <c r="E417" s="134"/>
      <c r="F417" s="133" t="s">
        <v>33</v>
      </c>
      <c r="G417" s="136" t="s">
        <v>6675</v>
      </c>
      <c r="I417" s="133" t="s">
        <v>131</v>
      </c>
      <c r="K417" s="133" t="s">
        <v>27</v>
      </c>
      <c r="M417" s="133">
        <v>1400</v>
      </c>
      <c r="O417" s="133">
        <v>1400</v>
      </c>
      <c r="Q417" s="134">
        <v>1404</v>
      </c>
      <c r="R417" s="134"/>
    </row>
    <row r="418" spans="1:18" ht="29" customHeight="1">
      <c r="A418" s="133">
        <v>411</v>
      </c>
      <c r="D418" s="133">
        <v>1400</v>
      </c>
      <c r="E418" s="134"/>
      <c r="F418" s="133" t="s">
        <v>530</v>
      </c>
      <c r="G418" s="136" t="s">
        <v>6423</v>
      </c>
      <c r="I418" s="133" t="s">
        <v>83</v>
      </c>
      <c r="K418" s="133" t="s">
        <v>6674</v>
      </c>
      <c r="M418" s="133">
        <v>1400</v>
      </c>
      <c r="O418" s="133">
        <v>1406</v>
      </c>
      <c r="Q418" s="134">
        <v>1408</v>
      </c>
      <c r="R418" s="134"/>
    </row>
    <row r="419" spans="1:18" ht="29" customHeight="1">
      <c r="A419" s="133">
        <v>412</v>
      </c>
      <c r="D419" s="133">
        <v>1401</v>
      </c>
      <c r="F419" s="133" t="s">
        <v>188</v>
      </c>
      <c r="G419" s="136" t="s">
        <v>6673</v>
      </c>
      <c r="I419" s="133" t="s">
        <v>161</v>
      </c>
      <c r="K419" s="134" t="s">
        <v>7258</v>
      </c>
      <c r="M419" s="133">
        <v>1401</v>
      </c>
      <c r="O419" s="133">
        <v>1401</v>
      </c>
      <c r="Q419" s="133">
        <v>1407</v>
      </c>
    </row>
    <row r="420" spans="1:18" ht="29" customHeight="1">
      <c r="A420" s="133">
        <v>413</v>
      </c>
      <c r="D420" s="133">
        <v>1402</v>
      </c>
      <c r="F420" s="133" t="s">
        <v>258</v>
      </c>
      <c r="G420" s="136" t="s">
        <v>6672</v>
      </c>
      <c r="I420" s="133" t="s">
        <v>79</v>
      </c>
      <c r="K420" s="137" t="s">
        <v>708</v>
      </c>
      <c r="M420" s="133">
        <v>1402</v>
      </c>
      <c r="O420" s="133">
        <v>1403</v>
      </c>
      <c r="P420" s="133">
        <v>1414</v>
      </c>
      <c r="Q420" s="133">
        <v>1435</v>
      </c>
    </row>
    <row r="421" spans="1:18" ht="29" customHeight="1">
      <c r="A421" s="133">
        <v>414</v>
      </c>
      <c r="D421" s="133">
        <v>1402</v>
      </c>
      <c r="E421" s="134"/>
      <c r="F421" s="133" t="s">
        <v>40</v>
      </c>
      <c r="G421" s="136" t="s">
        <v>6649</v>
      </c>
      <c r="I421" s="133" t="s">
        <v>83</v>
      </c>
      <c r="K421" s="134" t="s">
        <v>176</v>
      </c>
      <c r="M421" s="133">
        <v>1402</v>
      </c>
      <c r="O421" s="133">
        <v>1402</v>
      </c>
      <c r="P421" s="133" t="s">
        <v>6671</v>
      </c>
      <c r="Q421" s="134">
        <v>1426</v>
      </c>
      <c r="R421" s="134"/>
    </row>
    <row r="422" spans="1:18" ht="29" customHeight="1">
      <c r="A422" s="133">
        <v>415</v>
      </c>
      <c r="D422" s="133">
        <v>1403</v>
      </c>
      <c r="E422" s="134"/>
      <c r="F422" s="133" t="s">
        <v>58</v>
      </c>
      <c r="G422" s="136" t="s">
        <v>6670</v>
      </c>
      <c r="I422" s="133" t="s">
        <v>46</v>
      </c>
      <c r="K422" s="133" t="s">
        <v>6669</v>
      </c>
      <c r="M422" s="133">
        <v>1403</v>
      </c>
      <c r="O422" s="133">
        <v>1402</v>
      </c>
      <c r="P422" s="133" t="s">
        <v>6668</v>
      </c>
      <c r="Q422" s="134">
        <v>1420</v>
      </c>
      <c r="R422" s="134"/>
    </row>
    <row r="423" spans="1:18" ht="29" customHeight="1">
      <c r="A423" s="133">
        <v>416</v>
      </c>
      <c r="D423" s="133">
        <v>1403</v>
      </c>
      <c r="E423" s="134"/>
      <c r="F423" s="133" t="s">
        <v>302</v>
      </c>
      <c r="G423" s="136" t="s">
        <v>6666</v>
      </c>
      <c r="I423" s="133" t="s">
        <v>182</v>
      </c>
      <c r="K423" s="133" t="s">
        <v>45</v>
      </c>
      <c r="M423" s="133" t="s">
        <v>6667</v>
      </c>
      <c r="O423" s="133">
        <v>1407</v>
      </c>
      <c r="Q423" s="134">
        <v>1411</v>
      </c>
      <c r="R423" s="134"/>
    </row>
    <row r="424" spans="1:18" ht="29" customHeight="1">
      <c r="A424" s="133">
        <v>417</v>
      </c>
      <c r="D424" s="133">
        <v>1403</v>
      </c>
      <c r="E424" s="134"/>
      <c r="F424" s="133" t="s">
        <v>188</v>
      </c>
      <c r="G424" s="136" t="s">
        <v>6664</v>
      </c>
      <c r="I424" s="133" t="s">
        <v>389</v>
      </c>
      <c r="K424" s="133" t="s">
        <v>81</v>
      </c>
      <c r="M424" s="133" t="s">
        <v>6665</v>
      </c>
      <c r="O424" s="133">
        <v>1405</v>
      </c>
      <c r="P424" s="133" t="s">
        <v>6663</v>
      </c>
      <c r="Q424" s="134">
        <v>1434</v>
      </c>
      <c r="R424" s="134"/>
    </row>
    <row r="425" spans="1:18" ht="29" customHeight="1">
      <c r="A425" s="133">
        <v>418</v>
      </c>
      <c r="D425" s="133">
        <v>1403</v>
      </c>
      <c r="F425" s="133" t="s">
        <v>464</v>
      </c>
      <c r="G425" s="136" t="s">
        <v>6661</v>
      </c>
      <c r="I425" s="133" t="s">
        <v>389</v>
      </c>
      <c r="K425" s="133" t="s">
        <v>6660</v>
      </c>
      <c r="M425" s="133" t="s">
        <v>6662</v>
      </c>
      <c r="O425" s="133">
        <v>1406</v>
      </c>
      <c r="P425" s="133" t="s">
        <v>6659</v>
      </c>
      <c r="Q425" s="133">
        <v>1446</v>
      </c>
    </row>
    <row r="426" spans="1:18" ht="29" customHeight="1">
      <c r="A426" s="133">
        <v>419</v>
      </c>
      <c r="D426" s="133">
        <v>1404</v>
      </c>
      <c r="E426" s="134"/>
      <c r="F426" s="133" t="s">
        <v>188</v>
      </c>
      <c r="G426" s="136" t="s">
        <v>6657</v>
      </c>
      <c r="I426" s="133" t="s">
        <v>2243</v>
      </c>
      <c r="K426" s="133" t="s">
        <v>27</v>
      </c>
      <c r="M426" s="133" t="s">
        <v>6658</v>
      </c>
      <c r="Q426" s="134">
        <v>1405</v>
      </c>
      <c r="R426" s="134"/>
    </row>
    <row r="427" spans="1:18" ht="29" customHeight="1">
      <c r="A427" s="133">
        <v>420</v>
      </c>
      <c r="D427" s="133">
        <v>1404</v>
      </c>
      <c r="E427" s="134"/>
      <c r="F427" s="133" t="s">
        <v>33</v>
      </c>
      <c r="G427" s="136" t="s">
        <v>6655</v>
      </c>
      <c r="I427" s="133" t="s">
        <v>389</v>
      </c>
      <c r="K427" s="133" t="s">
        <v>6654</v>
      </c>
      <c r="M427" s="133" t="s">
        <v>6656</v>
      </c>
      <c r="Q427" s="134">
        <v>1409</v>
      </c>
      <c r="R427" s="134"/>
    </row>
    <row r="428" spans="1:18" ht="29" customHeight="1">
      <c r="A428" s="133">
        <v>421</v>
      </c>
      <c r="D428" s="133">
        <v>1406</v>
      </c>
      <c r="F428" s="133" t="s">
        <v>302</v>
      </c>
      <c r="G428" s="136" t="s">
        <v>2374</v>
      </c>
      <c r="I428" s="133" t="s">
        <v>161</v>
      </c>
      <c r="K428" s="133" t="s">
        <v>6653</v>
      </c>
      <c r="M428" s="133" t="s">
        <v>2375</v>
      </c>
      <c r="O428" s="133">
        <v>1405</v>
      </c>
      <c r="P428" s="133" t="s">
        <v>6652</v>
      </c>
      <c r="Q428" s="133">
        <v>1435</v>
      </c>
    </row>
    <row r="429" spans="1:18" ht="29" customHeight="1">
      <c r="A429" s="133">
        <v>422</v>
      </c>
      <c r="D429" s="133">
        <v>1406</v>
      </c>
      <c r="E429" s="134"/>
      <c r="F429" s="133" t="s">
        <v>188</v>
      </c>
      <c r="G429" s="136" t="s">
        <v>2383</v>
      </c>
      <c r="I429" s="133" t="s">
        <v>143</v>
      </c>
      <c r="K429" s="133" t="s">
        <v>27</v>
      </c>
      <c r="M429" s="133">
        <v>1406</v>
      </c>
      <c r="O429" s="133">
        <v>1404</v>
      </c>
      <c r="Q429" s="134">
        <v>1419</v>
      </c>
      <c r="R429" s="134"/>
    </row>
    <row r="430" spans="1:18" ht="29" customHeight="1">
      <c r="A430" s="133">
        <v>423</v>
      </c>
      <c r="D430" s="133">
        <v>1406</v>
      </c>
      <c r="E430" s="134"/>
      <c r="F430" s="133" t="s">
        <v>188</v>
      </c>
      <c r="G430" s="136" t="s">
        <v>5415</v>
      </c>
      <c r="I430" s="133" t="s">
        <v>389</v>
      </c>
      <c r="K430" s="133" t="s">
        <v>5</v>
      </c>
      <c r="M430" s="133">
        <v>1406</v>
      </c>
      <c r="O430" s="133">
        <v>1408</v>
      </c>
      <c r="Q430" s="134">
        <v>1420</v>
      </c>
      <c r="R430" s="134"/>
    </row>
    <row r="431" spans="1:18" ht="29" customHeight="1">
      <c r="A431" s="133">
        <v>424</v>
      </c>
      <c r="D431" s="133">
        <v>1407</v>
      </c>
      <c r="E431" s="134"/>
      <c r="F431" s="133" t="s">
        <v>204</v>
      </c>
      <c r="G431" s="136" t="s">
        <v>2379</v>
      </c>
      <c r="I431" s="133" t="s">
        <v>79</v>
      </c>
      <c r="K431" s="133" t="s">
        <v>6651</v>
      </c>
      <c r="M431" s="133" t="s">
        <v>2380</v>
      </c>
      <c r="O431" s="133">
        <v>1404</v>
      </c>
      <c r="Q431" s="134">
        <v>1416</v>
      </c>
      <c r="R431" s="134"/>
    </row>
    <row r="432" spans="1:18" ht="29" customHeight="1">
      <c r="A432" s="133">
        <v>425</v>
      </c>
      <c r="D432" s="133">
        <v>1407</v>
      </c>
      <c r="E432" s="134"/>
      <c r="F432" s="133" t="s">
        <v>302</v>
      </c>
      <c r="G432" s="136" t="s">
        <v>6650</v>
      </c>
      <c r="I432" s="133" t="s">
        <v>83</v>
      </c>
      <c r="K432" s="134" t="s">
        <v>7258</v>
      </c>
      <c r="M432" s="133" t="s">
        <v>2380</v>
      </c>
      <c r="O432" s="133">
        <v>1407</v>
      </c>
      <c r="Q432" s="134">
        <v>1415</v>
      </c>
      <c r="R432" s="134"/>
    </row>
    <row r="433" spans="1:22" ht="29" customHeight="1">
      <c r="A433" s="133">
        <v>426</v>
      </c>
      <c r="D433" s="133">
        <v>1407</v>
      </c>
      <c r="E433" s="134"/>
      <c r="F433" s="133" t="s">
        <v>188</v>
      </c>
      <c r="G433" s="136" t="s">
        <v>6649</v>
      </c>
      <c r="I433" s="133" t="s">
        <v>83</v>
      </c>
      <c r="K433" s="134" t="s">
        <v>176</v>
      </c>
      <c r="M433" s="133">
        <v>1407</v>
      </c>
      <c r="O433" s="133">
        <v>1409</v>
      </c>
      <c r="Q433" s="134">
        <v>1420</v>
      </c>
      <c r="R433" s="134"/>
    </row>
    <row r="434" spans="1:22" ht="29" customHeight="1">
      <c r="A434" s="133">
        <v>427</v>
      </c>
      <c r="D434" s="133">
        <v>1407</v>
      </c>
      <c r="E434" s="134"/>
      <c r="F434" s="133" t="s">
        <v>188</v>
      </c>
      <c r="G434" s="136" t="s">
        <v>6647</v>
      </c>
      <c r="I434" s="133" t="s">
        <v>6293</v>
      </c>
      <c r="K434" s="133" t="s">
        <v>6646</v>
      </c>
      <c r="M434" s="133" t="s">
        <v>6648</v>
      </c>
      <c r="Q434" s="134">
        <v>1420</v>
      </c>
      <c r="R434" s="134"/>
    </row>
    <row r="435" spans="1:22" ht="29" customHeight="1">
      <c r="A435" s="133">
        <v>428</v>
      </c>
      <c r="D435" s="133">
        <v>1408</v>
      </c>
      <c r="E435" s="134"/>
      <c r="F435" s="133" t="s">
        <v>33</v>
      </c>
      <c r="G435" s="136" t="s">
        <v>6644</v>
      </c>
      <c r="I435" s="133" t="s">
        <v>161</v>
      </c>
      <c r="K435" s="134" t="s">
        <v>7258</v>
      </c>
      <c r="M435" s="133" t="s">
        <v>6645</v>
      </c>
      <c r="O435" s="133">
        <v>1410</v>
      </c>
      <c r="Q435" s="134">
        <v>1422</v>
      </c>
      <c r="R435" s="134"/>
    </row>
    <row r="436" spans="1:22" ht="29" customHeight="1">
      <c r="A436" s="133">
        <v>429</v>
      </c>
      <c r="D436" s="133">
        <v>1409</v>
      </c>
      <c r="F436" s="133" t="s">
        <v>267</v>
      </c>
      <c r="G436" s="136" t="s">
        <v>6643</v>
      </c>
      <c r="I436" s="133" t="s">
        <v>79</v>
      </c>
      <c r="K436" s="133" t="s">
        <v>41</v>
      </c>
      <c r="M436" s="133">
        <v>1409</v>
      </c>
      <c r="O436" s="133">
        <v>1411</v>
      </c>
      <c r="Q436" s="133">
        <v>1416</v>
      </c>
    </row>
    <row r="437" spans="1:22" ht="29" customHeight="1">
      <c r="A437" s="133">
        <v>430</v>
      </c>
      <c r="D437" s="133">
        <v>1409</v>
      </c>
      <c r="E437" s="134"/>
      <c r="F437" s="133" t="s">
        <v>258</v>
      </c>
      <c r="G437" s="136" t="s">
        <v>5443</v>
      </c>
      <c r="I437" s="133" t="s">
        <v>389</v>
      </c>
      <c r="K437" s="134" t="s">
        <v>7258</v>
      </c>
      <c r="M437" s="133" t="s">
        <v>6642</v>
      </c>
      <c r="O437" s="133">
        <v>1410</v>
      </c>
      <c r="Q437" s="134">
        <v>1420</v>
      </c>
      <c r="R437" s="134"/>
    </row>
    <row r="438" spans="1:22" ht="29" customHeight="1">
      <c r="A438" s="133">
        <v>431</v>
      </c>
      <c r="D438" s="133">
        <v>1410</v>
      </c>
      <c r="E438" s="134"/>
      <c r="F438" s="133" t="s">
        <v>33</v>
      </c>
      <c r="G438" s="136" t="s">
        <v>4693</v>
      </c>
      <c r="I438" s="133" t="s">
        <v>79</v>
      </c>
      <c r="K438" s="133" t="s">
        <v>128</v>
      </c>
      <c r="M438" s="133">
        <v>1410</v>
      </c>
      <c r="O438" s="133">
        <v>1409</v>
      </c>
      <c r="Q438" s="134">
        <v>1414</v>
      </c>
      <c r="R438" s="134"/>
      <c r="V438" s="138"/>
    </row>
    <row r="439" spans="1:22" ht="29" customHeight="1">
      <c r="A439" s="133">
        <v>432</v>
      </c>
      <c r="D439" s="133">
        <v>1411</v>
      </c>
      <c r="E439" s="134"/>
      <c r="F439" s="133" t="s">
        <v>188</v>
      </c>
      <c r="G439" s="136" t="s">
        <v>6641</v>
      </c>
      <c r="I439" s="133" t="s">
        <v>83</v>
      </c>
      <c r="K439" s="133" t="s">
        <v>45</v>
      </c>
      <c r="M439" s="133">
        <v>1411</v>
      </c>
      <c r="O439" s="133">
        <v>1412</v>
      </c>
      <c r="P439" s="133">
        <v>1418</v>
      </c>
      <c r="Q439" s="134">
        <v>1426</v>
      </c>
      <c r="R439" s="134"/>
    </row>
    <row r="440" spans="1:22" ht="29" customHeight="1">
      <c r="A440" s="133">
        <v>433</v>
      </c>
      <c r="D440" s="133">
        <v>1412</v>
      </c>
      <c r="E440" s="134"/>
      <c r="F440" s="133" t="s">
        <v>142</v>
      </c>
      <c r="G440" s="136" t="s">
        <v>6640</v>
      </c>
      <c r="I440" s="133" t="s">
        <v>389</v>
      </c>
      <c r="K440" s="133" t="s">
        <v>6639</v>
      </c>
      <c r="M440" s="133">
        <v>1412</v>
      </c>
      <c r="O440" s="133">
        <v>1412</v>
      </c>
      <c r="Q440" s="134">
        <v>1414</v>
      </c>
      <c r="R440" s="134"/>
    </row>
    <row r="441" spans="1:22" ht="29" customHeight="1">
      <c r="A441" s="133">
        <v>434</v>
      </c>
      <c r="D441" s="133">
        <v>1413</v>
      </c>
      <c r="F441" s="133" t="s">
        <v>33</v>
      </c>
      <c r="G441" s="136" t="s">
        <v>6638</v>
      </c>
      <c r="I441" s="133" t="s">
        <v>1</v>
      </c>
      <c r="K441" s="133" t="s">
        <v>27</v>
      </c>
      <c r="M441" s="133">
        <v>1413</v>
      </c>
      <c r="O441" s="133">
        <v>1414</v>
      </c>
      <c r="P441" s="133" t="s">
        <v>6637</v>
      </c>
      <c r="Q441" s="133">
        <v>1444</v>
      </c>
      <c r="V441" s="138"/>
    </row>
    <row r="442" spans="1:22" ht="29" customHeight="1">
      <c r="A442" s="133">
        <v>6</v>
      </c>
      <c r="D442" s="133">
        <v>1414</v>
      </c>
      <c r="F442" s="134" t="s">
        <v>204</v>
      </c>
      <c r="G442" s="135" t="s">
        <v>2379</v>
      </c>
      <c r="H442" s="134"/>
      <c r="K442" s="133" t="s">
        <v>22</v>
      </c>
      <c r="M442" s="133">
        <v>1414</v>
      </c>
      <c r="P442" s="134"/>
    </row>
    <row r="443" spans="1:22" ht="29" customHeight="1">
      <c r="A443" s="133">
        <v>435</v>
      </c>
      <c r="D443" s="133">
        <v>1415</v>
      </c>
      <c r="F443" s="133" t="s">
        <v>33</v>
      </c>
      <c r="G443" s="136" t="s">
        <v>6635</v>
      </c>
      <c r="I443" s="133" t="s">
        <v>389</v>
      </c>
      <c r="K443" s="133" t="s">
        <v>6634</v>
      </c>
      <c r="M443" s="133" t="s">
        <v>6636</v>
      </c>
      <c r="O443" s="133">
        <v>1417</v>
      </c>
      <c r="P443" s="133" t="s">
        <v>6633</v>
      </c>
      <c r="Q443" s="133">
        <v>1449</v>
      </c>
    </row>
    <row r="444" spans="1:22" ht="29" customHeight="1">
      <c r="A444" s="133">
        <v>436</v>
      </c>
      <c r="D444" s="133">
        <v>1415</v>
      </c>
      <c r="E444" s="134"/>
      <c r="F444" s="133" t="s">
        <v>464</v>
      </c>
      <c r="G444" s="136" t="s">
        <v>6631</v>
      </c>
      <c r="I444" s="133" t="s">
        <v>2243</v>
      </c>
      <c r="K444" s="133" t="s">
        <v>88</v>
      </c>
      <c r="M444" s="133" t="s">
        <v>6632</v>
      </c>
      <c r="Q444" s="134">
        <v>1415</v>
      </c>
      <c r="R444" s="134"/>
    </row>
    <row r="445" spans="1:22" ht="29" customHeight="1">
      <c r="A445" s="133">
        <v>437</v>
      </c>
      <c r="D445" s="133">
        <v>1415</v>
      </c>
      <c r="E445" s="134"/>
      <c r="F445" s="133" t="s">
        <v>3</v>
      </c>
      <c r="G445" s="136" t="s">
        <v>3930</v>
      </c>
      <c r="I445" s="133" t="s">
        <v>79</v>
      </c>
      <c r="K445" s="133" t="s">
        <v>709</v>
      </c>
      <c r="M445" s="133">
        <v>1415</v>
      </c>
      <c r="O445" s="133">
        <v>1415</v>
      </c>
      <c r="Q445" s="134">
        <v>1418</v>
      </c>
      <c r="R445" s="134"/>
    </row>
    <row r="446" spans="1:22" ht="29" customHeight="1">
      <c r="A446" s="133">
        <v>438</v>
      </c>
      <c r="D446" s="133">
        <v>1415</v>
      </c>
      <c r="E446" s="134"/>
      <c r="F446" s="133" t="s">
        <v>258</v>
      </c>
      <c r="G446" s="136" t="s">
        <v>2172</v>
      </c>
      <c r="I446" s="133" t="s">
        <v>79</v>
      </c>
      <c r="K446" s="133" t="s">
        <v>41</v>
      </c>
      <c r="M446" s="133">
        <v>1415</v>
      </c>
      <c r="O446" s="133">
        <v>1414</v>
      </c>
      <c r="Q446" s="134">
        <v>1422</v>
      </c>
      <c r="R446" s="134"/>
    </row>
    <row r="447" spans="1:22" ht="29" customHeight="1">
      <c r="A447" s="133">
        <v>439</v>
      </c>
      <c r="D447" s="133">
        <v>1415</v>
      </c>
      <c r="E447" s="134"/>
      <c r="F447" s="133" t="s">
        <v>188</v>
      </c>
      <c r="G447" s="136" t="s">
        <v>6630</v>
      </c>
      <c r="I447" s="133" t="s">
        <v>83</v>
      </c>
      <c r="K447" s="133" t="s">
        <v>6629</v>
      </c>
      <c r="M447" s="133">
        <v>1415</v>
      </c>
      <c r="O447" s="133">
        <v>1415</v>
      </c>
      <c r="P447" s="133">
        <v>1420</v>
      </c>
      <c r="Q447" s="134">
        <v>1432</v>
      </c>
      <c r="R447" s="134"/>
    </row>
    <row r="448" spans="1:22" ht="29" customHeight="1">
      <c r="A448" s="133">
        <v>440</v>
      </c>
      <c r="D448" s="133">
        <v>1416</v>
      </c>
      <c r="F448" s="133" t="s">
        <v>142</v>
      </c>
      <c r="G448" s="136" t="s">
        <v>2374</v>
      </c>
      <c r="I448" s="133" t="s">
        <v>161</v>
      </c>
      <c r="K448" s="133" t="s">
        <v>6628</v>
      </c>
      <c r="M448" s="133">
        <v>1416</v>
      </c>
      <c r="O448" s="133">
        <v>1418</v>
      </c>
      <c r="Q448" s="133">
        <v>1436</v>
      </c>
    </row>
    <row r="449" spans="1:21" ht="29" customHeight="1">
      <c r="A449" s="133">
        <v>441</v>
      </c>
      <c r="D449" s="133">
        <v>1416</v>
      </c>
      <c r="F449" s="133" t="s">
        <v>33</v>
      </c>
      <c r="G449" s="136" t="s">
        <v>2370</v>
      </c>
      <c r="I449" s="133" t="s">
        <v>1</v>
      </c>
      <c r="K449" s="133" t="s">
        <v>6627</v>
      </c>
      <c r="M449" s="133">
        <v>1416</v>
      </c>
      <c r="O449" s="133">
        <v>1411</v>
      </c>
      <c r="P449" s="133">
        <v>1426</v>
      </c>
      <c r="Q449" s="133">
        <v>1445</v>
      </c>
    </row>
    <row r="450" spans="1:21" ht="29" customHeight="1">
      <c r="A450" s="133">
        <v>442</v>
      </c>
      <c r="D450" s="133">
        <v>1416</v>
      </c>
      <c r="F450" s="133" t="s">
        <v>33</v>
      </c>
      <c r="G450" s="136" t="s">
        <v>6625</v>
      </c>
      <c r="I450" s="133" t="s">
        <v>1</v>
      </c>
      <c r="K450" s="133" t="s">
        <v>27</v>
      </c>
      <c r="M450" s="133" t="s">
        <v>6626</v>
      </c>
      <c r="O450" s="133">
        <v>1418</v>
      </c>
      <c r="P450" s="133">
        <v>1432</v>
      </c>
      <c r="Q450" s="133">
        <v>1434</v>
      </c>
    </row>
    <row r="451" spans="1:21" ht="29" customHeight="1">
      <c r="A451" s="133">
        <v>443</v>
      </c>
      <c r="D451" s="133">
        <v>1417</v>
      </c>
      <c r="F451" s="133" t="s">
        <v>40</v>
      </c>
      <c r="G451" s="136" t="s">
        <v>6623</v>
      </c>
      <c r="I451" s="133" t="s">
        <v>389</v>
      </c>
      <c r="K451" s="133" t="s">
        <v>45</v>
      </c>
      <c r="M451" s="133" t="s">
        <v>6624</v>
      </c>
      <c r="O451" s="133">
        <v>1419</v>
      </c>
      <c r="Q451" s="133">
        <v>1438</v>
      </c>
    </row>
    <row r="452" spans="1:21" ht="29" customHeight="1">
      <c r="A452" s="133">
        <v>444</v>
      </c>
      <c r="D452" s="133">
        <v>1418</v>
      </c>
      <c r="E452" s="134"/>
      <c r="F452" s="133" t="s">
        <v>40</v>
      </c>
      <c r="G452" s="136" t="s">
        <v>2362</v>
      </c>
      <c r="I452" s="133" t="s">
        <v>83</v>
      </c>
      <c r="K452" s="133" t="s">
        <v>709</v>
      </c>
      <c r="M452" s="133" t="s">
        <v>2363</v>
      </c>
      <c r="O452" s="133">
        <v>1416</v>
      </c>
      <c r="Q452" s="134">
        <v>1426</v>
      </c>
      <c r="R452" s="134"/>
    </row>
    <row r="453" spans="1:21" ht="29" customHeight="1">
      <c r="A453" s="133">
        <v>445</v>
      </c>
      <c r="D453" s="133">
        <v>1419</v>
      </c>
      <c r="E453" s="134"/>
      <c r="F453" s="133" t="s">
        <v>33</v>
      </c>
      <c r="G453" s="136" t="s">
        <v>6621</v>
      </c>
      <c r="I453" s="133" t="s">
        <v>143</v>
      </c>
      <c r="K453" s="133" t="s">
        <v>716</v>
      </c>
      <c r="M453" s="133" t="s">
        <v>6622</v>
      </c>
      <c r="Q453" s="134">
        <v>1420</v>
      </c>
      <c r="R453" s="134"/>
    </row>
    <row r="454" spans="1:21" ht="29" customHeight="1">
      <c r="A454" s="133">
        <v>446</v>
      </c>
      <c r="D454" s="133">
        <v>1420</v>
      </c>
      <c r="E454" s="134"/>
      <c r="F454" s="133" t="s">
        <v>33</v>
      </c>
      <c r="G454" s="136" t="s">
        <v>2359</v>
      </c>
      <c r="I454" s="133" t="s">
        <v>79</v>
      </c>
      <c r="K454" s="134" t="s">
        <v>176</v>
      </c>
      <c r="M454" s="133">
        <v>1420</v>
      </c>
      <c r="O454" s="133">
        <v>1416</v>
      </c>
      <c r="P454" s="133">
        <v>1425</v>
      </c>
      <c r="Q454" s="134">
        <v>1429</v>
      </c>
      <c r="R454" s="134"/>
    </row>
    <row r="455" spans="1:21" ht="29" customHeight="1">
      <c r="A455" s="133">
        <v>447</v>
      </c>
      <c r="D455" s="133">
        <v>1420</v>
      </c>
      <c r="F455" s="133" t="s">
        <v>33</v>
      </c>
      <c r="G455" s="136" t="s">
        <v>6620</v>
      </c>
      <c r="I455" s="133" t="s">
        <v>79</v>
      </c>
      <c r="K455" s="133" t="s">
        <v>716</v>
      </c>
      <c r="M455" s="133" t="s">
        <v>2350</v>
      </c>
      <c r="O455" s="133">
        <v>1419</v>
      </c>
      <c r="Q455" s="133">
        <v>1422</v>
      </c>
      <c r="U455" s="138"/>
    </row>
    <row r="456" spans="1:21" ht="29" customHeight="1">
      <c r="A456" s="133">
        <v>448</v>
      </c>
      <c r="D456" s="133">
        <v>1420</v>
      </c>
      <c r="E456" s="134"/>
      <c r="F456" s="133" t="s">
        <v>40</v>
      </c>
      <c r="G456" s="136" t="s">
        <v>6618</v>
      </c>
      <c r="I456" s="133" t="s">
        <v>389</v>
      </c>
      <c r="K456" s="134" t="s">
        <v>7258</v>
      </c>
      <c r="M456" s="133" t="s">
        <v>6619</v>
      </c>
      <c r="O456" s="133">
        <v>1422</v>
      </c>
      <c r="Q456" s="134">
        <v>1429</v>
      </c>
      <c r="R456" s="134"/>
    </row>
    <row r="457" spans="1:21" ht="29" customHeight="1">
      <c r="A457" s="133">
        <v>449</v>
      </c>
      <c r="D457" s="133">
        <v>1420</v>
      </c>
      <c r="E457" s="134"/>
      <c r="F457" s="133" t="s">
        <v>188</v>
      </c>
      <c r="G457" s="136" t="s">
        <v>6616</v>
      </c>
      <c r="I457" s="133" t="s">
        <v>6293</v>
      </c>
      <c r="K457" s="133" t="s">
        <v>6615</v>
      </c>
      <c r="M457" s="133" t="s">
        <v>6617</v>
      </c>
      <c r="Q457" s="134">
        <v>1439</v>
      </c>
      <c r="R457" s="134"/>
    </row>
    <row r="458" spans="1:21" ht="29" customHeight="1">
      <c r="A458" s="133">
        <v>450</v>
      </c>
      <c r="D458" s="133">
        <v>1420</v>
      </c>
      <c r="E458" s="134"/>
      <c r="F458" s="133" t="s">
        <v>464</v>
      </c>
      <c r="G458" s="136" t="s">
        <v>6613</v>
      </c>
      <c r="I458" s="133" t="s">
        <v>1</v>
      </c>
      <c r="K458" s="133" t="s">
        <v>6612</v>
      </c>
      <c r="M458" s="133" t="s">
        <v>6614</v>
      </c>
      <c r="O458" s="133">
        <v>1423</v>
      </c>
      <c r="Q458" s="134">
        <v>1433</v>
      </c>
      <c r="R458" s="134"/>
    </row>
    <row r="459" spans="1:21" ht="29" customHeight="1">
      <c r="A459" s="133">
        <v>451</v>
      </c>
      <c r="D459" s="133">
        <v>1420</v>
      </c>
      <c r="F459" s="133" t="s">
        <v>33</v>
      </c>
      <c r="G459" s="136" t="s">
        <v>2345</v>
      </c>
      <c r="I459" s="133" t="s">
        <v>83</v>
      </c>
      <c r="K459" s="133" t="s">
        <v>6611</v>
      </c>
      <c r="M459" s="133" t="s">
        <v>2346</v>
      </c>
      <c r="O459" s="133">
        <v>1420</v>
      </c>
      <c r="P459" s="133">
        <v>1431</v>
      </c>
      <c r="Q459" s="133">
        <v>1442</v>
      </c>
    </row>
    <row r="460" spans="1:21" ht="29" customHeight="1">
      <c r="A460" s="133">
        <v>452</v>
      </c>
      <c r="D460" s="133">
        <v>1422</v>
      </c>
      <c r="E460" s="134"/>
      <c r="F460" s="133" t="s">
        <v>33</v>
      </c>
      <c r="G460" s="136" t="s">
        <v>6610</v>
      </c>
      <c r="I460" s="133" t="s">
        <v>143</v>
      </c>
      <c r="K460" s="133" t="s">
        <v>716</v>
      </c>
      <c r="M460" s="133">
        <v>1422</v>
      </c>
      <c r="Q460" s="134">
        <v>1422</v>
      </c>
      <c r="R460" s="134"/>
    </row>
    <row r="461" spans="1:21" ht="29" customHeight="1">
      <c r="A461" s="133">
        <v>453</v>
      </c>
      <c r="D461" s="133">
        <v>1422</v>
      </c>
      <c r="F461" s="133" t="s">
        <v>534</v>
      </c>
      <c r="G461" s="136" t="s">
        <v>6609</v>
      </c>
      <c r="I461" s="133" t="s">
        <v>131</v>
      </c>
      <c r="K461" s="133" t="s">
        <v>45</v>
      </c>
      <c r="M461" s="133">
        <v>1422</v>
      </c>
      <c r="O461" s="133">
        <v>1424</v>
      </c>
      <c r="Q461" s="133">
        <v>1433</v>
      </c>
    </row>
    <row r="462" spans="1:21" ht="29" customHeight="1">
      <c r="A462" s="133">
        <v>454</v>
      </c>
      <c r="D462" s="133">
        <v>1422</v>
      </c>
      <c r="E462" s="134"/>
      <c r="F462" s="133" t="s">
        <v>33</v>
      </c>
      <c r="G462" s="136" t="s">
        <v>6607</v>
      </c>
      <c r="K462" s="133" t="s">
        <v>716</v>
      </c>
      <c r="M462" s="133" t="s">
        <v>6608</v>
      </c>
      <c r="O462" s="133">
        <v>1424</v>
      </c>
      <c r="Q462" s="134">
        <v>1428</v>
      </c>
      <c r="R462" s="134"/>
    </row>
    <row r="463" spans="1:21" ht="29" customHeight="1">
      <c r="A463" s="133">
        <v>455</v>
      </c>
      <c r="D463" s="133">
        <v>1423</v>
      </c>
      <c r="E463" s="134"/>
      <c r="F463" s="133" t="s">
        <v>58</v>
      </c>
      <c r="G463" s="136" t="s">
        <v>2338</v>
      </c>
      <c r="I463" s="133" t="s">
        <v>46</v>
      </c>
      <c r="K463" s="133" t="s">
        <v>27</v>
      </c>
      <c r="M463" s="133" t="s">
        <v>2339</v>
      </c>
      <c r="O463" s="133">
        <v>1421</v>
      </c>
      <c r="Q463" s="134">
        <v>1429</v>
      </c>
      <c r="R463" s="134"/>
    </row>
    <row r="464" spans="1:21" ht="29" customHeight="1">
      <c r="A464" s="133">
        <v>456</v>
      </c>
      <c r="D464" s="133">
        <v>1423</v>
      </c>
      <c r="F464" s="133" t="s">
        <v>188</v>
      </c>
      <c r="G464" s="136" t="s">
        <v>2333</v>
      </c>
      <c r="I464" s="133" t="s">
        <v>79</v>
      </c>
      <c r="K464" s="133" t="s">
        <v>41</v>
      </c>
      <c r="M464" s="133" t="s">
        <v>2334</v>
      </c>
      <c r="O464" s="133">
        <v>1422</v>
      </c>
      <c r="P464" s="133" t="s">
        <v>6606</v>
      </c>
      <c r="Q464" s="133">
        <v>1446</v>
      </c>
    </row>
    <row r="465" spans="1:22" ht="29" customHeight="1">
      <c r="A465" s="133">
        <v>457</v>
      </c>
      <c r="D465" s="133">
        <v>1424</v>
      </c>
      <c r="F465" s="133" t="s">
        <v>302</v>
      </c>
      <c r="G465" s="136" t="s">
        <v>6604</v>
      </c>
      <c r="I465" s="133" t="s">
        <v>79</v>
      </c>
      <c r="K465" s="133" t="s">
        <v>34</v>
      </c>
      <c r="M465" s="133" t="s">
        <v>6605</v>
      </c>
      <c r="O465" s="133">
        <v>1427</v>
      </c>
      <c r="P465" s="133" t="s">
        <v>6603</v>
      </c>
      <c r="Q465" s="133">
        <v>1457</v>
      </c>
      <c r="V465" s="138"/>
    </row>
    <row r="466" spans="1:22" ht="29" customHeight="1">
      <c r="A466" s="133">
        <v>458</v>
      </c>
      <c r="D466" s="133">
        <v>1426</v>
      </c>
      <c r="F466" s="133" t="s">
        <v>258</v>
      </c>
      <c r="G466" s="136" t="s">
        <v>2329</v>
      </c>
      <c r="I466" s="133" t="s">
        <v>79</v>
      </c>
      <c r="K466" s="133" t="s">
        <v>2331</v>
      </c>
      <c r="M466" s="133" t="s">
        <v>2330</v>
      </c>
      <c r="O466" s="133">
        <v>1423</v>
      </c>
      <c r="Q466" s="133">
        <v>1446</v>
      </c>
    </row>
    <row r="467" spans="1:22" ht="29" customHeight="1">
      <c r="A467" s="133">
        <v>459</v>
      </c>
      <c r="D467" s="133">
        <v>1426</v>
      </c>
      <c r="F467" s="133" t="s">
        <v>33</v>
      </c>
      <c r="G467" s="136" t="s">
        <v>2325</v>
      </c>
      <c r="I467" s="133" t="s">
        <v>389</v>
      </c>
      <c r="K467" s="133" t="s">
        <v>6602</v>
      </c>
      <c r="M467" s="133" t="s">
        <v>2326</v>
      </c>
      <c r="O467" s="133">
        <v>1425</v>
      </c>
      <c r="P467" s="133">
        <v>1433</v>
      </c>
      <c r="Q467" s="133">
        <v>1444</v>
      </c>
    </row>
    <row r="468" spans="1:22" ht="29" customHeight="1">
      <c r="A468" s="133">
        <v>460</v>
      </c>
      <c r="D468" s="133">
        <v>1426</v>
      </c>
      <c r="E468" s="134"/>
      <c r="F468" s="133" t="s">
        <v>40</v>
      </c>
      <c r="G468" s="136" t="s">
        <v>6600</v>
      </c>
      <c r="I468" s="133" t="s">
        <v>83</v>
      </c>
      <c r="K468" s="133" t="s">
        <v>6599</v>
      </c>
      <c r="M468" s="133" t="s">
        <v>6601</v>
      </c>
      <c r="O468" s="133">
        <v>1427</v>
      </c>
      <c r="P468" s="133">
        <v>1434</v>
      </c>
      <c r="Q468" s="134">
        <v>1436</v>
      </c>
      <c r="R468" s="134"/>
    </row>
    <row r="469" spans="1:22" ht="29" customHeight="1">
      <c r="A469" s="133">
        <v>461</v>
      </c>
      <c r="D469" s="133">
        <v>1428</v>
      </c>
      <c r="F469" s="133" t="s">
        <v>33</v>
      </c>
      <c r="G469" s="136" t="s">
        <v>6597</v>
      </c>
      <c r="I469" s="133" t="s">
        <v>143</v>
      </c>
      <c r="K469" s="133" t="s">
        <v>716</v>
      </c>
      <c r="M469" s="133" t="s">
        <v>6598</v>
      </c>
      <c r="O469" s="133">
        <v>1432</v>
      </c>
      <c r="P469" s="133">
        <v>1440</v>
      </c>
      <c r="Q469" s="133">
        <v>1451</v>
      </c>
    </row>
    <row r="470" spans="1:22" ht="29" customHeight="1">
      <c r="A470" s="133">
        <v>462</v>
      </c>
      <c r="D470" s="133">
        <v>1429</v>
      </c>
      <c r="E470" s="134"/>
      <c r="F470" s="133" t="s">
        <v>258</v>
      </c>
      <c r="G470" s="136" t="s">
        <v>6595</v>
      </c>
      <c r="K470" s="133" t="s">
        <v>27</v>
      </c>
      <c r="M470" s="133" t="s">
        <v>6596</v>
      </c>
      <c r="Q470" s="134">
        <v>1429</v>
      </c>
      <c r="R470" s="134"/>
    </row>
    <row r="471" spans="1:22" ht="29" customHeight="1">
      <c r="A471" s="133">
        <v>463</v>
      </c>
      <c r="D471" s="133">
        <v>1429</v>
      </c>
      <c r="E471" s="134"/>
      <c r="F471" s="133" t="s">
        <v>142</v>
      </c>
      <c r="G471" s="136" t="s">
        <v>6593</v>
      </c>
      <c r="K471" s="133" t="s">
        <v>27</v>
      </c>
      <c r="M471" s="133" t="s">
        <v>6594</v>
      </c>
      <c r="Q471" s="134">
        <v>1429</v>
      </c>
      <c r="R471" s="134"/>
      <c r="U471" s="138"/>
    </row>
    <row r="472" spans="1:22" ht="29" customHeight="1">
      <c r="A472" s="133">
        <v>464</v>
      </c>
      <c r="D472" s="133">
        <v>1429</v>
      </c>
      <c r="F472" s="133" t="s">
        <v>204</v>
      </c>
      <c r="G472" s="136" t="s">
        <v>6591</v>
      </c>
      <c r="I472" s="133" t="s">
        <v>83</v>
      </c>
      <c r="K472" s="134" t="s">
        <v>176</v>
      </c>
      <c r="M472" s="133" t="s">
        <v>6592</v>
      </c>
      <c r="O472" s="133">
        <v>1431</v>
      </c>
      <c r="P472" s="133" t="s">
        <v>6590</v>
      </c>
      <c r="Q472" s="133">
        <v>1460</v>
      </c>
    </row>
    <row r="473" spans="1:22" ht="29" customHeight="1">
      <c r="A473" s="133">
        <v>465</v>
      </c>
      <c r="D473" s="133">
        <v>1429</v>
      </c>
      <c r="F473" s="133" t="s">
        <v>40</v>
      </c>
      <c r="G473" s="136" t="s">
        <v>6588</v>
      </c>
      <c r="I473" s="133" t="s">
        <v>79</v>
      </c>
      <c r="K473" s="133" t="s">
        <v>27</v>
      </c>
      <c r="M473" s="133" t="s">
        <v>6589</v>
      </c>
      <c r="O473" s="133">
        <v>1430</v>
      </c>
      <c r="P473" s="133">
        <v>1439</v>
      </c>
      <c r="Q473" s="133">
        <v>1441</v>
      </c>
    </row>
    <row r="474" spans="1:22" ht="29" customHeight="1">
      <c r="A474" s="133">
        <v>466</v>
      </c>
      <c r="D474" s="133">
        <v>1429</v>
      </c>
      <c r="F474" s="133" t="s">
        <v>188</v>
      </c>
      <c r="G474" s="136" t="s">
        <v>2322</v>
      </c>
      <c r="I474" s="133" t="s">
        <v>79</v>
      </c>
      <c r="K474" s="134" t="s">
        <v>7258</v>
      </c>
      <c r="M474" s="133" t="s">
        <v>2323</v>
      </c>
      <c r="O474" s="133">
        <v>1425</v>
      </c>
      <c r="Q474" s="133">
        <v>1446</v>
      </c>
    </row>
    <row r="475" spans="1:22" ht="29" customHeight="1">
      <c r="A475" s="133">
        <v>467</v>
      </c>
      <c r="D475" s="133">
        <v>1432</v>
      </c>
      <c r="E475" s="134"/>
      <c r="F475" s="133" t="s">
        <v>188</v>
      </c>
      <c r="G475" s="136" t="s">
        <v>2311</v>
      </c>
      <c r="I475" s="133" t="s">
        <v>143</v>
      </c>
      <c r="K475" s="133" t="s">
        <v>709</v>
      </c>
      <c r="M475" s="133">
        <v>1432</v>
      </c>
      <c r="O475" s="133">
        <v>1429</v>
      </c>
      <c r="Q475" s="134">
        <v>1435</v>
      </c>
      <c r="R475" s="134"/>
    </row>
    <row r="476" spans="1:22" ht="29" customHeight="1">
      <c r="A476" s="133">
        <v>468</v>
      </c>
      <c r="D476" s="133">
        <v>1433</v>
      </c>
      <c r="E476" s="134"/>
      <c r="F476" s="133" t="s">
        <v>258</v>
      </c>
      <c r="G476" s="136" t="s">
        <v>6587</v>
      </c>
      <c r="I476" s="133" t="s">
        <v>1</v>
      </c>
      <c r="K476" s="133" t="s">
        <v>6586</v>
      </c>
      <c r="M476" s="133">
        <v>1433</v>
      </c>
      <c r="O476" s="133">
        <v>1434</v>
      </c>
      <c r="Q476" s="134">
        <v>1437</v>
      </c>
      <c r="R476" s="134"/>
    </row>
    <row r="477" spans="1:22" ht="29" customHeight="1">
      <c r="A477" s="133">
        <v>469</v>
      </c>
      <c r="D477" s="133">
        <v>1433</v>
      </c>
      <c r="F477" s="133" t="s">
        <v>258</v>
      </c>
      <c r="G477" s="136" t="s">
        <v>6584</v>
      </c>
      <c r="I477" s="133" t="s">
        <v>79</v>
      </c>
      <c r="K477" s="133" t="s">
        <v>45</v>
      </c>
      <c r="M477" s="133" t="s">
        <v>6585</v>
      </c>
      <c r="O477" s="133">
        <v>1433</v>
      </c>
      <c r="P477" s="133">
        <v>1449</v>
      </c>
      <c r="Q477" s="133">
        <v>1452</v>
      </c>
    </row>
    <row r="478" spans="1:22" ht="29" customHeight="1">
      <c r="A478" s="133">
        <v>470</v>
      </c>
      <c r="D478" s="133">
        <v>1434</v>
      </c>
      <c r="F478" s="133" t="s">
        <v>33</v>
      </c>
      <c r="G478" s="136" t="s">
        <v>2302</v>
      </c>
      <c r="I478" s="133" t="s">
        <v>46</v>
      </c>
      <c r="K478" s="133" t="s">
        <v>6583</v>
      </c>
      <c r="M478" s="133">
        <v>1434</v>
      </c>
      <c r="O478" s="133">
        <v>1431</v>
      </c>
      <c r="P478" s="133">
        <v>1442</v>
      </c>
      <c r="Q478" s="133">
        <v>1460</v>
      </c>
    </row>
    <row r="479" spans="1:22" ht="29" customHeight="1">
      <c r="A479" s="133">
        <v>471</v>
      </c>
      <c r="D479" s="133">
        <v>1434</v>
      </c>
      <c r="F479" s="133" t="s">
        <v>40</v>
      </c>
      <c r="G479" s="136" t="s">
        <v>2500</v>
      </c>
      <c r="I479" s="133" t="s">
        <v>389</v>
      </c>
      <c r="K479" s="133" t="s">
        <v>6582</v>
      </c>
      <c r="M479" s="133">
        <v>1434</v>
      </c>
      <c r="O479" s="133">
        <v>1435</v>
      </c>
      <c r="P479" s="133">
        <v>1441</v>
      </c>
      <c r="Q479" s="133">
        <v>1448</v>
      </c>
    </row>
    <row r="480" spans="1:22" ht="29" customHeight="1">
      <c r="A480" s="133">
        <v>472</v>
      </c>
      <c r="D480" s="133">
        <v>1435</v>
      </c>
      <c r="E480" s="134"/>
      <c r="F480" s="133" t="s">
        <v>258</v>
      </c>
      <c r="G480" s="136" t="s">
        <v>6581</v>
      </c>
      <c r="I480" s="133" t="s">
        <v>83</v>
      </c>
      <c r="K480" s="133" t="s">
        <v>6580</v>
      </c>
      <c r="M480" s="133">
        <v>1435</v>
      </c>
      <c r="O480" s="133">
        <v>1435</v>
      </c>
      <c r="P480" s="133">
        <v>1443</v>
      </c>
      <c r="Q480" s="134">
        <v>1451</v>
      </c>
      <c r="R480" s="134"/>
    </row>
    <row r="481" spans="1:18" ht="29" customHeight="1">
      <c r="A481" s="133">
        <v>473</v>
      </c>
      <c r="D481" s="133">
        <v>1435</v>
      </c>
      <c r="F481" s="133" t="s">
        <v>33</v>
      </c>
      <c r="G481" s="136" t="s">
        <v>2299</v>
      </c>
      <c r="I481" s="133" t="s">
        <v>79</v>
      </c>
      <c r="K481" s="137" t="s">
        <v>708</v>
      </c>
      <c r="M481" s="133">
        <v>1435</v>
      </c>
      <c r="O481" s="133">
        <v>1432</v>
      </c>
      <c r="P481" s="133">
        <v>1446</v>
      </c>
      <c r="Q481" s="133">
        <v>1458</v>
      </c>
    </row>
    <row r="482" spans="1:18" ht="29" customHeight="1">
      <c r="A482" s="133">
        <v>474</v>
      </c>
      <c r="D482" s="133">
        <v>1435</v>
      </c>
      <c r="F482" s="133" t="s">
        <v>188</v>
      </c>
      <c r="G482" s="136" t="s">
        <v>573</v>
      </c>
      <c r="I482" s="133" t="s">
        <v>161</v>
      </c>
      <c r="K482" s="133" t="s">
        <v>10</v>
      </c>
      <c r="M482" s="133">
        <v>1435</v>
      </c>
      <c r="O482" s="133">
        <v>1436</v>
      </c>
      <c r="P482" s="133">
        <v>1451</v>
      </c>
      <c r="Q482" s="133">
        <v>1461</v>
      </c>
    </row>
    <row r="483" spans="1:18" ht="29" customHeight="1">
      <c r="A483" s="133">
        <v>475</v>
      </c>
      <c r="D483" s="133">
        <v>1435</v>
      </c>
      <c r="E483" s="134"/>
      <c r="F483" s="133" t="s">
        <v>142</v>
      </c>
      <c r="G483" s="136" t="s">
        <v>2307</v>
      </c>
      <c r="I483" s="133" t="s">
        <v>2091</v>
      </c>
      <c r="K483" s="133" t="s">
        <v>709</v>
      </c>
      <c r="M483" s="133" t="s">
        <v>2308</v>
      </c>
      <c r="O483" s="133">
        <v>1429</v>
      </c>
      <c r="Q483" s="134">
        <v>1444</v>
      </c>
      <c r="R483" s="134"/>
    </row>
    <row r="484" spans="1:18" ht="29" customHeight="1">
      <c r="A484" s="133">
        <v>476</v>
      </c>
      <c r="D484" s="133">
        <v>1436</v>
      </c>
      <c r="F484" s="133" t="s">
        <v>33</v>
      </c>
      <c r="G484" s="136" t="s">
        <v>2366</v>
      </c>
      <c r="I484" s="133" t="s">
        <v>143</v>
      </c>
      <c r="K484" s="133" t="s">
        <v>6578</v>
      </c>
      <c r="M484" s="133" t="s">
        <v>6579</v>
      </c>
      <c r="O484" s="133">
        <v>1440</v>
      </c>
      <c r="Q484" s="133">
        <v>1450</v>
      </c>
    </row>
    <row r="485" spans="1:18" ht="29" customHeight="1">
      <c r="A485" s="133">
        <v>6</v>
      </c>
      <c r="D485" s="133">
        <v>1437</v>
      </c>
      <c r="F485" s="134" t="s">
        <v>33</v>
      </c>
      <c r="G485" s="135" t="s">
        <v>2366</v>
      </c>
      <c r="H485" s="134"/>
      <c r="K485" s="133" t="s">
        <v>22</v>
      </c>
      <c r="M485" s="133">
        <v>1437</v>
      </c>
      <c r="P485" s="134"/>
    </row>
    <row r="486" spans="1:18" ht="29" customHeight="1">
      <c r="A486" s="133">
        <v>477</v>
      </c>
      <c r="D486" s="133">
        <v>1437</v>
      </c>
      <c r="F486" s="133" t="s">
        <v>464</v>
      </c>
      <c r="G486" s="136" t="s">
        <v>6576</v>
      </c>
      <c r="I486" s="133" t="s">
        <v>389</v>
      </c>
      <c r="K486" s="133" t="s">
        <v>716</v>
      </c>
      <c r="M486" s="133" t="s">
        <v>6577</v>
      </c>
      <c r="O486" s="133">
        <v>1438</v>
      </c>
      <c r="Q486" s="133">
        <v>1444</v>
      </c>
    </row>
    <row r="487" spans="1:18" ht="29" customHeight="1">
      <c r="A487" s="133">
        <v>478</v>
      </c>
      <c r="D487" s="133">
        <v>1437</v>
      </c>
      <c r="E487" s="134"/>
      <c r="F487" s="133" t="s">
        <v>188</v>
      </c>
      <c r="G487" s="136" t="s">
        <v>6574</v>
      </c>
      <c r="I487" s="133" t="s">
        <v>2243</v>
      </c>
      <c r="K487" s="133" t="s">
        <v>6573</v>
      </c>
      <c r="M487" s="133" t="s">
        <v>6575</v>
      </c>
      <c r="O487" s="133">
        <v>1441</v>
      </c>
      <c r="Q487" s="134">
        <v>1452</v>
      </c>
      <c r="R487" s="134"/>
    </row>
    <row r="488" spans="1:18" ht="29" customHeight="1">
      <c r="A488" s="133">
        <v>479</v>
      </c>
      <c r="D488" s="133">
        <v>1438</v>
      </c>
      <c r="F488" s="133" t="s">
        <v>188</v>
      </c>
      <c r="G488" s="136" t="s">
        <v>6571</v>
      </c>
      <c r="I488" s="133" t="s">
        <v>83</v>
      </c>
      <c r="K488" s="133" t="s">
        <v>716</v>
      </c>
      <c r="M488" s="133" t="s">
        <v>6572</v>
      </c>
      <c r="O488" s="133">
        <v>1440</v>
      </c>
      <c r="Q488" s="133">
        <v>1451</v>
      </c>
    </row>
    <row r="489" spans="1:18" ht="29" customHeight="1">
      <c r="A489" s="133">
        <v>480</v>
      </c>
      <c r="D489" s="133">
        <v>1439</v>
      </c>
      <c r="F489" s="133" t="s">
        <v>33</v>
      </c>
      <c r="G489" s="136" t="s">
        <v>6569</v>
      </c>
      <c r="I489" s="133" t="s">
        <v>6293</v>
      </c>
      <c r="K489" s="133" t="s">
        <v>6568</v>
      </c>
      <c r="M489" s="133" t="s">
        <v>6570</v>
      </c>
      <c r="Q489" s="133">
        <v>1445</v>
      </c>
    </row>
    <row r="490" spans="1:18" ht="29" customHeight="1">
      <c r="A490" s="133">
        <v>481</v>
      </c>
      <c r="D490" s="133">
        <v>1441</v>
      </c>
      <c r="F490" s="133" t="s">
        <v>33</v>
      </c>
      <c r="G490" s="136" t="s">
        <v>6566</v>
      </c>
      <c r="I490" s="133" t="s">
        <v>389</v>
      </c>
      <c r="K490" s="133" t="s">
        <v>27</v>
      </c>
      <c r="M490" s="133" t="s">
        <v>6567</v>
      </c>
      <c r="O490" s="133">
        <v>1443</v>
      </c>
      <c r="P490" s="133">
        <v>1453</v>
      </c>
      <c r="Q490" s="133">
        <v>1468</v>
      </c>
    </row>
    <row r="491" spans="1:18" ht="29" customHeight="1">
      <c r="A491" s="133">
        <v>482</v>
      </c>
      <c r="D491" s="133">
        <v>1442</v>
      </c>
      <c r="E491" s="134"/>
      <c r="F491" s="133" t="s">
        <v>464</v>
      </c>
      <c r="G491" s="136" t="s">
        <v>6564</v>
      </c>
      <c r="I491" s="133" t="s">
        <v>83</v>
      </c>
      <c r="K491" s="133" t="s">
        <v>27</v>
      </c>
      <c r="M491" s="133" t="s">
        <v>6565</v>
      </c>
      <c r="O491" s="133">
        <v>1443</v>
      </c>
      <c r="P491" s="133">
        <v>1450</v>
      </c>
      <c r="Q491" s="134">
        <v>1456</v>
      </c>
      <c r="R491" s="134"/>
    </row>
    <row r="492" spans="1:18" ht="29" customHeight="1">
      <c r="A492" s="133">
        <v>483</v>
      </c>
      <c r="D492" s="133">
        <v>1444</v>
      </c>
      <c r="F492" s="133" t="s">
        <v>33</v>
      </c>
      <c r="G492" s="136" t="s">
        <v>6562</v>
      </c>
      <c r="I492" s="133" t="s">
        <v>389</v>
      </c>
      <c r="K492" s="133" t="s">
        <v>5</v>
      </c>
      <c r="M492" s="133" t="s">
        <v>6563</v>
      </c>
      <c r="O492" s="133">
        <v>1445</v>
      </c>
      <c r="Q492" s="133">
        <v>1454</v>
      </c>
    </row>
    <row r="493" spans="1:18" ht="29" customHeight="1">
      <c r="A493" s="133">
        <v>484</v>
      </c>
      <c r="D493" s="133">
        <v>1444</v>
      </c>
      <c r="F493" s="133" t="s">
        <v>204</v>
      </c>
      <c r="G493" s="136" t="s">
        <v>2461</v>
      </c>
      <c r="I493" s="133" t="s">
        <v>1</v>
      </c>
      <c r="K493" s="133" t="s">
        <v>709</v>
      </c>
      <c r="M493" s="133" t="s">
        <v>6561</v>
      </c>
      <c r="O493" s="133">
        <v>1444</v>
      </c>
      <c r="P493" s="133">
        <v>1454</v>
      </c>
      <c r="Q493" s="133">
        <v>1458</v>
      </c>
    </row>
    <row r="494" spans="1:18" ht="29" customHeight="1">
      <c r="A494" s="133">
        <v>485</v>
      </c>
      <c r="D494" s="133">
        <v>1444</v>
      </c>
      <c r="E494" s="134"/>
      <c r="F494" s="133" t="s">
        <v>40</v>
      </c>
      <c r="G494" s="136" t="s">
        <v>2162</v>
      </c>
      <c r="I494" s="133" t="s">
        <v>1</v>
      </c>
      <c r="K494" s="133" t="s">
        <v>88</v>
      </c>
      <c r="M494" s="133" t="s">
        <v>6560</v>
      </c>
      <c r="O494" s="133">
        <v>1446</v>
      </c>
      <c r="Q494" s="134">
        <v>1456</v>
      </c>
      <c r="R494" s="134"/>
    </row>
    <row r="495" spans="1:18" ht="29" customHeight="1">
      <c r="A495" s="133">
        <v>486</v>
      </c>
      <c r="D495" s="133">
        <v>1444</v>
      </c>
      <c r="E495" s="134"/>
      <c r="F495" s="133" t="s">
        <v>534</v>
      </c>
      <c r="G495" s="136" t="s">
        <v>2293</v>
      </c>
      <c r="I495" s="133" t="s">
        <v>389</v>
      </c>
      <c r="K495" s="133" t="s">
        <v>6559</v>
      </c>
      <c r="M495" s="133" t="s">
        <v>2294</v>
      </c>
      <c r="O495" s="133">
        <v>1434</v>
      </c>
      <c r="P495" s="133">
        <v>1445</v>
      </c>
      <c r="Q495" s="134">
        <v>1458</v>
      </c>
      <c r="R495" s="134"/>
    </row>
    <row r="496" spans="1:18" ht="29" customHeight="1">
      <c r="A496" s="133">
        <v>487</v>
      </c>
      <c r="D496" s="133">
        <v>1445</v>
      </c>
      <c r="F496" s="133" t="s">
        <v>258</v>
      </c>
      <c r="G496" s="136" t="s">
        <v>6557</v>
      </c>
      <c r="I496" s="133" t="s">
        <v>6293</v>
      </c>
      <c r="K496" s="133" t="s">
        <v>6556</v>
      </c>
      <c r="M496" s="133" t="s">
        <v>6558</v>
      </c>
      <c r="Q496" s="133">
        <v>1481</v>
      </c>
    </row>
    <row r="497" spans="1:18" ht="29" customHeight="1">
      <c r="A497" s="133">
        <v>489</v>
      </c>
      <c r="D497" s="133">
        <v>1445</v>
      </c>
      <c r="F497" s="133" t="s">
        <v>258</v>
      </c>
      <c r="G497" s="136" t="s">
        <v>6551</v>
      </c>
      <c r="I497" s="133" t="s">
        <v>83</v>
      </c>
      <c r="K497" s="134" t="s">
        <v>176</v>
      </c>
      <c r="M497" s="133" t="s">
        <v>6552</v>
      </c>
      <c r="O497" s="133">
        <v>1449</v>
      </c>
      <c r="P497" s="133">
        <v>1456</v>
      </c>
      <c r="Q497" s="133">
        <v>1461</v>
      </c>
    </row>
    <row r="498" spans="1:18" ht="29" customHeight="1">
      <c r="A498" s="133">
        <v>490</v>
      </c>
      <c r="D498" s="133">
        <v>1446</v>
      </c>
      <c r="F498" s="133" t="s">
        <v>530</v>
      </c>
      <c r="G498" s="136" t="s">
        <v>2266</v>
      </c>
      <c r="I498" s="133" t="s">
        <v>79</v>
      </c>
      <c r="K498" s="133" t="s">
        <v>716</v>
      </c>
      <c r="M498" s="133" t="s">
        <v>2267</v>
      </c>
      <c r="O498" s="133">
        <v>1445</v>
      </c>
      <c r="P498" s="133">
        <v>1452</v>
      </c>
      <c r="Q498" s="133">
        <v>1460</v>
      </c>
    </row>
    <row r="499" spans="1:18" ht="29" customHeight="1">
      <c r="A499" s="133">
        <v>491</v>
      </c>
      <c r="D499" s="133">
        <v>1446</v>
      </c>
      <c r="F499" s="133" t="s">
        <v>258</v>
      </c>
      <c r="G499" s="136" t="s">
        <v>1363</v>
      </c>
      <c r="I499" s="133" t="s">
        <v>389</v>
      </c>
      <c r="K499" s="133" t="s">
        <v>101</v>
      </c>
      <c r="M499" s="133" t="s">
        <v>6550</v>
      </c>
      <c r="O499" s="133">
        <v>1447</v>
      </c>
      <c r="P499" s="133">
        <v>1458</v>
      </c>
      <c r="Q499" s="133">
        <v>1463</v>
      </c>
    </row>
    <row r="500" spans="1:18" ht="29" customHeight="1">
      <c r="A500" s="133">
        <v>492</v>
      </c>
      <c r="D500" s="133">
        <v>1446</v>
      </c>
      <c r="F500" s="133" t="s">
        <v>188</v>
      </c>
      <c r="G500" s="136" t="s">
        <v>6548</v>
      </c>
      <c r="I500" s="133" t="s">
        <v>79</v>
      </c>
      <c r="K500" s="133" t="s">
        <v>41</v>
      </c>
      <c r="M500" s="133" t="s">
        <v>6549</v>
      </c>
      <c r="O500" s="133">
        <v>1448</v>
      </c>
      <c r="Q500" s="133">
        <v>1461</v>
      </c>
    </row>
    <row r="501" spans="1:18" ht="29" customHeight="1">
      <c r="A501" s="133">
        <v>493</v>
      </c>
      <c r="D501" s="133">
        <v>1446</v>
      </c>
      <c r="F501" s="133" t="s">
        <v>188</v>
      </c>
      <c r="G501" s="136" t="s">
        <v>455</v>
      </c>
      <c r="I501" s="133" t="s">
        <v>131</v>
      </c>
      <c r="K501" s="133" t="s">
        <v>6546</v>
      </c>
      <c r="M501" s="133" t="s">
        <v>6547</v>
      </c>
      <c r="O501" s="133">
        <v>1447</v>
      </c>
      <c r="Q501" s="133">
        <v>1456</v>
      </c>
    </row>
    <row r="502" spans="1:18" ht="29" customHeight="1">
      <c r="A502" s="133">
        <v>494</v>
      </c>
      <c r="D502" s="133">
        <v>1448</v>
      </c>
      <c r="F502" s="133" t="s">
        <v>2280</v>
      </c>
      <c r="G502" s="136" t="s">
        <v>2279</v>
      </c>
      <c r="I502" s="133" t="s">
        <v>389</v>
      </c>
      <c r="K502" s="133" t="s">
        <v>2282</v>
      </c>
      <c r="M502" s="133" t="s">
        <v>2281</v>
      </c>
      <c r="O502" s="133">
        <v>1439</v>
      </c>
      <c r="Q502" s="133">
        <v>1450</v>
      </c>
    </row>
    <row r="503" spans="1:18" ht="29" customHeight="1">
      <c r="A503" s="133">
        <v>495</v>
      </c>
      <c r="D503" s="133">
        <v>1449</v>
      </c>
      <c r="F503" s="133" t="s">
        <v>188</v>
      </c>
      <c r="G503" s="136" t="s">
        <v>2258</v>
      </c>
      <c r="I503" s="133" t="s">
        <v>83</v>
      </c>
      <c r="K503" s="134" t="s">
        <v>7258</v>
      </c>
      <c r="M503" s="133" t="s">
        <v>2259</v>
      </c>
      <c r="O503" s="133">
        <v>1448</v>
      </c>
      <c r="P503" s="133">
        <v>1455</v>
      </c>
      <c r="Q503" s="133">
        <v>1464</v>
      </c>
    </row>
    <row r="504" spans="1:18" ht="29" customHeight="1">
      <c r="A504" s="133">
        <v>496</v>
      </c>
      <c r="D504" s="133">
        <v>1450</v>
      </c>
      <c r="E504" s="134"/>
      <c r="F504" s="133" t="s">
        <v>188</v>
      </c>
      <c r="G504" s="136" t="s">
        <v>2254</v>
      </c>
      <c r="I504" s="133" t="s">
        <v>1</v>
      </c>
      <c r="K504" s="133" t="s">
        <v>2256</v>
      </c>
      <c r="M504" s="133" t="s">
        <v>2255</v>
      </c>
      <c r="O504" s="133">
        <v>1449</v>
      </c>
      <c r="P504" s="133">
        <v>1459</v>
      </c>
      <c r="Q504" s="134">
        <v>1470</v>
      </c>
      <c r="R504" s="134"/>
    </row>
    <row r="505" spans="1:18" ht="29" customHeight="1">
      <c r="A505" s="133">
        <v>497</v>
      </c>
      <c r="D505" s="133">
        <v>1450</v>
      </c>
      <c r="E505" s="134"/>
      <c r="F505" s="133" t="s">
        <v>390</v>
      </c>
      <c r="G505" s="136" t="s">
        <v>2280</v>
      </c>
      <c r="I505" s="133" t="s">
        <v>143</v>
      </c>
      <c r="K505" s="133" t="s">
        <v>6545</v>
      </c>
      <c r="M505" s="133" t="s">
        <v>2255</v>
      </c>
      <c r="O505" s="133">
        <v>1451</v>
      </c>
      <c r="P505" s="133">
        <v>1463</v>
      </c>
      <c r="Q505" s="134">
        <v>1476</v>
      </c>
      <c r="R505" s="134"/>
    </row>
    <row r="506" spans="1:18" ht="29" customHeight="1">
      <c r="A506" s="133">
        <v>488</v>
      </c>
      <c r="D506" s="133">
        <v>1451</v>
      </c>
      <c r="E506" s="134"/>
      <c r="F506" s="133" t="s">
        <v>68</v>
      </c>
      <c r="G506" s="136" t="s">
        <v>6554</v>
      </c>
      <c r="I506" s="133" t="s">
        <v>161</v>
      </c>
      <c r="K506" s="133" t="s">
        <v>6553</v>
      </c>
      <c r="M506" s="133" t="s">
        <v>6555</v>
      </c>
      <c r="O506" s="133">
        <v>1451</v>
      </c>
      <c r="Q506" s="134">
        <v>1458</v>
      </c>
      <c r="R506" s="134"/>
    </row>
    <row r="507" spans="1:18" ht="29" customHeight="1">
      <c r="A507" s="133">
        <v>498</v>
      </c>
      <c r="D507" s="133">
        <v>1451</v>
      </c>
      <c r="E507" s="134"/>
      <c r="F507" s="133" t="s">
        <v>188</v>
      </c>
      <c r="G507" s="136" t="s">
        <v>2250</v>
      </c>
      <c r="K507" s="133" t="s">
        <v>101</v>
      </c>
      <c r="M507" s="133" t="s">
        <v>2251</v>
      </c>
      <c r="O507" s="133">
        <v>1450</v>
      </c>
      <c r="Q507" s="134">
        <v>1456</v>
      </c>
      <c r="R507" s="134"/>
    </row>
    <row r="508" spans="1:18" ht="29" customHeight="1">
      <c r="A508" s="133">
        <v>499</v>
      </c>
      <c r="D508" s="133">
        <v>1451</v>
      </c>
      <c r="F508" s="133" t="s">
        <v>58</v>
      </c>
      <c r="G508" s="136" t="s">
        <v>6543</v>
      </c>
      <c r="I508" s="133" t="s">
        <v>161</v>
      </c>
      <c r="K508" s="133" t="s">
        <v>6542</v>
      </c>
      <c r="M508" s="133" t="s">
        <v>6544</v>
      </c>
      <c r="O508" s="133">
        <v>1452</v>
      </c>
      <c r="Q508" s="133">
        <v>1460</v>
      </c>
    </row>
    <row r="509" spans="1:18" ht="29" customHeight="1">
      <c r="A509" s="133">
        <v>500</v>
      </c>
      <c r="D509" s="133">
        <v>1452</v>
      </c>
      <c r="F509" s="133" t="s">
        <v>530</v>
      </c>
      <c r="G509" s="136" t="s">
        <v>2262</v>
      </c>
      <c r="I509" s="133" t="s">
        <v>79</v>
      </c>
      <c r="K509" s="133" t="s">
        <v>27</v>
      </c>
      <c r="M509" s="133" t="s">
        <v>2263</v>
      </c>
      <c r="O509" s="133">
        <v>1446</v>
      </c>
      <c r="P509" s="133">
        <v>1457</v>
      </c>
      <c r="Q509" s="133">
        <v>1463</v>
      </c>
    </row>
    <row r="510" spans="1:18" ht="29" customHeight="1">
      <c r="A510" s="133">
        <v>501</v>
      </c>
      <c r="D510" s="133">
        <v>1452</v>
      </c>
      <c r="F510" s="133" t="s">
        <v>58</v>
      </c>
      <c r="G510" s="136" t="s">
        <v>1305</v>
      </c>
      <c r="I510" s="133" t="s">
        <v>83</v>
      </c>
      <c r="K510" s="133" t="s">
        <v>45</v>
      </c>
      <c r="M510" s="133" t="s">
        <v>6541</v>
      </c>
      <c r="O510" s="133">
        <v>1452</v>
      </c>
      <c r="P510" s="133" t="s">
        <v>6540</v>
      </c>
      <c r="Q510" s="133">
        <v>1472</v>
      </c>
    </row>
    <row r="511" spans="1:18" ht="29" customHeight="1">
      <c r="A511" s="133">
        <v>502</v>
      </c>
      <c r="D511" s="133">
        <v>1454</v>
      </c>
      <c r="F511" s="133" t="s">
        <v>33</v>
      </c>
      <c r="G511" s="136" t="s">
        <v>2238</v>
      </c>
      <c r="I511" s="133" t="s">
        <v>83</v>
      </c>
      <c r="K511" s="133" t="s">
        <v>5</v>
      </c>
      <c r="M511" s="133" t="s">
        <v>2239</v>
      </c>
      <c r="O511" s="133">
        <v>1453</v>
      </c>
      <c r="Q511" s="133">
        <v>1464</v>
      </c>
    </row>
    <row r="512" spans="1:18" ht="29" customHeight="1">
      <c r="A512" s="133">
        <v>503</v>
      </c>
      <c r="D512" s="133">
        <v>1456</v>
      </c>
      <c r="F512" s="133" t="s">
        <v>33</v>
      </c>
      <c r="G512" s="136" t="s">
        <v>2246</v>
      </c>
      <c r="I512" s="133" t="s">
        <v>79</v>
      </c>
      <c r="K512" s="133" t="s">
        <v>6539</v>
      </c>
      <c r="M512" s="133" t="s">
        <v>2247</v>
      </c>
      <c r="O512" s="133">
        <v>1450</v>
      </c>
      <c r="Q512" s="133">
        <v>1462</v>
      </c>
    </row>
    <row r="513" spans="1:22" ht="29" customHeight="1">
      <c r="A513" s="133">
        <v>504</v>
      </c>
      <c r="D513" s="133">
        <v>1456</v>
      </c>
      <c r="E513" s="134"/>
      <c r="F513" s="133" t="s">
        <v>258</v>
      </c>
      <c r="G513" s="136" t="s">
        <v>391</v>
      </c>
      <c r="I513" s="133" t="s">
        <v>389</v>
      </c>
      <c r="K513" s="133" t="s">
        <v>6538</v>
      </c>
      <c r="M513" s="133" t="s">
        <v>2235</v>
      </c>
      <c r="O513" s="133">
        <v>1453</v>
      </c>
      <c r="P513" s="133">
        <v>1462</v>
      </c>
      <c r="Q513" s="134">
        <v>1471</v>
      </c>
      <c r="R513" s="134"/>
    </row>
    <row r="514" spans="1:22" ht="29" customHeight="1">
      <c r="A514" s="133">
        <v>505</v>
      </c>
      <c r="D514" s="133">
        <v>1456</v>
      </c>
      <c r="F514" s="133" t="s">
        <v>142</v>
      </c>
      <c r="G514" s="136" t="s">
        <v>6536</v>
      </c>
      <c r="I514" s="133" t="s">
        <v>389</v>
      </c>
      <c r="K514" s="133" t="s">
        <v>48</v>
      </c>
      <c r="M514" s="133" t="s">
        <v>6537</v>
      </c>
      <c r="O514" s="133">
        <v>1458</v>
      </c>
      <c r="P514" s="133" t="s">
        <v>6535</v>
      </c>
      <c r="Q514" s="133">
        <v>1478</v>
      </c>
      <c r="V514" s="138"/>
    </row>
    <row r="515" spans="1:22" ht="29" customHeight="1">
      <c r="A515" s="133">
        <v>506</v>
      </c>
      <c r="D515" s="133">
        <v>1456</v>
      </c>
      <c r="F515" s="133" t="s">
        <v>33</v>
      </c>
      <c r="G515" s="136" t="s">
        <v>2241</v>
      </c>
      <c r="I515" s="133" t="s">
        <v>2243</v>
      </c>
      <c r="K515" s="133" t="s">
        <v>88</v>
      </c>
      <c r="M515" s="133" t="s">
        <v>2242</v>
      </c>
      <c r="O515" s="133">
        <v>1451</v>
      </c>
      <c r="Q515" s="133">
        <v>1463</v>
      </c>
    </row>
    <row r="516" spans="1:22" ht="29" customHeight="1">
      <c r="A516" s="133">
        <v>507</v>
      </c>
      <c r="D516" s="133">
        <v>1457</v>
      </c>
      <c r="F516" s="133" t="s">
        <v>142</v>
      </c>
      <c r="G516" s="136" t="s">
        <v>2217</v>
      </c>
      <c r="I516" s="133" t="s">
        <v>79</v>
      </c>
      <c r="K516" s="133" t="s">
        <v>27</v>
      </c>
      <c r="M516" s="133" t="s">
        <v>2218</v>
      </c>
      <c r="O516" s="133">
        <v>1456</v>
      </c>
      <c r="P516" s="133">
        <v>1465</v>
      </c>
      <c r="Q516" s="133">
        <v>1478</v>
      </c>
    </row>
    <row r="517" spans="1:22" ht="29" customHeight="1">
      <c r="A517" s="133">
        <v>508</v>
      </c>
      <c r="D517" s="133">
        <v>1458</v>
      </c>
      <c r="F517" s="133" t="s">
        <v>188</v>
      </c>
      <c r="G517" s="136" t="s">
        <v>2231</v>
      </c>
      <c r="I517" s="133" t="s">
        <v>83</v>
      </c>
      <c r="K517" s="133" t="s">
        <v>6534</v>
      </c>
      <c r="M517" s="133" t="s">
        <v>2232</v>
      </c>
      <c r="O517" s="133">
        <v>1454</v>
      </c>
      <c r="P517" s="133">
        <v>1468</v>
      </c>
      <c r="Q517" s="133">
        <v>1483</v>
      </c>
    </row>
    <row r="518" spans="1:22" ht="29" customHeight="1">
      <c r="A518" s="133">
        <v>509</v>
      </c>
      <c r="D518" s="133">
        <v>1458</v>
      </c>
      <c r="F518" s="133" t="s">
        <v>258</v>
      </c>
      <c r="G518" s="136" t="s">
        <v>2227</v>
      </c>
      <c r="I518" s="133" t="s">
        <v>161</v>
      </c>
      <c r="K518" s="133" t="s">
        <v>6533</v>
      </c>
      <c r="M518" s="133" t="s">
        <v>2228</v>
      </c>
      <c r="O518" s="133">
        <v>1455</v>
      </c>
      <c r="P518" s="133">
        <v>1467</v>
      </c>
      <c r="Q518" s="133">
        <v>1470</v>
      </c>
    </row>
    <row r="519" spans="1:22" ht="29" customHeight="1">
      <c r="A519" s="133">
        <v>510</v>
      </c>
      <c r="D519" s="133">
        <v>1458</v>
      </c>
      <c r="F519" s="133" t="s">
        <v>84</v>
      </c>
      <c r="G519" s="136" t="s">
        <v>2270</v>
      </c>
      <c r="I519" s="133" t="s">
        <v>79</v>
      </c>
      <c r="K519" s="137" t="s">
        <v>708</v>
      </c>
      <c r="M519" s="133" t="s">
        <v>2271</v>
      </c>
      <c r="O519" s="133">
        <v>1444</v>
      </c>
      <c r="P519" s="133">
        <v>1461</v>
      </c>
      <c r="Q519" s="133">
        <v>1468</v>
      </c>
    </row>
    <row r="520" spans="1:22" ht="29" customHeight="1">
      <c r="A520" s="133">
        <v>511</v>
      </c>
      <c r="D520" s="133">
        <v>1458</v>
      </c>
      <c r="F520" s="133" t="s">
        <v>33</v>
      </c>
      <c r="G520" s="136" t="s">
        <v>2158</v>
      </c>
      <c r="I520" s="133" t="s">
        <v>389</v>
      </c>
      <c r="K520" s="133" t="s">
        <v>6531</v>
      </c>
      <c r="M520" s="133" t="s">
        <v>6532</v>
      </c>
      <c r="O520" s="133">
        <v>1459</v>
      </c>
      <c r="Q520" s="133">
        <v>1464</v>
      </c>
    </row>
    <row r="521" spans="1:22" ht="29" customHeight="1">
      <c r="A521" s="133">
        <v>512</v>
      </c>
      <c r="D521" s="133">
        <v>1460</v>
      </c>
      <c r="E521" s="134"/>
      <c r="F521" s="133" t="s">
        <v>58</v>
      </c>
      <c r="G521" s="136" t="s">
        <v>6529</v>
      </c>
      <c r="I521" s="133" t="s">
        <v>46</v>
      </c>
      <c r="K521" s="133" t="s">
        <v>6528</v>
      </c>
      <c r="M521" s="133" t="s">
        <v>6530</v>
      </c>
      <c r="O521" s="133">
        <v>1460</v>
      </c>
      <c r="Q521" s="134">
        <v>1464</v>
      </c>
      <c r="R521" s="134"/>
    </row>
    <row r="522" spans="1:22" ht="29" customHeight="1">
      <c r="A522" s="133">
        <v>513</v>
      </c>
      <c r="D522" s="133">
        <v>1460</v>
      </c>
      <c r="F522" s="133" t="s">
        <v>33</v>
      </c>
      <c r="G522" s="136" t="s">
        <v>2223</v>
      </c>
      <c r="I522" s="133" t="s">
        <v>83</v>
      </c>
      <c r="K522" s="133" t="s">
        <v>6527</v>
      </c>
      <c r="M522" s="133" t="s">
        <v>2224</v>
      </c>
      <c r="O522" s="133">
        <v>1455</v>
      </c>
      <c r="P522" s="133">
        <v>1466</v>
      </c>
      <c r="Q522" s="133">
        <v>1481</v>
      </c>
    </row>
    <row r="523" spans="1:22" ht="29" customHeight="1">
      <c r="A523" s="133">
        <v>514</v>
      </c>
      <c r="D523" s="133">
        <v>1460</v>
      </c>
      <c r="E523" s="134"/>
      <c r="F523" s="133" t="s">
        <v>33</v>
      </c>
      <c r="G523" s="136" t="s">
        <v>2203</v>
      </c>
      <c r="I523" s="133" t="s">
        <v>79</v>
      </c>
      <c r="K523" s="133" t="s">
        <v>716</v>
      </c>
      <c r="M523" s="133" t="s">
        <v>2204</v>
      </c>
      <c r="O523" s="133">
        <v>1460</v>
      </c>
      <c r="Q523" s="134">
        <v>1470</v>
      </c>
      <c r="R523" s="134"/>
    </row>
    <row r="524" spans="1:22" ht="29" customHeight="1">
      <c r="A524" s="133">
        <v>515</v>
      </c>
      <c r="D524" s="133">
        <v>1460</v>
      </c>
      <c r="E524" s="134"/>
      <c r="F524" s="133" t="s">
        <v>33</v>
      </c>
      <c r="G524" s="136" t="s">
        <v>6525</v>
      </c>
      <c r="I524" s="133" t="s">
        <v>389</v>
      </c>
      <c r="K524" s="133" t="s">
        <v>101</v>
      </c>
      <c r="M524" s="133" t="s">
        <v>6526</v>
      </c>
      <c r="Q524" s="134">
        <v>1465</v>
      </c>
      <c r="R524" s="134"/>
    </row>
    <row r="525" spans="1:22" ht="29" customHeight="1">
      <c r="A525" s="133">
        <v>516</v>
      </c>
      <c r="D525" s="133">
        <v>1461</v>
      </c>
      <c r="F525" s="133" t="s">
        <v>171</v>
      </c>
      <c r="G525" s="136" t="s">
        <v>2425</v>
      </c>
      <c r="I525" s="133" t="s">
        <v>83</v>
      </c>
      <c r="K525" s="134" t="s">
        <v>176</v>
      </c>
      <c r="M525" s="133" t="s">
        <v>6524</v>
      </c>
      <c r="O525" s="133">
        <v>1461</v>
      </c>
      <c r="Q525" s="133">
        <v>1473</v>
      </c>
    </row>
    <row r="526" spans="1:22" ht="29" customHeight="1">
      <c r="A526" s="133">
        <v>517</v>
      </c>
      <c r="D526" s="133">
        <v>1461</v>
      </c>
      <c r="F526" s="133" t="s">
        <v>40</v>
      </c>
      <c r="G526" s="136" t="s">
        <v>6522</v>
      </c>
      <c r="I526" s="133" t="s">
        <v>57</v>
      </c>
      <c r="K526" s="134" t="s">
        <v>176</v>
      </c>
      <c r="M526" s="133" t="s">
        <v>6523</v>
      </c>
      <c r="O526" s="133">
        <v>1463</v>
      </c>
      <c r="P526" s="133">
        <v>1475</v>
      </c>
      <c r="Q526" s="133">
        <v>1484</v>
      </c>
    </row>
    <row r="527" spans="1:22" ht="29" customHeight="1">
      <c r="A527" s="133">
        <v>518</v>
      </c>
      <c r="D527" s="133">
        <v>1461</v>
      </c>
      <c r="E527" s="134"/>
      <c r="F527" s="133" t="s">
        <v>33</v>
      </c>
      <c r="G527" s="136" t="s">
        <v>6520</v>
      </c>
      <c r="I527" s="133" t="s">
        <v>79</v>
      </c>
      <c r="K527" s="133" t="s">
        <v>41</v>
      </c>
      <c r="M527" s="133" t="s">
        <v>6521</v>
      </c>
      <c r="O527" s="133">
        <v>1467</v>
      </c>
      <c r="P527" s="133">
        <v>1470</v>
      </c>
      <c r="Q527" s="134">
        <v>1473</v>
      </c>
      <c r="R527" s="134"/>
    </row>
    <row r="528" spans="1:22" ht="29" customHeight="1">
      <c r="A528" s="133">
        <v>519</v>
      </c>
      <c r="D528" s="133">
        <v>1462</v>
      </c>
      <c r="F528" s="133" t="s">
        <v>188</v>
      </c>
      <c r="G528" s="136" t="s">
        <v>2196</v>
      </c>
      <c r="I528" s="133" t="s">
        <v>1</v>
      </c>
      <c r="K528" s="133" t="s">
        <v>2198</v>
      </c>
      <c r="M528" s="133" t="s">
        <v>2197</v>
      </c>
      <c r="O528" s="133">
        <v>1462</v>
      </c>
      <c r="P528" s="133">
        <v>1472</v>
      </c>
      <c r="Q528" s="133">
        <v>1482</v>
      </c>
    </row>
    <row r="529" spans="1:22" ht="29" customHeight="1">
      <c r="A529" s="133">
        <v>520</v>
      </c>
      <c r="D529" s="133">
        <v>1463</v>
      </c>
      <c r="E529" s="134"/>
      <c r="F529" s="133" t="s">
        <v>33</v>
      </c>
      <c r="G529" s="136" t="s">
        <v>2200</v>
      </c>
      <c r="I529" s="133" t="s">
        <v>79</v>
      </c>
      <c r="K529" s="133" t="s">
        <v>88</v>
      </c>
      <c r="M529" s="133" t="s">
        <v>2201</v>
      </c>
      <c r="O529" s="133">
        <v>1461</v>
      </c>
      <c r="Q529" s="134">
        <v>1463</v>
      </c>
      <c r="R529" s="134"/>
      <c r="V529" s="138"/>
    </row>
    <row r="530" spans="1:22" ht="29" customHeight="1">
      <c r="A530" s="133">
        <v>521</v>
      </c>
      <c r="D530" s="133">
        <v>1463</v>
      </c>
      <c r="E530" s="134"/>
      <c r="F530" s="133" t="s">
        <v>188</v>
      </c>
      <c r="G530" s="136" t="s">
        <v>6518</v>
      </c>
      <c r="I530" s="133" t="s">
        <v>161</v>
      </c>
      <c r="K530" s="133" t="s">
        <v>6517</v>
      </c>
      <c r="M530" s="133" t="s">
        <v>6519</v>
      </c>
      <c r="O530" s="133">
        <v>1465</v>
      </c>
      <c r="Q530" s="134">
        <v>1469</v>
      </c>
      <c r="R530" s="134"/>
    </row>
    <row r="531" spans="1:22" ht="29" customHeight="1">
      <c r="A531" s="133">
        <v>522</v>
      </c>
      <c r="D531" s="133">
        <v>1463</v>
      </c>
      <c r="F531" s="133" t="s">
        <v>33</v>
      </c>
      <c r="G531" s="136" t="s">
        <v>6442</v>
      </c>
      <c r="I531" s="133" t="s">
        <v>79</v>
      </c>
      <c r="K531" s="133" t="s">
        <v>88</v>
      </c>
      <c r="M531" s="133" t="s">
        <v>6516</v>
      </c>
      <c r="O531" s="133">
        <v>1464</v>
      </c>
      <c r="P531" s="133">
        <v>1473</v>
      </c>
      <c r="Q531" s="133">
        <v>1479</v>
      </c>
    </row>
    <row r="532" spans="1:22" ht="29" customHeight="1">
      <c r="A532" s="133">
        <v>523</v>
      </c>
      <c r="D532" s="133">
        <v>1463</v>
      </c>
      <c r="E532" s="134"/>
      <c r="F532" s="133" t="s">
        <v>464</v>
      </c>
      <c r="G532" s="136" t="s">
        <v>6514</v>
      </c>
      <c r="I532" s="133" t="s">
        <v>46</v>
      </c>
      <c r="K532" s="133" t="s">
        <v>27</v>
      </c>
      <c r="M532" s="133" t="s">
        <v>6515</v>
      </c>
      <c r="O532" s="133">
        <v>1467</v>
      </c>
      <c r="Q532" s="134">
        <v>1465</v>
      </c>
      <c r="R532" s="134"/>
    </row>
    <row r="533" spans="1:22" ht="29" customHeight="1">
      <c r="A533" s="133">
        <v>524</v>
      </c>
      <c r="D533" s="133">
        <v>1464</v>
      </c>
      <c r="F533" s="133" t="s">
        <v>431</v>
      </c>
      <c r="G533" s="136" t="s">
        <v>5006</v>
      </c>
      <c r="I533" s="133" t="s">
        <v>143</v>
      </c>
      <c r="K533" s="133" t="s">
        <v>6512</v>
      </c>
      <c r="M533" s="133" t="s">
        <v>6513</v>
      </c>
      <c r="O533" s="133">
        <v>1467</v>
      </c>
      <c r="P533" s="133">
        <v>1477</v>
      </c>
      <c r="Q533" s="133">
        <v>1480</v>
      </c>
    </row>
    <row r="534" spans="1:22" ht="29" customHeight="1">
      <c r="A534" s="133">
        <v>525</v>
      </c>
      <c r="D534" s="133">
        <v>1464</v>
      </c>
      <c r="F534" s="133" t="s">
        <v>188</v>
      </c>
      <c r="G534" s="136" t="s">
        <v>119</v>
      </c>
      <c r="I534" s="133" t="s">
        <v>83</v>
      </c>
      <c r="K534" s="133" t="s">
        <v>5</v>
      </c>
      <c r="M534" s="133" t="s">
        <v>2213</v>
      </c>
      <c r="O534" s="133">
        <v>1457</v>
      </c>
      <c r="P534" s="133">
        <v>1471</v>
      </c>
      <c r="Q534" s="133">
        <v>1480</v>
      </c>
    </row>
    <row r="535" spans="1:22" ht="29" customHeight="1">
      <c r="A535" s="133">
        <v>526</v>
      </c>
      <c r="D535" s="133">
        <v>1464</v>
      </c>
      <c r="E535" s="134"/>
      <c r="F535" s="133" t="s">
        <v>33</v>
      </c>
      <c r="G535" s="136" t="s">
        <v>2207</v>
      </c>
      <c r="I535" s="133" t="s">
        <v>83</v>
      </c>
      <c r="K535" s="133" t="s">
        <v>6511</v>
      </c>
      <c r="M535" s="133" t="s">
        <v>2208</v>
      </c>
      <c r="O535" s="133">
        <v>1459</v>
      </c>
      <c r="Q535" s="134">
        <v>1468</v>
      </c>
      <c r="R535" s="134"/>
    </row>
    <row r="536" spans="1:22" ht="29" customHeight="1">
      <c r="A536" s="133">
        <v>527</v>
      </c>
      <c r="D536" s="133">
        <v>1465</v>
      </c>
      <c r="F536" s="133" t="s">
        <v>517</v>
      </c>
      <c r="G536" s="136" t="s">
        <v>137</v>
      </c>
      <c r="I536" s="133" t="s">
        <v>389</v>
      </c>
      <c r="K536" s="133" t="s">
        <v>6510</v>
      </c>
      <c r="M536" s="133" t="s">
        <v>2193</v>
      </c>
      <c r="O536" s="133">
        <v>1462</v>
      </c>
      <c r="P536" s="133">
        <v>1479</v>
      </c>
      <c r="Q536" s="133">
        <v>1481</v>
      </c>
    </row>
    <row r="537" spans="1:22" ht="29" customHeight="1">
      <c r="A537" s="133">
        <v>528</v>
      </c>
      <c r="D537" s="133">
        <v>1465</v>
      </c>
      <c r="F537" s="133" t="s">
        <v>33</v>
      </c>
      <c r="G537" s="136" t="s">
        <v>6508</v>
      </c>
      <c r="I537" s="133" t="s">
        <v>1</v>
      </c>
      <c r="K537" s="133" t="s">
        <v>101</v>
      </c>
      <c r="M537" s="133" t="s">
        <v>6509</v>
      </c>
      <c r="O537" s="133">
        <v>1466</v>
      </c>
      <c r="Q537" s="133">
        <v>1474</v>
      </c>
    </row>
    <row r="538" spans="1:22" ht="29" customHeight="1">
      <c r="A538" s="133">
        <v>529</v>
      </c>
      <c r="D538" s="133">
        <v>1465</v>
      </c>
      <c r="E538" s="134"/>
      <c r="F538" s="133" t="s">
        <v>302</v>
      </c>
      <c r="G538" s="136" t="s">
        <v>2185</v>
      </c>
      <c r="I538" s="133" t="s">
        <v>389</v>
      </c>
      <c r="K538" s="133" t="s">
        <v>27</v>
      </c>
      <c r="M538" s="133" t="s">
        <v>2186</v>
      </c>
      <c r="O538" s="133">
        <v>1465</v>
      </c>
      <c r="Q538" s="134">
        <v>1470</v>
      </c>
      <c r="R538" s="134"/>
    </row>
    <row r="539" spans="1:22" ht="29" customHeight="1">
      <c r="A539" s="133">
        <v>530</v>
      </c>
      <c r="D539" s="133">
        <v>1468</v>
      </c>
      <c r="F539" s="133" t="s">
        <v>33</v>
      </c>
      <c r="G539" s="136" t="s">
        <v>2419</v>
      </c>
      <c r="I539" s="133" t="s">
        <v>79</v>
      </c>
      <c r="K539" s="137" t="s">
        <v>708</v>
      </c>
      <c r="M539" s="133" t="s">
        <v>6507</v>
      </c>
      <c r="O539" s="133">
        <v>1470</v>
      </c>
      <c r="Q539" s="133">
        <v>1476</v>
      </c>
    </row>
    <row r="540" spans="1:22" ht="29" customHeight="1">
      <c r="A540" s="133">
        <v>531</v>
      </c>
      <c r="D540" s="133">
        <v>1468</v>
      </c>
      <c r="E540" s="134"/>
      <c r="F540" s="133" t="s">
        <v>204</v>
      </c>
      <c r="G540" s="136" t="s">
        <v>2133</v>
      </c>
      <c r="I540" s="133" t="s">
        <v>389</v>
      </c>
      <c r="K540" s="133" t="s">
        <v>88</v>
      </c>
      <c r="M540" s="133" t="s">
        <v>6506</v>
      </c>
      <c r="Q540" s="134">
        <v>1469</v>
      </c>
      <c r="R540" s="134"/>
    </row>
    <row r="541" spans="1:22" ht="29" customHeight="1">
      <c r="A541" s="133">
        <v>532</v>
      </c>
      <c r="D541" s="133">
        <v>1468</v>
      </c>
      <c r="F541" s="133" t="s">
        <v>258</v>
      </c>
      <c r="G541" s="136" t="s">
        <v>2179</v>
      </c>
      <c r="I541" s="133" t="s">
        <v>389</v>
      </c>
      <c r="K541" s="133" t="s">
        <v>88</v>
      </c>
      <c r="M541" s="133" t="s">
        <v>2180</v>
      </c>
      <c r="O541" s="133">
        <v>1467</v>
      </c>
      <c r="Q541" s="133">
        <v>1483</v>
      </c>
    </row>
    <row r="542" spans="1:22" ht="29" customHeight="1">
      <c r="A542" s="133">
        <v>533</v>
      </c>
      <c r="D542" s="133">
        <v>1468</v>
      </c>
      <c r="E542" s="134"/>
      <c r="F542" s="133" t="s">
        <v>33</v>
      </c>
      <c r="G542" s="136" t="s">
        <v>1335</v>
      </c>
      <c r="I542" s="133" t="s">
        <v>83</v>
      </c>
      <c r="K542" s="134" t="s">
        <v>7258</v>
      </c>
      <c r="M542" s="133" t="s">
        <v>6505</v>
      </c>
      <c r="O542" s="133">
        <v>1470</v>
      </c>
      <c r="Q542" s="134">
        <v>1476</v>
      </c>
      <c r="R542" s="134"/>
    </row>
    <row r="543" spans="1:22" ht="29" customHeight="1">
      <c r="A543" s="133">
        <v>534</v>
      </c>
      <c r="D543" s="133">
        <v>1468</v>
      </c>
      <c r="F543" s="133" t="s">
        <v>40</v>
      </c>
      <c r="G543" s="136" t="s">
        <v>6503</v>
      </c>
      <c r="I543" s="133" t="s">
        <v>389</v>
      </c>
      <c r="K543" s="133" t="s">
        <v>6502</v>
      </c>
      <c r="M543" s="133" t="s">
        <v>6504</v>
      </c>
      <c r="O543" s="133">
        <v>1469</v>
      </c>
      <c r="P543" s="133">
        <v>1474</v>
      </c>
      <c r="Q543" s="133">
        <v>1487</v>
      </c>
    </row>
    <row r="544" spans="1:22" ht="29" customHeight="1">
      <c r="A544" s="133">
        <v>535</v>
      </c>
      <c r="D544" s="133">
        <v>1469</v>
      </c>
      <c r="E544" s="134"/>
      <c r="F544" s="133" t="s">
        <v>58</v>
      </c>
      <c r="G544" s="136" t="s">
        <v>6500</v>
      </c>
      <c r="I544" s="133" t="s">
        <v>79</v>
      </c>
      <c r="K544" s="133" t="s">
        <v>6499</v>
      </c>
      <c r="M544" s="133" t="s">
        <v>6501</v>
      </c>
      <c r="O544" s="133">
        <v>1469</v>
      </c>
      <c r="P544" s="133">
        <v>1478</v>
      </c>
      <c r="Q544" s="134">
        <v>1490</v>
      </c>
      <c r="R544" s="134"/>
    </row>
    <row r="545" spans="1:18" ht="29" customHeight="1">
      <c r="A545" s="133">
        <v>536</v>
      </c>
      <c r="D545" s="133">
        <v>1469</v>
      </c>
      <c r="E545" s="134"/>
      <c r="F545" s="133" t="s">
        <v>188</v>
      </c>
      <c r="G545" s="136" t="s">
        <v>2174</v>
      </c>
      <c r="I545" s="133" t="s">
        <v>389</v>
      </c>
      <c r="K545" s="133" t="s">
        <v>27</v>
      </c>
      <c r="M545" s="133" t="s">
        <v>2175</v>
      </c>
      <c r="O545" s="133">
        <v>1468</v>
      </c>
      <c r="P545" s="133">
        <v>1481</v>
      </c>
      <c r="Q545" s="134">
        <v>1485</v>
      </c>
      <c r="R545" s="134"/>
    </row>
    <row r="546" spans="1:18" ht="29" customHeight="1">
      <c r="A546" s="133">
        <v>537</v>
      </c>
      <c r="D546" s="133">
        <v>1470</v>
      </c>
      <c r="E546" s="134"/>
      <c r="F546" s="133" t="s">
        <v>33</v>
      </c>
      <c r="G546" s="136" t="s">
        <v>6497</v>
      </c>
      <c r="I546" s="133" t="s">
        <v>161</v>
      </c>
      <c r="K546" s="133" t="s">
        <v>45</v>
      </c>
      <c r="M546" s="133" t="s">
        <v>6498</v>
      </c>
      <c r="Q546" s="134">
        <v>1470</v>
      </c>
      <c r="R546" s="134"/>
    </row>
    <row r="547" spans="1:18" ht="29" customHeight="1">
      <c r="A547" s="133">
        <v>538</v>
      </c>
      <c r="D547" s="133">
        <v>1470</v>
      </c>
      <c r="E547" s="134"/>
      <c r="F547" s="133" t="s">
        <v>188</v>
      </c>
      <c r="G547" s="136" t="s">
        <v>2158</v>
      </c>
      <c r="I547" s="133" t="s">
        <v>389</v>
      </c>
      <c r="K547" s="133" t="s">
        <v>27</v>
      </c>
      <c r="M547" s="133" t="s">
        <v>6496</v>
      </c>
      <c r="O547" s="133">
        <v>1473</v>
      </c>
      <c r="P547" s="133">
        <v>1485</v>
      </c>
      <c r="Q547" s="134">
        <v>1485</v>
      </c>
      <c r="R547" s="134"/>
    </row>
    <row r="548" spans="1:18" ht="29" customHeight="1">
      <c r="A548" s="133">
        <v>539</v>
      </c>
      <c r="D548" s="133">
        <v>1470</v>
      </c>
      <c r="F548" s="133" t="s">
        <v>33</v>
      </c>
      <c r="G548" s="136" t="s">
        <v>1684</v>
      </c>
      <c r="I548" s="133" t="s">
        <v>79</v>
      </c>
      <c r="K548" s="133" t="s">
        <v>716</v>
      </c>
      <c r="M548" s="133" t="s">
        <v>6495</v>
      </c>
      <c r="O548" s="133">
        <v>1472</v>
      </c>
      <c r="P548" s="133">
        <v>1480</v>
      </c>
      <c r="Q548" s="133">
        <v>1498</v>
      </c>
    </row>
    <row r="549" spans="1:18" ht="29" customHeight="1">
      <c r="A549" s="133">
        <v>540</v>
      </c>
      <c r="D549" s="133">
        <v>1471</v>
      </c>
      <c r="F549" s="133" t="s">
        <v>40</v>
      </c>
      <c r="G549" s="136" t="s">
        <v>6493</v>
      </c>
      <c r="I549" s="133" t="s">
        <v>122</v>
      </c>
      <c r="K549" s="133" t="s">
        <v>709</v>
      </c>
      <c r="M549" s="133" t="s">
        <v>6494</v>
      </c>
      <c r="O549" s="133">
        <v>1473</v>
      </c>
      <c r="P549" s="133">
        <v>1483</v>
      </c>
      <c r="Q549" s="133">
        <v>1492</v>
      </c>
    </row>
    <row r="550" spans="1:18" ht="29" customHeight="1">
      <c r="A550" s="133">
        <v>541</v>
      </c>
      <c r="D550" s="133">
        <v>1472</v>
      </c>
      <c r="E550" s="134"/>
      <c r="F550" s="133" t="s">
        <v>258</v>
      </c>
      <c r="G550" s="136" t="s">
        <v>6491</v>
      </c>
      <c r="I550" s="133" t="s">
        <v>83</v>
      </c>
      <c r="K550" s="133" t="s">
        <v>6490</v>
      </c>
      <c r="M550" s="133" t="s">
        <v>6492</v>
      </c>
      <c r="O550" s="133">
        <v>1472</v>
      </c>
      <c r="Q550" s="134">
        <v>1478</v>
      </c>
      <c r="R550" s="134"/>
    </row>
    <row r="551" spans="1:18" ht="29" customHeight="1">
      <c r="A551" s="133">
        <v>542</v>
      </c>
      <c r="D551" s="133">
        <v>1473</v>
      </c>
      <c r="E551" s="134"/>
      <c r="F551" s="133" t="s">
        <v>148</v>
      </c>
      <c r="G551" s="136" t="s">
        <v>6408</v>
      </c>
      <c r="I551" s="133" t="s">
        <v>143</v>
      </c>
      <c r="K551" s="133" t="s">
        <v>41</v>
      </c>
      <c r="M551" s="133" t="s">
        <v>6489</v>
      </c>
      <c r="O551" s="133">
        <v>1474</v>
      </c>
      <c r="P551" s="133">
        <v>1482</v>
      </c>
      <c r="Q551" s="134">
        <v>1488</v>
      </c>
      <c r="R551" s="134"/>
    </row>
    <row r="552" spans="1:18" ht="29" customHeight="1">
      <c r="A552" s="133">
        <v>543</v>
      </c>
      <c r="D552" s="133">
        <v>1473</v>
      </c>
      <c r="E552" s="134"/>
      <c r="F552" s="133" t="s">
        <v>258</v>
      </c>
      <c r="G552" s="136" t="s">
        <v>1069</v>
      </c>
      <c r="I552" s="133" t="s">
        <v>83</v>
      </c>
      <c r="K552" s="133" t="s">
        <v>10</v>
      </c>
      <c r="M552" s="133" t="s">
        <v>6488</v>
      </c>
      <c r="O552" s="133">
        <v>1474</v>
      </c>
      <c r="P552" s="133">
        <v>1484</v>
      </c>
      <c r="Q552" s="134">
        <v>1485</v>
      </c>
      <c r="R552" s="134"/>
    </row>
    <row r="553" spans="1:18" ht="29" customHeight="1">
      <c r="A553" s="133">
        <v>544</v>
      </c>
      <c r="D553" s="133">
        <v>1474</v>
      </c>
      <c r="F553" s="133" t="s">
        <v>40</v>
      </c>
      <c r="G553" s="136" t="s">
        <v>6486</v>
      </c>
      <c r="I553" s="133" t="s">
        <v>2091</v>
      </c>
      <c r="K553" s="133" t="s">
        <v>6485</v>
      </c>
      <c r="M553" s="133" t="s">
        <v>6487</v>
      </c>
      <c r="O553" s="133">
        <v>1475</v>
      </c>
      <c r="Q553" s="133">
        <v>1480</v>
      </c>
    </row>
    <row r="554" spans="1:18" ht="29" customHeight="1">
      <c r="A554" s="133">
        <v>6</v>
      </c>
      <c r="D554" s="133">
        <v>1476</v>
      </c>
      <c r="F554" s="134" t="s">
        <v>37324</v>
      </c>
      <c r="G554" s="135" t="s">
        <v>778</v>
      </c>
      <c r="H554" s="134"/>
      <c r="K554" s="133" t="s">
        <v>22</v>
      </c>
      <c r="M554" s="133">
        <v>1476</v>
      </c>
      <c r="P554" s="134"/>
    </row>
    <row r="555" spans="1:18" ht="29" customHeight="1">
      <c r="A555" s="133">
        <v>545</v>
      </c>
      <c r="D555" s="133">
        <v>1476</v>
      </c>
      <c r="F555" s="133" t="s">
        <v>84</v>
      </c>
      <c r="G555" s="136" t="s">
        <v>2166</v>
      </c>
      <c r="I555" s="133" t="s">
        <v>83</v>
      </c>
      <c r="K555" s="133" t="s">
        <v>45</v>
      </c>
      <c r="M555" s="133" t="s">
        <v>2167</v>
      </c>
      <c r="O555" s="133">
        <v>1475</v>
      </c>
      <c r="P555" s="133">
        <v>1485</v>
      </c>
      <c r="Q555" s="133">
        <v>1496</v>
      </c>
    </row>
    <row r="556" spans="1:18" ht="29" customHeight="1">
      <c r="A556" s="133">
        <v>546</v>
      </c>
      <c r="D556" s="133">
        <v>1476</v>
      </c>
      <c r="E556" s="134"/>
      <c r="F556" s="133" t="s">
        <v>58</v>
      </c>
      <c r="G556" s="136" t="s">
        <v>778</v>
      </c>
      <c r="I556" s="133" t="s">
        <v>79</v>
      </c>
      <c r="K556" s="133" t="s">
        <v>6483</v>
      </c>
      <c r="M556" s="133" t="s">
        <v>6484</v>
      </c>
      <c r="O556" s="133">
        <v>1476</v>
      </c>
      <c r="Q556" s="134">
        <v>1485</v>
      </c>
      <c r="R556" s="134"/>
    </row>
    <row r="557" spans="1:18" ht="29" customHeight="1">
      <c r="A557" s="133">
        <v>547</v>
      </c>
      <c r="D557" s="133">
        <v>1476</v>
      </c>
      <c r="E557" s="134"/>
      <c r="F557" s="133" t="s">
        <v>302</v>
      </c>
      <c r="G557" s="136" t="s">
        <v>6481</v>
      </c>
      <c r="I557" s="133" t="s">
        <v>79</v>
      </c>
      <c r="K557" s="133" t="s">
        <v>6480</v>
      </c>
      <c r="M557" s="133" t="s">
        <v>6482</v>
      </c>
      <c r="O557" s="133">
        <v>1477</v>
      </c>
      <c r="P557" s="133" t="s">
        <v>6479</v>
      </c>
      <c r="Q557" s="134">
        <v>1505</v>
      </c>
      <c r="R557" s="134"/>
    </row>
    <row r="558" spans="1:18" ht="29" customHeight="1">
      <c r="A558" s="133">
        <v>548</v>
      </c>
      <c r="D558" s="133">
        <v>1478</v>
      </c>
      <c r="E558" s="134"/>
      <c r="F558" s="133" t="s">
        <v>33</v>
      </c>
      <c r="G558" s="136" t="s">
        <v>2419</v>
      </c>
      <c r="I558" s="133" t="s">
        <v>143</v>
      </c>
      <c r="K558" s="133" t="s">
        <v>101</v>
      </c>
      <c r="M558" s="133" t="s">
        <v>6478</v>
      </c>
      <c r="O558" s="133">
        <v>1479</v>
      </c>
      <c r="P558" s="133">
        <v>1485</v>
      </c>
      <c r="Q558" s="134">
        <v>1501</v>
      </c>
      <c r="R558" s="134"/>
    </row>
    <row r="559" spans="1:18" ht="29" customHeight="1">
      <c r="A559" s="133">
        <v>549</v>
      </c>
      <c r="D559" s="133">
        <v>1478</v>
      </c>
      <c r="E559" s="134"/>
      <c r="F559" s="133" t="s">
        <v>258</v>
      </c>
      <c r="G559" s="136" t="s">
        <v>6476</v>
      </c>
      <c r="I559" s="133" t="s">
        <v>79</v>
      </c>
      <c r="K559" s="133" t="s">
        <v>6475</v>
      </c>
      <c r="M559" s="133" t="s">
        <v>6477</v>
      </c>
      <c r="O559" s="133">
        <v>1479</v>
      </c>
      <c r="Q559" s="134">
        <v>1481</v>
      </c>
      <c r="R559" s="134"/>
    </row>
    <row r="560" spans="1:18" ht="29" customHeight="1">
      <c r="A560" s="133">
        <v>550</v>
      </c>
      <c r="D560" s="133">
        <v>1479</v>
      </c>
      <c r="E560" s="134"/>
      <c r="F560" s="133" t="s">
        <v>33</v>
      </c>
      <c r="G560" s="136" t="s">
        <v>2158</v>
      </c>
      <c r="I560" s="133" t="s">
        <v>389</v>
      </c>
      <c r="K560" s="133" t="s">
        <v>45</v>
      </c>
      <c r="M560" s="133" t="s">
        <v>2159</v>
      </c>
      <c r="O560" s="133">
        <v>1477</v>
      </c>
      <c r="Q560" s="134">
        <v>1485</v>
      </c>
      <c r="R560" s="134"/>
    </row>
    <row r="561" spans="1:22" ht="29" customHeight="1">
      <c r="A561" s="133">
        <v>551</v>
      </c>
      <c r="D561" s="133">
        <v>1479</v>
      </c>
      <c r="E561" s="134"/>
      <c r="F561" s="133" t="s">
        <v>40</v>
      </c>
      <c r="G561" s="136" t="s">
        <v>6442</v>
      </c>
      <c r="I561" s="133" t="s">
        <v>79</v>
      </c>
      <c r="K561" s="133" t="s">
        <v>6473</v>
      </c>
      <c r="M561" s="133" t="s">
        <v>6474</v>
      </c>
      <c r="O561" s="133">
        <v>1481</v>
      </c>
      <c r="P561" s="133">
        <v>1488</v>
      </c>
      <c r="Q561" s="134">
        <v>1500</v>
      </c>
      <c r="R561" s="134"/>
    </row>
    <row r="562" spans="1:22" ht="29" customHeight="1">
      <c r="A562" s="133">
        <v>552</v>
      </c>
      <c r="D562" s="133">
        <v>1480</v>
      </c>
      <c r="E562" s="134"/>
      <c r="F562" s="133" t="s">
        <v>188</v>
      </c>
      <c r="G562" s="136" t="s">
        <v>2162</v>
      </c>
      <c r="I562" s="133" t="s">
        <v>57</v>
      </c>
      <c r="K562" s="133" t="s">
        <v>6472</v>
      </c>
      <c r="M562" s="133" t="s">
        <v>2163</v>
      </c>
      <c r="O562" s="133">
        <v>1476</v>
      </c>
      <c r="P562" s="133">
        <v>1487</v>
      </c>
      <c r="Q562" s="134">
        <v>1496</v>
      </c>
      <c r="R562" s="134"/>
    </row>
    <row r="563" spans="1:22" ht="29" customHeight="1">
      <c r="A563" s="133">
        <v>553</v>
      </c>
      <c r="D563" s="133">
        <v>1480</v>
      </c>
      <c r="E563" s="134"/>
      <c r="F563" s="133" t="s">
        <v>188</v>
      </c>
      <c r="G563" s="136" t="s">
        <v>6088</v>
      </c>
      <c r="I563" s="133" t="s">
        <v>122</v>
      </c>
      <c r="K563" s="137" t="s">
        <v>708</v>
      </c>
      <c r="M563" s="133" t="s">
        <v>6471</v>
      </c>
      <c r="O563" s="133">
        <v>1480</v>
      </c>
      <c r="Q563" s="134">
        <v>1483</v>
      </c>
      <c r="R563" s="134"/>
    </row>
    <row r="564" spans="1:22" ht="29" customHeight="1">
      <c r="A564" s="133">
        <v>554</v>
      </c>
      <c r="D564" s="133">
        <v>1480</v>
      </c>
      <c r="E564" s="134"/>
      <c r="F564" s="133" t="s">
        <v>33</v>
      </c>
      <c r="G564" s="136" t="s">
        <v>6469</v>
      </c>
      <c r="I564" s="133" t="s">
        <v>83</v>
      </c>
      <c r="K564" s="133" t="s">
        <v>5</v>
      </c>
      <c r="M564" s="133" t="s">
        <v>6470</v>
      </c>
      <c r="Q564" s="134">
        <v>1481</v>
      </c>
      <c r="R564" s="134"/>
    </row>
    <row r="565" spans="1:22" ht="29" customHeight="1">
      <c r="A565" s="133">
        <v>555</v>
      </c>
      <c r="D565" s="133">
        <v>1481</v>
      </c>
      <c r="E565" s="134"/>
      <c r="F565" s="133" t="s">
        <v>258</v>
      </c>
      <c r="G565" s="136" t="s">
        <v>6467</v>
      </c>
      <c r="I565" s="133" t="s">
        <v>83</v>
      </c>
      <c r="K565" s="133" t="s">
        <v>45</v>
      </c>
      <c r="M565" s="133" t="s">
        <v>6468</v>
      </c>
      <c r="O565" s="133">
        <v>1483</v>
      </c>
      <c r="Q565" s="134">
        <v>1485</v>
      </c>
      <c r="R565" s="134"/>
    </row>
    <row r="566" spans="1:22" ht="29" customHeight="1">
      <c r="A566" s="133">
        <v>556</v>
      </c>
      <c r="D566" s="133">
        <v>1481</v>
      </c>
      <c r="E566" s="134"/>
      <c r="F566" s="133" t="s">
        <v>258</v>
      </c>
      <c r="G566" s="136" t="s">
        <v>201</v>
      </c>
      <c r="I566" s="133" t="s">
        <v>6293</v>
      </c>
      <c r="K566" s="133" t="s">
        <v>6465</v>
      </c>
      <c r="M566" s="133" t="s">
        <v>6466</v>
      </c>
      <c r="Q566" s="134">
        <v>1512</v>
      </c>
      <c r="R566" s="134"/>
    </row>
    <row r="567" spans="1:22" ht="29" customHeight="1">
      <c r="A567" s="133">
        <v>557</v>
      </c>
      <c r="D567" s="133">
        <v>1481</v>
      </c>
      <c r="E567" s="134"/>
      <c r="F567" s="133" t="s">
        <v>33</v>
      </c>
      <c r="G567" s="136" t="s">
        <v>5064</v>
      </c>
      <c r="I567" s="133" t="s">
        <v>79</v>
      </c>
      <c r="K567" s="133" t="s">
        <v>6463</v>
      </c>
      <c r="M567" s="133" t="s">
        <v>6464</v>
      </c>
      <c r="Q567" s="134">
        <v>1483</v>
      </c>
      <c r="R567" s="134"/>
    </row>
    <row r="568" spans="1:22" ht="29" customHeight="1">
      <c r="A568" s="133">
        <v>558</v>
      </c>
      <c r="D568" s="133">
        <v>1481</v>
      </c>
      <c r="E568" s="134"/>
      <c r="F568" s="133" t="s">
        <v>58</v>
      </c>
      <c r="G568" s="136" t="s">
        <v>2147</v>
      </c>
      <c r="I568" s="133" t="s">
        <v>57</v>
      </c>
      <c r="K568" s="133" t="s">
        <v>5</v>
      </c>
      <c r="M568" s="133" t="s">
        <v>2148</v>
      </c>
      <c r="O568" s="133">
        <v>1481</v>
      </c>
      <c r="P568" s="133">
        <v>1494</v>
      </c>
      <c r="Q568" s="134">
        <v>1509</v>
      </c>
      <c r="R568" s="134"/>
    </row>
    <row r="569" spans="1:22" ht="29" customHeight="1">
      <c r="A569" s="133">
        <v>559</v>
      </c>
      <c r="D569" s="133">
        <v>1481</v>
      </c>
      <c r="E569" s="134"/>
      <c r="F569" s="133" t="s">
        <v>188</v>
      </c>
      <c r="G569" s="136" t="s">
        <v>6461</v>
      </c>
      <c r="I569" s="133" t="s">
        <v>161</v>
      </c>
      <c r="K569" s="133" t="s">
        <v>45</v>
      </c>
      <c r="M569" s="133" t="s">
        <v>6462</v>
      </c>
      <c r="O569" s="133">
        <v>1481</v>
      </c>
      <c r="Q569" s="134">
        <v>1481</v>
      </c>
      <c r="R569" s="134"/>
    </row>
    <row r="570" spans="1:22" ht="29" customHeight="1">
      <c r="A570" s="133">
        <v>560</v>
      </c>
      <c r="D570" s="133">
        <v>1482</v>
      </c>
      <c r="E570" s="134"/>
      <c r="F570" s="133" t="s">
        <v>58</v>
      </c>
      <c r="G570" s="136" t="s">
        <v>6459</v>
      </c>
      <c r="I570" s="133" t="s">
        <v>2091</v>
      </c>
      <c r="K570" s="133" t="s">
        <v>6458</v>
      </c>
      <c r="M570" s="133" t="s">
        <v>6460</v>
      </c>
      <c r="Q570" s="134">
        <v>1483</v>
      </c>
      <c r="R570" s="134"/>
    </row>
    <row r="571" spans="1:22" ht="29" customHeight="1">
      <c r="A571" s="133">
        <v>561</v>
      </c>
      <c r="D571" s="133">
        <v>1482</v>
      </c>
      <c r="E571" s="134"/>
      <c r="F571" s="133" t="s">
        <v>33</v>
      </c>
      <c r="G571" s="136" t="s">
        <v>6456</v>
      </c>
      <c r="I571" s="133" t="s">
        <v>79</v>
      </c>
      <c r="K571" s="133" t="s">
        <v>6455</v>
      </c>
      <c r="M571" s="133" t="s">
        <v>6457</v>
      </c>
      <c r="O571" s="133">
        <v>1482</v>
      </c>
      <c r="P571" s="133">
        <v>1490</v>
      </c>
      <c r="Q571" s="134">
        <v>1499</v>
      </c>
      <c r="R571" s="134"/>
    </row>
    <row r="572" spans="1:22" ht="29" customHeight="1">
      <c r="A572" s="133">
        <v>562</v>
      </c>
      <c r="D572" s="133">
        <v>1482</v>
      </c>
      <c r="E572" s="134"/>
      <c r="F572" s="133" t="s">
        <v>188</v>
      </c>
      <c r="G572" s="136" t="s">
        <v>2143</v>
      </c>
      <c r="I572" s="133" t="s">
        <v>389</v>
      </c>
      <c r="K572" s="137" t="s">
        <v>708</v>
      </c>
      <c r="M572" s="133" t="s">
        <v>2144</v>
      </c>
      <c r="O572" s="133">
        <v>1482</v>
      </c>
      <c r="P572" s="133">
        <v>1489</v>
      </c>
      <c r="Q572" s="134">
        <v>1504</v>
      </c>
      <c r="R572" s="134"/>
    </row>
    <row r="573" spans="1:22" ht="29" customHeight="1">
      <c r="A573" s="133">
        <v>563</v>
      </c>
      <c r="D573" s="133">
        <v>1483</v>
      </c>
      <c r="E573" s="134"/>
      <c r="F573" s="133" t="s">
        <v>188</v>
      </c>
      <c r="G573" s="136" t="s">
        <v>466</v>
      </c>
      <c r="I573" s="133" t="s">
        <v>161</v>
      </c>
      <c r="K573" s="133" t="s">
        <v>6453</v>
      </c>
      <c r="M573" s="133" t="s">
        <v>6454</v>
      </c>
      <c r="O573" s="133">
        <v>1483</v>
      </c>
      <c r="P573" s="133">
        <v>1492</v>
      </c>
      <c r="Q573" s="134">
        <v>1505</v>
      </c>
      <c r="R573" s="134"/>
    </row>
    <row r="574" spans="1:22" ht="29" customHeight="1">
      <c r="A574" s="133">
        <v>564</v>
      </c>
      <c r="D574" s="133">
        <v>1483</v>
      </c>
      <c r="F574" s="133" t="s">
        <v>40</v>
      </c>
      <c r="G574" s="136" t="s">
        <v>2152</v>
      </c>
      <c r="I574" s="133" t="s">
        <v>143</v>
      </c>
      <c r="K574" s="133" t="s">
        <v>2154</v>
      </c>
      <c r="M574" s="133" t="s">
        <v>2153</v>
      </c>
      <c r="O574" s="133">
        <v>1478</v>
      </c>
      <c r="Q574" s="133">
        <v>1490</v>
      </c>
      <c r="V574" s="138"/>
    </row>
    <row r="575" spans="1:22" ht="29" customHeight="1">
      <c r="A575" s="133">
        <v>565</v>
      </c>
      <c r="D575" s="133">
        <v>1483</v>
      </c>
      <c r="F575" s="133" t="s">
        <v>33</v>
      </c>
      <c r="G575" s="136" t="s">
        <v>6451</v>
      </c>
      <c r="I575" s="133" t="s">
        <v>2091</v>
      </c>
      <c r="K575" s="133" t="s">
        <v>6450</v>
      </c>
      <c r="M575" s="133" t="s">
        <v>6452</v>
      </c>
      <c r="O575" s="133">
        <v>1485</v>
      </c>
      <c r="Q575" s="133">
        <v>1492</v>
      </c>
    </row>
    <row r="576" spans="1:22" ht="29" customHeight="1">
      <c r="A576" s="133">
        <v>566</v>
      </c>
      <c r="D576" s="133">
        <v>1483</v>
      </c>
      <c r="E576" s="134"/>
      <c r="F576" s="133" t="s">
        <v>258</v>
      </c>
      <c r="G576" s="136" t="s">
        <v>6448</v>
      </c>
      <c r="I576" s="133" t="s">
        <v>46</v>
      </c>
      <c r="K576" s="133" t="s">
        <v>6447</v>
      </c>
      <c r="M576" s="133" t="s">
        <v>6449</v>
      </c>
      <c r="O576" s="133">
        <v>1484</v>
      </c>
      <c r="Q576" s="134">
        <v>1485</v>
      </c>
      <c r="R576" s="134"/>
    </row>
    <row r="577" spans="1:22" ht="29" customHeight="1">
      <c r="A577" s="133">
        <v>567</v>
      </c>
      <c r="D577" s="133">
        <v>1484</v>
      </c>
      <c r="E577" s="134"/>
      <c r="F577" s="133" t="s">
        <v>58</v>
      </c>
      <c r="G577" s="136" t="s">
        <v>6162</v>
      </c>
      <c r="I577" s="133" t="s">
        <v>161</v>
      </c>
      <c r="K577" s="134" t="s">
        <v>176</v>
      </c>
      <c r="M577" s="133" t="s">
        <v>6446</v>
      </c>
      <c r="O577" s="133">
        <v>1484</v>
      </c>
      <c r="Q577" s="134">
        <v>1485</v>
      </c>
      <c r="R577" s="134"/>
    </row>
    <row r="578" spans="1:22" ht="29" customHeight="1">
      <c r="A578" s="133">
        <v>568</v>
      </c>
      <c r="D578" s="133">
        <v>1485</v>
      </c>
      <c r="F578" s="133" t="s">
        <v>142</v>
      </c>
      <c r="G578" s="136" t="s">
        <v>6444</v>
      </c>
      <c r="I578" s="133" t="s">
        <v>1</v>
      </c>
      <c r="K578" s="134" t="s">
        <v>176</v>
      </c>
      <c r="M578" s="133" t="s">
        <v>6445</v>
      </c>
      <c r="O578" s="133">
        <v>1485</v>
      </c>
      <c r="P578" s="133">
        <v>1493</v>
      </c>
      <c r="Q578" s="133">
        <v>1494</v>
      </c>
    </row>
    <row r="579" spans="1:22" ht="29" customHeight="1">
      <c r="A579" s="133">
        <v>569</v>
      </c>
      <c r="D579" s="133">
        <v>1485</v>
      </c>
      <c r="E579" s="134"/>
      <c r="F579" s="133" t="s">
        <v>33</v>
      </c>
      <c r="G579" s="136" t="s">
        <v>6442</v>
      </c>
      <c r="I579" s="133" t="s">
        <v>79</v>
      </c>
      <c r="K579" s="134" t="s">
        <v>7258</v>
      </c>
      <c r="M579" s="133" t="s">
        <v>6443</v>
      </c>
      <c r="O579" s="133">
        <v>1485</v>
      </c>
      <c r="P579" s="133" t="s">
        <v>6441</v>
      </c>
      <c r="Q579" s="134">
        <v>1515</v>
      </c>
      <c r="R579" s="134"/>
      <c r="V579" s="138"/>
    </row>
    <row r="580" spans="1:22" ht="29" customHeight="1">
      <c r="A580" s="133">
        <v>570</v>
      </c>
      <c r="D580" s="133">
        <v>1485</v>
      </c>
      <c r="E580" s="134"/>
      <c r="F580" s="133" t="s">
        <v>188</v>
      </c>
      <c r="G580" s="136" t="s">
        <v>6439</v>
      </c>
      <c r="I580" s="133" t="s">
        <v>1</v>
      </c>
      <c r="K580" s="133" t="s">
        <v>81</v>
      </c>
      <c r="M580" s="133" t="s">
        <v>6440</v>
      </c>
      <c r="O580" s="133">
        <v>1487</v>
      </c>
      <c r="P580" s="133">
        <v>1500</v>
      </c>
      <c r="Q580" s="134">
        <v>1511</v>
      </c>
      <c r="R580" s="134"/>
    </row>
    <row r="581" spans="1:22" ht="29" customHeight="1">
      <c r="A581" s="133">
        <v>571</v>
      </c>
      <c r="D581" s="133">
        <v>1485</v>
      </c>
      <c r="E581" s="134"/>
      <c r="F581" s="133" t="s">
        <v>33</v>
      </c>
      <c r="G581" s="136" t="s">
        <v>6438</v>
      </c>
      <c r="I581" s="133" t="s">
        <v>389</v>
      </c>
      <c r="K581" s="133" t="s">
        <v>6437</v>
      </c>
      <c r="M581" s="133" t="s">
        <v>6436</v>
      </c>
      <c r="O581" s="133">
        <v>1487</v>
      </c>
      <c r="Q581" s="134">
        <v>1499</v>
      </c>
      <c r="R581" s="134"/>
    </row>
    <row r="582" spans="1:22" ht="29" customHeight="1">
      <c r="A582" s="133">
        <v>572</v>
      </c>
      <c r="D582" s="133">
        <v>1485</v>
      </c>
      <c r="E582" s="134"/>
      <c r="F582" s="133" t="s">
        <v>33</v>
      </c>
      <c r="G582" s="136" t="s">
        <v>6435</v>
      </c>
      <c r="I582" s="133" t="s">
        <v>35</v>
      </c>
      <c r="K582" s="133" t="s">
        <v>6434</v>
      </c>
      <c r="M582" s="133" t="s">
        <v>6436</v>
      </c>
      <c r="O582" s="133">
        <v>1486</v>
      </c>
      <c r="P582" s="133">
        <v>1498</v>
      </c>
      <c r="Q582" s="134">
        <v>1503</v>
      </c>
      <c r="R582" s="134"/>
    </row>
    <row r="583" spans="1:22" ht="29" customHeight="1">
      <c r="A583" s="133">
        <v>573</v>
      </c>
      <c r="D583" s="133">
        <v>1485</v>
      </c>
      <c r="E583" s="134"/>
      <c r="F583" s="133" t="s">
        <v>84</v>
      </c>
      <c r="G583" s="136" t="s">
        <v>2500</v>
      </c>
      <c r="I583" s="133" t="s">
        <v>79</v>
      </c>
      <c r="K583" s="133" t="s">
        <v>101</v>
      </c>
      <c r="M583" s="133" t="s">
        <v>6433</v>
      </c>
      <c r="O583" s="133">
        <v>1486</v>
      </c>
      <c r="P583" s="133">
        <v>1491</v>
      </c>
      <c r="Q583" s="134">
        <v>1496</v>
      </c>
      <c r="R583" s="134"/>
      <c r="U583" s="138"/>
    </row>
    <row r="584" spans="1:22" ht="29" customHeight="1">
      <c r="A584" s="133">
        <v>574</v>
      </c>
      <c r="D584" s="133">
        <v>1485</v>
      </c>
      <c r="E584" s="134"/>
      <c r="F584" s="133" t="s">
        <v>188</v>
      </c>
      <c r="G584" s="136" t="s">
        <v>6431</v>
      </c>
      <c r="I584" s="133" t="s">
        <v>389</v>
      </c>
      <c r="K584" s="133" t="s">
        <v>6430</v>
      </c>
      <c r="M584" s="133" t="s">
        <v>6432</v>
      </c>
      <c r="O584" s="133">
        <v>1489</v>
      </c>
      <c r="P584" s="133" t="s">
        <v>6429</v>
      </c>
      <c r="Q584" s="134">
        <v>1515</v>
      </c>
      <c r="R584" s="134"/>
    </row>
    <row r="585" spans="1:22" ht="29" customHeight="1">
      <c r="A585" s="133">
        <v>575</v>
      </c>
      <c r="D585" s="133">
        <v>1485</v>
      </c>
      <c r="F585" s="133" t="s">
        <v>142</v>
      </c>
      <c r="G585" s="136" t="s">
        <v>6427</v>
      </c>
      <c r="I585" s="133" t="s">
        <v>83</v>
      </c>
      <c r="K585" s="133" t="s">
        <v>41</v>
      </c>
      <c r="M585" s="133" t="s">
        <v>6428</v>
      </c>
      <c r="O585" s="133">
        <v>1488</v>
      </c>
      <c r="Q585" s="133">
        <v>1499</v>
      </c>
    </row>
    <row r="586" spans="1:22" ht="29" customHeight="1">
      <c r="A586" s="133">
        <v>576</v>
      </c>
      <c r="D586" s="133">
        <v>1487</v>
      </c>
      <c r="E586" s="134"/>
      <c r="F586" s="133" t="s">
        <v>188</v>
      </c>
      <c r="G586" s="136" t="s">
        <v>6425</v>
      </c>
      <c r="I586" s="133" t="s">
        <v>389</v>
      </c>
      <c r="K586" s="133" t="s">
        <v>41</v>
      </c>
      <c r="M586" s="133" t="s">
        <v>6426</v>
      </c>
      <c r="O586" s="133">
        <v>1488</v>
      </c>
      <c r="Q586" s="134">
        <v>1503</v>
      </c>
      <c r="R586" s="134"/>
    </row>
    <row r="587" spans="1:22" ht="29" customHeight="1">
      <c r="A587" s="133">
        <v>577</v>
      </c>
      <c r="D587" s="133">
        <v>1488</v>
      </c>
      <c r="E587" s="134"/>
      <c r="F587" s="133" t="s">
        <v>33</v>
      </c>
      <c r="G587" s="136" t="s">
        <v>6423</v>
      </c>
      <c r="I587" s="133" t="s">
        <v>83</v>
      </c>
      <c r="K587" s="133" t="s">
        <v>716</v>
      </c>
      <c r="M587" s="133" t="s">
        <v>6424</v>
      </c>
      <c r="O587" s="133">
        <v>1489</v>
      </c>
      <c r="Q587" s="134">
        <v>1502</v>
      </c>
      <c r="R587" s="134"/>
    </row>
    <row r="588" spans="1:22" ht="29" customHeight="1">
      <c r="A588" s="133">
        <v>578</v>
      </c>
      <c r="D588" s="133">
        <v>1490</v>
      </c>
      <c r="E588" s="134"/>
      <c r="F588" s="133" t="s">
        <v>40</v>
      </c>
      <c r="G588" s="136" t="s">
        <v>6421</v>
      </c>
      <c r="I588" s="133" t="s">
        <v>83</v>
      </c>
      <c r="K588" s="133" t="s">
        <v>6420</v>
      </c>
      <c r="M588" s="133" t="s">
        <v>6422</v>
      </c>
      <c r="O588" s="133">
        <v>1490</v>
      </c>
      <c r="Q588" s="134">
        <v>1491</v>
      </c>
      <c r="R588" s="134"/>
      <c r="V588" s="138"/>
    </row>
    <row r="589" spans="1:22" ht="29" customHeight="1">
      <c r="A589" s="133">
        <v>579</v>
      </c>
      <c r="D589" s="133">
        <v>1490</v>
      </c>
      <c r="E589" s="134"/>
      <c r="F589" s="133" t="s">
        <v>302</v>
      </c>
      <c r="G589" s="136" t="s">
        <v>6418</v>
      </c>
      <c r="I589" s="133" t="s">
        <v>143</v>
      </c>
      <c r="K589" s="133" t="s">
        <v>6417</v>
      </c>
      <c r="M589" s="133" t="s">
        <v>6419</v>
      </c>
      <c r="O589" s="133">
        <v>1490</v>
      </c>
      <c r="Q589" s="134">
        <v>1505</v>
      </c>
      <c r="R589" s="134"/>
    </row>
    <row r="590" spans="1:22" ht="29" customHeight="1">
      <c r="A590" s="133">
        <v>580</v>
      </c>
      <c r="D590" s="133">
        <v>1491</v>
      </c>
      <c r="E590" s="134"/>
      <c r="F590" s="133" t="s">
        <v>84</v>
      </c>
      <c r="G590" s="136" t="s">
        <v>5931</v>
      </c>
      <c r="I590" s="133" t="s">
        <v>2091</v>
      </c>
      <c r="K590" s="133" t="s">
        <v>6415</v>
      </c>
      <c r="M590" s="133" t="s">
        <v>6416</v>
      </c>
      <c r="O590" s="133">
        <v>1491</v>
      </c>
      <c r="Q590" s="134">
        <v>1500</v>
      </c>
      <c r="R590" s="134"/>
    </row>
    <row r="591" spans="1:22" ht="29" customHeight="1">
      <c r="A591" s="133">
        <v>581</v>
      </c>
      <c r="D591" s="133">
        <v>1492</v>
      </c>
      <c r="E591" s="134"/>
      <c r="F591" s="133" t="s">
        <v>188</v>
      </c>
      <c r="G591" s="136" t="s">
        <v>6414</v>
      </c>
      <c r="I591" s="133" t="s">
        <v>79</v>
      </c>
      <c r="K591" s="133" t="s">
        <v>101</v>
      </c>
      <c r="M591" s="133">
        <v>1492</v>
      </c>
      <c r="O591" s="133">
        <v>1492</v>
      </c>
      <c r="P591" s="133">
        <v>1497</v>
      </c>
      <c r="Q591" s="134">
        <v>1502</v>
      </c>
      <c r="R591" s="134"/>
    </row>
    <row r="592" spans="1:22" ht="29" customHeight="1">
      <c r="A592" s="133">
        <v>582</v>
      </c>
      <c r="D592" s="133">
        <v>1492</v>
      </c>
      <c r="E592" s="134"/>
      <c r="F592" s="133" t="s">
        <v>188</v>
      </c>
      <c r="G592" s="136" t="s">
        <v>6413</v>
      </c>
      <c r="I592" s="133" t="s">
        <v>122</v>
      </c>
      <c r="K592" s="134" t="s">
        <v>7258</v>
      </c>
      <c r="M592" s="133">
        <v>1492</v>
      </c>
      <c r="O592" s="133">
        <v>1492</v>
      </c>
      <c r="Q592" s="134">
        <v>1504</v>
      </c>
      <c r="R592" s="134"/>
      <c r="V592" s="138"/>
    </row>
    <row r="593" spans="1:18" ht="29" customHeight="1">
      <c r="A593" s="133">
        <v>583</v>
      </c>
      <c r="D593" s="133">
        <v>1494</v>
      </c>
      <c r="E593" s="134"/>
      <c r="F593" s="133" t="s">
        <v>40</v>
      </c>
      <c r="G593" s="136" t="s">
        <v>2133</v>
      </c>
      <c r="I593" s="133" t="s">
        <v>389</v>
      </c>
      <c r="K593" s="133" t="s">
        <v>2135</v>
      </c>
      <c r="M593" s="133" t="s">
        <v>2134</v>
      </c>
      <c r="O593" s="133">
        <v>1493</v>
      </c>
      <c r="Q593" s="134">
        <v>1503</v>
      </c>
      <c r="R593" s="134"/>
    </row>
    <row r="594" spans="1:18" ht="29" customHeight="1">
      <c r="A594" s="133">
        <v>584</v>
      </c>
      <c r="D594" s="133">
        <v>1495</v>
      </c>
      <c r="E594" s="134"/>
      <c r="F594" s="133" t="s">
        <v>58</v>
      </c>
      <c r="G594" s="136" t="s">
        <v>6411</v>
      </c>
      <c r="I594" s="133" t="s">
        <v>6293</v>
      </c>
      <c r="K594" s="133" t="s">
        <v>6410</v>
      </c>
      <c r="M594" s="133" t="s">
        <v>6412</v>
      </c>
      <c r="Q594" s="134">
        <v>1505</v>
      </c>
      <c r="R594" s="134"/>
    </row>
    <row r="595" spans="1:18" ht="29" customHeight="1">
      <c r="A595" s="133">
        <v>585</v>
      </c>
      <c r="D595" s="133">
        <v>1496</v>
      </c>
      <c r="E595" s="134"/>
      <c r="F595" s="133" t="s">
        <v>33</v>
      </c>
      <c r="G595" s="136" t="s">
        <v>6408</v>
      </c>
      <c r="I595" s="133" t="s">
        <v>143</v>
      </c>
      <c r="K595" s="133" t="s">
        <v>709</v>
      </c>
      <c r="M595" s="133" t="s">
        <v>6409</v>
      </c>
      <c r="O595" s="133">
        <v>1496</v>
      </c>
      <c r="P595" s="133">
        <v>1501</v>
      </c>
      <c r="Q595" s="134">
        <v>1504</v>
      </c>
      <c r="R595" s="134"/>
    </row>
    <row r="596" spans="1:18" ht="29" customHeight="1">
      <c r="A596" s="133">
        <v>586</v>
      </c>
      <c r="D596" s="133">
        <v>1496</v>
      </c>
      <c r="E596" s="134"/>
      <c r="F596" s="133" t="s">
        <v>464</v>
      </c>
      <c r="G596" s="136" t="s">
        <v>2126</v>
      </c>
      <c r="I596" s="133" t="s">
        <v>79</v>
      </c>
      <c r="K596" s="137" t="s">
        <v>708</v>
      </c>
      <c r="M596" s="133">
        <v>1496</v>
      </c>
      <c r="O596" s="133">
        <v>1494</v>
      </c>
      <c r="P596" s="133">
        <v>1499</v>
      </c>
      <c r="Q596" s="134">
        <v>1506</v>
      </c>
      <c r="R596" s="134"/>
    </row>
    <row r="597" spans="1:18" ht="29" customHeight="1">
      <c r="A597" s="133">
        <v>587</v>
      </c>
      <c r="D597" s="133">
        <v>1496</v>
      </c>
      <c r="E597" s="134"/>
      <c r="F597" s="133" t="s">
        <v>258</v>
      </c>
      <c r="G597" s="136" t="s">
        <v>789</v>
      </c>
      <c r="I597" s="133" t="s">
        <v>143</v>
      </c>
      <c r="K597" s="133" t="s">
        <v>2141</v>
      </c>
      <c r="M597" s="133" t="s">
        <v>2140</v>
      </c>
      <c r="O597" s="133">
        <v>1491</v>
      </c>
      <c r="Q597" s="134">
        <v>1504</v>
      </c>
      <c r="R597" s="134"/>
    </row>
    <row r="598" spans="1:18" ht="29" customHeight="1">
      <c r="A598" s="133">
        <v>588</v>
      </c>
      <c r="D598" s="133">
        <v>1498</v>
      </c>
      <c r="E598" s="134"/>
      <c r="F598" s="133" t="s">
        <v>33</v>
      </c>
      <c r="G598" s="136" t="s">
        <v>2129</v>
      </c>
      <c r="I598" s="133" t="s">
        <v>83</v>
      </c>
      <c r="K598" s="133" t="s">
        <v>101</v>
      </c>
      <c r="M598" s="133" t="s">
        <v>2130</v>
      </c>
      <c r="O598" s="133">
        <v>1493</v>
      </c>
      <c r="P598" s="133">
        <v>1504</v>
      </c>
      <c r="Q598" s="134">
        <v>1505</v>
      </c>
      <c r="R598" s="134"/>
    </row>
    <row r="599" spans="1:18" ht="29" customHeight="1">
      <c r="A599" s="133">
        <v>589</v>
      </c>
      <c r="D599" s="133">
        <v>1498</v>
      </c>
      <c r="E599" s="134"/>
      <c r="F599" s="133" t="s">
        <v>517</v>
      </c>
      <c r="G599" s="136" t="s">
        <v>2108</v>
      </c>
      <c r="I599" s="133" t="s">
        <v>143</v>
      </c>
      <c r="K599" s="133" t="s">
        <v>6407</v>
      </c>
      <c r="M599" s="133" t="s">
        <v>2109</v>
      </c>
      <c r="O599" s="133">
        <v>1497</v>
      </c>
      <c r="P599" s="133">
        <v>1502</v>
      </c>
      <c r="Q599" s="134">
        <v>1505</v>
      </c>
      <c r="R599" s="134"/>
    </row>
    <row r="600" spans="1:18" ht="29" customHeight="1">
      <c r="A600" s="133">
        <v>590</v>
      </c>
      <c r="D600" s="133">
        <v>1499</v>
      </c>
      <c r="E600" s="134"/>
      <c r="F600" s="133" t="s">
        <v>258</v>
      </c>
      <c r="G600" s="136" t="s">
        <v>2104</v>
      </c>
      <c r="I600" s="133" t="s">
        <v>79</v>
      </c>
      <c r="K600" s="133" t="s">
        <v>41</v>
      </c>
      <c r="M600" s="133" t="s">
        <v>2105</v>
      </c>
      <c r="O600" s="133">
        <v>1497</v>
      </c>
      <c r="Q600" s="134">
        <v>1500</v>
      </c>
      <c r="R600" s="134"/>
    </row>
    <row r="601" spans="1:18" ht="29" customHeight="1">
      <c r="A601" s="133">
        <v>591</v>
      </c>
      <c r="D601" s="133">
        <v>1499</v>
      </c>
      <c r="E601" s="134"/>
      <c r="F601" s="133" t="s">
        <v>58</v>
      </c>
      <c r="G601" s="136" t="s">
        <v>2112</v>
      </c>
      <c r="I601" s="133" t="s">
        <v>79</v>
      </c>
      <c r="K601" s="133" t="s">
        <v>88</v>
      </c>
      <c r="M601" s="133" t="s">
        <v>2113</v>
      </c>
      <c r="O601" s="133">
        <v>1496</v>
      </c>
      <c r="P601" s="133" t="s">
        <v>6406</v>
      </c>
      <c r="Q601" s="134">
        <v>1516</v>
      </c>
      <c r="R601" s="134"/>
    </row>
    <row r="602" spans="1:18" ht="29" customHeight="1">
      <c r="A602" s="133">
        <v>592</v>
      </c>
      <c r="D602" s="133">
        <v>1499</v>
      </c>
      <c r="E602" s="134"/>
      <c r="F602" s="133" t="s">
        <v>204</v>
      </c>
      <c r="G602" s="136" t="s">
        <v>2100</v>
      </c>
      <c r="I602" s="133" t="s">
        <v>389</v>
      </c>
      <c r="K602" s="133" t="s">
        <v>27</v>
      </c>
      <c r="M602" s="133" t="s">
        <v>2101</v>
      </c>
      <c r="O602" s="133">
        <v>1498</v>
      </c>
      <c r="P602" s="133">
        <v>1508</v>
      </c>
      <c r="Q602" s="134">
        <v>1523</v>
      </c>
      <c r="R602" s="134"/>
    </row>
    <row r="603" spans="1:18" ht="29" customHeight="1">
      <c r="A603" s="133">
        <v>593</v>
      </c>
      <c r="D603" s="133">
        <v>1500</v>
      </c>
      <c r="E603" s="134"/>
      <c r="F603" s="133" t="s">
        <v>188</v>
      </c>
      <c r="G603" s="136" t="s">
        <v>6405</v>
      </c>
      <c r="I603" s="133" t="s">
        <v>79</v>
      </c>
      <c r="K603" s="133" t="s">
        <v>41</v>
      </c>
      <c r="M603" s="133" t="s">
        <v>2137</v>
      </c>
      <c r="O603" s="133">
        <v>1491</v>
      </c>
      <c r="P603" s="133">
        <v>1507</v>
      </c>
      <c r="Q603" s="134">
        <v>1508</v>
      </c>
      <c r="R603" s="134"/>
    </row>
    <row r="604" spans="1:18" ht="29" customHeight="1">
      <c r="A604" s="133">
        <v>594</v>
      </c>
      <c r="D604" s="133">
        <v>1500</v>
      </c>
      <c r="E604" s="134"/>
      <c r="F604" s="133" t="s">
        <v>137</v>
      </c>
      <c r="G604" s="136" t="s">
        <v>2089</v>
      </c>
      <c r="I604" s="133" t="s">
        <v>2091</v>
      </c>
      <c r="K604" s="134" t="s">
        <v>176</v>
      </c>
      <c r="M604" s="133" t="s">
        <v>2090</v>
      </c>
      <c r="O604" s="133">
        <v>1499</v>
      </c>
      <c r="Q604" s="134">
        <v>1511</v>
      </c>
      <c r="R604" s="134"/>
    </row>
    <row r="605" spans="1:18" ht="29" customHeight="1">
      <c r="A605" s="133">
        <v>595</v>
      </c>
      <c r="D605" s="133">
        <v>1501</v>
      </c>
      <c r="E605" s="134"/>
      <c r="F605" s="133" t="s">
        <v>33</v>
      </c>
      <c r="G605" s="136" t="s">
        <v>1930</v>
      </c>
      <c r="I605" s="133" t="s">
        <v>79</v>
      </c>
      <c r="K605" s="133" t="s">
        <v>2087</v>
      </c>
      <c r="M605" s="133" t="s">
        <v>2086</v>
      </c>
      <c r="O605" s="133">
        <v>1500</v>
      </c>
      <c r="Q605" s="134">
        <v>1510</v>
      </c>
      <c r="R605" s="134"/>
    </row>
    <row r="606" spans="1:18" ht="29" customHeight="1">
      <c r="A606" s="133">
        <v>596</v>
      </c>
      <c r="D606" s="133">
        <v>1501</v>
      </c>
      <c r="E606" s="134"/>
      <c r="F606" s="133" t="s">
        <v>464</v>
      </c>
      <c r="G606" s="136" t="s">
        <v>6403</v>
      </c>
      <c r="I606" s="133" t="s">
        <v>2091</v>
      </c>
      <c r="K606" s="133" t="s">
        <v>45</v>
      </c>
      <c r="M606" s="133" t="s">
        <v>6404</v>
      </c>
      <c r="O606" s="133">
        <v>1502</v>
      </c>
      <c r="Q606" s="134">
        <v>1504</v>
      </c>
      <c r="R606" s="134"/>
    </row>
    <row r="607" spans="1:18" ht="29" customHeight="1">
      <c r="A607" s="133">
        <v>597</v>
      </c>
      <c r="D607" s="133">
        <v>1502</v>
      </c>
      <c r="E607" s="134"/>
      <c r="F607" s="133" t="s">
        <v>302</v>
      </c>
      <c r="G607" s="136" t="s">
        <v>6401</v>
      </c>
      <c r="I607" s="133" t="s">
        <v>83</v>
      </c>
      <c r="K607" s="133" t="s">
        <v>716</v>
      </c>
      <c r="M607" s="133" t="s">
        <v>6402</v>
      </c>
      <c r="O607" s="133">
        <v>1502</v>
      </c>
      <c r="P607" s="133">
        <v>1510</v>
      </c>
      <c r="Q607" s="134">
        <v>1517</v>
      </c>
      <c r="R607" s="134"/>
    </row>
    <row r="608" spans="1:18" ht="29" customHeight="1">
      <c r="A608" s="133">
        <v>598</v>
      </c>
      <c r="D608" s="133">
        <v>1502</v>
      </c>
      <c r="E608" s="134"/>
      <c r="F608" s="133" t="s">
        <v>258</v>
      </c>
      <c r="G608" s="136" t="s">
        <v>2096</v>
      </c>
      <c r="I608" s="133" t="s">
        <v>79</v>
      </c>
      <c r="K608" s="133" t="s">
        <v>6400</v>
      </c>
      <c r="M608" s="133" t="s">
        <v>2097</v>
      </c>
      <c r="O608" s="133">
        <v>1498</v>
      </c>
      <c r="P608" s="133">
        <v>1509</v>
      </c>
      <c r="Q608" s="134">
        <v>1510</v>
      </c>
      <c r="R608" s="134"/>
    </row>
    <row r="609" spans="1:21" ht="29" customHeight="1">
      <c r="A609" s="133">
        <v>599</v>
      </c>
      <c r="D609" s="133">
        <v>1503</v>
      </c>
      <c r="E609" s="134"/>
      <c r="F609" s="133" t="s">
        <v>258</v>
      </c>
      <c r="G609" s="136" t="s">
        <v>6398</v>
      </c>
      <c r="I609" s="133" t="s">
        <v>161</v>
      </c>
      <c r="K609" s="133" t="s">
        <v>6397</v>
      </c>
      <c r="M609" s="133" t="s">
        <v>6399</v>
      </c>
      <c r="O609" s="133">
        <v>1503</v>
      </c>
      <c r="Q609" s="134">
        <v>1510</v>
      </c>
      <c r="R609" s="134"/>
    </row>
    <row r="610" spans="1:21" ht="29" customHeight="1">
      <c r="A610" s="133">
        <v>600</v>
      </c>
      <c r="D610" s="133">
        <v>1503</v>
      </c>
      <c r="E610" s="134"/>
      <c r="F610" s="133" t="s">
        <v>258</v>
      </c>
      <c r="G610" s="136" t="s">
        <v>2117</v>
      </c>
      <c r="I610" s="133" t="s">
        <v>1</v>
      </c>
      <c r="K610" s="133" t="s">
        <v>45</v>
      </c>
      <c r="M610" s="133" t="s">
        <v>2118</v>
      </c>
      <c r="O610" s="133">
        <v>1495</v>
      </c>
      <c r="P610" s="133">
        <v>1505</v>
      </c>
      <c r="Q610" s="134">
        <v>1513</v>
      </c>
      <c r="R610" s="134"/>
    </row>
    <row r="611" spans="1:21" ht="29" customHeight="1">
      <c r="A611" s="133">
        <v>601</v>
      </c>
      <c r="D611" s="133">
        <v>1503</v>
      </c>
      <c r="E611" s="134"/>
      <c r="F611" s="133" t="s">
        <v>33</v>
      </c>
      <c r="G611" s="136" t="s">
        <v>1704</v>
      </c>
      <c r="I611" s="133" t="s">
        <v>2124</v>
      </c>
      <c r="K611" s="133" t="s">
        <v>2125</v>
      </c>
      <c r="M611" s="133" t="s">
        <v>2123</v>
      </c>
      <c r="O611" s="133">
        <v>1494</v>
      </c>
      <c r="Q611" s="134">
        <v>1511</v>
      </c>
      <c r="R611" s="134"/>
    </row>
    <row r="612" spans="1:21" ht="29" customHeight="1">
      <c r="A612" s="133">
        <v>602</v>
      </c>
      <c r="D612" s="133">
        <v>1504</v>
      </c>
      <c r="E612" s="134"/>
      <c r="F612" s="133" t="s">
        <v>514</v>
      </c>
      <c r="G612" s="136" t="s">
        <v>2076</v>
      </c>
      <c r="I612" s="133" t="s">
        <v>35</v>
      </c>
      <c r="K612" s="133" t="s">
        <v>709</v>
      </c>
      <c r="M612" s="133" t="s">
        <v>2077</v>
      </c>
      <c r="O612" s="133">
        <v>1501</v>
      </c>
      <c r="P612" s="133">
        <v>1508</v>
      </c>
      <c r="Q612" s="134">
        <v>1524</v>
      </c>
      <c r="R612" s="134"/>
    </row>
    <row r="613" spans="1:21" ht="29" customHeight="1">
      <c r="A613" s="133">
        <v>603</v>
      </c>
      <c r="D613" s="133">
        <v>1504</v>
      </c>
      <c r="E613" s="134"/>
      <c r="F613" s="133" t="s">
        <v>13</v>
      </c>
      <c r="G613" s="136" t="s">
        <v>6395</v>
      </c>
      <c r="I613" s="133" t="s">
        <v>389</v>
      </c>
      <c r="K613" s="133" t="s">
        <v>6394</v>
      </c>
      <c r="M613" s="133" t="s">
        <v>6396</v>
      </c>
      <c r="O613" s="133">
        <v>1504</v>
      </c>
      <c r="P613" s="133">
        <v>1511</v>
      </c>
      <c r="Q613" s="134">
        <v>1521</v>
      </c>
      <c r="R613" s="134"/>
    </row>
    <row r="614" spans="1:21" ht="29" customHeight="1">
      <c r="A614" s="133">
        <v>604</v>
      </c>
      <c r="D614" s="133">
        <v>1504</v>
      </c>
      <c r="E614" s="134"/>
      <c r="F614" s="133" t="s">
        <v>188</v>
      </c>
      <c r="G614" s="136" t="s">
        <v>2082</v>
      </c>
      <c r="I614" s="133" t="s">
        <v>83</v>
      </c>
      <c r="K614" s="133" t="s">
        <v>41</v>
      </c>
      <c r="M614" s="133" t="s">
        <v>2083</v>
      </c>
      <c r="O614" s="133">
        <v>1500</v>
      </c>
      <c r="Q614" s="134">
        <v>1506</v>
      </c>
      <c r="R614" s="134"/>
    </row>
    <row r="615" spans="1:21" ht="29" customHeight="1">
      <c r="A615" s="133">
        <v>605</v>
      </c>
      <c r="D615" s="133">
        <v>1504</v>
      </c>
      <c r="E615" s="134"/>
      <c r="F615" s="133" t="s">
        <v>58</v>
      </c>
      <c r="G615" s="136" t="s">
        <v>6392</v>
      </c>
      <c r="I615" s="133" t="s">
        <v>389</v>
      </c>
      <c r="K615" s="133" t="s">
        <v>6391</v>
      </c>
      <c r="M615" s="133" t="s">
        <v>6393</v>
      </c>
      <c r="O615" s="133">
        <v>1505</v>
      </c>
      <c r="Q615" s="134">
        <v>1510</v>
      </c>
      <c r="R615" s="134"/>
    </row>
    <row r="616" spans="1:21" ht="29" customHeight="1">
      <c r="A616" s="133">
        <v>606</v>
      </c>
      <c r="D616" s="133">
        <v>1504</v>
      </c>
      <c r="E616" s="134"/>
      <c r="F616" s="133" t="s">
        <v>188</v>
      </c>
      <c r="G616" s="136" t="s">
        <v>6389</v>
      </c>
      <c r="I616" s="133" t="s">
        <v>35</v>
      </c>
      <c r="K616" s="134" t="s">
        <v>7258</v>
      </c>
      <c r="M616" s="133" t="s">
        <v>6390</v>
      </c>
      <c r="O616" s="133">
        <v>1506</v>
      </c>
      <c r="Q616" s="134">
        <v>1511</v>
      </c>
      <c r="R616" s="134"/>
    </row>
    <row r="617" spans="1:21" ht="29" customHeight="1">
      <c r="A617" s="133">
        <v>607</v>
      </c>
      <c r="D617" s="133">
        <v>1505</v>
      </c>
      <c r="E617" s="134"/>
      <c r="F617" s="133" t="s">
        <v>258</v>
      </c>
      <c r="G617" s="136" t="s">
        <v>855</v>
      </c>
      <c r="I617" s="133" t="s">
        <v>6293</v>
      </c>
      <c r="K617" s="133" t="s">
        <v>6387</v>
      </c>
      <c r="M617" s="133" t="s">
        <v>6388</v>
      </c>
      <c r="Q617" s="134">
        <v>1506</v>
      </c>
      <c r="R617" s="134"/>
    </row>
    <row r="618" spans="1:21" ht="29" customHeight="1">
      <c r="A618" s="133">
        <v>608</v>
      </c>
      <c r="D618" s="133">
        <v>1505</v>
      </c>
      <c r="E618" s="134"/>
      <c r="F618" s="133" t="s">
        <v>188</v>
      </c>
      <c r="G618" s="136" t="s">
        <v>6386</v>
      </c>
      <c r="I618" s="133" t="s">
        <v>79</v>
      </c>
      <c r="K618" s="133" t="s">
        <v>10</v>
      </c>
      <c r="M618" s="133" t="s">
        <v>2067</v>
      </c>
      <c r="O618" s="133">
        <v>1504</v>
      </c>
      <c r="P618" s="133">
        <v>1513</v>
      </c>
      <c r="Q618" s="134">
        <v>1514</v>
      </c>
      <c r="R618" s="134"/>
    </row>
    <row r="619" spans="1:21" ht="29" customHeight="1">
      <c r="A619" s="133">
        <v>609</v>
      </c>
      <c r="D619" s="133">
        <v>1505</v>
      </c>
      <c r="E619" s="134"/>
      <c r="F619" s="133" t="s">
        <v>13</v>
      </c>
      <c r="G619" s="136" t="s">
        <v>2062</v>
      </c>
      <c r="I619" s="133" t="s">
        <v>83</v>
      </c>
      <c r="K619" s="133" t="s">
        <v>45</v>
      </c>
      <c r="M619" s="133" t="s">
        <v>2063</v>
      </c>
      <c r="O619" s="133">
        <v>1505</v>
      </c>
      <c r="Q619" s="134">
        <v>1509</v>
      </c>
      <c r="R619" s="134"/>
    </row>
    <row r="620" spans="1:21" ht="29" customHeight="1">
      <c r="A620" s="133">
        <v>610</v>
      </c>
      <c r="D620" s="133">
        <v>1505</v>
      </c>
      <c r="E620" s="134"/>
      <c r="F620" s="133" t="s">
        <v>188</v>
      </c>
      <c r="G620" s="136" t="s">
        <v>6384</v>
      </c>
      <c r="I620" s="133" t="s">
        <v>1</v>
      </c>
      <c r="K620" s="133" t="s">
        <v>27</v>
      </c>
      <c r="M620" s="133" t="s">
        <v>6385</v>
      </c>
      <c r="O620" s="133">
        <v>1506</v>
      </c>
      <c r="P620" s="133">
        <v>1512</v>
      </c>
      <c r="Q620" s="134">
        <v>1513</v>
      </c>
      <c r="R620" s="134"/>
    </row>
    <row r="621" spans="1:21" ht="29" customHeight="1">
      <c r="A621" s="133">
        <v>611</v>
      </c>
      <c r="D621" s="133">
        <v>1506</v>
      </c>
      <c r="E621" s="134"/>
      <c r="F621" s="133" t="s">
        <v>40</v>
      </c>
      <c r="G621" s="136" t="s">
        <v>975</v>
      </c>
      <c r="I621" s="133" t="s">
        <v>143</v>
      </c>
      <c r="K621" s="133" t="s">
        <v>128</v>
      </c>
      <c r="M621" s="133" t="s">
        <v>6383</v>
      </c>
      <c r="O621" s="133">
        <v>1506</v>
      </c>
      <c r="Q621" s="134">
        <v>1507</v>
      </c>
      <c r="R621" s="134"/>
      <c r="U621" s="138"/>
    </row>
    <row r="622" spans="1:21" ht="29" customHeight="1">
      <c r="A622" s="133">
        <v>612</v>
      </c>
      <c r="D622" s="133">
        <v>1506</v>
      </c>
      <c r="E622" s="134"/>
      <c r="F622" s="133" t="s">
        <v>6381</v>
      </c>
      <c r="G622" s="136" t="s">
        <v>6380</v>
      </c>
      <c r="I622" s="133" t="s">
        <v>83</v>
      </c>
      <c r="K622" s="133" t="s">
        <v>34</v>
      </c>
      <c r="M622" s="133" t="s">
        <v>6382</v>
      </c>
      <c r="Q622" s="134">
        <v>1506</v>
      </c>
      <c r="R622" s="134"/>
    </row>
    <row r="623" spans="1:21" ht="29" customHeight="1">
      <c r="A623" s="133">
        <v>613</v>
      </c>
      <c r="D623" s="133">
        <v>1506</v>
      </c>
      <c r="E623" s="134"/>
      <c r="F623" s="133" t="s">
        <v>68</v>
      </c>
      <c r="G623" s="136" t="s">
        <v>1930</v>
      </c>
      <c r="I623" s="133" t="s">
        <v>79</v>
      </c>
      <c r="K623" s="133" t="s">
        <v>41</v>
      </c>
      <c r="M623" s="133" t="s">
        <v>2070</v>
      </c>
      <c r="O623" s="133">
        <v>1503</v>
      </c>
      <c r="Q623" s="134">
        <v>1508</v>
      </c>
      <c r="R623" s="134"/>
    </row>
    <row r="624" spans="1:21" ht="29" customHeight="1">
      <c r="A624" s="133">
        <v>614</v>
      </c>
      <c r="D624" s="133">
        <v>1507</v>
      </c>
      <c r="F624" s="133" t="s">
        <v>171</v>
      </c>
      <c r="G624" s="136" t="s">
        <v>6378</v>
      </c>
      <c r="I624" s="133" t="s">
        <v>389</v>
      </c>
      <c r="K624" s="133" t="s">
        <v>34</v>
      </c>
      <c r="M624" s="133" t="s">
        <v>6379</v>
      </c>
      <c r="O624" s="133">
        <v>1509</v>
      </c>
      <c r="P624" s="133">
        <v>1514</v>
      </c>
      <c r="Q624" s="133">
        <v>1541</v>
      </c>
    </row>
    <row r="625" spans="1:22" ht="29" customHeight="1">
      <c r="A625" s="133">
        <v>615</v>
      </c>
      <c r="D625" s="133">
        <v>1507</v>
      </c>
      <c r="F625" s="133" t="s">
        <v>188</v>
      </c>
      <c r="G625" s="136" t="s">
        <v>2058</v>
      </c>
      <c r="I625" s="133" t="s">
        <v>83</v>
      </c>
      <c r="K625" s="133" t="s">
        <v>128</v>
      </c>
      <c r="M625" s="133" t="s">
        <v>2059</v>
      </c>
      <c r="O625" s="133">
        <v>1507</v>
      </c>
      <c r="P625" s="133">
        <v>1515</v>
      </c>
      <c r="Q625" s="133">
        <v>1534</v>
      </c>
    </row>
    <row r="626" spans="1:22" ht="29" customHeight="1">
      <c r="A626" s="133">
        <v>616</v>
      </c>
      <c r="D626" s="133">
        <v>1508</v>
      </c>
      <c r="E626" s="134"/>
      <c r="F626" s="133" t="s">
        <v>33</v>
      </c>
      <c r="G626" s="136" t="s">
        <v>6376</v>
      </c>
      <c r="I626" s="133" t="s">
        <v>83</v>
      </c>
      <c r="K626" s="133" t="s">
        <v>101</v>
      </c>
      <c r="M626" s="133" t="s">
        <v>6377</v>
      </c>
      <c r="O626" s="133">
        <v>1510</v>
      </c>
      <c r="P626" s="133">
        <v>1516</v>
      </c>
      <c r="Q626" s="134">
        <v>1523</v>
      </c>
      <c r="R626" s="134"/>
    </row>
    <row r="627" spans="1:22" ht="29" customHeight="1">
      <c r="A627" s="133">
        <v>617</v>
      </c>
      <c r="D627" s="133">
        <v>1508</v>
      </c>
      <c r="E627" s="134"/>
      <c r="F627" s="133" t="s">
        <v>258</v>
      </c>
      <c r="G627" s="136" t="s">
        <v>2052</v>
      </c>
      <c r="I627" s="133" t="s">
        <v>143</v>
      </c>
      <c r="K627" s="133" t="s">
        <v>41</v>
      </c>
      <c r="M627" s="133" t="s">
        <v>2053</v>
      </c>
      <c r="O627" s="133">
        <v>1508</v>
      </c>
      <c r="P627" s="133">
        <v>1517</v>
      </c>
      <c r="Q627" s="134">
        <v>1529</v>
      </c>
      <c r="R627" s="134"/>
    </row>
    <row r="628" spans="1:22" ht="29" customHeight="1">
      <c r="A628" s="133">
        <v>618</v>
      </c>
      <c r="D628" s="133">
        <v>1509</v>
      </c>
      <c r="E628" s="134"/>
      <c r="F628" s="133" t="s">
        <v>258</v>
      </c>
      <c r="G628" s="136" t="s">
        <v>6374</v>
      </c>
      <c r="I628" s="133" t="s">
        <v>161</v>
      </c>
      <c r="K628" s="133" t="s">
        <v>45</v>
      </c>
      <c r="M628" s="133" t="s">
        <v>6375</v>
      </c>
      <c r="O628" s="133">
        <v>1511</v>
      </c>
      <c r="P628" s="133">
        <v>1518</v>
      </c>
      <c r="Q628" s="134">
        <v>1523</v>
      </c>
      <c r="R628" s="134"/>
    </row>
    <row r="629" spans="1:22" ht="29" customHeight="1">
      <c r="A629" s="133">
        <v>620</v>
      </c>
      <c r="D629" s="133">
        <v>1509</v>
      </c>
      <c r="E629" s="134"/>
      <c r="F629" s="133" t="s">
        <v>137</v>
      </c>
      <c r="G629" s="136" t="s">
        <v>6370</v>
      </c>
      <c r="I629" s="133" t="s">
        <v>79</v>
      </c>
      <c r="J629" s="138"/>
      <c r="K629" s="133" t="s">
        <v>5</v>
      </c>
      <c r="M629" s="133" t="s">
        <v>6371</v>
      </c>
      <c r="O629" s="133">
        <v>1514</v>
      </c>
      <c r="P629" s="133">
        <v>1519</v>
      </c>
      <c r="Q629" s="134">
        <v>1527</v>
      </c>
      <c r="R629" s="134"/>
    </row>
    <row r="630" spans="1:22" ht="29" customHeight="1">
      <c r="A630" s="133">
        <v>619</v>
      </c>
      <c r="D630" s="138">
        <v>1510</v>
      </c>
      <c r="E630" s="139"/>
      <c r="F630" s="138" t="s">
        <v>188</v>
      </c>
      <c r="G630" s="140" t="s">
        <v>6107</v>
      </c>
      <c r="H630" s="138"/>
      <c r="I630" s="138" t="s">
        <v>79</v>
      </c>
      <c r="K630" s="138" t="s">
        <v>6372</v>
      </c>
      <c r="M630" s="138" t="s">
        <v>6373</v>
      </c>
      <c r="N630" s="126"/>
      <c r="O630" s="138"/>
      <c r="P630" s="138"/>
      <c r="Q630" s="139">
        <v>1510</v>
      </c>
      <c r="R630" s="139"/>
      <c r="S630" s="139"/>
    </row>
    <row r="631" spans="1:22" ht="29" customHeight="1">
      <c r="A631" s="133">
        <v>621</v>
      </c>
      <c r="D631" s="133">
        <v>1510</v>
      </c>
      <c r="E631" s="134"/>
      <c r="F631" s="133" t="s">
        <v>33</v>
      </c>
      <c r="G631" s="136" t="s">
        <v>6368</v>
      </c>
      <c r="I631" s="133" t="s">
        <v>389</v>
      </c>
      <c r="K631" s="133" t="s">
        <v>6367</v>
      </c>
      <c r="M631" s="133" t="s">
        <v>6369</v>
      </c>
      <c r="O631" s="133">
        <v>1513</v>
      </c>
      <c r="P631" s="133">
        <v>1520</v>
      </c>
      <c r="Q631" s="134">
        <v>1530</v>
      </c>
      <c r="R631" s="134"/>
    </row>
    <row r="632" spans="1:22" ht="29" customHeight="1">
      <c r="A632" s="133">
        <v>622</v>
      </c>
      <c r="D632" s="133">
        <v>1510</v>
      </c>
      <c r="E632" s="134"/>
      <c r="F632" s="133" t="s">
        <v>13</v>
      </c>
      <c r="G632" s="136" t="s">
        <v>6365</v>
      </c>
      <c r="I632" s="133" t="s">
        <v>79</v>
      </c>
      <c r="K632" s="133" t="s">
        <v>6364</v>
      </c>
      <c r="M632" s="133" t="s">
        <v>6366</v>
      </c>
      <c r="O632" s="133">
        <v>1514</v>
      </c>
      <c r="Q632" s="134">
        <v>1520</v>
      </c>
      <c r="R632" s="134"/>
    </row>
    <row r="633" spans="1:22" ht="29" customHeight="1">
      <c r="A633" s="133">
        <v>623</v>
      </c>
      <c r="D633" s="133">
        <v>1510</v>
      </c>
      <c r="F633" s="133" t="s">
        <v>33</v>
      </c>
      <c r="G633" s="136" t="s">
        <v>2045</v>
      </c>
      <c r="I633" s="133" t="s">
        <v>389</v>
      </c>
      <c r="K633" s="133" t="s">
        <v>6363</v>
      </c>
      <c r="M633" s="133" t="s">
        <v>2046</v>
      </c>
      <c r="O633" s="133">
        <v>1510</v>
      </c>
      <c r="P633" s="133">
        <v>1521</v>
      </c>
      <c r="Q633" s="133">
        <v>1536</v>
      </c>
    </row>
    <row r="634" spans="1:22" ht="29" customHeight="1">
      <c r="A634" s="133">
        <v>624</v>
      </c>
      <c r="D634" s="133">
        <v>1510</v>
      </c>
      <c r="E634" s="134"/>
      <c r="F634" s="133" t="s">
        <v>464</v>
      </c>
      <c r="G634" s="136" t="s">
        <v>6361</v>
      </c>
      <c r="I634" s="133" t="s">
        <v>79</v>
      </c>
      <c r="K634" s="133" t="s">
        <v>27</v>
      </c>
      <c r="M634" s="133" t="s">
        <v>6362</v>
      </c>
      <c r="O634" s="133">
        <v>1511</v>
      </c>
      <c r="Q634" s="134">
        <v>1515</v>
      </c>
      <c r="R634" s="134"/>
    </row>
    <row r="635" spans="1:22" s="138" customFormat="1" ht="29" customHeight="1">
      <c r="A635" s="133">
        <v>6</v>
      </c>
      <c r="B635" s="133"/>
      <c r="C635" s="133"/>
      <c r="D635" s="133">
        <v>1511</v>
      </c>
      <c r="E635" s="133"/>
      <c r="F635" s="134" t="s">
        <v>37318</v>
      </c>
      <c r="G635" s="135" t="s">
        <v>37325</v>
      </c>
      <c r="H635" s="134"/>
      <c r="I635" s="133"/>
      <c r="J635" s="134"/>
      <c r="K635" s="133" t="s">
        <v>22</v>
      </c>
      <c r="L635" s="134"/>
      <c r="M635" s="133">
        <v>1511</v>
      </c>
      <c r="N635" s="125"/>
      <c r="O635" s="133"/>
      <c r="P635" s="134"/>
      <c r="Q635" s="133"/>
      <c r="R635" s="133"/>
      <c r="S635" s="134"/>
      <c r="T635" s="133"/>
      <c r="U635" s="133"/>
      <c r="V635" s="133"/>
    </row>
    <row r="636" spans="1:22" ht="29" customHeight="1">
      <c r="A636" s="133">
        <v>625</v>
      </c>
      <c r="D636" s="133">
        <v>1511</v>
      </c>
      <c r="E636" s="134"/>
      <c r="F636" s="133" t="s">
        <v>302</v>
      </c>
      <c r="G636" s="136" t="s">
        <v>6359</v>
      </c>
      <c r="I636" s="133" t="s">
        <v>143</v>
      </c>
      <c r="K636" s="134" t="s">
        <v>7258</v>
      </c>
      <c r="M636" s="133" t="s">
        <v>6360</v>
      </c>
      <c r="O636" s="133">
        <v>1515</v>
      </c>
      <c r="Q636" s="134">
        <v>1524</v>
      </c>
      <c r="R636" s="134"/>
    </row>
    <row r="637" spans="1:22" ht="29" customHeight="1">
      <c r="A637" s="133">
        <v>626</v>
      </c>
      <c r="D637" s="133">
        <v>1511</v>
      </c>
      <c r="E637" s="134"/>
      <c r="F637" s="133" t="s">
        <v>40</v>
      </c>
      <c r="G637" s="136" t="s">
        <v>6357</v>
      </c>
      <c r="I637" s="133" t="s">
        <v>143</v>
      </c>
      <c r="K637" s="134" t="s">
        <v>176</v>
      </c>
      <c r="M637" s="133" t="s">
        <v>6358</v>
      </c>
      <c r="O637" s="133">
        <v>1512</v>
      </c>
      <c r="Q637" s="134">
        <v>1524</v>
      </c>
      <c r="R637" s="134"/>
    </row>
    <row r="638" spans="1:22" ht="29" customHeight="1">
      <c r="A638" s="133">
        <v>627</v>
      </c>
      <c r="D638" s="133">
        <v>1511</v>
      </c>
      <c r="E638" s="134"/>
      <c r="F638" s="133" t="s">
        <v>40</v>
      </c>
      <c r="G638" s="136" t="s">
        <v>6355</v>
      </c>
      <c r="I638" s="133" t="s">
        <v>122</v>
      </c>
      <c r="K638" s="133" t="s">
        <v>81</v>
      </c>
      <c r="M638" s="133" t="s">
        <v>6356</v>
      </c>
      <c r="O638" s="133">
        <v>1512</v>
      </c>
      <c r="Q638" s="134">
        <v>1521</v>
      </c>
      <c r="R638" s="134"/>
    </row>
    <row r="639" spans="1:22" ht="29" customHeight="1">
      <c r="A639" s="133">
        <v>628</v>
      </c>
      <c r="D639" s="133">
        <v>1512</v>
      </c>
      <c r="E639" s="134"/>
      <c r="F639" s="133" t="s">
        <v>33</v>
      </c>
      <c r="G639" s="136" t="s">
        <v>4793</v>
      </c>
      <c r="I639" s="133" t="s">
        <v>83</v>
      </c>
      <c r="K639" s="133" t="s">
        <v>6353</v>
      </c>
      <c r="M639" s="133" t="s">
        <v>6354</v>
      </c>
      <c r="O639" s="133">
        <v>1513</v>
      </c>
      <c r="Q639" s="134">
        <v>1514</v>
      </c>
      <c r="R639" s="134"/>
    </row>
    <row r="640" spans="1:22" ht="29" customHeight="1">
      <c r="A640" s="133">
        <v>629</v>
      </c>
      <c r="D640" s="133">
        <v>1512</v>
      </c>
      <c r="E640" s="134"/>
      <c r="F640" s="133" t="s">
        <v>33</v>
      </c>
      <c r="G640" s="136" t="s">
        <v>6351</v>
      </c>
      <c r="I640" s="133" t="s">
        <v>6293</v>
      </c>
      <c r="K640" s="133" t="s">
        <v>6350</v>
      </c>
      <c r="M640" s="133" t="s">
        <v>6352</v>
      </c>
      <c r="Q640" s="134">
        <v>1521</v>
      </c>
      <c r="R640" s="134"/>
    </row>
    <row r="641" spans="1:18" ht="29" customHeight="1">
      <c r="A641" s="133">
        <v>630</v>
      </c>
      <c r="D641" s="133">
        <v>1513</v>
      </c>
      <c r="F641" s="133" t="s">
        <v>33</v>
      </c>
      <c r="G641" s="136" t="s">
        <v>6348</v>
      </c>
      <c r="I641" s="133" t="s">
        <v>143</v>
      </c>
      <c r="K641" s="133" t="s">
        <v>6347</v>
      </c>
      <c r="M641" s="133" t="s">
        <v>6349</v>
      </c>
      <c r="O641" s="133">
        <v>1514</v>
      </c>
      <c r="P641" s="133">
        <v>1522</v>
      </c>
      <c r="Q641" s="133">
        <v>1537</v>
      </c>
    </row>
    <row r="642" spans="1:18" ht="29" customHeight="1">
      <c r="A642" s="133">
        <v>631</v>
      </c>
      <c r="D642" s="133">
        <v>1513</v>
      </c>
      <c r="E642" s="134"/>
      <c r="F642" s="133" t="s">
        <v>58</v>
      </c>
      <c r="G642" s="136" t="s">
        <v>4828</v>
      </c>
      <c r="I642" s="133" t="s">
        <v>46</v>
      </c>
      <c r="K642" s="137" t="s">
        <v>708</v>
      </c>
      <c r="M642" s="133" t="s">
        <v>6346</v>
      </c>
      <c r="O642" s="133">
        <v>1515</v>
      </c>
      <c r="Q642" s="134">
        <v>1515</v>
      </c>
      <c r="R642" s="134"/>
    </row>
    <row r="643" spans="1:18" ht="29" customHeight="1">
      <c r="A643" s="133">
        <v>632</v>
      </c>
      <c r="D643" s="133">
        <v>1514</v>
      </c>
      <c r="F643" s="133" t="s">
        <v>258</v>
      </c>
      <c r="G643" s="136" t="s">
        <v>6344</v>
      </c>
      <c r="I643" s="133" t="s">
        <v>79</v>
      </c>
      <c r="K643" s="133" t="s">
        <v>716</v>
      </c>
      <c r="M643" s="133" t="s">
        <v>6345</v>
      </c>
      <c r="O643" s="133">
        <v>1517</v>
      </c>
      <c r="P643" s="133">
        <v>1523</v>
      </c>
      <c r="Q643" s="133">
        <v>1534</v>
      </c>
    </row>
    <row r="644" spans="1:18" ht="29" customHeight="1">
      <c r="A644" s="133">
        <v>633</v>
      </c>
      <c r="D644" s="133">
        <v>1514</v>
      </c>
      <c r="F644" s="133" t="s">
        <v>188</v>
      </c>
      <c r="G644" s="136" t="s">
        <v>958</v>
      </c>
      <c r="I644" s="133" t="s">
        <v>389</v>
      </c>
      <c r="K644" s="133" t="s">
        <v>6342</v>
      </c>
      <c r="M644" s="133" t="s">
        <v>6343</v>
      </c>
      <c r="O644" s="133">
        <v>1515</v>
      </c>
      <c r="P644" s="133">
        <v>1524</v>
      </c>
      <c r="Q644" s="133">
        <v>1532</v>
      </c>
    </row>
    <row r="645" spans="1:18" ht="29" customHeight="1">
      <c r="A645" s="133">
        <v>634</v>
      </c>
      <c r="D645" s="133">
        <v>1515</v>
      </c>
      <c r="F645" s="133" t="s">
        <v>33</v>
      </c>
      <c r="G645" s="136" t="s">
        <v>2172</v>
      </c>
      <c r="I645" s="133" t="s">
        <v>79</v>
      </c>
      <c r="K645" s="133" t="s">
        <v>6340</v>
      </c>
      <c r="M645" s="133" t="s">
        <v>6341</v>
      </c>
      <c r="O645" s="133">
        <v>1518</v>
      </c>
      <c r="P645" s="133" t="s">
        <v>6339</v>
      </c>
      <c r="Q645" s="133">
        <v>1545</v>
      </c>
    </row>
    <row r="646" spans="1:18" ht="29" customHeight="1">
      <c r="A646" s="133">
        <v>635</v>
      </c>
      <c r="D646" s="133">
        <v>1515</v>
      </c>
      <c r="E646" s="134"/>
      <c r="F646" s="133" t="s">
        <v>33</v>
      </c>
      <c r="G646" s="136" t="s">
        <v>6337</v>
      </c>
      <c r="I646" s="133" t="s">
        <v>6336</v>
      </c>
      <c r="K646" s="133" t="s">
        <v>27</v>
      </c>
      <c r="M646" s="133" t="s">
        <v>6338</v>
      </c>
      <c r="O646" s="133">
        <v>1516</v>
      </c>
      <c r="Q646" s="134">
        <v>1519</v>
      </c>
      <c r="R646" s="134"/>
    </row>
    <row r="647" spans="1:18" ht="29" customHeight="1">
      <c r="A647" s="133">
        <v>636</v>
      </c>
      <c r="D647" s="133">
        <v>1515</v>
      </c>
      <c r="E647" s="134"/>
      <c r="F647" s="133" t="s">
        <v>33</v>
      </c>
      <c r="G647" s="136" t="s">
        <v>6334</v>
      </c>
      <c r="I647" s="133" t="s">
        <v>79</v>
      </c>
      <c r="K647" s="133" t="s">
        <v>6333</v>
      </c>
      <c r="M647" s="133" t="s">
        <v>6335</v>
      </c>
      <c r="Q647" s="134">
        <v>1517</v>
      </c>
      <c r="R647" s="134"/>
    </row>
    <row r="648" spans="1:18" ht="29" customHeight="1">
      <c r="A648" s="133">
        <v>637</v>
      </c>
      <c r="D648" s="133">
        <v>1515</v>
      </c>
      <c r="F648" s="133" t="s">
        <v>258</v>
      </c>
      <c r="G648" s="136" t="s">
        <v>6331</v>
      </c>
      <c r="I648" s="133" t="s">
        <v>79</v>
      </c>
      <c r="K648" s="133" t="s">
        <v>6330</v>
      </c>
      <c r="M648" s="133" t="s">
        <v>6332</v>
      </c>
      <c r="O648" s="133">
        <v>1516</v>
      </c>
      <c r="P648" s="133">
        <v>1526</v>
      </c>
      <c r="Q648" s="133">
        <v>1535</v>
      </c>
    </row>
    <row r="649" spans="1:18" ht="29" customHeight="1">
      <c r="A649" s="133">
        <v>638</v>
      </c>
      <c r="D649" s="133">
        <v>1516</v>
      </c>
      <c r="F649" s="133" t="s">
        <v>137</v>
      </c>
      <c r="G649" s="136" t="s">
        <v>4918</v>
      </c>
      <c r="I649" s="133" t="s">
        <v>131</v>
      </c>
      <c r="K649" s="133" t="s">
        <v>88</v>
      </c>
      <c r="M649" s="133" t="s">
        <v>6329</v>
      </c>
      <c r="O649" s="133">
        <v>1518</v>
      </c>
      <c r="P649" s="133">
        <v>1527</v>
      </c>
      <c r="Q649" s="133">
        <v>1544</v>
      </c>
    </row>
    <row r="650" spans="1:18" ht="29" customHeight="1">
      <c r="A650" s="133">
        <v>639</v>
      </c>
      <c r="D650" s="133">
        <v>1517</v>
      </c>
      <c r="E650" s="134"/>
      <c r="F650" s="133" t="s">
        <v>464</v>
      </c>
      <c r="G650" s="136" t="s">
        <v>6327</v>
      </c>
      <c r="I650" s="133" t="s">
        <v>83</v>
      </c>
      <c r="K650" s="133" t="s">
        <v>716</v>
      </c>
      <c r="M650" s="133" t="s">
        <v>6328</v>
      </c>
      <c r="O650" s="133">
        <v>1519</v>
      </c>
      <c r="Q650" s="134">
        <v>1525</v>
      </c>
      <c r="R650" s="134"/>
    </row>
    <row r="651" spans="1:18" ht="29" customHeight="1">
      <c r="A651" s="133">
        <v>640</v>
      </c>
      <c r="D651" s="133">
        <v>1517</v>
      </c>
      <c r="E651" s="134"/>
      <c r="F651" s="133" t="s">
        <v>33</v>
      </c>
      <c r="G651" s="136" t="s">
        <v>6325</v>
      </c>
      <c r="I651" s="133" t="s">
        <v>389</v>
      </c>
      <c r="K651" s="133" t="s">
        <v>6324</v>
      </c>
      <c r="M651" s="133" t="s">
        <v>6326</v>
      </c>
      <c r="O651" s="133">
        <v>1519</v>
      </c>
      <c r="Q651" s="134">
        <v>1521</v>
      </c>
      <c r="R651" s="134"/>
    </row>
    <row r="652" spans="1:18" ht="29" customHeight="1">
      <c r="A652" s="133">
        <v>641</v>
      </c>
      <c r="D652" s="133">
        <v>1519</v>
      </c>
      <c r="E652" s="134"/>
      <c r="F652" s="133" t="s">
        <v>33</v>
      </c>
      <c r="G652" s="136" t="s">
        <v>6322</v>
      </c>
      <c r="I652" s="133" t="s">
        <v>79</v>
      </c>
      <c r="K652" s="133" t="s">
        <v>27</v>
      </c>
      <c r="M652" s="133" t="s">
        <v>6323</v>
      </c>
      <c r="O652" s="133">
        <v>1520</v>
      </c>
      <c r="Q652" s="134">
        <v>1528</v>
      </c>
      <c r="R652" s="134"/>
    </row>
    <row r="653" spans="1:18" ht="29" customHeight="1">
      <c r="A653" s="133">
        <v>642</v>
      </c>
      <c r="D653" s="133">
        <v>1520</v>
      </c>
      <c r="E653" s="134"/>
      <c r="F653" s="133" t="s">
        <v>21</v>
      </c>
      <c r="G653" s="136" t="s">
        <v>6320</v>
      </c>
      <c r="I653" s="133" t="s">
        <v>79</v>
      </c>
      <c r="K653" s="133" t="s">
        <v>6319</v>
      </c>
      <c r="M653" s="133" t="s">
        <v>6321</v>
      </c>
      <c r="O653" s="133">
        <v>1523</v>
      </c>
      <c r="Q653" s="134">
        <v>1531</v>
      </c>
      <c r="R653" s="134"/>
    </row>
    <row r="654" spans="1:18" ht="29" customHeight="1">
      <c r="A654" s="133">
        <v>643</v>
      </c>
      <c r="D654" s="133">
        <v>1521</v>
      </c>
      <c r="F654" s="133" t="s">
        <v>33</v>
      </c>
      <c r="G654" s="136" t="s">
        <v>6317</v>
      </c>
      <c r="I654" s="133" t="s">
        <v>389</v>
      </c>
      <c r="K654" s="134" t="s">
        <v>176</v>
      </c>
      <c r="M654" s="133" t="s">
        <v>6318</v>
      </c>
      <c r="O654" s="133">
        <v>1522</v>
      </c>
      <c r="P654" s="133">
        <v>1528</v>
      </c>
      <c r="Q654" s="133">
        <v>1531</v>
      </c>
    </row>
    <row r="655" spans="1:18" ht="29" customHeight="1">
      <c r="A655" s="133">
        <v>644</v>
      </c>
      <c r="D655" s="133">
        <v>1521</v>
      </c>
      <c r="E655" s="134"/>
      <c r="F655" s="133" t="s">
        <v>33</v>
      </c>
      <c r="G655" s="136" t="s">
        <v>2037</v>
      </c>
      <c r="I655" s="133" t="s">
        <v>35</v>
      </c>
      <c r="K655" s="133" t="s">
        <v>716</v>
      </c>
      <c r="M655" s="133" t="s">
        <v>2038</v>
      </c>
      <c r="O655" s="133">
        <v>1520</v>
      </c>
      <c r="Q655" s="134">
        <v>1525</v>
      </c>
      <c r="R655" s="134"/>
    </row>
    <row r="656" spans="1:18" ht="29" customHeight="1">
      <c r="A656" s="133">
        <v>645</v>
      </c>
      <c r="D656" s="133">
        <v>1521</v>
      </c>
      <c r="E656" s="134"/>
      <c r="F656" s="133" t="s">
        <v>142</v>
      </c>
      <c r="G656" s="136" t="s">
        <v>6315</v>
      </c>
      <c r="I656" s="133" t="s">
        <v>7210</v>
      </c>
      <c r="K656" s="133" t="s">
        <v>6314</v>
      </c>
      <c r="M656" s="133" t="s">
        <v>6316</v>
      </c>
      <c r="O656" s="133">
        <v>1524</v>
      </c>
      <c r="P656" s="133">
        <v>1529</v>
      </c>
      <c r="Q656" s="134">
        <v>1536</v>
      </c>
      <c r="R656" s="134"/>
    </row>
    <row r="657" spans="1:22" ht="29" customHeight="1">
      <c r="A657" s="133">
        <v>646</v>
      </c>
      <c r="D657" s="133">
        <v>1523</v>
      </c>
      <c r="F657" s="133" t="s">
        <v>40</v>
      </c>
      <c r="G657" s="136" t="s">
        <v>6312</v>
      </c>
      <c r="I657" s="133" t="s">
        <v>143</v>
      </c>
      <c r="K657" s="133" t="s">
        <v>6311</v>
      </c>
      <c r="M657" s="133" t="s">
        <v>6313</v>
      </c>
      <c r="O657" s="133" t="s">
        <v>6310</v>
      </c>
      <c r="Q657" s="133">
        <v>1532</v>
      </c>
    </row>
    <row r="658" spans="1:22" ht="29" customHeight="1">
      <c r="A658" s="133">
        <v>647</v>
      </c>
      <c r="D658" s="133">
        <v>1523</v>
      </c>
      <c r="E658" s="134"/>
      <c r="F658" s="133" t="s">
        <v>464</v>
      </c>
      <c r="G658" s="136" t="s">
        <v>2100</v>
      </c>
      <c r="I658" s="133" t="s">
        <v>161</v>
      </c>
      <c r="K658" s="133" t="s">
        <v>6308</v>
      </c>
      <c r="M658" s="133" t="s">
        <v>6309</v>
      </c>
      <c r="O658" s="133">
        <v>1523</v>
      </c>
      <c r="Q658" s="134">
        <v>1529</v>
      </c>
      <c r="R658" s="134"/>
    </row>
    <row r="659" spans="1:22" ht="29" customHeight="1">
      <c r="A659" s="133">
        <v>648</v>
      </c>
      <c r="D659" s="133">
        <v>1523</v>
      </c>
      <c r="E659" s="134"/>
      <c r="F659" s="133" t="s">
        <v>33</v>
      </c>
      <c r="G659" s="136" t="s">
        <v>761</v>
      </c>
      <c r="I659" s="133" t="s">
        <v>6306</v>
      </c>
      <c r="K659" s="133" t="s">
        <v>6305</v>
      </c>
      <c r="M659" s="133" t="s">
        <v>6307</v>
      </c>
      <c r="Q659" s="134">
        <v>1527</v>
      </c>
      <c r="R659" s="134"/>
    </row>
    <row r="660" spans="1:22" ht="29" customHeight="1">
      <c r="A660" s="133">
        <v>649</v>
      </c>
      <c r="D660" s="133">
        <v>1523</v>
      </c>
      <c r="E660" s="134"/>
      <c r="F660" s="133" t="s">
        <v>464</v>
      </c>
      <c r="G660" s="136" t="s">
        <v>2203</v>
      </c>
      <c r="I660" s="133" t="s">
        <v>83</v>
      </c>
      <c r="K660" s="133" t="s">
        <v>6303</v>
      </c>
      <c r="M660" s="133" t="s">
        <v>6304</v>
      </c>
      <c r="O660" s="133">
        <v>1526</v>
      </c>
      <c r="P660" s="133">
        <v>1531</v>
      </c>
      <c r="Q660" s="134">
        <v>1533</v>
      </c>
      <c r="R660" s="134"/>
    </row>
    <row r="661" spans="1:22" ht="29" customHeight="1">
      <c r="A661" s="133">
        <v>650</v>
      </c>
      <c r="D661" s="133">
        <v>1523</v>
      </c>
      <c r="E661" s="134"/>
      <c r="F661" s="133" t="s">
        <v>33</v>
      </c>
      <c r="G661" s="136" t="s">
        <v>6301</v>
      </c>
      <c r="I661" s="133" t="s">
        <v>122</v>
      </c>
      <c r="K661" s="133" t="s">
        <v>45</v>
      </c>
      <c r="M661" s="133" t="s">
        <v>6302</v>
      </c>
      <c r="O661" s="133">
        <v>1525</v>
      </c>
      <c r="Q661" s="134">
        <v>1528</v>
      </c>
      <c r="R661" s="134"/>
    </row>
    <row r="662" spans="1:22" ht="29" customHeight="1">
      <c r="A662" s="133">
        <v>651</v>
      </c>
      <c r="D662" s="133">
        <v>1524</v>
      </c>
      <c r="E662" s="134"/>
      <c r="F662" s="133" t="s">
        <v>204</v>
      </c>
      <c r="G662" s="136" t="s">
        <v>6299</v>
      </c>
      <c r="I662" s="133" t="s">
        <v>122</v>
      </c>
      <c r="K662" s="133" t="s">
        <v>6298</v>
      </c>
      <c r="M662" s="133" t="s">
        <v>6300</v>
      </c>
      <c r="O662" s="133">
        <v>1526</v>
      </c>
      <c r="P662" s="133">
        <v>1532</v>
      </c>
      <c r="Q662" s="134">
        <v>1536</v>
      </c>
      <c r="R662" s="134"/>
    </row>
    <row r="663" spans="1:22" ht="29" customHeight="1">
      <c r="A663" s="133">
        <v>652</v>
      </c>
      <c r="D663" s="133">
        <v>1524</v>
      </c>
      <c r="E663" s="134"/>
      <c r="F663" s="133" t="s">
        <v>68</v>
      </c>
      <c r="G663" s="136" t="s">
        <v>6296</v>
      </c>
      <c r="I663" s="133" t="s">
        <v>389</v>
      </c>
      <c r="K663" s="133" t="s">
        <v>6295</v>
      </c>
      <c r="M663" s="133" t="s">
        <v>6297</v>
      </c>
      <c r="O663" s="133">
        <v>1525</v>
      </c>
      <c r="P663" s="133">
        <v>1533</v>
      </c>
      <c r="Q663" s="134">
        <v>1539</v>
      </c>
      <c r="R663" s="134"/>
    </row>
    <row r="664" spans="1:22" ht="29" customHeight="1">
      <c r="A664" s="133">
        <v>653</v>
      </c>
      <c r="D664" s="133">
        <v>1524</v>
      </c>
      <c r="F664" s="133" t="s">
        <v>464</v>
      </c>
      <c r="G664" s="136" t="s">
        <v>5538</v>
      </c>
      <c r="I664" s="133" t="s">
        <v>6293</v>
      </c>
      <c r="K664" s="133" t="s">
        <v>6292</v>
      </c>
      <c r="M664" s="133" t="s">
        <v>6294</v>
      </c>
      <c r="Q664" s="133">
        <v>1532</v>
      </c>
    </row>
    <row r="665" spans="1:22" ht="29" customHeight="1">
      <c r="A665" s="133">
        <v>654</v>
      </c>
      <c r="D665" s="133">
        <v>1524</v>
      </c>
      <c r="F665" s="133" t="s">
        <v>33</v>
      </c>
      <c r="G665" s="136" t="s">
        <v>5326</v>
      </c>
      <c r="I665" s="133" t="s">
        <v>122</v>
      </c>
      <c r="K665" s="133" t="s">
        <v>6290</v>
      </c>
      <c r="M665" s="133" t="s">
        <v>6291</v>
      </c>
      <c r="O665" s="133">
        <v>1527</v>
      </c>
      <c r="Q665" s="133">
        <v>1535</v>
      </c>
    </row>
    <row r="666" spans="1:22" ht="29" customHeight="1">
      <c r="A666" s="133">
        <v>655</v>
      </c>
      <c r="D666" s="133">
        <v>1525</v>
      </c>
      <c r="E666" s="134"/>
      <c r="F666" s="133" t="s">
        <v>33</v>
      </c>
      <c r="G666" s="136" t="s">
        <v>6288</v>
      </c>
      <c r="I666" s="133" t="s">
        <v>143</v>
      </c>
      <c r="K666" s="133" t="s">
        <v>6287</v>
      </c>
      <c r="M666" s="133" t="s">
        <v>6289</v>
      </c>
      <c r="Q666" s="134">
        <v>1526</v>
      </c>
      <c r="R666" s="134"/>
    </row>
    <row r="667" spans="1:22" ht="29" customHeight="1">
      <c r="A667" s="133">
        <v>656</v>
      </c>
      <c r="D667" s="138">
        <v>1525</v>
      </c>
      <c r="E667" s="139"/>
      <c r="F667" s="138" t="s">
        <v>33</v>
      </c>
      <c r="G667" s="140" t="s">
        <v>6285</v>
      </c>
      <c r="H667" s="138"/>
      <c r="I667" s="138" t="s">
        <v>35</v>
      </c>
      <c r="J667" s="138"/>
      <c r="K667" s="138" t="s">
        <v>6284</v>
      </c>
      <c r="M667" s="138" t="s">
        <v>6286</v>
      </c>
      <c r="N667" s="126"/>
      <c r="O667" s="138"/>
      <c r="P667" s="138"/>
      <c r="Q667" s="139">
        <v>1525</v>
      </c>
      <c r="R667" s="139"/>
      <c r="S667" s="139"/>
    </row>
    <row r="668" spans="1:22" ht="29" customHeight="1">
      <c r="A668" s="133">
        <v>657</v>
      </c>
      <c r="D668" s="133">
        <v>1526</v>
      </c>
      <c r="E668" s="134"/>
      <c r="F668" s="133" t="s">
        <v>142</v>
      </c>
      <c r="G668" s="136" t="s">
        <v>2041</v>
      </c>
      <c r="I668" s="133" t="s">
        <v>1</v>
      </c>
      <c r="K668" s="133" t="s">
        <v>88</v>
      </c>
      <c r="M668" s="133" t="s">
        <v>2042</v>
      </c>
      <c r="O668" s="133">
        <v>1517</v>
      </c>
      <c r="Q668" s="134">
        <v>1534</v>
      </c>
      <c r="R668" s="134"/>
    </row>
    <row r="669" spans="1:22" ht="29" customHeight="1">
      <c r="A669" s="133">
        <v>658</v>
      </c>
      <c r="D669" s="133">
        <v>1526</v>
      </c>
      <c r="E669" s="134"/>
      <c r="F669" s="133" t="s">
        <v>302</v>
      </c>
      <c r="G669" s="136" t="s">
        <v>6282</v>
      </c>
      <c r="I669" s="133" t="s">
        <v>35</v>
      </c>
      <c r="K669" s="133" t="s">
        <v>6281</v>
      </c>
      <c r="M669" s="133" t="s">
        <v>6283</v>
      </c>
      <c r="O669" s="133" t="s">
        <v>6280</v>
      </c>
      <c r="Q669" s="134">
        <v>1528</v>
      </c>
      <c r="R669" s="134"/>
    </row>
    <row r="670" spans="1:22" ht="29" customHeight="1">
      <c r="A670" s="133">
        <v>659</v>
      </c>
      <c r="D670" s="138">
        <v>1527</v>
      </c>
      <c r="E670" s="139"/>
      <c r="F670" s="138" t="s">
        <v>71</v>
      </c>
      <c r="G670" s="140" t="s">
        <v>6278</v>
      </c>
      <c r="H670" s="138"/>
      <c r="I670" s="138" t="s">
        <v>35</v>
      </c>
      <c r="J670" s="138"/>
      <c r="K670" s="138" t="s">
        <v>6277</v>
      </c>
      <c r="M670" s="138" t="s">
        <v>6279</v>
      </c>
      <c r="N670" s="126"/>
      <c r="O670" s="138"/>
      <c r="P670" s="138"/>
      <c r="Q670" s="139">
        <v>1527</v>
      </c>
      <c r="R670" s="139"/>
      <c r="S670" s="139"/>
    </row>
    <row r="671" spans="1:22" s="138" customFormat="1" ht="29" customHeight="1">
      <c r="A671" s="133">
        <v>660</v>
      </c>
      <c r="B671" s="133"/>
      <c r="C671" s="133"/>
      <c r="D671" s="133">
        <v>1527</v>
      </c>
      <c r="E671" s="133"/>
      <c r="F671" s="133" t="s">
        <v>33</v>
      </c>
      <c r="G671" s="136" t="s">
        <v>2027</v>
      </c>
      <c r="H671" s="133"/>
      <c r="I671" s="133" t="s">
        <v>161</v>
      </c>
      <c r="J671" s="134"/>
      <c r="K671" s="133" t="s">
        <v>27</v>
      </c>
      <c r="L671" s="134"/>
      <c r="M671" s="133" t="s">
        <v>2028</v>
      </c>
      <c r="N671" s="125"/>
      <c r="O671" s="133">
        <v>1522</v>
      </c>
      <c r="P671" s="133">
        <v>1534</v>
      </c>
      <c r="Q671" s="133">
        <v>1556</v>
      </c>
      <c r="R671" s="133"/>
      <c r="S671" s="134"/>
      <c r="T671" s="133"/>
      <c r="U671" s="133"/>
      <c r="V671" s="133"/>
    </row>
    <row r="672" spans="1:22" ht="29" customHeight="1">
      <c r="A672" s="133">
        <v>661</v>
      </c>
      <c r="D672" s="133">
        <v>1528</v>
      </c>
      <c r="F672" s="133" t="s">
        <v>188</v>
      </c>
      <c r="G672" s="136" t="s">
        <v>2019</v>
      </c>
      <c r="I672" s="133" t="s">
        <v>79</v>
      </c>
      <c r="K672" s="134" t="s">
        <v>176</v>
      </c>
      <c r="M672" s="133" t="s">
        <v>2020</v>
      </c>
      <c r="O672" s="133">
        <v>1527</v>
      </c>
      <c r="P672" s="133">
        <v>1539</v>
      </c>
      <c r="Q672" s="133">
        <v>1542</v>
      </c>
    </row>
    <row r="673" spans="1:22" ht="29" customHeight="1">
      <c r="A673" s="133">
        <v>662</v>
      </c>
      <c r="D673" s="133">
        <v>1528</v>
      </c>
      <c r="F673" s="133" t="s">
        <v>142</v>
      </c>
      <c r="G673" s="136" t="s">
        <v>348</v>
      </c>
      <c r="I673" s="133" t="s">
        <v>79</v>
      </c>
      <c r="K673" s="133" t="s">
        <v>6275</v>
      </c>
      <c r="M673" s="133" t="s">
        <v>6276</v>
      </c>
      <c r="O673" s="133">
        <v>1528</v>
      </c>
      <c r="P673" s="133" t="s">
        <v>6274</v>
      </c>
      <c r="Q673" s="133">
        <v>1553</v>
      </c>
      <c r="V673" s="138"/>
    </row>
    <row r="674" spans="1:22" s="138" customFormat="1" ht="29" customHeight="1">
      <c r="A674" s="133">
        <v>663</v>
      </c>
      <c r="B674" s="133"/>
      <c r="C674" s="133"/>
      <c r="D674" s="133">
        <v>1528</v>
      </c>
      <c r="E674" s="134"/>
      <c r="F674" s="133" t="s">
        <v>33</v>
      </c>
      <c r="G674" s="136" t="s">
        <v>2015</v>
      </c>
      <c r="H674" s="133"/>
      <c r="I674" s="133" t="s">
        <v>57</v>
      </c>
      <c r="J674" s="134"/>
      <c r="K674" s="133" t="s">
        <v>6273</v>
      </c>
      <c r="L674" s="134"/>
      <c r="M674" s="133" t="s">
        <v>2016</v>
      </c>
      <c r="N674" s="125"/>
      <c r="O674" s="133">
        <v>1528</v>
      </c>
      <c r="P674" s="133"/>
      <c r="Q674" s="134">
        <v>1538</v>
      </c>
      <c r="R674" s="134"/>
      <c r="S674" s="134"/>
      <c r="T674" s="133"/>
      <c r="U674" s="133"/>
      <c r="V674" s="133"/>
    </row>
    <row r="675" spans="1:22" ht="29" customHeight="1">
      <c r="A675" s="133">
        <v>664</v>
      </c>
      <c r="D675" s="133">
        <v>1528</v>
      </c>
      <c r="F675" s="133" t="s">
        <v>258</v>
      </c>
      <c r="G675" s="136" t="s">
        <v>2031</v>
      </c>
      <c r="I675" s="133" t="s">
        <v>57</v>
      </c>
      <c r="K675" s="133" t="s">
        <v>45</v>
      </c>
      <c r="M675" s="133" t="s">
        <v>2032</v>
      </c>
      <c r="O675" s="133">
        <v>1521</v>
      </c>
      <c r="P675" s="133">
        <v>1530</v>
      </c>
      <c r="Q675" s="133">
        <v>1532</v>
      </c>
    </row>
    <row r="676" spans="1:22" ht="29" customHeight="1">
      <c r="A676" s="133">
        <v>665</v>
      </c>
      <c r="D676" s="133">
        <v>1529</v>
      </c>
      <c r="F676" s="133" t="s">
        <v>188</v>
      </c>
      <c r="G676" s="136" t="s">
        <v>6271</v>
      </c>
      <c r="I676" s="133" t="s">
        <v>122</v>
      </c>
      <c r="K676" s="133" t="s">
        <v>41</v>
      </c>
      <c r="M676" s="133" t="s">
        <v>6272</v>
      </c>
      <c r="O676" s="133">
        <v>1533</v>
      </c>
      <c r="P676" s="133">
        <v>1538</v>
      </c>
      <c r="Q676" s="133">
        <v>1547</v>
      </c>
    </row>
    <row r="677" spans="1:22" ht="29" customHeight="1">
      <c r="A677" s="133">
        <v>666</v>
      </c>
      <c r="D677" s="133">
        <v>1530</v>
      </c>
      <c r="E677" s="134"/>
      <c r="F677" s="133" t="s">
        <v>188</v>
      </c>
      <c r="G677" s="136" t="s">
        <v>2023</v>
      </c>
      <c r="I677" s="133" t="s">
        <v>389</v>
      </c>
      <c r="K677" s="133" t="s">
        <v>6270</v>
      </c>
      <c r="M677" s="133" t="s">
        <v>2024</v>
      </c>
      <c r="O677" s="133">
        <v>1524</v>
      </c>
      <c r="P677" s="133">
        <v>1540</v>
      </c>
      <c r="Q677" s="134">
        <v>1549</v>
      </c>
      <c r="R677" s="134"/>
    </row>
    <row r="678" spans="1:22" ht="29" customHeight="1">
      <c r="A678" s="133">
        <v>667</v>
      </c>
      <c r="D678" s="133">
        <v>1531</v>
      </c>
      <c r="F678" s="133" t="s">
        <v>188</v>
      </c>
      <c r="G678" s="136" t="s">
        <v>6268</v>
      </c>
      <c r="I678" s="133" t="s">
        <v>46</v>
      </c>
      <c r="K678" s="137" t="s">
        <v>708</v>
      </c>
      <c r="M678" s="133" t="s">
        <v>6269</v>
      </c>
      <c r="O678" s="133">
        <v>1534</v>
      </c>
      <c r="Q678" s="133">
        <v>1542</v>
      </c>
    </row>
    <row r="679" spans="1:22" ht="29" customHeight="1">
      <c r="A679" s="133">
        <v>668</v>
      </c>
      <c r="D679" s="133">
        <v>1531</v>
      </c>
      <c r="F679" s="133" t="s">
        <v>21</v>
      </c>
      <c r="G679" s="136" t="s">
        <v>2011</v>
      </c>
      <c r="I679" s="133" t="s">
        <v>79</v>
      </c>
      <c r="K679" s="133" t="s">
        <v>6267</v>
      </c>
      <c r="M679" s="133" t="s">
        <v>2012</v>
      </c>
      <c r="O679" s="133">
        <v>1529</v>
      </c>
      <c r="P679" s="133">
        <v>1541</v>
      </c>
      <c r="Q679" s="133">
        <v>1545</v>
      </c>
    </row>
    <row r="680" spans="1:22" ht="29" customHeight="1">
      <c r="A680" s="133">
        <v>669</v>
      </c>
      <c r="D680" s="133">
        <v>1532</v>
      </c>
      <c r="E680" s="134"/>
      <c r="F680" s="133" t="s">
        <v>58</v>
      </c>
      <c r="G680" s="136" t="s">
        <v>2002</v>
      </c>
      <c r="I680" s="133" t="s">
        <v>2004</v>
      </c>
      <c r="K680" s="133" t="s">
        <v>81</v>
      </c>
      <c r="M680" s="133" t="s">
        <v>2003</v>
      </c>
      <c r="O680" s="133">
        <v>1530</v>
      </c>
      <c r="Q680" s="134">
        <v>1536</v>
      </c>
      <c r="R680" s="134"/>
    </row>
    <row r="681" spans="1:22" ht="29" customHeight="1">
      <c r="A681" s="133">
        <v>670</v>
      </c>
      <c r="D681" s="133">
        <v>1532</v>
      </c>
      <c r="F681" s="133" t="s">
        <v>40</v>
      </c>
      <c r="G681" s="136" t="s">
        <v>6265</v>
      </c>
      <c r="I681" s="133" t="s">
        <v>35</v>
      </c>
      <c r="K681" s="133" t="s">
        <v>45</v>
      </c>
      <c r="M681" s="133" t="s">
        <v>6266</v>
      </c>
      <c r="O681" s="133">
        <v>1536</v>
      </c>
      <c r="Q681" s="133">
        <v>1541</v>
      </c>
    </row>
    <row r="682" spans="1:22" ht="29" customHeight="1">
      <c r="A682" s="133">
        <v>671</v>
      </c>
      <c r="D682" s="133">
        <v>1532</v>
      </c>
      <c r="E682" s="134"/>
      <c r="F682" s="133" t="s">
        <v>267</v>
      </c>
      <c r="G682" s="136" t="s">
        <v>2007</v>
      </c>
      <c r="I682" s="133" t="s">
        <v>389</v>
      </c>
      <c r="K682" s="133" t="s">
        <v>2009</v>
      </c>
      <c r="M682" s="133" t="s">
        <v>2008</v>
      </c>
      <c r="O682" s="133">
        <v>1529</v>
      </c>
      <c r="Q682" s="134">
        <v>1534</v>
      </c>
      <c r="R682" s="134"/>
    </row>
    <row r="683" spans="1:22" ht="29" customHeight="1">
      <c r="A683" s="133">
        <v>672</v>
      </c>
      <c r="D683" s="138">
        <v>1534</v>
      </c>
      <c r="E683" s="139"/>
      <c r="F683" s="138" t="s">
        <v>40</v>
      </c>
      <c r="G683" s="140" t="s">
        <v>6263</v>
      </c>
      <c r="H683" s="138"/>
      <c r="I683" s="138" t="s">
        <v>143</v>
      </c>
      <c r="J683" s="138"/>
      <c r="K683" s="138" t="s">
        <v>6262</v>
      </c>
      <c r="M683" s="138" t="s">
        <v>6264</v>
      </c>
      <c r="N683" s="126"/>
      <c r="O683" s="138"/>
      <c r="P683" s="138"/>
      <c r="Q683" s="139">
        <v>1534</v>
      </c>
      <c r="R683" s="139"/>
      <c r="S683" s="139"/>
    </row>
    <row r="684" spans="1:22" ht="29" customHeight="1">
      <c r="A684" s="133">
        <v>673</v>
      </c>
      <c r="D684" s="133">
        <v>1534</v>
      </c>
      <c r="F684" s="133" t="s">
        <v>33</v>
      </c>
      <c r="G684" s="136" t="s">
        <v>6261</v>
      </c>
      <c r="I684" s="133" t="s">
        <v>57</v>
      </c>
      <c r="K684" s="133" t="s">
        <v>6260</v>
      </c>
      <c r="M684" s="133" t="s">
        <v>6259</v>
      </c>
      <c r="O684" s="133">
        <v>1535</v>
      </c>
      <c r="P684" s="133">
        <v>1542</v>
      </c>
      <c r="Q684" s="133">
        <v>1547</v>
      </c>
    </row>
    <row r="685" spans="1:22" ht="29" customHeight="1">
      <c r="A685" s="133">
        <v>674</v>
      </c>
      <c r="D685" s="133">
        <v>1534</v>
      </c>
      <c r="E685" s="134"/>
      <c r="F685" s="133" t="s">
        <v>431</v>
      </c>
      <c r="G685" s="136" t="s">
        <v>6258</v>
      </c>
      <c r="I685" s="133" t="s">
        <v>389</v>
      </c>
      <c r="K685" s="133" t="s">
        <v>6257</v>
      </c>
      <c r="M685" s="133" t="s">
        <v>6259</v>
      </c>
      <c r="O685" s="133">
        <v>1535</v>
      </c>
      <c r="Q685" s="134">
        <v>1537</v>
      </c>
      <c r="R685" s="134"/>
    </row>
    <row r="686" spans="1:22" ht="29" customHeight="1">
      <c r="A686" s="133">
        <v>675</v>
      </c>
      <c r="D686" s="138">
        <v>1534</v>
      </c>
      <c r="E686" s="139"/>
      <c r="F686" s="138" t="s">
        <v>464</v>
      </c>
      <c r="G686" s="140" t="s">
        <v>1966</v>
      </c>
      <c r="H686" s="138"/>
      <c r="I686" s="138" t="s">
        <v>83</v>
      </c>
      <c r="J686" s="138"/>
      <c r="K686" s="138" t="s">
        <v>6256</v>
      </c>
      <c r="M686" s="138" t="s">
        <v>1967</v>
      </c>
      <c r="N686" s="126"/>
      <c r="O686" s="138">
        <v>1538</v>
      </c>
      <c r="P686" s="138"/>
      <c r="Q686" s="139">
        <v>1534</v>
      </c>
      <c r="R686" s="139"/>
      <c r="S686" s="139"/>
    </row>
    <row r="687" spans="1:22" s="138" customFormat="1" ht="29" customHeight="1">
      <c r="A687" s="133">
        <v>676</v>
      </c>
      <c r="B687" s="133"/>
      <c r="C687" s="133"/>
      <c r="D687" s="133">
        <v>1534</v>
      </c>
      <c r="E687" s="133"/>
      <c r="F687" s="133" t="s">
        <v>258</v>
      </c>
      <c r="G687" s="136" t="s">
        <v>1980</v>
      </c>
      <c r="H687" s="133"/>
      <c r="I687" s="133" t="s">
        <v>79</v>
      </c>
      <c r="J687" s="134"/>
      <c r="K687" s="133" t="s">
        <v>27</v>
      </c>
      <c r="L687" s="134"/>
      <c r="M687" s="133" t="s">
        <v>1981</v>
      </c>
      <c r="N687" s="125"/>
      <c r="O687" s="133">
        <v>1533</v>
      </c>
      <c r="P687" s="133"/>
      <c r="Q687" s="133">
        <v>1540</v>
      </c>
      <c r="R687" s="133"/>
      <c r="S687" s="134"/>
      <c r="T687" s="133"/>
      <c r="U687" s="133"/>
    </row>
    <row r="688" spans="1:22" ht="29" customHeight="1">
      <c r="A688" s="133">
        <v>677</v>
      </c>
      <c r="D688" s="133">
        <v>1534</v>
      </c>
      <c r="F688" s="133" t="s">
        <v>188</v>
      </c>
      <c r="G688" s="136" t="s">
        <v>61</v>
      </c>
      <c r="I688" s="133" t="s">
        <v>389</v>
      </c>
      <c r="K688" s="134" t="s">
        <v>176</v>
      </c>
      <c r="M688" s="133" t="s">
        <v>6255</v>
      </c>
      <c r="O688" s="133">
        <v>1536</v>
      </c>
      <c r="P688" s="133">
        <v>1543</v>
      </c>
      <c r="Q688" s="133">
        <v>1544</v>
      </c>
    </row>
    <row r="689" spans="1:22" ht="29" customHeight="1">
      <c r="A689" s="133">
        <v>678</v>
      </c>
      <c r="D689" s="138">
        <v>1535</v>
      </c>
      <c r="E689" s="139"/>
      <c r="F689" s="138" t="s">
        <v>58</v>
      </c>
      <c r="G689" s="140" t="s">
        <v>6253</v>
      </c>
      <c r="H689" s="138"/>
      <c r="I689" s="138" t="s">
        <v>83</v>
      </c>
      <c r="J689" s="138"/>
      <c r="K689" s="138" t="s">
        <v>6252</v>
      </c>
      <c r="M689" s="138" t="s">
        <v>6254</v>
      </c>
      <c r="N689" s="126"/>
      <c r="O689" s="138"/>
      <c r="P689" s="138"/>
      <c r="Q689" s="139">
        <v>1535</v>
      </c>
      <c r="R689" s="139"/>
      <c r="S689" s="139"/>
    </row>
    <row r="690" spans="1:22" s="138" customFormat="1" ht="29" customHeight="1">
      <c r="A690" s="133">
        <v>679</v>
      </c>
      <c r="B690" s="133"/>
      <c r="C690" s="133"/>
      <c r="D690" s="133">
        <v>1536</v>
      </c>
      <c r="E690" s="134"/>
      <c r="F690" s="133" t="s">
        <v>188</v>
      </c>
      <c r="G690" s="136" t="s">
        <v>1998</v>
      </c>
      <c r="H690" s="133"/>
      <c r="I690" s="133" t="s">
        <v>79</v>
      </c>
      <c r="J690" s="134"/>
      <c r="K690" s="133" t="s">
        <v>6251</v>
      </c>
      <c r="L690" s="134"/>
      <c r="M690" s="133" t="s">
        <v>1999</v>
      </c>
      <c r="N690" s="125"/>
      <c r="O690" s="133">
        <v>1530</v>
      </c>
      <c r="P690" s="133"/>
      <c r="Q690" s="134">
        <v>1543</v>
      </c>
      <c r="R690" s="134"/>
      <c r="S690" s="134"/>
      <c r="T690" s="133"/>
      <c r="V690" s="133"/>
    </row>
    <row r="691" spans="1:22" ht="29" customHeight="1">
      <c r="A691" s="133">
        <v>680</v>
      </c>
      <c r="D691" s="138">
        <v>1536</v>
      </c>
      <c r="E691" s="139"/>
      <c r="F691" s="138" t="s">
        <v>40</v>
      </c>
      <c r="G691" s="140" t="s">
        <v>6249</v>
      </c>
      <c r="H691" s="138"/>
      <c r="I691" s="138" t="s">
        <v>122</v>
      </c>
      <c r="J691" s="138"/>
      <c r="K691" s="138" t="s">
        <v>6248</v>
      </c>
      <c r="M691" s="138" t="s">
        <v>6250</v>
      </c>
      <c r="N691" s="126"/>
      <c r="O691" s="138"/>
      <c r="P691" s="138"/>
      <c r="Q691" s="139">
        <v>1536</v>
      </c>
      <c r="R691" s="139"/>
      <c r="S691" s="139"/>
    </row>
    <row r="692" spans="1:22" ht="29" customHeight="1">
      <c r="A692" s="133">
        <v>681</v>
      </c>
      <c r="D692" s="133">
        <v>1536</v>
      </c>
      <c r="E692" s="134"/>
      <c r="F692" s="133" t="s">
        <v>188</v>
      </c>
      <c r="G692" s="136" t="s">
        <v>6246</v>
      </c>
      <c r="I692" s="133" t="s">
        <v>83</v>
      </c>
      <c r="K692" s="133" t="s">
        <v>6245</v>
      </c>
      <c r="M692" s="133" t="s">
        <v>6247</v>
      </c>
      <c r="O692" s="133">
        <v>1540</v>
      </c>
      <c r="P692" s="133">
        <v>1544</v>
      </c>
      <c r="Q692" s="134">
        <v>1556</v>
      </c>
      <c r="R692" s="134"/>
    </row>
    <row r="693" spans="1:22" s="138" customFormat="1" ht="29" customHeight="1">
      <c r="A693" s="133">
        <v>682</v>
      </c>
      <c r="B693" s="133"/>
      <c r="C693" s="133"/>
      <c r="D693" s="133">
        <v>1536</v>
      </c>
      <c r="E693" s="133"/>
      <c r="F693" s="133" t="s">
        <v>58</v>
      </c>
      <c r="G693" s="136" t="s">
        <v>1970</v>
      </c>
      <c r="H693" s="133"/>
      <c r="I693" s="133" t="s">
        <v>79</v>
      </c>
      <c r="J693" s="134"/>
      <c r="K693" s="133" t="s">
        <v>6244</v>
      </c>
      <c r="L693" s="134"/>
      <c r="M693" s="133" t="s">
        <v>1993</v>
      </c>
      <c r="N693" s="125"/>
      <c r="O693" s="133">
        <v>1531</v>
      </c>
      <c r="P693" s="133">
        <v>1537</v>
      </c>
      <c r="Q693" s="133">
        <v>1549</v>
      </c>
      <c r="R693" s="133"/>
      <c r="S693" s="134"/>
      <c r="T693" s="133"/>
      <c r="U693" s="133"/>
      <c r="V693" s="133"/>
    </row>
    <row r="694" spans="1:22" ht="29" customHeight="1">
      <c r="A694" s="133">
        <v>683</v>
      </c>
      <c r="D694" s="133">
        <v>1536</v>
      </c>
      <c r="E694" s="134"/>
      <c r="F694" s="133" t="s">
        <v>258</v>
      </c>
      <c r="G694" s="136" t="s">
        <v>6242</v>
      </c>
      <c r="I694" s="133" t="s">
        <v>57</v>
      </c>
      <c r="K694" s="133" t="s">
        <v>716</v>
      </c>
      <c r="M694" s="133" t="s">
        <v>6243</v>
      </c>
      <c r="Q694" s="134">
        <v>1536</v>
      </c>
      <c r="R694" s="134"/>
    </row>
    <row r="695" spans="1:22" s="138" customFormat="1" ht="29" customHeight="1">
      <c r="A695" s="133">
        <v>684</v>
      </c>
      <c r="B695" s="133"/>
      <c r="C695" s="133"/>
      <c r="D695" s="138">
        <v>1536</v>
      </c>
      <c r="E695" s="139"/>
      <c r="F695" s="138" t="s">
        <v>33</v>
      </c>
      <c r="G695" s="140" t="s">
        <v>6240</v>
      </c>
      <c r="I695" s="138" t="s">
        <v>114</v>
      </c>
      <c r="K695" s="138" t="s">
        <v>6239</v>
      </c>
      <c r="L695" s="134"/>
      <c r="M695" s="138" t="s">
        <v>6241</v>
      </c>
      <c r="N695" s="126"/>
      <c r="O695" s="138" t="s">
        <v>6238</v>
      </c>
      <c r="Q695" s="139">
        <v>1537</v>
      </c>
      <c r="R695" s="139"/>
      <c r="S695" s="139"/>
      <c r="T695" s="133"/>
      <c r="U695" s="133"/>
      <c r="V695" s="133"/>
    </row>
    <row r="696" spans="1:22" ht="29" customHeight="1">
      <c r="A696" s="133">
        <v>685</v>
      </c>
      <c r="D696" s="133">
        <v>1536</v>
      </c>
      <c r="F696" s="133" t="s">
        <v>466</v>
      </c>
      <c r="G696" s="136" t="s">
        <v>6236</v>
      </c>
      <c r="I696" s="133" t="s">
        <v>143</v>
      </c>
      <c r="K696" s="134" t="s">
        <v>176</v>
      </c>
      <c r="M696" s="133" t="s">
        <v>6237</v>
      </c>
      <c r="O696" s="133">
        <v>1540</v>
      </c>
      <c r="P696" s="133">
        <v>1545</v>
      </c>
      <c r="Q696" s="133">
        <v>1566</v>
      </c>
    </row>
    <row r="697" spans="1:22" ht="29" customHeight="1">
      <c r="A697" s="133">
        <v>686</v>
      </c>
      <c r="D697" s="138">
        <v>1536</v>
      </c>
      <c r="E697" s="139"/>
      <c r="F697" s="138" t="s">
        <v>58</v>
      </c>
      <c r="G697" s="140" t="s">
        <v>6062</v>
      </c>
      <c r="H697" s="138"/>
      <c r="I697" s="138" t="s">
        <v>83</v>
      </c>
      <c r="J697" s="138"/>
      <c r="K697" s="138" t="s">
        <v>6234</v>
      </c>
      <c r="M697" s="138" t="s">
        <v>6235</v>
      </c>
      <c r="N697" s="126"/>
      <c r="O697" s="138"/>
      <c r="P697" s="138"/>
      <c r="Q697" s="139">
        <v>1536</v>
      </c>
      <c r="R697" s="139"/>
      <c r="S697" s="139"/>
    </row>
    <row r="698" spans="1:22" ht="29" customHeight="1">
      <c r="A698" s="133">
        <v>687</v>
      </c>
      <c r="D698" s="133">
        <v>1536</v>
      </c>
      <c r="F698" s="133" t="s">
        <v>302</v>
      </c>
      <c r="G698" s="136" t="s">
        <v>6232</v>
      </c>
      <c r="I698" s="133" t="s">
        <v>35</v>
      </c>
      <c r="K698" s="133" t="s">
        <v>716</v>
      </c>
      <c r="M698" s="133" t="s">
        <v>6233</v>
      </c>
      <c r="O698" s="133">
        <v>1542</v>
      </c>
      <c r="P698" s="133">
        <v>1546</v>
      </c>
      <c r="Q698" s="133">
        <v>1556</v>
      </c>
      <c r="U698" s="138"/>
    </row>
    <row r="699" spans="1:22" s="138" customFormat="1" ht="29" customHeight="1">
      <c r="A699" s="133">
        <v>688</v>
      </c>
      <c r="B699" s="133"/>
      <c r="C699" s="133"/>
      <c r="D699" s="133">
        <v>1536</v>
      </c>
      <c r="E699" s="133"/>
      <c r="F699" s="133" t="s">
        <v>302</v>
      </c>
      <c r="G699" s="136" t="s">
        <v>6230</v>
      </c>
      <c r="H699" s="133"/>
      <c r="I699" s="133" t="s">
        <v>1</v>
      </c>
      <c r="J699" s="134"/>
      <c r="K699" s="133" t="s">
        <v>81</v>
      </c>
      <c r="L699" s="134"/>
      <c r="M699" s="133" t="s">
        <v>6231</v>
      </c>
      <c r="N699" s="125"/>
      <c r="O699" s="133">
        <v>1542</v>
      </c>
      <c r="P699" s="133">
        <v>1548</v>
      </c>
      <c r="Q699" s="133">
        <v>1554</v>
      </c>
      <c r="R699" s="133"/>
      <c r="S699" s="134"/>
      <c r="T699" s="133"/>
      <c r="U699" s="133"/>
      <c r="V699" s="133"/>
    </row>
    <row r="700" spans="1:22" ht="29" customHeight="1">
      <c r="A700" s="133">
        <v>689</v>
      </c>
      <c r="D700" s="138">
        <v>1537</v>
      </c>
      <c r="E700" s="139"/>
      <c r="F700" s="138" t="s">
        <v>40</v>
      </c>
      <c r="G700" s="140" t="s">
        <v>6228</v>
      </c>
      <c r="H700" s="138"/>
      <c r="I700" s="138" t="s">
        <v>35</v>
      </c>
      <c r="J700" s="138"/>
      <c r="K700" s="138" t="s">
        <v>6227</v>
      </c>
      <c r="M700" s="138" t="s">
        <v>6229</v>
      </c>
      <c r="N700" s="126"/>
      <c r="O700" s="138"/>
      <c r="P700" s="138"/>
      <c r="Q700" s="139">
        <v>1537</v>
      </c>
      <c r="R700" s="139"/>
      <c r="S700" s="139"/>
    </row>
    <row r="701" spans="1:22" s="138" customFormat="1" ht="29" customHeight="1">
      <c r="A701" s="133">
        <v>690</v>
      </c>
      <c r="B701" s="133"/>
      <c r="C701" s="133"/>
      <c r="D701" s="133">
        <v>1538</v>
      </c>
      <c r="E701" s="134"/>
      <c r="F701" s="133" t="s">
        <v>33</v>
      </c>
      <c r="G701" s="136" t="s">
        <v>6225</v>
      </c>
      <c r="H701" s="133"/>
      <c r="I701" s="133" t="s">
        <v>105</v>
      </c>
      <c r="J701" s="134"/>
      <c r="K701" s="133" t="s">
        <v>6224</v>
      </c>
      <c r="L701" s="134"/>
      <c r="M701" s="133" t="s">
        <v>6226</v>
      </c>
      <c r="N701" s="125"/>
      <c r="O701" s="133">
        <v>1543</v>
      </c>
      <c r="P701" s="133"/>
      <c r="Q701" s="134">
        <v>1548</v>
      </c>
      <c r="R701" s="134"/>
      <c r="S701" s="134"/>
      <c r="T701" s="133"/>
      <c r="U701" s="133"/>
      <c r="V701" s="133"/>
    </row>
    <row r="702" spans="1:22" ht="29" customHeight="1">
      <c r="A702" s="133">
        <v>691</v>
      </c>
      <c r="D702" s="138">
        <v>1538</v>
      </c>
      <c r="E702" s="138"/>
      <c r="F702" s="138" t="s">
        <v>302</v>
      </c>
      <c r="G702" s="140" t="s">
        <v>6222</v>
      </c>
      <c r="H702" s="138"/>
      <c r="I702" s="138" t="s">
        <v>143</v>
      </c>
      <c r="K702" s="138" t="s">
        <v>6221</v>
      </c>
      <c r="M702" s="138" t="s">
        <v>6223</v>
      </c>
      <c r="N702" s="126"/>
      <c r="O702" s="138"/>
      <c r="P702" s="138"/>
      <c r="Q702" s="138">
        <v>1538</v>
      </c>
      <c r="R702" s="138"/>
      <c r="S702" s="139"/>
    </row>
    <row r="703" spans="1:22" ht="29" customHeight="1">
      <c r="A703" s="133">
        <v>692</v>
      </c>
      <c r="D703" s="133">
        <v>1538</v>
      </c>
      <c r="E703" s="134"/>
      <c r="F703" s="133" t="s">
        <v>33</v>
      </c>
      <c r="G703" s="136" t="s">
        <v>6219</v>
      </c>
      <c r="I703" s="133" t="s">
        <v>389</v>
      </c>
      <c r="J703" s="138"/>
      <c r="K703" s="133" t="s">
        <v>716</v>
      </c>
      <c r="M703" s="133" t="s">
        <v>6220</v>
      </c>
      <c r="Q703" s="134">
        <v>1546</v>
      </c>
      <c r="R703" s="134"/>
    </row>
    <row r="704" spans="1:22" s="138" customFormat="1" ht="29" customHeight="1">
      <c r="A704" s="133">
        <v>693</v>
      </c>
      <c r="B704" s="133"/>
      <c r="C704" s="133"/>
      <c r="D704" s="133">
        <v>1538</v>
      </c>
      <c r="E704" s="133"/>
      <c r="F704" s="133" t="s">
        <v>142</v>
      </c>
      <c r="G704" s="136" t="s">
        <v>2172</v>
      </c>
      <c r="H704" s="133"/>
      <c r="I704" s="133" t="s">
        <v>83</v>
      </c>
      <c r="J704" s="134"/>
      <c r="K704" s="133" t="s">
        <v>6217</v>
      </c>
      <c r="L704" s="134"/>
      <c r="M704" s="133" t="s">
        <v>6218</v>
      </c>
      <c r="N704" s="125"/>
      <c r="O704" s="133">
        <v>1545</v>
      </c>
      <c r="P704" s="133"/>
      <c r="Q704" s="133">
        <v>1547</v>
      </c>
      <c r="R704" s="133"/>
      <c r="S704" s="134"/>
      <c r="T704" s="133"/>
      <c r="U704" s="133"/>
      <c r="V704" s="133"/>
    </row>
    <row r="705" spans="1:22" ht="29" customHeight="1">
      <c r="A705" s="133">
        <v>695</v>
      </c>
      <c r="D705" s="133">
        <v>1538</v>
      </c>
      <c r="F705" s="133" t="s">
        <v>33</v>
      </c>
      <c r="G705" s="136" t="s">
        <v>6215</v>
      </c>
      <c r="I705" s="133" t="s">
        <v>35</v>
      </c>
      <c r="K705" s="133" t="s">
        <v>6214</v>
      </c>
      <c r="M705" s="133" t="s">
        <v>6216</v>
      </c>
      <c r="O705" s="133">
        <v>1544</v>
      </c>
      <c r="Q705" s="133">
        <v>1550</v>
      </c>
    </row>
    <row r="706" spans="1:22" ht="29" customHeight="1">
      <c r="A706" s="133">
        <v>694</v>
      </c>
      <c r="D706" s="133">
        <v>1539</v>
      </c>
      <c r="F706" s="133" t="s">
        <v>258</v>
      </c>
      <c r="G706" s="136" t="s">
        <v>1974</v>
      </c>
      <c r="I706" s="133" t="s">
        <v>46</v>
      </c>
      <c r="K706" s="133" t="s">
        <v>1976</v>
      </c>
      <c r="M706" s="133" t="s">
        <v>1975</v>
      </c>
      <c r="O706" s="133">
        <v>1537</v>
      </c>
      <c r="Q706" s="133">
        <v>1546</v>
      </c>
    </row>
    <row r="707" spans="1:22" s="138" customFormat="1" ht="29" customHeight="1">
      <c r="A707" s="133">
        <v>696</v>
      </c>
      <c r="B707" s="133"/>
      <c r="C707" s="133"/>
      <c r="D707" s="133">
        <v>1540</v>
      </c>
      <c r="E707" s="134"/>
      <c r="F707" s="133" t="s">
        <v>33</v>
      </c>
      <c r="G707" s="136" t="s">
        <v>1970</v>
      </c>
      <c r="H707" s="133"/>
      <c r="I707" s="133" t="s">
        <v>79</v>
      </c>
      <c r="J707" s="134"/>
      <c r="K707" s="134" t="s">
        <v>176</v>
      </c>
      <c r="L707" s="134"/>
      <c r="M707" s="133" t="s">
        <v>1971</v>
      </c>
      <c r="N707" s="125"/>
      <c r="O707" s="133">
        <v>1537</v>
      </c>
      <c r="P707" s="133">
        <v>1547</v>
      </c>
      <c r="Q707" s="134">
        <v>1556</v>
      </c>
      <c r="R707" s="134"/>
      <c r="S707" s="134"/>
      <c r="T707" s="133"/>
      <c r="U707" s="133"/>
      <c r="V707" s="133"/>
    </row>
    <row r="708" spans="1:22" ht="29" customHeight="1">
      <c r="A708" s="133">
        <v>697</v>
      </c>
      <c r="D708" s="133">
        <v>1541</v>
      </c>
      <c r="F708" s="133" t="s">
        <v>335</v>
      </c>
      <c r="G708" s="136" t="s">
        <v>6212</v>
      </c>
      <c r="I708" s="133" t="s">
        <v>161</v>
      </c>
      <c r="K708" s="133" t="s">
        <v>6211</v>
      </c>
      <c r="M708" s="133" t="s">
        <v>6213</v>
      </c>
      <c r="O708" s="133">
        <v>1544</v>
      </c>
      <c r="P708" s="133">
        <v>1550</v>
      </c>
      <c r="Q708" s="133">
        <v>1558</v>
      </c>
    </row>
    <row r="709" spans="1:22" ht="29" customHeight="1">
      <c r="A709" s="133">
        <v>698</v>
      </c>
      <c r="D709" s="133">
        <v>1542</v>
      </c>
      <c r="E709" s="134"/>
      <c r="F709" s="133" t="s">
        <v>258</v>
      </c>
      <c r="G709" s="136" t="s">
        <v>6068</v>
      </c>
      <c r="I709" s="133" t="s">
        <v>122</v>
      </c>
      <c r="K709" s="133" t="s">
        <v>45</v>
      </c>
      <c r="M709" s="133" t="s">
        <v>6210</v>
      </c>
      <c r="Q709" s="134">
        <v>1542</v>
      </c>
      <c r="R709" s="134"/>
    </row>
    <row r="710" spans="1:22" ht="29" customHeight="1">
      <c r="A710" s="133">
        <v>699</v>
      </c>
      <c r="D710" s="133">
        <v>1542</v>
      </c>
      <c r="F710" s="133" t="s">
        <v>58</v>
      </c>
      <c r="G710" s="136" t="s">
        <v>6208</v>
      </c>
      <c r="I710" s="133" t="s">
        <v>161</v>
      </c>
      <c r="K710" s="133" t="s">
        <v>6207</v>
      </c>
      <c r="M710" s="133" t="s">
        <v>6209</v>
      </c>
      <c r="O710" s="133">
        <v>1543</v>
      </c>
      <c r="P710" s="133">
        <v>1551</v>
      </c>
      <c r="Q710" s="133">
        <v>1556</v>
      </c>
    </row>
    <row r="711" spans="1:22" ht="29" customHeight="1">
      <c r="A711" s="133">
        <v>700</v>
      </c>
      <c r="D711" s="133">
        <v>1542</v>
      </c>
      <c r="F711" s="133" t="s">
        <v>484</v>
      </c>
      <c r="G711" s="136" t="s">
        <v>1069</v>
      </c>
      <c r="I711" s="133" t="s">
        <v>79</v>
      </c>
      <c r="K711" s="133" t="s">
        <v>27</v>
      </c>
      <c r="M711" s="133" t="s">
        <v>1955</v>
      </c>
      <c r="O711" s="133">
        <v>1541</v>
      </c>
      <c r="P711" s="133">
        <v>1549</v>
      </c>
      <c r="Q711" s="133">
        <v>1561</v>
      </c>
    </row>
    <row r="712" spans="1:22" ht="29" customHeight="1">
      <c r="A712" s="133">
        <v>701</v>
      </c>
      <c r="D712" s="133">
        <v>1542</v>
      </c>
      <c r="F712" s="133" t="s">
        <v>171</v>
      </c>
      <c r="G712" s="136" t="s">
        <v>6051</v>
      </c>
      <c r="I712" s="133" t="s">
        <v>122</v>
      </c>
      <c r="K712" s="133" t="s">
        <v>6205</v>
      </c>
      <c r="M712" s="133" t="s">
        <v>6206</v>
      </c>
      <c r="O712" s="133">
        <v>1545</v>
      </c>
      <c r="P712" s="133">
        <v>1552</v>
      </c>
      <c r="Q712" s="133">
        <v>1558</v>
      </c>
    </row>
    <row r="713" spans="1:22" ht="29" customHeight="1">
      <c r="A713" s="133">
        <v>702</v>
      </c>
      <c r="D713" s="133">
        <v>1543</v>
      </c>
      <c r="F713" s="133" t="s">
        <v>58</v>
      </c>
      <c r="G713" s="136" t="s">
        <v>6203</v>
      </c>
      <c r="I713" s="133" t="s">
        <v>79</v>
      </c>
      <c r="K713" s="133" t="s">
        <v>6202</v>
      </c>
      <c r="M713" s="133" t="s">
        <v>6204</v>
      </c>
      <c r="O713" s="133">
        <v>1546</v>
      </c>
      <c r="Q713" s="133">
        <v>1553</v>
      </c>
    </row>
    <row r="714" spans="1:22" ht="29" customHeight="1">
      <c r="A714" s="133">
        <v>703</v>
      </c>
      <c r="D714" s="133">
        <v>1544</v>
      </c>
      <c r="E714" s="134"/>
      <c r="F714" s="133" t="s">
        <v>58</v>
      </c>
      <c r="G714" s="136" t="s">
        <v>2108</v>
      </c>
      <c r="I714" s="133" t="s">
        <v>57</v>
      </c>
      <c r="K714" s="133" t="s">
        <v>6200</v>
      </c>
      <c r="M714" s="133" t="s">
        <v>6201</v>
      </c>
      <c r="Q714" s="134">
        <v>1546</v>
      </c>
      <c r="R714" s="134"/>
    </row>
    <row r="715" spans="1:22" ht="29" customHeight="1">
      <c r="A715" s="133">
        <v>704</v>
      </c>
      <c r="D715" s="133">
        <v>1544</v>
      </c>
      <c r="F715" s="133" t="s">
        <v>258</v>
      </c>
      <c r="G715" s="136" t="s">
        <v>6152</v>
      </c>
      <c r="I715" s="133" t="s">
        <v>35</v>
      </c>
      <c r="K715" s="133" t="s">
        <v>48</v>
      </c>
      <c r="M715" s="133" t="s">
        <v>6199</v>
      </c>
      <c r="O715" s="133">
        <v>1547</v>
      </c>
      <c r="P715" s="133">
        <v>1553</v>
      </c>
      <c r="Q715" s="133">
        <v>1567</v>
      </c>
    </row>
    <row r="716" spans="1:22" ht="29" customHeight="1">
      <c r="A716" s="133">
        <v>705</v>
      </c>
      <c r="D716" s="133">
        <v>1545</v>
      </c>
      <c r="F716" s="133" t="s">
        <v>40</v>
      </c>
      <c r="G716" s="136" t="s">
        <v>2305</v>
      </c>
      <c r="I716" s="133" t="s">
        <v>79</v>
      </c>
      <c r="K716" s="133" t="s">
        <v>716</v>
      </c>
      <c r="M716" s="133" t="s">
        <v>6198</v>
      </c>
      <c r="O716" s="133">
        <v>1547</v>
      </c>
      <c r="Q716" s="133">
        <v>1551</v>
      </c>
    </row>
    <row r="717" spans="1:22" ht="29" customHeight="1">
      <c r="A717" s="133">
        <v>706</v>
      </c>
      <c r="D717" s="133">
        <v>1545</v>
      </c>
      <c r="F717" s="133" t="s">
        <v>188</v>
      </c>
      <c r="G717" s="136" t="s">
        <v>2200</v>
      </c>
      <c r="I717" s="133" t="s">
        <v>79</v>
      </c>
      <c r="K717" s="133" t="s">
        <v>6196</v>
      </c>
      <c r="M717" s="133" t="s">
        <v>6197</v>
      </c>
      <c r="O717" s="133">
        <v>1548</v>
      </c>
      <c r="Q717" s="133">
        <v>1550</v>
      </c>
    </row>
    <row r="718" spans="1:22" ht="29" customHeight="1">
      <c r="A718" s="133">
        <v>707</v>
      </c>
      <c r="D718" s="133">
        <v>1546</v>
      </c>
      <c r="F718" s="133" t="s">
        <v>5807</v>
      </c>
      <c r="G718" s="136" t="s">
        <v>6194</v>
      </c>
      <c r="I718" s="133" t="s">
        <v>105</v>
      </c>
      <c r="K718" s="133" t="s">
        <v>6193</v>
      </c>
      <c r="M718" s="133" t="s">
        <v>6195</v>
      </c>
      <c r="O718" s="133">
        <v>1550</v>
      </c>
      <c r="Q718" s="133">
        <v>1554</v>
      </c>
    </row>
    <row r="719" spans="1:22" ht="29" customHeight="1">
      <c r="A719" s="133">
        <v>708</v>
      </c>
      <c r="D719" s="133">
        <v>1546</v>
      </c>
      <c r="F719" s="133" t="s">
        <v>58</v>
      </c>
      <c r="G719" s="136" t="s">
        <v>2557</v>
      </c>
      <c r="I719" s="133" t="s">
        <v>1</v>
      </c>
      <c r="K719" s="133" t="s">
        <v>27</v>
      </c>
      <c r="M719" s="133" t="s">
        <v>6192</v>
      </c>
      <c r="O719" s="133">
        <v>1549</v>
      </c>
      <c r="Q719" s="133">
        <v>1552</v>
      </c>
    </row>
    <row r="720" spans="1:22" ht="29" customHeight="1">
      <c r="A720" s="133">
        <v>709</v>
      </c>
      <c r="D720" s="133">
        <v>1546</v>
      </c>
      <c r="E720" s="134"/>
      <c r="F720" s="133" t="s">
        <v>302</v>
      </c>
      <c r="G720" s="136" t="s">
        <v>6190</v>
      </c>
      <c r="I720" s="133" t="s">
        <v>270</v>
      </c>
      <c r="K720" s="133" t="s">
        <v>6189</v>
      </c>
      <c r="M720" s="133" t="s">
        <v>6191</v>
      </c>
      <c r="Q720" s="134">
        <v>1549</v>
      </c>
      <c r="R720" s="134"/>
    </row>
    <row r="721" spans="1:21" ht="29" customHeight="1">
      <c r="A721" s="133">
        <v>710</v>
      </c>
      <c r="D721" s="133">
        <v>1547</v>
      </c>
      <c r="F721" s="133" t="s">
        <v>33</v>
      </c>
      <c r="G721" s="136" t="s">
        <v>2203</v>
      </c>
      <c r="I721" s="133" t="s">
        <v>389</v>
      </c>
      <c r="K721" s="133" t="s">
        <v>6187</v>
      </c>
      <c r="M721" s="133" t="s">
        <v>6188</v>
      </c>
      <c r="O721" s="133">
        <v>1551</v>
      </c>
      <c r="Q721" s="133">
        <v>1554</v>
      </c>
    </row>
    <row r="722" spans="1:21" ht="29" customHeight="1">
      <c r="A722" s="133">
        <v>711</v>
      </c>
      <c r="D722" s="133">
        <v>1547</v>
      </c>
      <c r="F722" s="133" t="s">
        <v>33</v>
      </c>
      <c r="G722" s="136" t="s">
        <v>6185</v>
      </c>
      <c r="I722" s="133" t="s">
        <v>83</v>
      </c>
      <c r="K722" s="133" t="s">
        <v>6184</v>
      </c>
      <c r="M722" s="133" t="s">
        <v>6186</v>
      </c>
      <c r="O722" s="133">
        <v>1550</v>
      </c>
      <c r="P722" s="133">
        <v>1554</v>
      </c>
      <c r="Q722" s="133">
        <v>1564</v>
      </c>
    </row>
    <row r="723" spans="1:21" ht="29" customHeight="1">
      <c r="A723" s="133">
        <v>712</v>
      </c>
      <c r="D723" s="133">
        <v>1547</v>
      </c>
      <c r="E723" s="134"/>
      <c r="F723" s="133" t="s">
        <v>33</v>
      </c>
      <c r="G723" s="136" t="s">
        <v>6182</v>
      </c>
      <c r="I723" s="133" t="s">
        <v>255</v>
      </c>
      <c r="K723" s="134" t="s">
        <v>176</v>
      </c>
      <c r="M723" s="133" t="s">
        <v>6183</v>
      </c>
      <c r="Q723" s="134">
        <v>1547</v>
      </c>
      <c r="R723" s="134"/>
    </row>
    <row r="724" spans="1:21" ht="29" customHeight="1">
      <c r="A724" s="133">
        <v>713</v>
      </c>
      <c r="D724" s="133">
        <v>1547</v>
      </c>
      <c r="F724" s="133" t="s">
        <v>188</v>
      </c>
      <c r="G724" s="136" t="s">
        <v>5996</v>
      </c>
      <c r="I724" s="133" t="s">
        <v>122</v>
      </c>
      <c r="K724" s="134" t="s">
        <v>176</v>
      </c>
      <c r="M724" s="133" t="s">
        <v>6181</v>
      </c>
      <c r="O724" s="133">
        <v>1552</v>
      </c>
      <c r="P724" s="133">
        <v>1555</v>
      </c>
      <c r="Q724" s="133">
        <v>1571</v>
      </c>
    </row>
    <row r="725" spans="1:21" ht="29" customHeight="1">
      <c r="A725" s="133">
        <v>714</v>
      </c>
      <c r="D725" s="133">
        <v>1548</v>
      </c>
      <c r="F725" s="133" t="s">
        <v>17</v>
      </c>
      <c r="G725" s="136" t="s">
        <v>6072</v>
      </c>
      <c r="I725" s="133" t="s">
        <v>122</v>
      </c>
      <c r="K725" s="133" t="s">
        <v>45</v>
      </c>
      <c r="M725" s="133" t="s">
        <v>6180</v>
      </c>
      <c r="O725" s="133">
        <v>1554</v>
      </c>
      <c r="Q725" s="133">
        <v>1560</v>
      </c>
    </row>
    <row r="726" spans="1:21" ht="29" customHeight="1">
      <c r="A726" s="133">
        <v>6</v>
      </c>
      <c r="D726" s="133">
        <v>1549</v>
      </c>
      <c r="F726" s="134" t="s">
        <v>33</v>
      </c>
      <c r="G726" s="135" t="s">
        <v>2203</v>
      </c>
      <c r="H726" s="134"/>
      <c r="K726" s="133" t="s">
        <v>22</v>
      </c>
      <c r="M726" s="133">
        <v>1549</v>
      </c>
      <c r="P726" s="134"/>
    </row>
    <row r="727" spans="1:21" ht="29" customHeight="1">
      <c r="A727" s="133">
        <v>715</v>
      </c>
      <c r="D727" s="133">
        <v>1549</v>
      </c>
      <c r="F727" s="133" t="s">
        <v>204</v>
      </c>
      <c r="G727" s="136" t="s">
        <v>6178</v>
      </c>
      <c r="I727" s="133" t="s">
        <v>35</v>
      </c>
      <c r="K727" s="133" t="s">
        <v>128</v>
      </c>
      <c r="M727" s="133" t="s">
        <v>6179</v>
      </c>
      <c r="Q727" s="133">
        <v>1553</v>
      </c>
    </row>
    <row r="728" spans="1:21" ht="29" customHeight="1">
      <c r="A728" s="133">
        <v>716</v>
      </c>
      <c r="D728" s="133">
        <v>1549</v>
      </c>
      <c r="E728" s="134"/>
      <c r="F728" s="133" t="s">
        <v>258</v>
      </c>
      <c r="G728" s="136" t="s">
        <v>1870</v>
      </c>
      <c r="I728" s="133" t="s">
        <v>35</v>
      </c>
      <c r="K728" s="133" t="s">
        <v>6176</v>
      </c>
      <c r="M728" s="133" t="s">
        <v>6177</v>
      </c>
      <c r="O728" s="133">
        <v>1553</v>
      </c>
      <c r="P728" s="133">
        <v>1556</v>
      </c>
      <c r="Q728" s="134">
        <v>1582</v>
      </c>
      <c r="R728" s="134"/>
    </row>
    <row r="729" spans="1:21" ht="29" customHeight="1">
      <c r="A729" s="133">
        <v>717</v>
      </c>
      <c r="D729" s="133">
        <v>1549</v>
      </c>
      <c r="F729" s="133" t="s">
        <v>68</v>
      </c>
      <c r="G729" s="136" t="s">
        <v>2172</v>
      </c>
      <c r="I729" s="133" t="s">
        <v>79</v>
      </c>
      <c r="K729" s="133" t="s">
        <v>6174</v>
      </c>
      <c r="M729" s="133" t="s">
        <v>6175</v>
      </c>
      <c r="Q729" s="133">
        <v>1550</v>
      </c>
    </row>
    <row r="730" spans="1:21" ht="29" customHeight="1">
      <c r="A730" s="133">
        <v>718</v>
      </c>
      <c r="D730" s="133">
        <v>1550</v>
      </c>
      <c r="E730" s="134"/>
      <c r="F730" s="133" t="s">
        <v>33</v>
      </c>
      <c r="G730" s="136" t="s">
        <v>1946</v>
      </c>
      <c r="I730" s="133" t="s">
        <v>1948</v>
      </c>
      <c r="K730" s="133" t="s">
        <v>7257</v>
      </c>
      <c r="M730" s="133" t="s">
        <v>1947</v>
      </c>
      <c r="O730" s="133">
        <v>1548</v>
      </c>
      <c r="Q730" s="134">
        <v>1556</v>
      </c>
      <c r="R730" s="134"/>
    </row>
    <row r="731" spans="1:21" ht="29" customHeight="1">
      <c r="A731" s="133">
        <v>719</v>
      </c>
      <c r="D731" s="133">
        <v>1550</v>
      </c>
      <c r="E731" s="134"/>
      <c r="F731" s="133" t="s">
        <v>514</v>
      </c>
      <c r="G731" s="136" t="s">
        <v>6172</v>
      </c>
      <c r="I731" s="133" t="s">
        <v>57</v>
      </c>
      <c r="K731" s="133" t="s">
        <v>6171</v>
      </c>
      <c r="M731" s="133" t="s">
        <v>6173</v>
      </c>
      <c r="Q731" s="134">
        <v>1556</v>
      </c>
      <c r="R731" s="134"/>
    </row>
    <row r="732" spans="1:21" ht="29" customHeight="1">
      <c r="A732" s="133">
        <v>720</v>
      </c>
      <c r="D732" s="133">
        <v>1550</v>
      </c>
      <c r="F732" s="133" t="s">
        <v>188</v>
      </c>
      <c r="G732" s="136" t="s">
        <v>6169</v>
      </c>
      <c r="I732" s="133" t="s">
        <v>105</v>
      </c>
      <c r="K732" s="133" t="s">
        <v>6168</v>
      </c>
      <c r="M732" s="133" t="s">
        <v>6170</v>
      </c>
      <c r="O732" s="133">
        <v>1553</v>
      </c>
      <c r="P732" s="133">
        <v>1559</v>
      </c>
      <c r="Q732" s="133">
        <v>1567</v>
      </c>
    </row>
    <row r="733" spans="1:21" ht="29" customHeight="1">
      <c r="A733" s="133">
        <v>721</v>
      </c>
      <c r="D733" s="133">
        <v>1550</v>
      </c>
      <c r="E733" s="134"/>
      <c r="F733" s="133" t="s">
        <v>188</v>
      </c>
      <c r="G733" s="136" t="s">
        <v>6166</v>
      </c>
      <c r="I733" s="133" t="s">
        <v>79</v>
      </c>
      <c r="K733" s="133" t="s">
        <v>6165</v>
      </c>
      <c r="M733" s="133" t="s">
        <v>6167</v>
      </c>
      <c r="Q733" s="134">
        <v>1552</v>
      </c>
      <c r="R733" s="134"/>
    </row>
    <row r="734" spans="1:21" ht="29" customHeight="1">
      <c r="A734" s="133">
        <v>722</v>
      </c>
      <c r="D734" s="133">
        <v>1551</v>
      </c>
      <c r="E734" s="134"/>
      <c r="F734" s="133" t="s">
        <v>258</v>
      </c>
      <c r="G734" s="136" t="s">
        <v>1951</v>
      </c>
      <c r="I734" s="133" t="s">
        <v>7211</v>
      </c>
      <c r="K734" s="133" t="s">
        <v>716</v>
      </c>
      <c r="M734" s="133" t="s">
        <v>1952</v>
      </c>
      <c r="O734" s="133">
        <v>1546</v>
      </c>
      <c r="P734" s="133">
        <v>1557</v>
      </c>
      <c r="Q734" s="134">
        <v>1559</v>
      </c>
      <c r="R734" s="134"/>
    </row>
    <row r="735" spans="1:21" ht="29" customHeight="1">
      <c r="A735" s="133">
        <v>723</v>
      </c>
      <c r="D735" s="133">
        <v>1552</v>
      </c>
      <c r="F735" s="133" t="s">
        <v>258</v>
      </c>
      <c r="G735" s="136" t="s">
        <v>1198</v>
      </c>
      <c r="I735" s="133" t="s">
        <v>79</v>
      </c>
      <c r="K735" s="133" t="s">
        <v>27</v>
      </c>
      <c r="M735" s="133" t="s">
        <v>6164</v>
      </c>
      <c r="O735" s="133">
        <v>1555</v>
      </c>
      <c r="P735" s="133">
        <v>1558</v>
      </c>
      <c r="Q735" s="133">
        <v>1571</v>
      </c>
    </row>
    <row r="736" spans="1:21" ht="29" customHeight="1">
      <c r="A736" s="133">
        <v>724</v>
      </c>
      <c r="D736" s="133">
        <v>1553</v>
      </c>
      <c r="F736" s="133" t="s">
        <v>188</v>
      </c>
      <c r="G736" s="136" t="s">
        <v>6162</v>
      </c>
      <c r="I736" s="133" t="s">
        <v>389</v>
      </c>
      <c r="K736" s="133" t="s">
        <v>6161</v>
      </c>
      <c r="M736" s="133" t="s">
        <v>6163</v>
      </c>
      <c r="O736" s="133">
        <v>1554</v>
      </c>
      <c r="P736" s="133">
        <v>1560</v>
      </c>
      <c r="Q736" s="133">
        <v>1573</v>
      </c>
      <c r="U736" s="138"/>
    </row>
    <row r="737" spans="1:22" ht="29" customHeight="1">
      <c r="A737" s="133">
        <v>725</v>
      </c>
      <c r="D737" s="133">
        <v>1553</v>
      </c>
      <c r="E737" s="134"/>
      <c r="F737" s="133" t="s">
        <v>33</v>
      </c>
      <c r="G737" s="136" t="s">
        <v>6159</v>
      </c>
      <c r="I737" s="133" t="s">
        <v>105</v>
      </c>
      <c r="K737" s="133" t="s">
        <v>6158</v>
      </c>
      <c r="M737" s="133" t="s">
        <v>6160</v>
      </c>
      <c r="O737" s="133">
        <v>1555</v>
      </c>
      <c r="Q737" s="134">
        <v>1558</v>
      </c>
      <c r="R737" s="134"/>
    </row>
    <row r="738" spans="1:22" ht="29" customHeight="1">
      <c r="A738" s="133">
        <v>726</v>
      </c>
      <c r="D738" s="133">
        <v>1553</v>
      </c>
      <c r="F738" s="133" t="s">
        <v>258</v>
      </c>
      <c r="G738" s="136" t="s">
        <v>6156</v>
      </c>
      <c r="I738" s="133" t="s">
        <v>83</v>
      </c>
      <c r="K738" s="133" t="s">
        <v>128</v>
      </c>
      <c r="M738" s="133" t="s">
        <v>6157</v>
      </c>
      <c r="O738" s="133">
        <v>1559</v>
      </c>
      <c r="P738" s="133">
        <v>1562</v>
      </c>
      <c r="Q738" s="133">
        <v>1566</v>
      </c>
    </row>
    <row r="739" spans="1:22" ht="29" customHeight="1">
      <c r="A739" s="133">
        <v>727</v>
      </c>
      <c r="D739" s="133">
        <v>1553</v>
      </c>
      <c r="F739" s="133" t="s">
        <v>188</v>
      </c>
      <c r="G739" s="136" t="s">
        <v>5482</v>
      </c>
      <c r="I739" s="133" t="s">
        <v>35</v>
      </c>
      <c r="K739" s="133" t="s">
        <v>7257</v>
      </c>
      <c r="M739" s="133" t="s">
        <v>6155</v>
      </c>
      <c r="O739" s="133">
        <v>1556</v>
      </c>
      <c r="P739" s="133">
        <v>1561</v>
      </c>
      <c r="Q739" s="133">
        <v>1574</v>
      </c>
    </row>
    <row r="740" spans="1:22" ht="29" customHeight="1">
      <c r="A740" s="133">
        <v>728</v>
      </c>
      <c r="D740" s="133">
        <v>1554</v>
      </c>
      <c r="E740" s="134"/>
      <c r="F740" s="133" t="s">
        <v>302</v>
      </c>
      <c r="G740" s="136" t="s">
        <v>6154</v>
      </c>
      <c r="I740" s="133" t="s">
        <v>161</v>
      </c>
      <c r="K740" s="133" t="s">
        <v>22</v>
      </c>
      <c r="M740" s="133" t="s">
        <v>6153</v>
      </c>
      <c r="Q740" s="134">
        <v>1555</v>
      </c>
      <c r="R740" s="134"/>
    </row>
    <row r="741" spans="1:22" ht="29" customHeight="1">
      <c r="A741" s="133">
        <v>729</v>
      </c>
      <c r="D741" s="133">
        <v>1554</v>
      </c>
      <c r="F741" s="133" t="s">
        <v>33</v>
      </c>
      <c r="G741" s="136" t="s">
        <v>6152</v>
      </c>
      <c r="I741" s="133" t="s">
        <v>83</v>
      </c>
      <c r="K741" s="133" t="s">
        <v>41</v>
      </c>
      <c r="M741" s="133" t="s">
        <v>6153</v>
      </c>
      <c r="O741" s="133">
        <v>1556</v>
      </c>
      <c r="P741" s="133">
        <v>1563</v>
      </c>
      <c r="Q741" s="133">
        <v>1573</v>
      </c>
    </row>
    <row r="742" spans="1:22" ht="29" customHeight="1">
      <c r="A742" s="133">
        <v>730</v>
      </c>
      <c r="D742" s="138">
        <v>1554</v>
      </c>
      <c r="E742" s="139"/>
      <c r="F742" s="138" t="s">
        <v>715</v>
      </c>
      <c r="G742" s="140" t="s">
        <v>4797</v>
      </c>
      <c r="H742" s="138"/>
      <c r="I742" s="138" t="s">
        <v>79</v>
      </c>
      <c r="J742" s="138"/>
      <c r="K742" s="138" t="s">
        <v>6150</v>
      </c>
      <c r="M742" s="138" t="s">
        <v>6151</v>
      </c>
      <c r="N742" s="126"/>
      <c r="O742" s="138"/>
      <c r="P742" s="138"/>
      <c r="Q742" s="139">
        <v>1554</v>
      </c>
      <c r="R742" s="139"/>
      <c r="S742" s="139"/>
    </row>
    <row r="743" spans="1:22" ht="29" customHeight="1">
      <c r="A743" s="133">
        <v>731</v>
      </c>
      <c r="D743" s="138">
        <v>1555</v>
      </c>
      <c r="E743" s="139"/>
      <c r="F743" s="138" t="s">
        <v>58</v>
      </c>
      <c r="G743" s="140" t="s">
        <v>6148</v>
      </c>
      <c r="H743" s="138"/>
      <c r="I743" s="138" t="s">
        <v>35</v>
      </c>
      <c r="K743" s="138" t="s">
        <v>6147</v>
      </c>
      <c r="M743" s="138" t="s">
        <v>6149</v>
      </c>
      <c r="N743" s="126"/>
      <c r="O743" s="138"/>
      <c r="P743" s="138"/>
      <c r="Q743" s="139">
        <v>1555</v>
      </c>
      <c r="R743" s="139"/>
      <c r="S743" s="139"/>
    </row>
    <row r="744" spans="1:22" ht="29" customHeight="1">
      <c r="A744" s="133">
        <v>732</v>
      </c>
      <c r="D744" s="133">
        <v>1555</v>
      </c>
      <c r="E744" s="134"/>
      <c r="F744" s="133" t="s">
        <v>33</v>
      </c>
      <c r="G744" s="136" t="s">
        <v>6145</v>
      </c>
      <c r="I744" s="133" t="s">
        <v>389</v>
      </c>
      <c r="J744" s="138"/>
      <c r="K744" s="133" t="s">
        <v>81</v>
      </c>
      <c r="M744" s="133" t="s">
        <v>6146</v>
      </c>
      <c r="Q744" s="134">
        <v>1555</v>
      </c>
      <c r="R744" s="134"/>
    </row>
    <row r="745" spans="1:22" s="138" customFormat="1" ht="29" customHeight="1">
      <c r="A745" s="133">
        <v>733</v>
      </c>
      <c r="B745" s="133"/>
      <c r="C745" s="133"/>
      <c r="D745" s="133">
        <v>1556</v>
      </c>
      <c r="E745" s="133"/>
      <c r="F745" s="133" t="s">
        <v>137</v>
      </c>
      <c r="G745" s="136" t="s">
        <v>1996</v>
      </c>
      <c r="H745" s="133"/>
      <c r="I745" s="133" t="s">
        <v>105</v>
      </c>
      <c r="J745" s="134"/>
      <c r="K745" s="133" t="s">
        <v>22</v>
      </c>
      <c r="L745" s="134"/>
      <c r="M745" s="133" t="s">
        <v>6144</v>
      </c>
      <c r="N745" s="125"/>
      <c r="O745" s="133">
        <v>1557</v>
      </c>
      <c r="P745" s="133"/>
      <c r="Q745" s="133">
        <v>1561</v>
      </c>
      <c r="R745" s="133"/>
      <c r="S745" s="134"/>
      <c r="T745" s="133"/>
      <c r="U745" s="133"/>
      <c r="V745" s="133"/>
    </row>
    <row r="746" spans="1:22" ht="29" customHeight="1">
      <c r="A746" s="133">
        <v>734</v>
      </c>
      <c r="D746" s="133">
        <v>1556</v>
      </c>
      <c r="E746" s="134"/>
      <c r="F746" s="133" t="s">
        <v>58</v>
      </c>
      <c r="G746" s="136" t="s">
        <v>6142</v>
      </c>
      <c r="I746" s="133" t="s">
        <v>79</v>
      </c>
      <c r="K746" s="133" t="s">
        <v>6141</v>
      </c>
      <c r="M746" s="133" t="s">
        <v>6143</v>
      </c>
      <c r="O746" s="133">
        <v>1557</v>
      </c>
      <c r="P746" s="133">
        <v>1564</v>
      </c>
      <c r="Q746" s="134">
        <v>1567</v>
      </c>
      <c r="R746" s="134"/>
      <c r="U746" s="138"/>
    </row>
    <row r="747" spans="1:22" s="138" customFormat="1" ht="29" customHeight="1">
      <c r="A747" s="133">
        <v>735</v>
      </c>
      <c r="B747" s="133"/>
      <c r="C747" s="133"/>
      <c r="D747" s="133">
        <v>1556</v>
      </c>
      <c r="E747" s="133"/>
      <c r="F747" s="133" t="s">
        <v>33</v>
      </c>
      <c r="G747" s="136" t="s">
        <v>1930</v>
      </c>
      <c r="H747" s="133"/>
      <c r="I747" s="133" t="s">
        <v>105</v>
      </c>
      <c r="J747" s="134"/>
      <c r="K747" s="133" t="s">
        <v>6139</v>
      </c>
      <c r="L747" s="134"/>
      <c r="M747" s="133" t="s">
        <v>6140</v>
      </c>
      <c r="N747" s="125"/>
      <c r="O747" s="133">
        <v>1558</v>
      </c>
      <c r="P747" s="133"/>
      <c r="Q747" s="133">
        <v>1565</v>
      </c>
      <c r="R747" s="133"/>
      <c r="S747" s="134"/>
      <c r="T747" s="133"/>
      <c r="U747" s="133"/>
      <c r="V747" s="133"/>
    </row>
    <row r="748" spans="1:22" ht="29" customHeight="1">
      <c r="A748" s="133">
        <v>736</v>
      </c>
      <c r="D748" s="133">
        <v>1556</v>
      </c>
      <c r="E748" s="134"/>
      <c r="F748" s="133" t="s">
        <v>58</v>
      </c>
      <c r="G748" s="136" t="s">
        <v>2007</v>
      </c>
      <c r="I748" s="133" t="s">
        <v>389</v>
      </c>
      <c r="K748" s="133" t="s">
        <v>27</v>
      </c>
      <c r="M748" s="133" t="s">
        <v>6138</v>
      </c>
      <c r="O748" s="133">
        <v>1558</v>
      </c>
      <c r="P748" s="133">
        <v>1565</v>
      </c>
      <c r="Q748" s="134">
        <v>1568</v>
      </c>
      <c r="R748" s="134"/>
    </row>
    <row r="749" spans="1:22" ht="29" customHeight="1">
      <c r="A749" s="133">
        <v>737</v>
      </c>
      <c r="D749" s="133">
        <v>1556</v>
      </c>
      <c r="F749" s="133" t="s">
        <v>68</v>
      </c>
      <c r="G749" s="136" t="s">
        <v>389</v>
      </c>
      <c r="I749" s="133" t="s">
        <v>46</v>
      </c>
      <c r="K749" s="133" t="s">
        <v>10</v>
      </c>
      <c r="M749" s="133" t="s">
        <v>6137</v>
      </c>
      <c r="O749" s="133">
        <v>1560</v>
      </c>
      <c r="P749" s="133">
        <v>1566</v>
      </c>
      <c r="Q749" s="133">
        <v>1581</v>
      </c>
    </row>
    <row r="750" spans="1:22" ht="29" customHeight="1">
      <c r="A750" s="133">
        <v>738</v>
      </c>
      <c r="D750" s="133">
        <v>1556</v>
      </c>
      <c r="F750" s="133" t="s">
        <v>13</v>
      </c>
      <c r="G750" s="136" t="s">
        <v>1987</v>
      </c>
      <c r="I750" s="133" t="s">
        <v>79</v>
      </c>
      <c r="K750" s="133" t="s">
        <v>709</v>
      </c>
      <c r="M750" s="133" t="s">
        <v>6136</v>
      </c>
      <c r="O750" s="133">
        <v>1559</v>
      </c>
      <c r="P750" s="133">
        <v>1567</v>
      </c>
      <c r="Q750" s="133">
        <v>1573</v>
      </c>
    </row>
    <row r="751" spans="1:22" ht="29" customHeight="1">
      <c r="A751" s="133">
        <v>739</v>
      </c>
      <c r="D751" s="133">
        <v>1556</v>
      </c>
      <c r="E751" s="134"/>
      <c r="F751" s="133" t="s">
        <v>142</v>
      </c>
      <c r="G751" s="136" t="s">
        <v>6134</v>
      </c>
      <c r="I751" s="133" t="s">
        <v>83</v>
      </c>
      <c r="K751" s="133" t="s">
        <v>7257</v>
      </c>
      <c r="M751" s="133" t="s">
        <v>6135</v>
      </c>
      <c r="Q751" s="134">
        <v>1558</v>
      </c>
      <c r="R751" s="134"/>
    </row>
    <row r="752" spans="1:22" ht="29" customHeight="1">
      <c r="A752" s="133">
        <v>740</v>
      </c>
      <c r="D752" s="133">
        <v>1556</v>
      </c>
      <c r="F752" s="133" t="s">
        <v>58</v>
      </c>
      <c r="G752" s="136" t="s">
        <v>6132</v>
      </c>
      <c r="I752" s="133" t="s">
        <v>105</v>
      </c>
      <c r="K752" s="133" t="s">
        <v>6131</v>
      </c>
      <c r="M752" s="133" t="s">
        <v>6133</v>
      </c>
      <c r="O752" s="133" t="s">
        <v>6130</v>
      </c>
      <c r="Q752" s="133">
        <v>1560</v>
      </c>
    </row>
    <row r="753" spans="1:22" ht="29" customHeight="1">
      <c r="A753" s="133">
        <v>741</v>
      </c>
      <c r="D753" s="133">
        <v>1557</v>
      </c>
      <c r="E753" s="134"/>
      <c r="F753" s="133" t="s">
        <v>258</v>
      </c>
      <c r="G753" s="136" t="s">
        <v>5682</v>
      </c>
      <c r="I753" s="133" t="s">
        <v>35</v>
      </c>
      <c r="K753" s="133" t="s">
        <v>6128</v>
      </c>
      <c r="M753" s="133" t="s">
        <v>6129</v>
      </c>
      <c r="O753" s="133">
        <v>1560</v>
      </c>
      <c r="P753" s="133">
        <v>1568</v>
      </c>
      <c r="Q753" s="134">
        <v>1570</v>
      </c>
      <c r="R753" s="134"/>
    </row>
    <row r="754" spans="1:22" ht="29" customHeight="1">
      <c r="A754" s="133">
        <v>742</v>
      </c>
      <c r="D754" s="133">
        <v>1558</v>
      </c>
      <c r="F754" s="133" t="s">
        <v>80</v>
      </c>
      <c r="G754" s="136" t="s">
        <v>6126</v>
      </c>
      <c r="I754" s="133" t="s">
        <v>46</v>
      </c>
      <c r="K754" s="133" t="s">
        <v>41</v>
      </c>
      <c r="M754" s="133" t="s">
        <v>6127</v>
      </c>
      <c r="O754" s="133">
        <v>1561</v>
      </c>
      <c r="P754" s="133">
        <v>1569</v>
      </c>
      <c r="Q754" s="133">
        <v>1580</v>
      </c>
    </row>
    <row r="755" spans="1:22" ht="29" customHeight="1">
      <c r="A755" s="133">
        <v>743</v>
      </c>
      <c r="D755" s="133">
        <v>1558</v>
      </c>
      <c r="F755" s="133" t="s">
        <v>33</v>
      </c>
      <c r="G755" s="136" t="s">
        <v>1940</v>
      </c>
      <c r="I755" s="133" t="s">
        <v>1</v>
      </c>
      <c r="K755" s="133" t="s">
        <v>7257</v>
      </c>
      <c r="M755" s="133" t="s">
        <v>1941</v>
      </c>
      <c r="O755" s="133">
        <v>1551</v>
      </c>
      <c r="Q755" s="133">
        <v>1570</v>
      </c>
    </row>
    <row r="756" spans="1:22" ht="29" customHeight="1">
      <c r="A756" s="133">
        <v>744</v>
      </c>
      <c r="D756" s="133">
        <v>1558</v>
      </c>
      <c r="F756" s="133" t="s">
        <v>431</v>
      </c>
      <c r="G756" s="136" t="s">
        <v>6125</v>
      </c>
      <c r="I756" s="133" t="s">
        <v>79</v>
      </c>
      <c r="K756" s="133" t="s">
        <v>88</v>
      </c>
      <c r="M756" s="133" t="s">
        <v>6124</v>
      </c>
      <c r="O756" s="133">
        <v>1561</v>
      </c>
      <c r="Q756" s="133">
        <v>1564</v>
      </c>
    </row>
    <row r="757" spans="1:22" ht="29" customHeight="1">
      <c r="A757" s="133">
        <v>745</v>
      </c>
      <c r="D757" s="138">
        <v>1558</v>
      </c>
      <c r="E757" s="139"/>
      <c r="F757" s="138" t="s">
        <v>258</v>
      </c>
      <c r="G757" s="140" t="s">
        <v>6123</v>
      </c>
      <c r="H757" s="138"/>
      <c r="I757" s="138" t="s">
        <v>122</v>
      </c>
      <c r="J757" s="138"/>
      <c r="K757" s="138" t="s">
        <v>6122</v>
      </c>
      <c r="M757" s="138" t="s">
        <v>6124</v>
      </c>
      <c r="N757" s="126"/>
      <c r="O757" s="138" t="s">
        <v>6121</v>
      </c>
      <c r="P757" s="138"/>
      <c r="Q757" s="139">
        <v>1558</v>
      </c>
      <c r="R757" s="139"/>
      <c r="S757" s="139"/>
    </row>
    <row r="758" spans="1:22" ht="29" customHeight="1">
      <c r="A758" s="133">
        <v>746</v>
      </c>
      <c r="D758" s="133">
        <v>1559</v>
      </c>
      <c r="F758" s="133" t="s">
        <v>188</v>
      </c>
      <c r="G758" s="136" t="s">
        <v>5304</v>
      </c>
      <c r="I758" s="133" t="s">
        <v>7212</v>
      </c>
      <c r="K758" s="133" t="s">
        <v>7257</v>
      </c>
      <c r="M758" s="133" t="s">
        <v>6120</v>
      </c>
      <c r="O758" s="133">
        <v>1562</v>
      </c>
      <c r="P758" s="133">
        <v>1571</v>
      </c>
      <c r="Q758" s="133">
        <v>1586</v>
      </c>
    </row>
    <row r="759" spans="1:22" ht="29" customHeight="1">
      <c r="A759" s="133">
        <v>747</v>
      </c>
      <c r="D759" s="133">
        <v>1560</v>
      </c>
      <c r="E759" s="134"/>
      <c r="F759" s="133" t="s">
        <v>58</v>
      </c>
      <c r="G759" s="136" t="s">
        <v>5971</v>
      </c>
      <c r="I759" s="133" t="s">
        <v>46</v>
      </c>
      <c r="K759" s="133" t="s">
        <v>716</v>
      </c>
      <c r="M759" s="133" t="s">
        <v>6119</v>
      </c>
      <c r="O759" s="133">
        <v>1562</v>
      </c>
      <c r="Q759" s="134">
        <v>1566</v>
      </c>
      <c r="R759" s="134"/>
    </row>
    <row r="760" spans="1:22" s="138" customFormat="1" ht="29" customHeight="1">
      <c r="A760" s="133">
        <v>748</v>
      </c>
      <c r="B760" s="133"/>
      <c r="C760" s="133"/>
      <c r="D760" s="133">
        <v>1560</v>
      </c>
      <c r="E760" s="134"/>
      <c r="F760" s="133" t="s">
        <v>119</v>
      </c>
      <c r="G760" s="136" t="s">
        <v>1340</v>
      </c>
      <c r="H760" s="133"/>
      <c r="I760" s="133" t="s">
        <v>122</v>
      </c>
      <c r="J760" s="134"/>
      <c r="K760" s="133" t="s">
        <v>6117</v>
      </c>
      <c r="L760" s="134"/>
      <c r="M760" s="133" t="s">
        <v>6118</v>
      </c>
      <c r="N760" s="125"/>
      <c r="O760" s="133">
        <v>1563</v>
      </c>
      <c r="P760" s="133"/>
      <c r="Q760" s="134">
        <v>1566</v>
      </c>
      <c r="R760" s="134"/>
      <c r="S760" s="134"/>
      <c r="T760" s="133"/>
      <c r="U760" s="133"/>
      <c r="V760" s="133"/>
    </row>
    <row r="761" spans="1:22" ht="29" customHeight="1">
      <c r="A761" s="133">
        <v>749</v>
      </c>
      <c r="D761" s="133">
        <v>1560</v>
      </c>
      <c r="F761" s="133" t="s">
        <v>484</v>
      </c>
      <c r="G761" s="136" t="s">
        <v>5960</v>
      </c>
      <c r="I761" s="133" t="s">
        <v>105</v>
      </c>
      <c r="K761" s="133" t="s">
        <v>6115</v>
      </c>
      <c r="M761" s="133" t="s">
        <v>6116</v>
      </c>
      <c r="O761" s="133">
        <v>1563</v>
      </c>
      <c r="P761" s="133" t="s">
        <v>6114</v>
      </c>
      <c r="Q761" s="133">
        <v>1593</v>
      </c>
    </row>
    <row r="762" spans="1:22" ht="29" customHeight="1">
      <c r="A762" s="133">
        <v>750</v>
      </c>
      <c r="D762" s="133">
        <v>1561</v>
      </c>
      <c r="E762" s="134"/>
      <c r="F762" s="133" t="s">
        <v>119</v>
      </c>
      <c r="G762" s="136" t="s">
        <v>6112</v>
      </c>
      <c r="I762" s="133" t="s">
        <v>143</v>
      </c>
      <c r="K762" s="133" t="s">
        <v>22</v>
      </c>
      <c r="M762" s="133" t="s">
        <v>6113</v>
      </c>
      <c r="Q762" s="134">
        <v>1564</v>
      </c>
      <c r="R762" s="134"/>
    </row>
    <row r="763" spans="1:22" ht="29" customHeight="1">
      <c r="A763" s="133">
        <v>751</v>
      </c>
      <c r="D763" s="133">
        <v>1561</v>
      </c>
      <c r="E763" s="134"/>
      <c r="F763" s="133" t="s">
        <v>119</v>
      </c>
      <c r="G763" s="136" t="s">
        <v>6110</v>
      </c>
      <c r="I763" s="133" t="s">
        <v>83</v>
      </c>
      <c r="K763" s="133" t="s">
        <v>6109</v>
      </c>
      <c r="M763" s="133" t="s">
        <v>6111</v>
      </c>
      <c r="O763" s="133">
        <v>1564</v>
      </c>
      <c r="Q763" s="134">
        <v>1569</v>
      </c>
      <c r="R763" s="134"/>
      <c r="U763" s="138"/>
    </row>
    <row r="764" spans="1:22" ht="29" customHeight="1">
      <c r="A764" s="133">
        <v>752</v>
      </c>
      <c r="D764" s="133">
        <v>1564</v>
      </c>
      <c r="E764" s="134"/>
      <c r="F764" s="133" t="s">
        <v>58</v>
      </c>
      <c r="G764" s="136" t="s">
        <v>6107</v>
      </c>
      <c r="I764" s="133" t="s">
        <v>83</v>
      </c>
      <c r="K764" s="133" t="s">
        <v>81</v>
      </c>
      <c r="M764" s="133" t="s">
        <v>6108</v>
      </c>
      <c r="O764" s="133">
        <v>1566</v>
      </c>
      <c r="Q764" s="134">
        <v>1567</v>
      </c>
      <c r="R764" s="134"/>
    </row>
    <row r="765" spans="1:22" ht="29" customHeight="1">
      <c r="A765" s="133">
        <v>753</v>
      </c>
      <c r="D765" s="133">
        <v>1564</v>
      </c>
      <c r="E765" s="134"/>
      <c r="F765" s="133" t="s">
        <v>188</v>
      </c>
      <c r="G765" s="136" t="s">
        <v>6105</v>
      </c>
      <c r="I765" s="133" t="s">
        <v>389</v>
      </c>
      <c r="K765" s="133" t="s">
        <v>6104</v>
      </c>
      <c r="M765" s="133" t="s">
        <v>6106</v>
      </c>
      <c r="Q765" s="134">
        <v>1565</v>
      </c>
      <c r="R765" s="134"/>
    </row>
    <row r="766" spans="1:22" ht="29" customHeight="1">
      <c r="A766" s="133">
        <v>754</v>
      </c>
      <c r="D766" s="133">
        <v>1564</v>
      </c>
      <c r="F766" s="133" t="s">
        <v>132</v>
      </c>
      <c r="G766" s="136" t="s">
        <v>1934</v>
      </c>
      <c r="I766" s="133" t="s">
        <v>79</v>
      </c>
      <c r="K766" s="133" t="s">
        <v>6103</v>
      </c>
      <c r="M766" s="133" t="s">
        <v>1935</v>
      </c>
      <c r="O766" s="133">
        <v>1564</v>
      </c>
      <c r="P766" s="133">
        <v>1572</v>
      </c>
      <c r="Q766" s="133">
        <v>1587</v>
      </c>
    </row>
    <row r="767" spans="1:22" ht="29" customHeight="1">
      <c r="A767" s="133">
        <v>755</v>
      </c>
      <c r="D767" s="133">
        <v>1565</v>
      </c>
      <c r="F767" s="133" t="s">
        <v>33</v>
      </c>
      <c r="G767" s="136" t="s">
        <v>6101</v>
      </c>
      <c r="I767" s="133" t="s">
        <v>83</v>
      </c>
      <c r="K767" s="133" t="s">
        <v>6100</v>
      </c>
      <c r="M767" s="133" t="s">
        <v>6102</v>
      </c>
      <c r="O767" s="133">
        <v>1565</v>
      </c>
      <c r="P767" s="133">
        <v>1573</v>
      </c>
      <c r="Q767" s="133">
        <v>1584</v>
      </c>
    </row>
    <row r="768" spans="1:22" ht="29" customHeight="1">
      <c r="A768" s="133">
        <v>758</v>
      </c>
      <c r="D768" s="133">
        <v>1565</v>
      </c>
      <c r="F768" s="133" t="s">
        <v>137</v>
      </c>
      <c r="G768" s="136" t="s">
        <v>1930</v>
      </c>
      <c r="I768" s="133" t="s">
        <v>105</v>
      </c>
      <c r="K768" s="133" t="s">
        <v>27</v>
      </c>
      <c r="M768" s="133" t="s">
        <v>1931</v>
      </c>
      <c r="O768" s="133">
        <v>1565</v>
      </c>
      <c r="P768" s="133">
        <v>1574</v>
      </c>
      <c r="Q768" s="133">
        <v>1582</v>
      </c>
    </row>
    <row r="769" spans="1:18" ht="29" customHeight="1">
      <c r="A769" s="133">
        <v>756</v>
      </c>
      <c r="D769" s="133">
        <v>1566</v>
      </c>
      <c r="E769" s="134"/>
      <c r="F769" s="133" t="s">
        <v>493</v>
      </c>
      <c r="G769" s="136" t="s">
        <v>464</v>
      </c>
      <c r="I769" s="133" t="s">
        <v>57</v>
      </c>
      <c r="K769" s="133" t="s">
        <v>6099</v>
      </c>
      <c r="M769" s="133" t="s">
        <v>1927</v>
      </c>
      <c r="O769" s="133">
        <v>1566</v>
      </c>
      <c r="P769" s="133">
        <v>1575</v>
      </c>
      <c r="Q769" s="134">
        <v>1578</v>
      </c>
      <c r="R769" s="134"/>
    </row>
    <row r="770" spans="1:18" ht="29" customHeight="1">
      <c r="A770" s="133">
        <v>757</v>
      </c>
      <c r="D770" s="133">
        <v>1566</v>
      </c>
      <c r="E770" s="134"/>
      <c r="F770" s="133" t="s">
        <v>33</v>
      </c>
      <c r="G770" s="136" t="s">
        <v>3871</v>
      </c>
      <c r="I770" s="133" t="s">
        <v>143</v>
      </c>
      <c r="K770" s="133" t="s">
        <v>81</v>
      </c>
      <c r="M770" s="133" t="s">
        <v>6098</v>
      </c>
      <c r="O770" s="133">
        <v>1567</v>
      </c>
      <c r="P770" s="133">
        <v>1576</v>
      </c>
      <c r="Q770" s="134">
        <v>1578</v>
      </c>
      <c r="R770" s="134"/>
    </row>
    <row r="771" spans="1:18" ht="29" customHeight="1">
      <c r="A771" s="133">
        <v>759</v>
      </c>
      <c r="D771" s="133">
        <v>1566</v>
      </c>
      <c r="F771" s="133" t="s">
        <v>258</v>
      </c>
      <c r="G771" s="136" t="s">
        <v>5385</v>
      </c>
      <c r="I771" s="133" t="s">
        <v>83</v>
      </c>
      <c r="K771" s="133" t="s">
        <v>128</v>
      </c>
      <c r="M771" s="133" t="s">
        <v>6097</v>
      </c>
      <c r="O771" s="133">
        <v>1567</v>
      </c>
      <c r="P771" s="133">
        <v>1577</v>
      </c>
      <c r="Q771" s="133">
        <v>1590</v>
      </c>
    </row>
    <row r="772" spans="1:18" ht="29" customHeight="1">
      <c r="A772" s="133">
        <v>760</v>
      </c>
      <c r="D772" s="133">
        <v>1567</v>
      </c>
      <c r="F772" s="133" t="s">
        <v>302</v>
      </c>
      <c r="G772" s="136" t="s">
        <v>6095</v>
      </c>
      <c r="I772" s="133" t="s">
        <v>122</v>
      </c>
      <c r="K772" s="133" t="s">
        <v>7257</v>
      </c>
      <c r="M772" s="133" t="s">
        <v>6096</v>
      </c>
      <c r="O772" s="133">
        <v>1569</v>
      </c>
      <c r="Q772" s="133">
        <v>1571</v>
      </c>
    </row>
    <row r="773" spans="1:18" ht="29" customHeight="1">
      <c r="A773" s="133">
        <v>761</v>
      </c>
      <c r="D773" s="133">
        <v>1567</v>
      </c>
      <c r="F773" s="133" t="s">
        <v>188</v>
      </c>
      <c r="G773" s="136" t="s">
        <v>6042</v>
      </c>
      <c r="I773" s="133" t="s">
        <v>122</v>
      </c>
      <c r="K773" s="133" t="s">
        <v>5</v>
      </c>
      <c r="M773" s="133" t="s">
        <v>6094</v>
      </c>
      <c r="O773" s="133">
        <v>1567</v>
      </c>
      <c r="Q773" s="133">
        <v>1576</v>
      </c>
    </row>
    <row r="774" spans="1:18" ht="29" customHeight="1">
      <c r="A774" s="133">
        <v>762</v>
      </c>
      <c r="D774" s="133">
        <v>1567</v>
      </c>
      <c r="E774" s="134"/>
      <c r="F774" s="133" t="s">
        <v>40</v>
      </c>
      <c r="G774" s="136" t="s">
        <v>2152</v>
      </c>
      <c r="I774" s="133" t="s">
        <v>57</v>
      </c>
      <c r="K774" s="134" t="s">
        <v>7258</v>
      </c>
      <c r="M774" s="133" t="s">
        <v>6093</v>
      </c>
      <c r="O774" s="133">
        <v>1568</v>
      </c>
      <c r="Q774" s="134">
        <v>1568</v>
      </c>
      <c r="R774" s="134"/>
    </row>
    <row r="775" spans="1:18" ht="29" customHeight="1">
      <c r="A775" s="133">
        <v>763</v>
      </c>
      <c r="D775" s="133">
        <v>1567</v>
      </c>
      <c r="F775" s="133" t="s">
        <v>33</v>
      </c>
      <c r="G775" s="136" t="s">
        <v>6091</v>
      </c>
      <c r="I775" s="133" t="s">
        <v>35</v>
      </c>
      <c r="K775" s="133" t="s">
        <v>6090</v>
      </c>
      <c r="M775" s="133" t="s">
        <v>6092</v>
      </c>
      <c r="O775" s="133">
        <v>1568</v>
      </c>
      <c r="Q775" s="133">
        <v>1577</v>
      </c>
    </row>
    <row r="776" spans="1:18" ht="29" customHeight="1">
      <c r="A776" s="133">
        <v>764</v>
      </c>
      <c r="D776" s="133">
        <v>1567</v>
      </c>
      <c r="F776" s="133" t="s">
        <v>137</v>
      </c>
      <c r="G776" s="136" t="s">
        <v>6088</v>
      </c>
      <c r="I776" s="133" t="s">
        <v>1</v>
      </c>
      <c r="K776" s="133" t="s">
        <v>6087</v>
      </c>
      <c r="M776" s="133" t="s">
        <v>6089</v>
      </c>
      <c r="O776" s="133">
        <v>1568</v>
      </c>
      <c r="Q776" s="133">
        <v>1573</v>
      </c>
    </row>
    <row r="777" spans="1:18" ht="29" customHeight="1">
      <c r="A777" s="133">
        <v>765</v>
      </c>
      <c r="D777" s="133">
        <v>1568</v>
      </c>
      <c r="F777" s="133" t="s">
        <v>188</v>
      </c>
      <c r="G777" s="136" t="s">
        <v>6085</v>
      </c>
      <c r="I777" s="133" t="s">
        <v>46</v>
      </c>
      <c r="K777" s="133" t="s">
        <v>6084</v>
      </c>
      <c r="M777" s="133" t="s">
        <v>6086</v>
      </c>
      <c r="O777" s="133">
        <v>1569</v>
      </c>
      <c r="Q777" s="133">
        <v>1573</v>
      </c>
    </row>
    <row r="778" spans="1:18" ht="29" customHeight="1">
      <c r="A778" s="133">
        <v>766</v>
      </c>
      <c r="D778" s="133">
        <v>1568</v>
      </c>
      <c r="E778" s="134"/>
      <c r="F778" s="133" t="s">
        <v>76</v>
      </c>
      <c r="G778" s="136" t="s">
        <v>1861</v>
      </c>
      <c r="I778" s="133" t="s">
        <v>389</v>
      </c>
      <c r="K778" s="133" t="s">
        <v>6082</v>
      </c>
      <c r="M778" s="133" t="s">
        <v>6083</v>
      </c>
      <c r="O778" s="133">
        <v>1570</v>
      </c>
      <c r="Q778" s="134">
        <v>1576</v>
      </c>
      <c r="R778" s="134"/>
    </row>
    <row r="779" spans="1:18" ht="29" customHeight="1">
      <c r="A779" s="133">
        <v>767</v>
      </c>
      <c r="D779" s="133">
        <v>1569</v>
      </c>
      <c r="E779" s="134"/>
      <c r="F779" s="133" t="s">
        <v>2280</v>
      </c>
      <c r="G779" s="136" t="s">
        <v>6080</v>
      </c>
      <c r="I779" s="133" t="s">
        <v>161</v>
      </c>
      <c r="K779" s="133" t="s">
        <v>6079</v>
      </c>
      <c r="M779" s="133" t="s">
        <v>6081</v>
      </c>
      <c r="Q779" s="134">
        <v>1569</v>
      </c>
      <c r="R779" s="134"/>
    </row>
    <row r="780" spans="1:18" ht="29" customHeight="1">
      <c r="A780" s="133">
        <v>768</v>
      </c>
      <c r="D780" s="133">
        <v>1569</v>
      </c>
      <c r="F780" s="133" t="s">
        <v>302</v>
      </c>
      <c r="G780" s="136" t="s">
        <v>6077</v>
      </c>
      <c r="I780" s="133" t="s">
        <v>83</v>
      </c>
      <c r="K780" s="133" t="s">
        <v>6076</v>
      </c>
      <c r="M780" s="133" t="s">
        <v>6078</v>
      </c>
      <c r="O780" s="133">
        <v>1571</v>
      </c>
      <c r="Q780" s="133">
        <v>1574</v>
      </c>
    </row>
    <row r="781" spans="1:18" ht="29" customHeight="1">
      <c r="A781" s="133">
        <v>769</v>
      </c>
      <c r="D781" s="133">
        <v>1570</v>
      </c>
      <c r="E781" s="134"/>
      <c r="F781" s="133" t="s">
        <v>188</v>
      </c>
      <c r="G781" s="136" t="s">
        <v>1923</v>
      </c>
      <c r="I781" s="133" t="s">
        <v>83</v>
      </c>
      <c r="K781" s="133" t="s">
        <v>81</v>
      </c>
      <c r="M781" s="133" t="s">
        <v>1924</v>
      </c>
      <c r="O781" s="133">
        <v>1570</v>
      </c>
      <c r="Q781" s="134">
        <v>1581</v>
      </c>
      <c r="R781" s="134"/>
    </row>
    <row r="782" spans="1:18" ht="29" customHeight="1">
      <c r="A782" s="133">
        <v>770</v>
      </c>
      <c r="D782" s="133">
        <v>1570</v>
      </c>
      <c r="E782" s="134"/>
      <c r="F782" s="133" t="s">
        <v>58</v>
      </c>
      <c r="G782" s="136" t="s">
        <v>6074</v>
      </c>
      <c r="I782" s="133" t="s">
        <v>7213</v>
      </c>
      <c r="K782" s="133" t="s">
        <v>45</v>
      </c>
      <c r="M782" s="133" t="s">
        <v>6075</v>
      </c>
      <c r="O782" s="133">
        <v>1572</v>
      </c>
      <c r="P782" s="133">
        <v>1578</v>
      </c>
      <c r="Q782" s="134">
        <v>1587</v>
      </c>
      <c r="R782" s="134"/>
    </row>
    <row r="783" spans="1:18" ht="29" customHeight="1">
      <c r="A783" s="133">
        <v>771</v>
      </c>
      <c r="D783" s="133">
        <v>1571</v>
      </c>
      <c r="F783" s="133" t="s">
        <v>464</v>
      </c>
      <c r="G783" s="136" t="s">
        <v>6072</v>
      </c>
      <c r="I783" s="133" t="s">
        <v>122</v>
      </c>
      <c r="K783" s="133" t="s">
        <v>7257</v>
      </c>
      <c r="M783" s="133" t="s">
        <v>6073</v>
      </c>
      <c r="O783" s="133">
        <v>1572</v>
      </c>
      <c r="P783" s="133">
        <v>1579</v>
      </c>
      <c r="Q783" s="133">
        <v>1588</v>
      </c>
    </row>
    <row r="784" spans="1:18" ht="29" customHeight="1">
      <c r="A784" s="133">
        <v>772</v>
      </c>
      <c r="D784" s="133">
        <v>1571</v>
      </c>
      <c r="F784" s="133" t="s">
        <v>33</v>
      </c>
      <c r="G784" s="136" t="s">
        <v>1919</v>
      </c>
      <c r="I784" s="133" t="s">
        <v>389</v>
      </c>
      <c r="K784" s="133" t="s">
        <v>41</v>
      </c>
      <c r="M784" s="133" t="s">
        <v>1920</v>
      </c>
      <c r="O784" s="133">
        <v>1571</v>
      </c>
      <c r="P784" s="133">
        <v>1580</v>
      </c>
      <c r="Q784" s="133">
        <v>1586</v>
      </c>
    </row>
    <row r="785" spans="1:22" ht="29" customHeight="1">
      <c r="A785" s="133">
        <v>773</v>
      </c>
      <c r="D785" s="133">
        <v>1571</v>
      </c>
      <c r="F785" s="133" t="s">
        <v>137</v>
      </c>
      <c r="G785" s="136" t="s">
        <v>6070</v>
      </c>
      <c r="I785" s="133" t="s">
        <v>46</v>
      </c>
      <c r="K785" s="137" t="s">
        <v>708</v>
      </c>
      <c r="M785" s="133" t="s">
        <v>6071</v>
      </c>
      <c r="O785" s="133">
        <v>1573</v>
      </c>
      <c r="P785" s="133">
        <v>1581</v>
      </c>
      <c r="Q785" s="133">
        <v>1583</v>
      </c>
    </row>
    <row r="786" spans="1:22" ht="29" customHeight="1">
      <c r="A786" s="133">
        <v>774</v>
      </c>
      <c r="D786" s="133">
        <v>1573</v>
      </c>
      <c r="E786" s="134"/>
      <c r="F786" s="133" t="s">
        <v>258</v>
      </c>
      <c r="G786" s="136" t="s">
        <v>6068</v>
      </c>
      <c r="I786" s="133" t="s">
        <v>122</v>
      </c>
      <c r="K786" s="133" t="s">
        <v>6067</v>
      </c>
      <c r="M786" s="133" t="s">
        <v>6069</v>
      </c>
      <c r="O786" s="133">
        <v>1574</v>
      </c>
      <c r="P786" s="133">
        <v>1582</v>
      </c>
      <c r="Q786" s="134">
        <v>1588</v>
      </c>
      <c r="R786" s="134"/>
    </row>
    <row r="787" spans="1:22" ht="29" customHeight="1">
      <c r="A787" s="133">
        <v>775</v>
      </c>
      <c r="D787" s="133">
        <v>1573</v>
      </c>
      <c r="E787" s="134"/>
      <c r="F787" s="133" t="s">
        <v>100</v>
      </c>
      <c r="G787" s="136" t="s">
        <v>6065</v>
      </c>
      <c r="I787" s="133" t="s">
        <v>46</v>
      </c>
      <c r="K787" s="133" t="s">
        <v>6064</v>
      </c>
      <c r="M787" s="133" t="s">
        <v>6066</v>
      </c>
      <c r="O787" s="133">
        <v>1574</v>
      </c>
      <c r="Q787" s="134">
        <v>1579</v>
      </c>
      <c r="R787" s="134"/>
    </row>
    <row r="788" spans="1:22" ht="29" customHeight="1">
      <c r="A788" s="133">
        <v>776</v>
      </c>
      <c r="D788" s="133">
        <v>1573</v>
      </c>
      <c r="F788" s="133" t="s">
        <v>119</v>
      </c>
      <c r="G788" s="136" t="s">
        <v>6062</v>
      </c>
      <c r="I788" s="133" t="s">
        <v>105</v>
      </c>
      <c r="K788" s="133" t="s">
        <v>27</v>
      </c>
      <c r="M788" s="133" t="s">
        <v>6063</v>
      </c>
      <c r="O788" s="133">
        <v>1575</v>
      </c>
      <c r="P788" s="133">
        <v>1583</v>
      </c>
      <c r="Q788" s="133">
        <v>1592</v>
      </c>
    </row>
    <row r="789" spans="1:22" ht="29" customHeight="1">
      <c r="A789" s="133">
        <v>777</v>
      </c>
      <c r="D789" s="133">
        <v>1573</v>
      </c>
      <c r="F789" s="133" t="s">
        <v>258</v>
      </c>
      <c r="G789" s="136" t="s">
        <v>1915</v>
      </c>
      <c r="I789" s="133" t="s">
        <v>389</v>
      </c>
      <c r="K789" s="133" t="s">
        <v>6061</v>
      </c>
      <c r="M789" s="133" t="s">
        <v>1916</v>
      </c>
      <c r="O789" s="133">
        <v>1573</v>
      </c>
      <c r="P789" s="133">
        <v>1584</v>
      </c>
      <c r="Q789" s="133">
        <v>1588</v>
      </c>
    </row>
    <row r="790" spans="1:22" ht="29" customHeight="1">
      <c r="A790" s="133">
        <v>778</v>
      </c>
      <c r="D790" s="133">
        <v>1574</v>
      </c>
      <c r="E790" s="134"/>
      <c r="F790" s="133" t="s">
        <v>491</v>
      </c>
      <c r="G790" s="136" t="s">
        <v>6059</v>
      </c>
      <c r="I790" s="133" t="s">
        <v>161</v>
      </c>
      <c r="K790" s="134" t="s">
        <v>7258</v>
      </c>
      <c r="M790" s="133" t="s">
        <v>6060</v>
      </c>
      <c r="O790" s="133">
        <v>1575</v>
      </c>
      <c r="P790" s="133">
        <v>1585</v>
      </c>
      <c r="Q790" s="134">
        <v>1594</v>
      </c>
      <c r="R790" s="134"/>
    </row>
    <row r="791" spans="1:22" ht="29" customHeight="1">
      <c r="A791" s="133">
        <v>779</v>
      </c>
      <c r="D791" s="133">
        <v>1574</v>
      </c>
      <c r="E791" s="134"/>
      <c r="F791" s="133" t="s">
        <v>188</v>
      </c>
      <c r="G791" s="136" t="s">
        <v>6057</v>
      </c>
      <c r="I791" s="133" t="s">
        <v>35</v>
      </c>
      <c r="K791" s="133" t="s">
        <v>6056</v>
      </c>
      <c r="M791" s="133" t="s">
        <v>6058</v>
      </c>
      <c r="O791" s="133">
        <v>1576</v>
      </c>
      <c r="Q791" s="134">
        <v>1585</v>
      </c>
      <c r="R791" s="134"/>
    </row>
    <row r="792" spans="1:22" ht="29" customHeight="1">
      <c r="A792" s="133">
        <v>780</v>
      </c>
      <c r="D792" s="133">
        <v>1574</v>
      </c>
      <c r="E792" s="134"/>
      <c r="F792" s="133" t="s">
        <v>434</v>
      </c>
      <c r="G792" s="136" t="s">
        <v>1833</v>
      </c>
      <c r="I792" s="133" t="s">
        <v>35</v>
      </c>
      <c r="K792" s="133" t="s">
        <v>7257</v>
      </c>
      <c r="M792" s="133" t="s">
        <v>6055</v>
      </c>
      <c r="Q792" s="134">
        <v>1574</v>
      </c>
      <c r="R792" s="134"/>
    </row>
    <row r="793" spans="1:22" ht="29" customHeight="1">
      <c r="A793" s="133">
        <v>781</v>
      </c>
      <c r="D793" s="133">
        <v>1574</v>
      </c>
      <c r="E793" s="134"/>
      <c r="F793" s="133" t="s">
        <v>33</v>
      </c>
      <c r="G793" s="136" t="s">
        <v>6053</v>
      </c>
      <c r="I793" s="133" t="s">
        <v>143</v>
      </c>
      <c r="K793" s="133" t="s">
        <v>7257</v>
      </c>
      <c r="M793" s="133" t="s">
        <v>6054</v>
      </c>
      <c r="Q793" s="134">
        <v>1574</v>
      </c>
      <c r="R793" s="134"/>
    </row>
    <row r="794" spans="1:22" ht="29" customHeight="1">
      <c r="A794" s="133">
        <v>782</v>
      </c>
      <c r="D794" s="133">
        <v>1574</v>
      </c>
      <c r="F794" s="133" t="s">
        <v>171</v>
      </c>
      <c r="G794" s="136" t="s">
        <v>6051</v>
      </c>
      <c r="I794" s="133" t="s">
        <v>122</v>
      </c>
      <c r="K794" s="133" t="s">
        <v>7257</v>
      </c>
      <c r="M794" s="133" t="s">
        <v>6052</v>
      </c>
      <c r="O794" s="133">
        <v>1576</v>
      </c>
      <c r="P794" s="133">
        <v>1586</v>
      </c>
      <c r="Q794" s="133">
        <v>1593</v>
      </c>
    </row>
    <row r="795" spans="1:22" ht="29" customHeight="1">
      <c r="A795" s="133">
        <v>783</v>
      </c>
      <c r="D795" s="133">
        <v>1576</v>
      </c>
      <c r="E795" s="134"/>
      <c r="F795" s="133" t="s">
        <v>33</v>
      </c>
      <c r="G795" s="136" t="s">
        <v>2152</v>
      </c>
      <c r="I795" s="133" t="s">
        <v>57</v>
      </c>
      <c r="K795" s="133" t="s">
        <v>6049</v>
      </c>
      <c r="M795" s="133" t="s">
        <v>6050</v>
      </c>
      <c r="Q795" s="134">
        <v>1576</v>
      </c>
      <c r="R795" s="134"/>
    </row>
    <row r="796" spans="1:22" ht="29" customHeight="1">
      <c r="A796" s="133">
        <v>784</v>
      </c>
      <c r="D796" s="133">
        <v>1576</v>
      </c>
      <c r="F796" s="133" t="s">
        <v>76</v>
      </c>
      <c r="G796" s="136" t="s">
        <v>61</v>
      </c>
      <c r="I796" s="133" t="s">
        <v>83</v>
      </c>
      <c r="K796" s="133" t="s">
        <v>27</v>
      </c>
      <c r="M796" s="133" t="s">
        <v>6048</v>
      </c>
      <c r="O796" s="133">
        <v>1577</v>
      </c>
      <c r="Q796" s="133">
        <v>1581</v>
      </c>
    </row>
    <row r="797" spans="1:22" ht="29" customHeight="1">
      <c r="A797" s="133">
        <v>785</v>
      </c>
      <c r="D797" s="133">
        <v>1576</v>
      </c>
      <c r="E797" s="134"/>
      <c r="F797" s="133" t="s">
        <v>258</v>
      </c>
      <c r="G797" s="136" t="s">
        <v>6046</v>
      </c>
      <c r="I797" s="133" t="s">
        <v>161</v>
      </c>
      <c r="K797" s="133" t="s">
        <v>7257</v>
      </c>
      <c r="M797" s="133" t="s">
        <v>6047</v>
      </c>
      <c r="O797" s="133">
        <v>1578</v>
      </c>
      <c r="Q797" s="134">
        <v>1588</v>
      </c>
      <c r="R797" s="134"/>
    </row>
    <row r="798" spans="1:22" ht="29" customHeight="1">
      <c r="A798" s="133">
        <v>786</v>
      </c>
      <c r="D798" s="133">
        <v>1577</v>
      </c>
      <c r="F798" s="133" t="s">
        <v>464</v>
      </c>
      <c r="G798" s="136" t="s">
        <v>5672</v>
      </c>
      <c r="I798" s="133" t="s">
        <v>83</v>
      </c>
      <c r="K798" s="133" t="s">
        <v>6044</v>
      </c>
      <c r="M798" s="133" t="s">
        <v>6045</v>
      </c>
      <c r="O798" s="133">
        <v>1577</v>
      </c>
      <c r="Q798" s="133">
        <v>1580</v>
      </c>
      <c r="U798" s="138"/>
    </row>
    <row r="799" spans="1:22" ht="29" customHeight="1">
      <c r="A799" s="133">
        <v>787</v>
      </c>
      <c r="D799" s="133">
        <v>1578</v>
      </c>
      <c r="F799" s="133" t="s">
        <v>171</v>
      </c>
      <c r="G799" s="136" t="s">
        <v>6042</v>
      </c>
      <c r="I799" s="133" t="s">
        <v>122</v>
      </c>
      <c r="K799" s="137" t="s">
        <v>708</v>
      </c>
      <c r="M799" s="133" t="s">
        <v>6043</v>
      </c>
      <c r="O799" s="133">
        <v>1578</v>
      </c>
      <c r="P799" s="133">
        <v>1587</v>
      </c>
      <c r="Q799" s="133">
        <v>1592</v>
      </c>
    </row>
    <row r="800" spans="1:22" ht="29" customHeight="1">
      <c r="A800" s="133">
        <v>788</v>
      </c>
      <c r="D800" s="133">
        <v>1578</v>
      </c>
      <c r="E800" s="134"/>
      <c r="F800" s="133" t="s">
        <v>58</v>
      </c>
      <c r="G800" s="136" t="s">
        <v>466</v>
      </c>
      <c r="I800" s="133" t="s">
        <v>143</v>
      </c>
      <c r="K800" s="133" t="s">
        <v>716</v>
      </c>
      <c r="M800" s="133" t="s">
        <v>6041</v>
      </c>
      <c r="O800" s="133">
        <v>1581</v>
      </c>
      <c r="P800" s="133" t="s">
        <v>6040</v>
      </c>
      <c r="Q800" s="134">
        <v>1602</v>
      </c>
      <c r="R800" s="134"/>
      <c r="V800" s="138"/>
    </row>
    <row r="801" spans="1:18" ht="29" customHeight="1">
      <c r="A801" s="133">
        <v>789</v>
      </c>
      <c r="D801" s="133">
        <v>1579</v>
      </c>
      <c r="E801" s="134"/>
      <c r="F801" s="133" t="s">
        <v>466</v>
      </c>
      <c r="G801" s="136" t="s">
        <v>6038</v>
      </c>
      <c r="I801" s="133" t="s">
        <v>389</v>
      </c>
      <c r="K801" s="133" t="s">
        <v>6037</v>
      </c>
      <c r="M801" s="133" t="s">
        <v>6039</v>
      </c>
      <c r="O801" s="133">
        <v>1579</v>
      </c>
      <c r="P801" s="133">
        <v>1588</v>
      </c>
      <c r="Q801" s="134">
        <v>1589</v>
      </c>
      <c r="R801" s="134"/>
    </row>
    <row r="802" spans="1:18" ht="29" customHeight="1">
      <c r="A802" s="133">
        <v>790</v>
      </c>
      <c r="D802" s="133">
        <v>1580</v>
      </c>
      <c r="E802" s="134"/>
      <c r="F802" s="133" t="s">
        <v>33</v>
      </c>
      <c r="G802" s="136" t="s">
        <v>1911</v>
      </c>
      <c r="I802" s="133" t="s">
        <v>83</v>
      </c>
      <c r="K802" s="133" t="s">
        <v>6036</v>
      </c>
      <c r="M802" s="133" t="s">
        <v>1912</v>
      </c>
      <c r="O802" s="133">
        <v>1579</v>
      </c>
      <c r="P802" s="133">
        <v>1589</v>
      </c>
      <c r="Q802" s="134">
        <v>1604</v>
      </c>
      <c r="R802" s="134"/>
    </row>
    <row r="803" spans="1:18" ht="29" customHeight="1">
      <c r="A803" s="133">
        <v>791</v>
      </c>
      <c r="D803" s="133">
        <v>1580</v>
      </c>
      <c r="E803" s="134"/>
      <c r="F803" s="133" t="s">
        <v>142</v>
      </c>
      <c r="G803" s="136" t="s">
        <v>6034</v>
      </c>
      <c r="I803" s="133" t="s">
        <v>83</v>
      </c>
      <c r="K803" s="133" t="s">
        <v>6033</v>
      </c>
      <c r="M803" s="133" t="s">
        <v>6035</v>
      </c>
      <c r="O803" s="133">
        <v>1580</v>
      </c>
      <c r="Q803" s="134">
        <v>1586</v>
      </c>
      <c r="R803" s="134"/>
    </row>
    <row r="804" spans="1:18" ht="29" customHeight="1">
      <c r="A804" s="133">
        <v>792</v>
      </c>
      <c r="D804" s="133">
        <v>1581</v>
      </c>
      <c r="F804" s="133" t="s">
        <v>33</v>
      </c>
      <c r="G804" s="136" t="s">
        <v>1907</v>
      </c>
      <c r="I804" s="133" t="s">
        <v>1</v>
      </c>
      <c r="K804" s="133" t="s">
        <v>7257</v>
      </c>
      <c r="M804" s="133" t="s">
        <v>1908</v>
      </c>
      <c r="O804" s="133">
        <v>1580</v>
      </c>
      <c r="P804" s="133">
        <v>1590</v>
      </c>
      <c r="Q804" s="133">
        <v>1591</v>
      </c>
    </row>
    <row r="805" spans="1:18" ht="29" customHeight="1">
      <c r="A805" s="133">
        <v>793</v>
      </c>
      <c r="D805" s="133">
        <v>1581</v>
      </c>
      <c r="E805" s="134"/>
      <c r="F805" s="133" t="s">
        <v>188</v>
      </c>
      <c r="G805" s="136" t="s">
        <v>6031</v>
      </c>
      <c r="I805" s="133" t="s">
        <v>57</v>
      </c>
      <c r="K805" s="133" t="s">
        <v>81</v>
      </c>
      <c r="M805" s="133" t="s">
        <v>6032</v>
      </c>
      <c r="O805" s="133">
        <v>1581</v>
      </c>
      <c r="P805" s="133">
        <v>1591</v>
      </c>
      <c r="Q805" s="134">
        <v>1599</v>
      </c>
      <c r="R805" s="134"/>
    </row>
    <row r="806" spans="1:18" ht="29" customHeight="1">
      <c r="A806" s="133">
        <v>794</v>
      </c>
      <c r="D806" s="133">
        <v>1581</v>
      </c>
      <c r="F806" s="133" t="s">
        <v>188</v>
      </c>
      <c r="G806" s="136" t="s">
        <v>5682</v>
      </c>
      <c r="I806" s="133" t="s">
        <v>46</v>
      </c>
      <c r="K806" s="133" t="s">
        <v>27</v>
      </c>
      <c r="M806" s="133" t="s">
        <v>6030</v>
      </c>
      <c r="O806" s="133">
        <v>1582</v>
      </c>
      <c r="P806" s="133">
        <v>1592</v>
      </c>
      <c r="Q806" s="133">
        <v>1593</v>
      </c>
    </row>
    <row r="807" spans="1:18" ht="29" customHeight="1">
      <c r="A807" s="133">
        <v>795</v>
      </c>
      <c r="D807" s="133">
        <v>1582</v>
      </c>
      <c r="E807" s="134"/>
      <c r="F807" s="133" t="s">
        <v>33</v>
      </c>
      <c r="G807" s="136" t="s">
        <v>1900</v>
      </c>
      <c r="I807" s="133" t="s">
        <v>79</v>
      </c>
      <c r="K807" s="134" t="s">
        <v>176</v>
      </c>
      <c r="M807" s="133" t="s">
        <v>1901</v>
      </c>
      <c r="O807" s="133">
        <v>1582</v>
      </c>
      <c r="Q807" s="134">
        <v>1582</v>
      </c>
      <c r="R807" s="134"/>
    </row>
    <row r="808" spans="1:18" ht="29" customHeight="1">
      <c r="A808" s="133">
        <v>796</v>
      </c>
      <c r="D808" s="133">
        <v>1582</v>
      </c>
      <c r="E808" s="134"/>
      <c r="F808" s="133" t="s">
        <v>156</v>
      </c>
      <c r="G808" s="136" t="s">
        <v>1903</v>
      </c>
      <c r="I808" s="133" t="s">
        <v>131</v>
      </c>
      <c r="K808" s="133" t="s">
        <v>6029</v>
      </c>
      <c r="M808" s="133" t="s">
        <v>1904</v>
      </c>
      <c r="O808" s="133">
        <v>1582</v>
      </c>
      <c r="P808" s="133">
        <v>1593</v>
      </c>
      <c r="Q808" s="134">
        <v>1594</v>
      </c>
      <c r="R808" s="134"/>
    </row>
    <row r="809" spans="1:18" ht="29" customHeight="1">
      <c r="A809" s="133">
        <v>797</v>
      </c>
      <c r="D809" s="133">
        <v>1582</v>
      </c>
      <c r="F809" s="133" t="s">
        <v>188</v>
      </c>
      <c r="G809" s="136" t="s">
        <v>6027</v>
      </c>
      <c r="I809" s="133" t="s">
        <v>83</v>
      </c>
      <c r="K809" s="134" t="s">
        <v>176</v>
      </c>
      <c r="M809" s="133" t="s">
        <v>6028</v>
      </c>
      <c r="O809" s="133">
        <v>1583</v>
      </c>
      <c r="Q809" s="133">
        <v>1594</v>
      </c>
    </row>
    <row r="810" spans="1:18" ht="29" customHeight="1">
      <c r="A810" s="133">
        <v>798</v>
      </c>
      <c r="D810" s="133">
        <v>1583</v>
      </c>
      <c r="E810" s="134"/>
      <c r="F810" s="133" t="s">
        <v>33</v>
      </c>
      <c r="G810" s="136" t="s">
        <v>4918</v>
      </c>
      <c r="I810" s="133" t="s">
        <v>105</v>
      </c>
      <c r="K810" s="133" t="s">
        <v>7257</v>
      </c>
      <c r="M810" s="133" t="s">
        <v>6026</v>
      </c>
      <c r="O810" s="133">
        <v>1583</v>
      </c>
      <c r="P810" s="133">
        <v>1594</v>
      </c>
      <c r="Q810" s="134">
        <v>1610</v>
      </c>
      <c r="R810" s="134"/>
    </row>
    <row r="811" spans="1:18" ht="29" customHeight="1">
      <c r="A811" s="133">
        <v>799</v>
      </c>
      <c r="D811" s="133">
        <v>1584</v>
      </c>
      <c r="E811" s="134"/>
      <c r="F811" s="133" t="s">
        <v>204</v>
      </c>
      <c r="G811" s="136" t="s">
        <v>6024</v>
      </c>
      <c r="I811" s="133" t="s">
        <v>161</v>
      </c>
      <c r="K811" s="133" t="s">
        <v>6023</v>
      </c>
      <c r="M811" s="133" t="s">
        <v>6025</v>
      </c>
      <c r="O811" s="133">
        <v>1584</v>
      </c>
      <c r="P811" s="133">
        <v>1595</v>
      </c>
      <c r="Q811" s="134">
        <v>1608</v>
      </c>
      <c r="R811" s="134"/>
    </row>
    <row r="812" spans="1:18" ht="29" customHeight="1">
      <c r="A812" s="133">
        <v>800</v>
      </c>
      <c r="D812" s="133">
        <v>1585</v>
      </c>
      <c r="E812" s="134"/>
      <c r="F812" s="133" t="s">
        <v>302</v>
      </c>
      <c r="G812" s="136" t="s">
        <v>1896</v>
      </c>
      <c r="I812" s="133" t="s">
        <v>105</v>
      </c>
      <c r="K812" s="133" t="s">
        <v>6022</v>
      </c>
      <c r="M812" s="133" t="s">
        <v>1897</v>
      </c>
      <c r="O812" s="133">
        <v>1584</v>
      </c>
      <c r="P812" s="133">
        <v>1596</v>
      </c>
      <c r="Q812" s="134">
        <v>1606</v>
      </c>
      <c r="R812" s="134"/>
    </row>
    <row r="813" spans="1:18" ht="29" customHeight="1">
      <c r="A813" s="133">
        <v>801</v>
      </c>
      <c r="D813" s="133">
        <v>1586</v>
      </c>
      <c r="E813" s="134"/>
      <c r="F813" s="133" t="s">
        <v>100</v>
      </c>
      <c r="G813" s="136" t="s">
        <v>1892</v>
      </c>
      <c r="I813" s="133" t="s">
        <v>35</v>
      </c>
      <c r="K813" s="133" t="s">
        <v>6021</v>
      </c>
      <c r="M813" s="133" t="s">
        <v>1893</v>
      </c>
      <c r="O813" s="133">
        <v>1585</v>
      </c>
      <c r="Q813" s="134">
        <v>1596</v>
      </c>
      <c r="R813" s="134"/>
    </row>
    <row r="814" spans="1:18" ht="29" customHeight="1">
      <c r="A814" s="133">
        <v>802</v>
      </c>
      <c r="D814" s="133">
        <v>1586</v>
      </c>
      <c r="E814" s="134"/>
      <c r="F814" s="133" t="s">
        <v>302</v>
      </c>
      <c r="G814" s="136" t="s">
        <v>1888</v>
      </c>
      <c r="I814" s="133" t="s">
        <v>131</v>
      </c>
      <c r="K814" s="133" t="s">
        <v>6020</v>
      </c>
      <c r="M814" s="133" t="s">
        <v>1889</v>
      </c>
      <c r="O814" s="133">
        <v>1585</v>
      </c>
      <c r="Q814" s="134">
        <v>1589</v>
      </c>
      <c r="R814" s="134"/>
    </row>
    <row r="815" spans="1:18" ht="29" customHeight="1">
      <c r="A815" s="133">
        <v>803</v>
      </c>
      <c r="D815" s="133">
        <v>1586</v>
      </c>
      <c r="F815" s="133" t="s">
        <v>188</v>
      </c>
      <c r="G815" s="136" t="s">
        <v>1884</v>
      </c>
      <c r="I815" s="133" t="s">
        <v>79</v>
      </c>
      <c r="K815" s="133" t="s">
        <v>41</v>
      </c>
      <c r="M815" s="133" t="s">
        <v>1885</v>
      </c>
      <c r="O815" s="133">
        <v>1586</v>
      </c>
      <c r="Q815" s="133">
        <v>1593</v>
      </c>
    </row>
    <row r="816" spans="1:18" ht="29" customHeight="1">
      <c r="A816" s="133">
        <v>804</v>
      </c>
      <c r="D816" s="133">
        <v>1587</v>
      </c>
      <c r="F816" s="133" t="s">
        <v>40</v>
      </c>
      <c r="G816" s="136" t="s">
        <v>1880</v>
      </c>
      <c r="I816" s="133" t="s">
        <v>105</v>
      </c>
      <c r="K816" s="133" t="s">
        <v>7257</v>
      </c>
      <c r="M816" s="133" t="s">
        <v>1881</v>
      </c>
      <c r="O816" s="133">
        <v>1586</v>
      </c>
      <c r="Q816" s="133">
        <v>1591</v>
      </c>
    </row>
    <row r="817" spans="1:18" ht="29" customHeight="1">
      <c r="A817" s="133">
        <v>805</v>
      </c>
      <c r="D817" s="133">
        <v>1587</v>
      </c>
      <c r="E817" s="134"/>
      <c r="F817" s="133" t="s">
        <v>258</v>
      </c>
      <c r="G817" s="136" t="s">
        <v>161</v>
      </c>
      <c r="I817" s="133" t="s">
        <v>122</v>
      </c>
      <c r="K817" s="133" t="s">
        <v>45</v>
      </c>
      <c r="M817" s="133" t="s">
        <v>1878</v>
      </c>
      <c r="O817" s="133">
        <v>1587</v>
      </c>
      <c r="P817" s="133">
        <v>1596</v>
      </c>
      <c r="Q817" s="134">
        <v>1596</v>
      </c>
      <c r="R817" s="134"/>
    </row>
    <row r="818" spans="1:18" ht="29" customHeight="1">
      <c r="A818" s="133">
        <v>806</v>
      </c>
      <c r="D818" s="133">
        <v>1588</v>
      </c>
      <c r="F818" s="133" t="s">
        <v>33</v>
      </c>
      <c r="G818" s="136" t="s">
        <v>1874</v>
      </c>
      <c r="I818" s="133" t="s">
        <v>311</v>
      </c>
      <c r="K818" s="133" t="s">
        <v>41</v>
      </c>
      <c r="M818" s="133" t="s">
        <v>1875</v>
      </c>
      <c r="O818" s="133">
        <v>1587</v>
      </c>
      <c r="Q818" s="133">
        <v>1596</v>
      </c>
    </row>
    <row r="819" spans="1:18" ht="29" customHeight="1">
      <c r="A819" s="133">
        <v>807</v>
      </c>
      <c r="D819" s="133">
        <v>1588</v>
      </c>
      <c r="E819" s="134"/>
      <c r="F819" s="133" t="s">
        <v>84</v>
      </c>
      <c r="G819" s="136" t="s">
        <v>1870</v>
      </c>
      <c r="I819" s="133" t="s">
        <v>270</v>
      </c>
      <c r="K819" s="133" t="s">
        <v>6019</v>
      </c>
      <c r="M819" s="133" t="s">
        <v>1871</v>
      </c>
      <c r="O819" s="133">
        <v>1588</v>
      </c>
      <c r="Q819" s="134">
        <v>1594</v>
      </c>
      <c r="R819" s="134"/>
    </row>
    <row r="820" spans="1:18" ht="29" customHeight="1">
      <c r="A820" s="133">
        <v>808</v>
      </c>
      <c r="D820" s="133">
        <v>1588</v>
      </c>
      <c r="E820" s="134"/>
      <c r="F820" s="133" t="s">
        <v>58</v>
      </c>
      <c r="G820" s="136" t="s">
        <v>1866</v>
      </c>
      <c r="I820" s="133" t="s">
        <v>161</v>
      </c>
      <c r="K820" s="134" t="s">
        <v>176</v>
      </c>
      <c r="M820" s="133" t="s">
        <v>1867</v>
      </c>
      <c r="O820" s="133">
        <v>1588</v>
      </c>
      <c r="P820" s="133">
        <v>1597</v>
      </c>
      <c r="Q820" s="134">
        <v>1601</v>
      </c>
      <c r="R820" s="134"/>
    </row>
    <row r="821" spans="1:18" ht="29" customHeight="1">
      <c r="A821" s="133">
        <v>809</v>
      </c>
      <c r="D821" s="133">
        <v>1588</v>
      </c>
      <c r="E821" s="134"/>
      <c r="F821" s="133" t="s">
        <v>5307</v>
      </c>
      <c r="G821" s="136" t="s">
        <v>6017</v>
      </c>
      <c r="I821" s="133" t="s">
        <v>46</v>
      </c>
      <c r="K821" s="133" t="s">
        <v>6016</v>
      </c>
      <c r="M821" s="133" t="s">
        <v>6018</v>
      </c>
      <c r="Q821" s="134">
        <v>1589</v>
      </c>
      <c r="R821" s="134"/>
    </row>
    <row r="822" spans="1:18" ht="29" customHeight="1">
      <c r="A822" s="133">
        <v>810</v>
      </c>
      <c r="D822" s="133">
        <v>1589</v>
      </c>
      <c r="E822" s="134"/>
      <c r="F822" s="133" t="s">
        <v>58</v>
      </c>
      <c r="G822" s="136" t="s">
        <v>6014</v>
      </c>
      <c r="I822" s="133" t="s">
        <v>122</v>
      </c>
      <c r="K822" s="133" t="s">
        <v>6013</v>
      </c>
      <c r="M822" s="133" t="s">
        <v>6015</v>
      </c>
      <c r="O822" s="133">
        <v>1589</v>
      </c>
      <c r="Q822" s="134">
        <v>1597</v>
      </c>
      <c r="R822" s="134"/>
    </row>
    <row r="823" spans="1:18" ht="29" customHeight="1">
      <c r="A823" s="133">
        <v>811</v>
      </c>
      <c r="D823" s="133">
        <v>1589</v>
      </c>
      <c r="E823" s="134"/>
      <c r="F823" s="133" t="s">
        <v>188</v>
      </c>
      <c r="G823" s="136" t="s">
        <v>1579</v>
      </c>
      <c r="I823" s="133" t="s">
        <v>389</v>
      </c>
      <c r="K823" s="133" t="s">
        <v>128</v>
      </c>
      <c r="M823" s="133" t="s">
        <v>6012</v>
      </c>
      <c r="O823" s="133" t="s">
        <v>6011</v>
      </c>
      <c r="Q823" s="134">
        <v>1589</v>
      </c>
      <c r="R823" s="134"/>
    </row>
    <row r="824" spans="1:18" ht="29" customHeight="1">
      <c r="A824" s="133">
        <v>812</v>
      </c>
      <c r="D824" s="133">
        <v>1589</v>
      </c>
      <c r="E824" s="134"/>
      <c r="F824" s="133" t="s">
        <v>33</v>
      </c>
      <c r="G824" s="136" t="s">
        <v>5306</v>
      </c>
      <c r="I824" s="133" t="s">
        <v>57</v>
      </c>
      <c r="K824" s="133" t="s">
        <v>128</v>
      </c>
      <c r="M824" s="133" t="s">
        <v>6010</v>
      </c>
      <c r="O824" s="133" t="s">
        <v>6009</v>
      </c>
      <c r="Q824" s="134">
        <v>1589</v>
      </c>
      <c r="R824" s="134"/>
    </row>
    <row r="825" spans="1:18" ht="29" customHeight="1">
      <c r="A825" s="133">
        <v>813</v>
      </c>
      <c r="D825" s="133">
        <v>1589</v>
      </c>
      <c r="E825" s="134"/>
      <c r="F825" s="133" t="s">
        <v>204</v>
      </c>
      <c r="G825" s="136" t="s">
        <v>1741</v>
      </c>
      <c r="I825" s="133" t="s">
        <v>7214</v>
      </c>
      <c r="K825" s="133" t="s">
        <v>128</v>
      </c>
      <c r="M825" s="133" t="s">
        <v>6008</v>
      </c>
      <c r="O825" s="133">
        <v>1589</v>
      </c>
      <c r="P825" s="133">
        <v>1598</v>
      </c>
      <c r="Q825" s="134">
        <v>1619</v>
      </c>
      <c r="R825" s="134"/>
    </row>
    <row r="826" spans="1:18" ht="29" customHeight="1">
      <c r="A826" s="133">
        <v>814</v>
      </c>
      <c r="D826" s="133">
        <v>1589</v>
      </c>
      <c r="E826" s="134"/>
      <c r="F826" s="133" t="s">
        <v>464</v>
      </c>
      <c r="G826" s="136" t="s">
        <v>6006</v>
      </c>
      <c r="I826" s="133" t="s">
        <v>105</v>
      </c>
      <c r="K826" s="133" t="s">
        <v>6005</v>
      </c>
      <c r="M826" s="133" t="s">
        <v>6007</v>
      </c>
      <c r="O826" s="133">
        <v>1590</v>
      </c>
      <c r="P826" s="133">
        <v>1599</v>
      </c>
      <c r="Q826" s="134">
        <v>1602</v>
      </c>
      <c r="R826" s="134"/>
    </row>
    <row r="827" spans="1:18" ht="29" customHeight="1">
      <c r="A827" s="133">
        <v>815</v>
      </c>
      <c r="D827" s="133">
        <v>1590</v>
      </c>
      <c r="E827" s="134"/>
      <c r="F827" s="133" t="s">
        <v>40</v>
      </c>
      <c r="G827" s="136" t="s">
        <v>6003</v>
      </c>
      <c r="I827" s="133" t="s">
        <v>131</v>
      </c>
      <c r="K827" s="133" t="s">
        <v>6002</v>
      </c>
      <c r="M827" s="133" t="s">
        <v>6004</v>
      </c>
      <c r="Q827" s="134">
        <v>1590</v>
      </c>
      <c r="R827" s="134"/>
    </row>
    <row r="828" spans="1:18" ht="29" customHeight="1">
      <c r="A828" s="133">
        <v>816</v>
      </c>
      <c r="D828" s="133">
        <v>1590</v>
      </c>
      <c r="E828" s="134"/>
      <c r="F828" s="133" t="s">
        <v>40</v>
      </c>
      <c r="G828" s="136" t="s">
        <v>1374</v>
      </c>
      <c r="I828" s="133" t="s">
        <v>83</v>
      </c>
      <c r="K828" s="133" t="s">
        <v>6000</v>
      </c>
      <c r="M828" s="133" t="s">
        <v>6001</v>
      </c>
      <c r="O828" s="133">
        <v>1590</v>
      </c>
      <c r="Q828" s="134">
        <v>1599</v>
      </c>
      <c r="R828" s="134"/>
    </row>
    <row r="829" spans="1:18" ht="29" customHeight="1">
      <c r="A829" s="133">
        <v>817</v>
      </c>
      <c r="D829" s="133">
        <v>1591</v>
      </c>
      <c r="E829" s="134"/>
      <c r="F829" s="133" t="s">
        <v>188</v>
      </c>
      <c r="G829" s="136" t="s">
        <v>1857</v>
      </c>
      <c r="I829" s="133" t="s">
        <v>122</v>
      </c>
      <c r="K829" s="133" t="s">
        <v>7257</v>
      </c>
      <c r="M829" s="133" t="s">
        <v>1858</v>
      </c>
      <c r="O829" s="133">
        <v>1591</v>
      </c>
      <c r="P829" s="133">
        <v>1600</v>
      </c>
      <c r="Q829" s="134">
        <v>1611</v>
      </c>
      <c r="R829" s="134"/>
    </row>
    <row r="830" spans="1:18" ht="29" customHeight="1">
      <c r="A830" s="133">
        <v>818</v>
      </c>
      <c r="D830" s="133">
        <v>1591</v>
      </c>
      <c r="E830" s="134"/>
      <c r="F830" s="133" t="s">
        <v>1862</v>
      </c>
      <c r="G830" s="136" t="s">
        <v>1861</v>
      </c>
      <c r="I830" s="133" t="s">
        <v>389</v>
      </c>
      <c r="K830" s="133" t="s">
        <v>709</v>
      </c>
      <c r="M830" s="133" t="s">
        <v>1863</v>
      </c>
      <c r="O830" s="133">
        <v>1591</v>
      </c>
      <c r="Q830" s="134">
        <v>1598</v>
      </c>
      <c r="R830" s="134"/>
    </row>
    <row r="831" spans="1:18" ht="29" customHeight="1">
      <c r="A831" s="133">
        <v>819</v>
      </c>
      <c r="D831" s="133">
        <v>1592</v>
      </c>
      <c r="E831" s="134"/>
      <c r="F831" s="133" t="s">
        <v>33</v>
      </c>
      <c r="G831" s="136" t="s">
        <v>5998</v>
      </c>
      <c r="I831" s="133" t="s">
        <v>35</v>
      </c>
      <c r="K831" s="134" t="s">
        <v>176</v>
      </c>
      <c r="M831" s="133" t="s">
        <v>5999</v>
      </c>
      <c r="Q831" s="134">
        <v>1592</v>
      </c>
      <c r="R831" s="134"/>
    </row>
    <row r="832" spans="1:18" ht="29" customHeight="1">
      <c r="A832" s="133">
        <v>820</v>
      </c>
      <c r="D832" s="133">
        <v>1592</v>
      </c>
      <c r="E832" s="134"/>
      <c r="F832" s="133" t="s">
        <v>33</v>
      </c>
      <c r="G832" s="136" t="s">
        <v>5996</v>
      </c>
      <c r="I832" s="133" t="s">
        <v>122</v>
      </c>
      <c r="K832" s="134" t="s">
        <v>176</v>
      </c>
      <c r="M832" s="133" t="s">
        <v>5997</v>
      </c>
      <c r="O832" s="133">
        <v>1592</v>
      </c>
      <c r="P832" s="133">
        <v>1601</v>
      </c>
      <c r="Q832" s="134">
        <v>1625</v>
      </c>
      <c r="R832" s="134"/>
    </row>
    <row r="833" spans="1:21" ht="29" customHeight="1">
      <c r="A833" s="133">
        <v>821</v>
      </c>
      <c r="D833" s="133">
        <v>1592</v>
      </c>
      <c r="E833" s="134"/>
      <c r="F833" s="133" t="s">
        <v>40</v>
      </c>
      <c r="G833" s="136" t="s">
        <v>750</v>
      </c>
      <c r="I833" s="133" t="s">
        <v>122</v>
      </c>
      <c r="K833" s="133" t="s">
        <v>5994</v>
      </c>
      <c r="M833" s="133" t="s">
        <v>5995</v>
      </c>
      <c r="O833" s="133">
        <v>1592</v>
      </c>
      <c r="Q833" s="134">
        <v>1596</v>
      </c>
      <c r="R833" s="134"/>
    </row>
    <row r="834" spans="1:21" ht="29" customHeight="1">
      <c r="A834" s="133">
        <v>822</v>
      </c>
      <c r="D834" s="133">
        <v>1593</v>
      </c>
      <c r="E834" s="134"/>
      <c r="F834" s="133" t="s">
        <v>71</v>
      </c>
      <c r="G834" s="136" t="s">
        <v>5904</v>
      </c>
      <c r="I834" s="133" t="s">
        <v>83</v>
      </c>
      <c r="K834" s="133" t="s">
        <v>5992</v>
      </c>
      <c r="M834" s="133" t="s">
        <v>5993</v>
      </c>
      <c r="O834" s="133">
        <v>1593</v>
      </c>
      <c r="Q834" s="134">
        <v>1602</v>
      </c>
      <c r="R834" s="134"/>
      <c r="U834" s="138"/>
    </row>
    <row r="835" spans="1:21" ht="29" customHeight="1">
      <c r="A835" s="133">
        <v>823</v>
      </c>
      <c r="D835" s="133">
        <v>1593</v>
      </c>
      <c r="E835" s="134"/>
      <c r="F835" s="133" t="s">
        <v>54</v>
      </c>
      <c r="G835" s="136" t="s">
        <v>1853</v>
      </c>
      <c r="I835" s="133" t="s">
        <v>83</v>
      </c>
      <c r="K835" s="133" t="s">
        <v>27</v>
      </c>
      <c r="M835" s="133" t="s">
        <v>1854</v>
      </c>
      <c r="O835" s="133">
        <v>1593</v>
      </c>
      <c r="Q835" s="134">
        <v>1596</v>
      </c>
      <c r="R835" s="134"/>
    </row>
    <row r="836" spans="1:21" ht="29" customHeight="1">
      <c r="A836" s="133">
        <v>824</v>
      </c>
      <c r="D836" s="133">
        <v>1593</v>
      </c>
      <c r="E836" s="134"/>
      <c r="F836" s="133" t="s">
        <v>4614</v>
      </c>
      <c r="G836" s="136" t="s">
        <v>4749</v>
      </c>
      <c r="I836" s="133" t="s">
        <v>83</v>
      </c>
      <c r="K836" s="133" t="s">
        <v>101</v>
      </c>
      <c r="M836" s="133" t="s">
        <v>5991</v>
      </c>
      <c r="Q836" s="134">
        <v>1593</v>
      </c>
      <c r="R836" s="134"/>
    </row>
    <row r="837" spans="1:21" ht="29" customHeight="1">
      <c r="A837" s="133">
        <v>825</v>
      </c>
      <c r="D837" s="133">
        <v>1593</v>
      </c>
      <c r="E837" s="134"/>
      <c r="F837" s="133" t="s">
        <v>40</v>
      </c>
      <c r="G837" s="136" t="s">
        <v>1305</v>
      </c>
      <c r="I837" s="133" t="s">
        <v>35</v>
      </c>
      <c r="K837" s="133" t="s">
        <v>101</v>
      </c>
      <c r="M837" s="133" t="s">
        <v>5990</v>
      </c>
      <c r="O837" s="133">
        <v>1594</v>
      </c>
      <c r="P837" s="133">
        <v>1602</v>
      </c>
      <c r="Q837" s="134">
        <v>1605</v>
      </c>
      <c r="R837" s="134"/>
    </row>
    <row r="838" spans="1:21" ht="29" customHeight="1">
      <c r="A838" s="133">
        <v>826</v>
      </c>
      <c r="D838" s="133">
        <v>1594</v>
      </c>
      <c r="E838" s="134"/>
      <c r="F838" s="133" t="s">
        <v>258</v>
      </c>
      <c r="G838" s="136" t="s">
        <v>980</v>
      </c>
      <c r="I838" s="133" t="s">
        <v>79</v>
      </c>
      <c r="K838" s="133" t="s">
        <v>5988</v>
      </c>
      <c r="M838" s="133" t="s">
        <v>5989</v>
      </c>
      <c r="O838" s="133">
        <v>1594</v>
      </c>
      <c r="P838" s="133">
        <v>1603</v>
      </c>
      <c r="Q838" s="134">
        <v>1627</v>
      </c>
      <c r="R838" s="134"/>
    </row>
    <row r="839" spans="1:21" ht="29" customHeight="1">
      <c r="A839" s="133">
        <v>827</v>
      </c>
      <c r="D839" s="133">
        <v>1594</v>
      </c>
      <c r="E839" s="134"/>
      <c r="F839" s="133" t="s">
        <v>258</v>
      </c>
      <c r="G839" s="136" t="s">
        <v>5986</v>
      </c>
      <c r="I839" s="133" t="s">
        <v>122</v>
      </c>
      <c r="K839" s="133" t="s">
        <v>81</v>
      </c>
      <c r="M839" s="133" t="s">
        <v>5987</v>
      </c>
      <c r="O839" s="133">
        <v>1595</v>
      </c>
      <c r="P839" s="133">
        <v>1604</v>
      </c>
      <c r="Q839" s="134">
        <v>1623</v>
      </c>
      <c r="R839" s="134"/>
    </row>
    <row r="840" spans="1:21" ht="29" customHeight="1">
      <c r="A840" s="133">
        <v>828</v>
      </c>
      <c r="D840" s="133">
        <v>1594</v>
      </c>
      <c r="E840" s="134"/>
      <c r="F840" s="133" t="s">
        <v>119</v>
      </c>
      <c r="G840" s="136" t="s">
        <v>5064</v>
      </c>
      <c r="I840" s="133" t="s">
        <v>161</v>
      </c>
      <c r="K840" s="133" t="s">
        <v>5984</v>
      </c>
      <c r="M840" s="133" t="s">
        <v>5985</v>
      </c>
      <c r="Q840" s="134">
        <v>1594</v>
      </c>
      <c r="R840" s="134"/>
    </row>
    <row r="841" spans="1:21" ht="29" customHeight="1">
      <c r="A841" s="133">
        <v>829</v>
      </c>
      <c r="D841" s="133">
        <v>1594</v>
      </c>
      <c r="E841" s="134"/>
      <c r="F841" s="133" t="s">
        <v>474</v>
      </c>
      <c r="G841" s="136" t="s">
        <v>740</v>
      </c>
      <c r="I841" s="133" t="s">
        <v>35</v>
      </c>
      <c r="K841" s="133" t="s">
        <v>5982</v>
      </c>
      <c r="M841" s="133" t="s">
        <v>5983</v>
      </c>
      <c r="O841" s="133">
        <v>1595</v>
      </c>
      <c r="P841" s="133">
        <v>1605</v>
      </c>
      <c r="Q841" s="134">
        <v>1612</v>
      </c>
      <c r="R841" s="134"/>
    </row>
    <row r="842" spans="1:21" ht="29" customHeight="1">
      <c r="A842" s="133">
        <v>830</v>
      </c>
      <c r="D842" s="133">
        <v>1594</v>
      </c>
      <c r="E842" s="134"/>
      <c r="F842" s="133" t="s">
        <v>58</v>
      </c>
      <c r="G842" s="136" t="s">
        <v>5980</v>
      </c>
      <c r="I842" s="133" t="s">
        <v>105</v>
      </c>
      <c r="K842" s="133" t="s">
        <v>5979</v>
      </c>
      <c r="M842" s="133" t="s">
        <v>5981</v>
      </c>
      <c r="Q842" s="134">
        <v>1594</v>
      </c>
      <c r="R842" s="134"/>
    </row>
    <row r="843" spans="1:21" ht="29" customHeight="1">
      <c r="A843" s="133">
        <v>831</v>
      </c>
      <c r="D843" s="133">
        <v>1594</v>
      </c>
      <c r="E843" s="134"/>
      <c r="F843" s="133" t="s">
        <v>33</v>
      </c>
      <c r="G843" s="136" t="s">
        <v>2073</v>
      </c>
      <c r="I843" s="133" t="s">
        <v>105</v>
      </c>
      <c r="K843" s="133" t="s">
        <v>5977</v>
      </c>
      <c r="M843" s="133" t="s">
        <v>5978</v>
      </c>
      <c r="O843" s="133">
        <v>1596</v>
      </c>
      <c r="P843" s="133">
        <v>1606</v>
      </c>
      <c r="Q843" s="134">
        <v>1616</v>
      </c>
      <c r="R843" s="134"/>
    </row>
    <row r="844" spans="1:21" ht="29" customHeight="1">
      <c r="A844" s="133">
        <v>832</v>
      </c>
      <c r="D844" s="133">
        <v>1595</v>
      </c>
      <c r="E844" s="134"/>
      <c r="F844" s="133" t="s">
        <v>258</v>
      </c>
      <c r="G844" s="136" t="s">
        <v>1745</v>
      </c>
      <c r="I844" s="133" t="s">
        <v>79</v>
      </c>
      <c r="K844" s="133" t="s">
        <v>7257</v>
      </c>
      <c r="M844" s="133" t="s">
        <v>5976</v>
      </c>
      <c r="Q844" s="134">
        <v>1595</v>
      </c>
      <c r="R844" s="134"/>
    </row>
    <row r="845" spans="1:21" ht="29" customHeight="1">
      <c r="A845" s="133">
        <v>833</v>
      </c>
      <c r="D845" s="133">
        <v>1595</v>
      </c>
      <c r="E845" s="134"/>
      <c r="F845" s="133" t="s">
        <v>58</v>
      </c>
      <c r="G845" s="136" t="s">
        <v>5974</v>
      </c>
      <c r="I845" s="133" t="s">
        <v>389</v>
      </c>
      <c r="K845" s="133" t="s">
        <v>7257</v>
      </c>
      <c r="M845" s="133" t="s">
        <v>5975</v>
      </c>
      <c r="O845" s="133">
        <v>1596</v>
      </c>
      <c r="Q845" s="134">
        <v>1604</v>
      </c>
      <c r="R845" s="134"/>
    </row>
    <row r="846" spans="1:21" ht="29" customHeight="1">
      <c r="A846" s="133">
        <v>834</v>
      </c>
      <c r="D846" s="133">
        <v>1596</v>
      </c>
      <c r="E846" s="134"/>
      <c r="F846" s="133" t="s">
        <v>302</v>
      </c>
      <c r="G846" s="136" t="s">
        <v>5682</v>
      </c>
      <c r="I846" s="133" t="s">
        <v>79</v>
      </c>
      <c r="K846" s="137" t="s">
        <v>708</v>
      </c>
      <c r="M846" s="133" t="s">
        <v>5973</v>
      </c>
      <c r="O846" s="133">
        <v>1597</v>
      </c>
      <c r="P846" s="133">
        <v>1607</v>
      </c>
      <c r="Q846" s="134">
        <v>1612</v>
      </c>
      <c r="R846" s="134"/>
    </row>
    <row r="847" spans="1:21" ht="29" customHeight="1">
      <c r="A847" s="133">
        <v>835</v>
      </c>
      <c r="D847" s="133">
        <v>1596</v>
      </c>
      <c r="E847" s="134"/>
      <c r="F847" s="133" t="s">
        <v>40</v>
      </c>
      <c r="G847" s="136" t="s">
        <v>5971</v>
      </c>
      <c r="I847" s="133" t="s">
        <v>46</v>
      </c>
      <c r="K847" s="133" t="s">
        <v>45</v>
      </c>
      <c r="M847" s="133" t="s">
        <v>5972</v>
      </c>
      <c r="Q847" s="134">
        <v>1596</v>
      </c>
      <c r="R847" s="134"/>
    </row>
    <row r="848" spans="1:21" ht="29" customHeight="1">
      <c r="A848" s="133">
        <v>836</v>
      </c>
      <c r="D848" s="133">
        <v>1596</v>
      </c>
      <c r="E848" s="134"/>
      <c r="F848" s="133" t="s">
        <v>655</v>
      </c>
      <c r="G848" s="136" t="s">
        <v>5969</v>
      </c>
      <c r="I848" s="133" t="s">
        <v>83</v>
      </c>
      <c r="K848" s="133" t="s">
        <v>45</v>
      </c>
      <c r="M848" s="133" t="s">
        <v>5970</v>
      </c>
      <c r="Q848" s="134">
        <v>1596</v>
      </c>
      <c r="R848" s="134"/>
    </row>
    <row r="849" spans="1:18" ht="29" customHeight="1">
      <c r="A849" s="133">
        <v>837</v>
      </c>
      <c r="D849" s="133">
        <v>1597</v>
      </c>
      <c r="E849" s="134"/>
      <c r="F849" s="133" t="s">
        <v>40</v>
      </c>
      <c r="G849" s="136" t="s">
        <v>1773</v>
      </c>
      <c r="I849" s="133" t="s">
        <v>46</v>
      </c>
      <c r="K849" s="133" t="s">
        <v>45</v>
      </c>
      <c r="M849" s="133" t="s">
        <v>5968</v>
      </c>
      <c r="Q849" s="134">
        <v>1597</v>
      </c>
      <c r="R849" s="134"/>
    </row>
    <row r="850" spans="1:18" ht="29" customHeight="1">
      <c r="A850" s="133">
        <v>838</v>
      </c>
      <c r="D850" s="133">
        <v>1597</v>
      </c>
      <c r="E850" s="134"/>
      <c r="F850" s="133" t="s">
        <v>33</v>
      </c>
      <c r="G850" s="136" t="s">
        <v>5966</v>
      </c>
      <c r="I850" s="133" t="s">
        <v>161</v>
      </c>
      <c r="K850" s="133" t="s">
        <v>5965</v>
      </c>
      <c r="M850" s="133" t="s">
        <v>5967</v>
      </c>
      <c r="O850" s="133">
        <v>1597</v>
      </c>
      <c r="Q850" s="134">
        <v>1603</v>
      </c>
      <c r="R850" s="134"/>
    </row>
    <row r="851" spans="1:18" ht="29" customHeight="1">
      <c r="A851" s="133">
        <v>839</v>
      </c>
      <c r="D851" s="133">
        <v>1597</v>
      </c>
      <c r="E851" s="134"/>
      <c r="F851" s="133" t="s">
        <v>40</v>
      </c>
      <c r="G851" s="136" t="s">
        <v>4997</v>
      </c>
      <c r="I851" s="133" t="s">
        <v>35</v>
      </c>
      <c r="K851" s="133" t="s">
        <v>41</v>
      </c>
      <c r="M851" s="133" t="s">
        <v>5964</v>
      </c>
      <c r="O851" s="133">
        <v>1598</v>
      </c>
      <c r="Q851" s="134">
        <v>1607</v>
      </c>
      <c r="R851" s="134"/>
    </row>
    <row r="852" spans="1:18" ht="29" customHeight="1">
      <c r="A852" s="133">
        <v>840</v>
      </c>
      <c r="D852" s="133">
        <v>1597</v>
      </c>
      <c r="E852" s="134"/>
      <c r="F852" s="133" t="s">
        <v>188</v>
      </c>
      <c r="G852" s="136" t="s">
        <v>5962</v>
      </c>
      <c r="I852" s="133" t="s">
        <v>1</v>
      </c>
      <c r="K852" s="133" t="s">
        <v>45</v>
      </c>
      <c r="M852" s="133" t="s">
        <v>5963</v>
      </c>
      <c r="Q852" s="134">
        <v>1598</v>
      </c>
      <c r="R852" s="134"/>
    </row>
    <row r="853" spans="1:18" ht="29" customHeight="1">
      <c r="A853" s="133">
        <v>841</v>
      </c>
      <c r="D853" s="133">
        <v>1597</v>
      </c>
      <c r="E853" s="134"/>
      <c r="F853" s="133" t="s">
        <v>302</v>
      </c>
      <c r="G853" s="136" t="s">
        <v>5960</v>
      </c>
      <c r="I853" s="133" t="s">
        <v>1</v>
      </c>
      <c r="K853" s="133" t="s">
        <v>88</v>
      </c>
      <c r="M853" s="133" t="s">
        <v>5961</v>
      </c>
      <c r="Q853" s="134">
        <v>1597</v>
      </c>
      <c r="R853" s="134"/>
    </row>
    <row r="854" spans="1:18" ht="29" customHeight="1">
      <c r="A854" s="133">
        <v>842</v>
      </c>
      <c r="D854" s="133">
        <v>1597</v>
      </c>
      <c r="E854" s="134"/>
      <c r="F854" s="133" t="s">
        <v>119</v>
      </c>
      <c r="G854" s="136" t="s">
        <v>5958</v>
      </c>
      <c r="I854" s="133" t="s">
        <v>83</v>
      </c>
      <c r="K854" s="133" t="s">
        <v>27</v>
      </c>
      <c r="M854" s="133" t="s">
        <v>5959</v>
      </c>
      <c r="O854" s="133">
        <v>1598</v>
      </c>
      <c r="Q854" s="134">
        <v>1603</v>
      </c>
      <c r="R854" s="134"/>
    </row>
    <row r="855" spans="1:18" ht="29" customHeight="1">
      <c r="A855" s="133">
        <v>843</v>
      </c>
      <c r="D855" s="133">
        <v>1597</v>
      </c>
      <c r="E855" s="134"/>
      <c r="F855" s="133" t="s">
        <v>13</v>
      </c>
      <c r="G855" s="136" t="s">
        <v>735</v>
      </c>
      <c r="I855" s="133" t="s">
        <v>57</v>
      </c>
      <c r="K855" s="133" t="s">
        <v>88</v>
      </c>
      <c r="M855" s="133" t="s">
        <v>5957</v>
      </c>
      <c r="O855" s="133">
        <v>1599</v>
      </c>
      <c r="Q855" s="134">
        <v>1605</v>
      </c>
      <c r="R855" s="134"/>
    </row>
    <row r="856" spans="1:18" ht="29" customHeight="1">
      <c r="A856" s="133">
        <v>844</v>
      </c>
      <c r="D856" s="133">
        <v>1598</v>
      </c>
      <c r="E856" s="134"/>
      <c r="F856" s="133" t="s">
        <v>431</v>
      </c>
      <c r="G856" s="136" t="s">
        <v>5955</v>
      </c>
      <c r="I856" s="133" t="s">
        <v>83</v>
      </c>
      <c r="K856" s="133" t="s">
        <v>716</v>
      </c>
      <c r="M856" s="133" t="s">
        <v>5956</v>
      </c>
      <c r="O856" s="133">
        <v>1599</v>
      </c>
      <c r="P856" s="133">
        <v>1608</v>
      </c>
      <c r="Q856" s="134">
        <v>1610</v>
      </c>
      <c r="R856" s="134"/>
    </row>
    <row r="857" spans="1:18" ht="29" customHeight="1">
      <c r="A857" s="133">
        <v>845</v>
      </c>
      <c r="D857" s="133">
        <v>1598</v>
      </c>
      <c r="E857" s="134"/>
      <c r="F857" s="133" t="s">
        <v>68</v>
      </c>
      <c r="G857" s="136" t="s">
        <v>5953</v>
      </c>
      <c r="I857" s="133" t="s">
        <v>122</v>
      </c>
      <c r="K857" s="133" t="s">
        <v>45</v>
      </c>
      <c r="M857" s="133" t="s">
        <v>5954</v>
      </c>
      <c r="Q857" s="134">
        <v>1600</v>
      </c>
      <c r="R857" s="134"/>
    </row>
    <row r="858" spans="1:18" ht="29" customHeight="1">
      <c r="A858" s="133">
        <v>846</v>
      </c>
      <c r="D858" s="133">
        <v>1599</v>
      </c>
      <c r="E858" s="134"/>
      <c r="F858" s="133" t="s">
        <v>84</v>
      </c>
      <c r="G858" s="136" t="s">
        <v>5951</v>
      </c>
      <c r="I858" s="133" t="s">
        <v>131</v>
      </c>
      <c r="K858" s="133" t="s">
        <v>5947</v>
      </c>
      <c r="M858" s="133" t="s">
        <v>5952</v>
      </c>
      <c r="O858" s="133" t="s">
        <v>5950</v>
      </c>
      <c r="Q858" s="134">
        <v>1599</v>
      </c>
      <c r="R858" s="134"/>
    </row>
    <row r="859" spans="1:18" ht="29" customHeight="1">
      <c r="A859" s="133">
        <v>847</v>
      </c>
      <c r="D859" s="133">
        <v>1599</v>
      </c>
      <c r="E859" s="134"/>
      <c r="F859" s="133" t="s">
        <v>517</v>
      </c>
      <c r="G859" s="136" t="s">
        <v>5542</v>
      </c>
      <c r="I859" s="133" t="s">
        <v>79</v>
      </c>
      <c r="K859" s="133" t="s">
        <v>7257</v>
      </c>
      <c r="M859" s="133" t="s">
        <v>5949</v>
      </c>
      <c r="Q859" s="134">
        <v>1599</v>
      </c>
      <c r="R859" s="134"/>
    </row>
    <row r="860" spans="1:18" ht="29" customHeight="1">
      <c r="A860" s="133">
        <v>848</v>
      </c>
      <c r="D860" s="133">
        <v>1599</v>
      </c>
      <c r="E860" s="134"/>
      <c r="F860" s="133" t="s">
        <v>54</v>
      </c>
      <c r="G860" s="136" t="s">
        <v>645</v>
      </c>
      <c r="I860" s="133" t="s">
        <v>35</v>
      </c>
      <c r="K860" s="133" t="s">
        <v>5947</v>
      </c>
      <c r="M860" s="133" t="s">
        <v>5948</v>
      </c>
      <c r="Q860" s="134">
        <v>1599</v>
      </c>
      <c r="R860" s="134"/>
    </row>
    <row r="861" spans="1:18" ht="29" customHeight="1">
      <c r="A861" s="133">
        <v>849</v>
      </c>
      <c r="D861" s="133">
        <v>1599</v>
      </c>
      <c r="E861" s="134"/>
      <c r="F861" s="133" t="s">
        <v>188</v>
      </c>
      <c r="G861" s="136" t="s">
        <v>5945</v>
      </c>
      <c r="I861" s="133" t="s">
        <v>79</v>
      </c>
      <c r="K861" s="133" t="s">
        <v>7257</v>
      </c>
      <c r="M861" s="133" t="s">
        <v>5946</v>
      </c>
      <c r="Q861" s="134">
        <v>1599</v>
      </c>
      <c r="R861" s="134"/>
    </row>
    <row r="862" spans="1:18" ht="29" customHeight="1">
      <c r="A862" s="133">
        <v>850</v>
      </c>
      <c r="D862" s="133">
        <v>1599</v>
      </c>
      <c r="E862" s="134"/>
      <c r="F862" s="133" t="s">
        <v>258</v>
      </c>
      <c r="G862" s="136" t="s">
        <v>5943</v>
      </c>
      <c r="I862" s="133" t="s">
        <v>122</v>
      </c>
      <c r="K862" s="133" t="s">
        <v>5942</v>
      </c>
      <c r="M862" s="133" t="s">
        <v>5944</v>
      </c>
      <c r="O862" s="133">
        <v>1600</v>
      </c>
      <c r="Q862" s="134">
        <v>1604</v>
      </c>
      <c r="R862" s="134"/>
    </row>
    <row r="863" spans="1:18" ht="29" customHeight="1">
      <c r="A863" s="133">
        <v>851</v>
      </c>
      <c r="D863" s="133">
        <v>1599</v>
      </c>
      <c r="E863" s="134"/>
      <c r="F863" s="133" t="s">
        <v>258</v>
      </c>
      <c r="G863" s="136" t="s">
        <v>1773</v>
      </c>
      <c r="I863" s="133" t="s">
        <v>46</v>
      </c>
      <c r="K863" s="133" t="s">
        <v>7257</v>
      </c>
      <c r="M863" s="133" t="s">
        <v>5941</v>
      </c>
      <c r="O863" s="133">
        <v>1600</v>
      </c>
      <c r="P863" s="133">
        <v>1609</v>
      </c>
      <c r="Q863" s="134">
        <v>1614</v>
      </c>
      <c r="R863" s="134"/>
    </row>
    <row r="864" spans="1:18" ht="29" customHeight="1">
      <c r="A864" s="133">
        <v>852</v>
      </c>
      <c r="D864" s="133">
        <v>1600</v>
      </c>
      <c r="E864" s="134"/>
      <c r="F864" s="133" t="s">
        <v>188</v>
      </c>
      <c r="G864" s="136" t="s">
        <v>5939</v>
      </c>
      <c r="I864" s="133" t="s">
        <v>35</v>
      </c>
      <c r="K864" s="133" t="s">
        <v>45</v>
      </c>
      <c r="M864" s="133" t="s">
        <v>5940</v>
      </c>
      <c r="O864" s="133">
        <v>1601</v>
      </c>
      <c r="P864" s="133">
        <v>1610</v>
      </c>
      <c r="Q864" s="134">
        <v>1618</v>
      </c>
      <c r="R864" s="134"/>
    </row>
    <row r="865" spans="1:22" ht="29" customHeight="1">
      <c r="A865" s="133">
        <v>853</v>
      </c>
      <c r="D865" s="133">
        <v>1601</v>
      </c>
      <c r="E865" s="134"/>
      <c r="F865" s="133" t="s">
        <v>58</v>
      </c>
      <c r="G865" s="136" t="s">
        <v>5376</v>
      </c>
      <c r="I865" s="133" t="s">
        <v>131</v>
      </c>
      <c r="K865" s="133" t="s">
        <v>5937</v>
      </c>
      <c r="M865" s="133" t="s">
        <v>5938</v>
      </c>
      <c r="O865" s="133" t="s">
        <v>5821</v>
      </c>
      <c r="Q865" s="134">
        <v>1601</v>
      </c>
      <c r="R865" s="134"/>
    </row>
    <row r="866" spans="1:22" ht="29" customHeight="1">
      <c r="A866" s="133">
        <v>854</v>
      </c>
      <c r="D866" s="133">
        <v>1601</v>
      </c>
      <c r="E866" s="134"/>
      <c r="F866" s="133" t="s">
        <v>302</v>
      </c>
      <c r="G866" s="136" t="s">
        <v>4385</v>
      </c>
      <c r="I866" s="133" t="s">
        <v>83</v>
      </c>
      <c r="K866" s="133" t="s">
        <v>5935</v>
      </c>
      <c r="M866" s="133" t="s">
        <v>5936</v>
      </c>
      <c r="O866" s="133">
        <v>1601</v>
      </c>
      <c r="Q866" s="134">
        <v>1605</v>
      </c>
      <c r="R866" s="134"/>
    </row>
    <row r="867" spans="1:22" ht="29" customHeight="1">
      <c r="A867" s="133">
        <v>855</v>
      </c>
      <c r="D867" s="133">
        <v>1601</v>
      </c>
      <c r="E867" s="134"/>
      <c r="F867" s="133" t="s">
        <v>188</v>
      </c>
      <c r="G867" s="136" t="s">
        <v>85</v>
      </c>
      <c r="I867" s="133" t="s">
        <v>1118</v>
      </c>
      <c r="K867" s="133" t="s">
        <v>5933</v>
      </c>
      <c r="M867" s="133" t="s">
        <v>5934</v>
      </c>
      <c r="O867" s="133">
        <v>1601</v>
      </c>
      <c r="Q867" s="134">
        <v>1603</v>
      </c>
      <c r="R867" s="134"/>
    </row>
    <row r="868" spans="1:22" ht="29" customHeight="1">
      <c r="A868" s="133">
        <v>856</v>
      </c>
      <c r="D868" s="133">
        <v>1602</v>
      </c>
      <c r="E868" s="134"/>
      <c r="F868" s="133" t="s">
        <v>137</v>
      </c>
      <c r="G868" s="136" t="s">
        <v>5931</v>
      </c>
      <c r="I868" s="133" t="s">
        <v>143</v>
      </c>
      <c r="K868" s="133" t="s">
        <v>45</v>
      </c>
      <c r="M868" s="141" t="s">
        <v>5932</v>
      </c>
      <c r="O868" s="133">
        <v>1602</v>
      </c>
      <c r="P868" s="133">
        <v>1611</v>
      </c>
      <c r="Q868" s="134">
        <v>1613</v>
      </c>
      <c r="R868" s="134"/>
    </row>
    <row r="869" spans="1:22" ht="29" customHeight="1">
      <c r="A869" s="133">
        <v>857</v>
      </c>
      <c r="D869" s="133">
        <v>1602</v>
      </c>
      <c r="E869" s="134"/>
      <c r="F869" s="133" t="s">
        <v>33</v>
      </c>
      <c r="G869" s="136" t="s">
        <v>5929</v>
      </c>
      <c r="I869" s="133" t="s">
        <v>35</v>
      </c>
      <c r="K869" s="133" t="s">
        <v>41</v>
      </c>
      <c r="M869" s="141" t="s">
        <v>5930</v>
      </c>
      <c r="O869" s="133">
        <v>1602</v>
      </c>
      <c r="P869" s="133">
        <v>1612</v>
      </c>
      <c r="Q869" s="134">
        <v>1616</v>
      </c>
      <c r="R869" s="134"/>
    </row>
    <row r="870" spans="1:22" ht="29" customHeight="1">
      <c r="A870" s="133">
        <v>858</v>
      </c>
      <c r="D870" s="133">
        <v>1602</v>
      </c>
      <c r="E870" s="134"/>
      <c r="F870" s="133" t="s">
        <v>188</v>
      </c>
      <c r="G870" s="136" t="s">
        <v>5927</v>
      </c>
      <c r="I870" s="133" t="s">
        <v>122</v>
      </c>
      <c r="K870" s="133" t="s">
        <v>5926</v>
      </c>
      <c r="M870" s="133" t="s">
        <v>5928</v>
      </c>
      <c r="O870" s="133">
        <v>1603</v>
      </c>
      <c r="Q870" s="134">
        <v>1611</v>
      </c>
      <c r="R870" s="134"/>
    </row>
    <row r="871" spans="1:22" ht="29" customHeight="1">
      <c r="A871" s="133">
        <v>859</v>
      </c>
      <c r="D871" s="133">
        <v>1603</v>
      </c>
      <c r="E871" s="134"/>
      <c r="F871" s="133" t="s">
        <v>258</v>
      </c>
      <c r="G871" s="136" t="s">
        <v>2246</v>
      </c>
      <c r="I871" s="133" t="s">
        <v>83</v>
      </c>
      <c r="K871" s="133" t="s">
        <v>5924</v>
      </c>
      <c r="M871" s="133" t="s">
        <v>5925</v>
      </c>
      <c r="O871" s="133">
        <v>1603</v>
      </c>
      <c r="P871" s="133">
        <v>1613</v>
      </c>
      <c r="Q871" s="134">
        <v>1631</v>
      </c>
      <c r="R871" s="134"/>
    </row>
    <row r="872" spans="1:22" ht="29" customHeight="1">
      <c r="A872" s="133">
        <v>860</v>
      </c>
      <c r="D872" s="133">
        <v>1603</v>
      </c>
      <c r="E872" s="134"/>
      <c r="F872" s="133" t="s">
        <v>258</v>
      </c>
      <c r="G872" s="136" t="s">
        <v>4969</v>
      </c>
      <c r="I872" s="133" t="s">
        <v>389</v>
      </c>
      <c r="K872" s="133" t="s">
        <v>45</v>
      </c>
      <c r="M872" s="141" t="s">
        <v>5923</v>
      </c>
      <c r="O872" s="133">
        <v>1604</v>
      </c>
      <c r="P872" s="133">
        <v>1614</v>
      </c>
      <c r="Q872" s="134">
        <v>1617</v>
      </c>
      <c r="R872" s="134"/>
    </row>
    <row r="873" spans="1:22" ht="29" customHeight="1">
      <c r="A873" s="133">
        <v>861</v>
      </c>
      <c r="D873" s="133">
        <v>1604</v>
      </c>
      <c r="E873" s="134"/>
      <c r="F873" s="133" t="s">
        <v>5307</v>
      </c>
      <c r="G873" s="136" t="s">
        <v>5500</v>
      </c>
      <c r="I873" s="133" t="s">
        <v>83</v>
      </c>
      <c r="K873" s="133" t="s">
        <v>5918</v>
      </c>
      <c r="M873" s="133" t="s">
        <v>5922</v>
      </c>
      <c r="Q873" s="134">
        <v>1604</v>
      </c>
      <c r="R873" s="134"/>
    </row>
    <row r="874" spans="1:22" ht="29" customHeight="1">
      <c r="A874" s="133">
        <v>862</v>
      </c>
      <c r="D874" s="133">
        <v>1604</v>
      </c>
      <c r="E874" s="134"/>
      <c r="F874" s="133" t="s">
        <v>258</v>
      </c>
      <c r="G874" s="136" t="s">
        <v>5064</v>
      </c>
      <c r="I874" s="133" t="s">
        <v>161</v>
      </c>
      <c r="K874" s="133" t="s">
        <v>5913</v>
      </c>
      <c r="M874" s="133" t="s">
        <v>5921</v>
      </c>
      <c r="Q874" s="134">
        <v>1604</v>
      </c>
      <c r="R874" s="134"/>
      <c r="V874" s="138"/>
    </row>
    <row r="875" spans="1:22" ht="29" customHeight="1">
      <c r="A875" s="133">
        <v>863</v>
      </c>
      <c r="D875" s="133">
        <v>1604</v>
      </c>
      <c r="E875" s="134"/>
      <c r="F875" s="133" t="s">
        <v>33</v>
      </c>
      <c r="G875" s="136" t="s">
        <v>5919</v>
      </c>
      <c r="I875" s="133" t="s">
        <v>105</v>
      </c>
      <c r="K875" s="133" t="s">
        <v>5918</v>
      </c>
      <c r="M875" s="133" t="s">
        <v>5920</v>
      </c>
      <c r="Q875" s="134">
        <v>1604</v>
      </c>
      <c r="R875" s="134"/>
    </row>
    <row r="876" spans="1:22" ht="29" customHeight="1">
      <c r="A876" s="133">
        <v>864</v>
      </c>
      <c r="D876" s="133">
        <v>1604</v>
      </c>
      <c r="E876" s="134"/>
      <c r="F876" s="133" t="s">
        <v>5916</v>
      </c>
      <c r="G876" s="136" t="s">
        <v>5915</v>
      </c>
      <c r="I876" s="133" t="s">
        <v>161</v>
      </c>
      <c r="K876" s="133" t="s">
        <v>5913</v>
      </c>
      <c r="M876" s="133" t="s">
        <v>5917</v>
      </c>
      <c r="Q876" s="134">
        <v>1604</v>
      </c>
      <c r="R876" s="134"/>
    </row>
    <row r="877" spans="1:22" ht="29" customHeight="1">
      <c r="A877" s="133">
        <v>865</v>
      </c>
      <c r="D877" s="133">
        <v>1604</v>
      </c>
      <c r="E877" s="134"/>
      <c r="F877" s="133" t="s">
        <v>474</v>
      </c>
      <c r="G877" s="136" t="s">
        <v>2143</v>
      </c>
      <c r="I877" s="133" t="s">
        <v>122</v>
      </c>
      <c r="K877" s="133" t="s">
        <v>5913</v>
      </c>
      <c r="M877" s="133" t="s">
        <v>5914</v>
      </c>
      <c r="Q877" s="134">
        <v>1604</v>
      </c>
      <c r="R877" s="134"/>
    </row>
    <row r="878" spans="1:22" ht="29" customHeight="1">
      <c r="A878" s="133">
        <v>866</v>
      </c>
      <c r="D878" s="133">
        <v>1604</v>
      </c>
      <c r="E878" s="134"/>
      <c r="F878" s="133" t="s">
        <v>13</v>
      </c>
      <c r="G878" s="136" t="s">
        <v>995</v>
      </c>
      <c r="I878" s="133" t="s">
        <v>1118</v>
      </c>
      <c r="K878" s="133" t="s">
        <v>716</v>
      </c>
      <c r="M878" s="133" t="s">
        <v>5912</v>
      </c>
      <c r="O878" s="133">
        <v>1604</v>
      </c>
      <c r="Q878" s="134">
        <v>1605</v>
      </c>
      <c r="R878" s="134"/>
    </row>
    <row r="879" spans="1:22" ht="29" customHeight="1">
      <c r="A879" s="133">
        <v>867</v>
      </c>
      <c r="D879" s="133">
        <v>1604</v>
      </c>
      <c r="E879" s="134"/>
      <c r="F879" s="133" t="s">
        <v>5910</v>
      </c>
      <c r="G879" s="136" t="s">
        <v>5909</v>
      </c>
      <c r="I879" s="133" t="s">
        <v>131</v>
      </c>
      <c r="K879" s="133" t="s">
        <v>5908</v>
      </c>
      <c r="M879" s="133" t="s">
        <v>5911</v>
      </c>
      <c r="O879" s="133">
        <v>1605</v>
      </c>
      <c r="Q879" s="134">
        <v>1614</v>
      </c>
      <c r="R879" s="134"/>
    </row>
    <row r="880" spans="1:22" ht="29" customHeight="1">
      <c r="A880" s="133">
        <v>868</v>
      </c>
      <c r="D880" s="133">
        <v>1604</v>
      </c>
      <c r="E880" s="134"/>
      <c r="F880" s="133" t="s">
        <v>137</v>
      </c>
      <c r="G880" s="136" t="s">
        <v>1808</v>
      </c>
      <c r="I880" s="133" t="s">
        <v>389</v>
      </c>
      <c r="K880" s="133" t="s">
        <v>5906</v>
      </c>
      <c r="M880" s="133" t="s">
        <v>5907</v>
      </c>
      <c r="Q880" s="134">
        <v>1605</v>
      </c>
      <c r="R880" s="134"/>
    </row>
    <row r="881" spans="1:22" ht="29" customHeight="1">
      <c r="A881" s="133">
        <v>869</v>
      </c>
      <c r="D881" s="133">
        <v>1605</v>
      </c>
      <c r="E881" s="134"/>
      <c r="F881" s="133" t="s">
        <v>335</v>
      </c>
      <c r="G881" s="136" t="s">
        <v>5904</v>
      </c>
      <c r="I881" s="133" t="s">
        <v>83</v>
      </c>
      <c r="K881" s="133" t="s">
        <v>5897</v>
      </c>
      <c r="M881" s="133" t="s">
        <v>5905</v>
      </c>
      <c r="Q881" s="134">
        <v>1605</v>
      </c>
      <c r="R881" s="134"/>
      <c r="U881" s="138"/>
    </row>
    <row r="882" spans="1:22" ht="29" customHeight="1">
      <c r="A882" s="133">
        <v>870</v>
      </c>
      <c r="D882" s="133">
        <v>1605</v>
      </c>
      <c r="E882" s="134"/>
      <c r="F882" s="133" t="s">
        <v>188</v>
      </c>
      <c r="G882" s="136" t="s">
        <v>5902</v>
      </c>
      <c r="I882" s="133" t="s">
        <v>143</v>
      </c>
      <c r="K882" s="133" t="s">
        <v>5897</v>
      </c>
      <c r="M882" s="133" t="s">
        <v>5903</v>
      </c>
      <c r="Q882" s="134">
        <v>1605</v>
      </c>
      <c r="R882" s="134"/>
    </row>
    <row r="883" spans="1:22" ht="29" customHeight="1">
      <c r="A883" s="133">
        <v>871</v>
      </c>
      <c r="D883" s="133">
        <v>1605</v>
      </c>
      <c r="E883" s="134"/>
      <c r="F883" s="133" t="s">
        <v>33</v>
      </c>
      <c r="G883" s="136" t="s">
        <v>5900</v>
      </c>
      <c r="I883" s="133" t="s">
        <v>389</v>
      </c>
      <c r="K883" s="133" t="s">
        <v>5899</v>
      </c>
      <c r="M883" s="133" t="s">
        <v>5901</v>
      </c>
      <c r="O883" s="133">
        <v>1605</v>
      </c>
      <c r="P883" s="133">
        <v>1615</v>
      </c>
      <c r="Q883" s="134">
        <v>1621</v>
      </c>
      <c r="R883" s="134"/>
    </row>
    <row r="884" spans="1:22" ht="29" customHeight="1">
      <c r="A884" s="133">
        <v>872</v>
      </c>
      <c r="D884" s="133">
        <v>1605</v>
      </c>
      <c r="E884" s="134"/>
      <c r="F884" s="133" t="s">
        <v>188</v>
      </c>
      <c r="G884" s="136" t="s">
        <v>2189</v>
      </c>
      <c r="I884" s="133" t="s">
        <v>105</v>
      </c>
      <c r="K884" s="133" t="s">
        <v>5897</v>
      </c>
      <c r="M884" s="133" t="s">
        <v>5898</v>
      </c>
      <c r="Q884" s="134">
        <v>1605</v>
      </c>
      <c r="R884" s="134"/>
    </row>
    <row r="885" spans="1:22" ht="29" customHeight="1">
      <c r="A885" s="133">
        <v>873</v>
      </c>
      <c r="D885" s="133">
        <v>1605</v>
      </c>
      <c r="E885" s="134"/>
      <c r="F885" s="133" t="s">
        <v>171</v>
      </c>
      <c r="G885" s="136" t="s">
        <v>5428</v>
      </c>
      <c r="I885" s="133" t="s">
        <v>83</v>
      </c>
      <c r="K885" s="133" t="s">
        <v>5895</v>
      </c>
      <c r="M885" s="133" t="s">
        <v>5896</v>
      </c>
      <c r="Q885" s="134">
        <v>1605</v>
      </c>
      <c r="R885" s="134"/>
    </row>
    <row r="886" spans="1:22" ht="29" customHeight="1">
      <c r="A886" s="133">
        <v>874</v>
      </c>
      <c r="D886" s="133">
        <v>1605</v>
      </c>
      <c r="E886" s="134"/>
      <c r="F886" s="133" t="s">
        <v>188</v>
      </c>
      <c r="G886" s="136" t="s">
        <v>5852</v>
      </c>
      <c r="I886" s="133" t="s">
        <v>79</v>
      </c>
      <c r="K886" s="133" t="s">
        <v>5893</v>
      </c>
      <c r="M886" s="133" t="s">
        <v>5894</v>
      </c>
      <c r="O886" s="133">
        <v>1606</v>
      </c>
      <c r="Q886" s="134">
        <v>1608</v>
      </c>
      <c r="R886" s="134"/>
    </row>
    <row r="887" spans="1:22" ht="29" customHeight="1">
      <c r="A887" s="133">
        <v>875</v>
      </c>
      <c r="D887" s="133">
        <v>1605</v>
      </c>
      <c r="F887" s="133" t="s">
        <v>33</v>
      </c>
      <c r="G887" s="136" t="s">
        <v>5287</v>
      </c>
      <c r="I887" s="133" t="s">
        <v>1</v>
      </c>
      <c r="K887" s="133" t="s">
        <v>5891</v>
      </c>
      <c r="M887" s="133" t="s">
        <v>5892</v>
      </c>
      <c r="O887" s="133">
        <v>1606</v>
      </c>
      <c r="P887" s="133">
        <v>1616</v>
      </c>
      <c r="Q887" s="133">
        <v>1632</v>
      </c>
    </row>
    <row r="888" spans="1:22" ht="29" customHeight="1">
      <c r="A888" s="133">
        <v>876</v>
      </c>
      <c r="D888" s="133">
        <v>1605</v>
      </c>
      <c r="E888" s="134"/>
      <c r="F888" s="133" t="s">
        <v>188</v>
      </c>
      <c r="G888" s="136" t="s">
        <v>734</v>
      </c>
      <c r="I888" s="133" t="s">
        <v>122</v>
      </c>
      <c r="K888" s="133" t="s">
        <v>716</v>
      </c>
      <c r="M888" s="133" t="s">
        <v>5890</v>
      </c>
      <c r="Q888" s="134">
        <v>1605</v>
      </c>
      <c r="R888" s="134"/>
    </row>
    <row r="889" spans="1:22" ht="29" customHeight="1">
      <c r="A889" s="133">
        <v>877</v>
      </c>
      <c r="D889" s="133">
        <v>1605</v>
      </c>
      <c r="E889" s="134"/>
      <c r="F889" s="133" t="s">
        <v>530</v>
      </c>
      <c r="G889" s="136" t="s">
        <v>5369</v>
      </c>
      <c r="I889" s="133" t="s">
        <v>35</v>
      </c>
      <c r="K889" s="133" t="s">
        <v>716</v>
      </c>
      <c r="M889" s="133" t="s">
        <v>5889</v>
      </c>
      <c r="O889" s="133">
        <v>1607</v>
      </c>
      <c r="Q889" s="134">
        <v>1616</v>
      </c>
      <c r="R889" s="134"/>
    </row>
    <row r="890" spans="1:22" ht="29" customHeight="1">
      <c r="A890" s="133">
        <v>878</v>
      </c>
      <c r="D890" s="133">
        <v>1606</v>
      </c>
      <c r="E890" s="134"/>
      <c r="F890" s="133" t="s">
        <v>464</v>
      </c>
      <c r="G890" s="136" t="s">
        <v>1851</v>
      </c>
      <c r="I890" s="133" t="s">
        <v>83</v>
      </c>
      <c r="K890" s="133" t="s">
        <v>5887</v>
      </c>
      <c r="M890" s="133" t="s">
        <v>5888</v>
      </c>
      <c r="O890" s="133">
        <v>1607</v>
      </c>
      <c r="Q890" s="134">
        <v>1615</v>
      </c>
      <c r="R890" s="134"/>
      <c r="V890" s="138"/>
    </row>
    <row r="891" spans="1:22" ht="29" customHeight="1">
      <c r="A891" s="133">
        <v>879</v>
      </c>
      <c r="D891" s="133">
        <v>1607</v>
      </c>
      <c r="E891" s="134"/>
      <c r="F891" s="133" t="s">
        <v>188</v>
      </c>
      <c r="G891" s="136" t="s">
        <v>5885</v>
      </c>
      <c r="I891" s="133" t="s">
        <v>122</v>
      </c>
      <c r="K891" s="134" t="s">
        <v>176</v>
      </c>
      <c r="M891" s="133" t="s">
        <v>5886</v>
      </c>
      <c r="Q891" s="134">
        <v>1607</v>
      </c>
      <c r="R891" s="134"/>
    </row>
    <row r="892" spans="1:22" ht="29" customHeight="1">
      <c r="A892" s="133">
        <v>880</v>
      </c>
      <c r="D892" s="133">
        <v>1607</v>
      </c>
      <c r="E892" s="134"/>
      <c r="F892" s="133" t="s">
        <v>188</v>
      </c>
      <c r="G892" s="136" t="s">
        <v>5883</v>
      </c>
      <c r="I892" s="133" t="s">
        <v>79</v>
      </c>
      <c r="K892" s="134" t="s">
        <v>176</v>
      </c>
      <c r="M892" s="133" t="s">
        <v>5884</v>
      </c>
      <c r="Q892" s="134">
        <v>1607</v>
      </c>
      <c r="R892" s="134"/>
    </row>
    <row r="893" spans="1:22" ht="29" customHeight="1">
      <c r="A893" s="133">
        <v>881</v>
      </c>
      <c r="D893" s="133">
        <v>1607</v>
      </c>
      <c r="E893" s="134"/>
      <c r="F893" s="133" t="s">
        <v>5881</v>
      </c>
      <c r="G893" s="136" t="s">
        <v>5415</v>
      </c>
      <c r="I893" s="133" t="s">
        <v>51</v>
      </c>
      <c r="K893" s="134" t="s">
        <v>176</v>
      </c>
      <c r="M893" s="133" t="s">
        <v>5882</v>
      </c>
      <c r="Q893" s="134">
        <v>1607</v>
      </c>
      <c r="R893" s="134"/>
    </row>
    <row r="894" spans="1:22" ht="29" customHeight="1">
      <c r="A894" s="133">
        <v>882</v>
      </c>
      <c r="D894" s="133">
        <v>1607</v>
      </c>
      <c r="E894" s="134"/>
      <c r="F894" s="133" t="s">
        <v>4124</v>
      </c>
      <c r="G894" s="136" t="s">
        <v>5879</v>
      </c>
      <c r="I894" s="133" t="s">
        <v>57</v>
      </c>
      <c r="K894" s="134" t="s">
        <v>176</v>
      </c>
      <c r="M894" s="133" t="s">
        <v>5880</v>
      </c>
      <c r="Q894" s="134">
        <v>1607</v>
      </c>
      <c r="R894" s="134"/>
    </row>
    <row r="895" spans="1:22" ht="29" customHeight="1">
      <c r="A895" s="133">
        <v>883</v>
      </c>
      <c r="D895" s="138">
        <v>1607</v>
      </c>
      <c r="E895" s="139"/>
      <c r="F895" s="138" t="s">
        <v>188</v>
      </c>
      <c r="G895" s="140" t="s">
        <v>1829</v>
      </c>
      <c r="H895" s="138"/>
      <c r="I895" s="138" t="s">
        <v>389</v>
      </c>
      <c r="J895" s="138"/>
      <c r="K895" s="138" t="s">
        <v>5877</v>
      </c>
      <c r="M895" s="138" t="s">
        <v>5878</v>
      </c>
      <c r="N895" s="126"/>
      <c r="O895" s="138"/>
      <c r="P895" s="138"/>
      <c r="Q895" s="139">
        <v>1607</v>
      </c>
      <c r="R895" s="139"/>
      <c r="S895" s="139"/>
    </row>
    <row r="896" spans="1:22" ht="29" customHeight="1">
      <c r="A896" s="133">
        <v>884</v>
      </c>
      <c r="D896" s="133">
        <v>1607</v>
      </c>
      <c r="E896" s="134"/>
      <c r="F896" s="133" t="s">
        <v>142</v>
      </c>
      <c r="G896" s="136" t="s">
        <v>1765</v>
      </c>
      <c r="I896" s="133" t="s">
        <v>270</v>
      </c>
      <c r="K896" s="134" t="s">
        <v>176</v>
      </c>
      <c r="M896" s="133" t="s">
        <v>5876</v>
      </c>
      <c r="Q896" s="134">
        <v>1607</v>
      </c>
      <c r="R896" s="134"/>
    </row>
    <row r="897" spans="1:22" ht="29" customHeight="1">
      <c r="A897" s="133">
        <v>885</v>
      </c>
      <c r="D897" s="133">
        <v>1607</v>
      </c>
      <c r="E897" s="134"/>
      <c r="F897" s="133" t="s">
        <v>464</v>
      </c>
      <c r="G897" s="136" t="s">
        <v>5874</v>
      </c>
      <c r="I897" s="133" t="s">
        <v>270</v>
      </c>
      <c r="K897" s="134" t="s">
        <v>176</v>
      </c>
      <c r="M897" s="133" t="s">
        <v>5875</v>
      </c>
      <c r="Q897" s="134">
        <v>1607</v>
      </c>
      <c r="R897" s="134"/>
    </row>
    <row r="898" spans="1:22" s="138" customFormat="1" ht="29" customHeight="1">
      <c r="A898" s="133">
        <v>886</v>
      </c>
      <c r="B898" s="133"/>
      <c r="C898" s="133"/>
      <c r="D898" s="133">
        <v>1607</v>
      </c>
      <c r="E898" s="134"/>
      <c r="F898" s="133" t="s">
        <v>171</v>
      </c>
      <c r="G898" s="136" t="s">
        <v>5872</v>
      </c>
      <c r="H898" s="133"/>
      <c r="I898" s="133" t="s">
        <v>83</v>
      </c>
      <c r="J898" s="134"/>
      <c r="K898" s="133" t="s">
        <v>101</v>
      </c>
      <c r="L898" s="134"/>
      <c r="M898" s="133" t="s">
        <v>5873</v>
      </c>
      <c r="N898" s="125"/>
      <c r="O898" s="133">
        <v>1608</v>
      </c>
      <c r="P898" s="133">
        <v>1617</v>
      </c>
      <c r="Q898" s="134">
        <v>1621</v>
      </c>
      <c r="R898" s="134"/>
      <c r="S898" s="134"/>
      <c r="T898" s="133"/>
      <c r="U898" s="133"/>
      <c r="V898" s="133"/>
    </row>
    <row r="899" spans="1:22" ht="29" customHeight="1">
      <c r="A899" s="133">
        <v>887</v>
      </c>
      <c r="D899" s="133">
        <v>1607</v>
      </c>
      <c r="E899" s="134"/>
      <c r="F899" s="133" t="s">
        <v>58</v>
      </c>
      <c r="G899" s="136" t="s">
        <v>4810</v>
      </c>
      <c r="I899" s="133" t="s">
        <v>105</v>
      </c>
      <c r="K899" s="134" t="s">
        <v>176</v>
      </c>
      <c r="M899" s="133" t="s">
        <v>5871</v>
      </c>
      <c r="O899" s="133">
        <v>1608</v>
      </c>
      <c r="Q899" s="134">
        <v>1610</v>
      </c>
      <c r="R899" s="134"/>
    </row>
    <row r="900" spans="1:22" ht="29" customHeight="1">
      <c r="A900" s="133">
        <v>888</v>
      </c>
      <c r="D900" s="133">
        <v>1608</v>
      </c>
      <c r="E900" s="134"/>
      <c r="F900" s="133" t="s">
        <v>431</v>
      </c>
      <c r="G900" s="136" t="s">
        <v>5869</v>
      </c>
      <c r="I900" s="133" t="s">
        <v>35</v>
      </c>
      <c r="K900" s="133" t="s">
        <v>5868</v>
      </c>
      <c r="M900" s="133" t="s">
        <v>5870</v>
      </c>
      <c r="Q900" s="134">
        <v>1608</v>
      </c>
      <c r="R900" s="134"/>
    </row>
    <row r="901" spans="1:22" ht="29" customHeight="1">
      <c r="A901" s="133">
        <v>889</v>
      </c>
      <c r="D901" s="133">
        <v>1608</v>
      </c>
      <c r="E901" s="134"/>
      <c r="F901" s="133" t="s">
        <v>302</v>
      </c>
      <c r="G901" s="136" t="s">
        <v>5866</v>
      </c>
      <c r="I901" s="133" t="s">
        <v>1</v>
      </c>
      <c r="K901" s="133" t="s">
        <v>5865</v>
      </c>
      <c r="M901" s="133" t="s">
        <v>5867</v>
      </c>
      <c r="Q901" s="134">
        <v>1609</v>
      </c>
      <c r="R901" s="134"/>
    </row>
    <row r="902" spans="1:22" ht="29" customHeight="1">
      <c r="A902" s="133">
        <v>890</v>
      </c>
      <c r="D902" s="133">
        <v>1609</v>
      </c>
      <c r="E902" s="134"/>
      <c r="F902" s="133" t="s">
        <v>302</v>
      </c>
      <c r="G902" s="136" t="s">
        <v>1655</v>
      </c>
      <c r="I902" s="133" t="s">
        <v>57</v>
      </c>
      <c r="K902" s="133" t="s">
        <v>5863</v>
      </c>
      <c r="M902" s="133" t="s">
        <v>5864</v>
      </c>
      <c r="Q902" s="134">
        <v>1609</v>
      </c>
      <c r="R902" s="134"/>
    </row>
    <row r="903" spans="1:22" ht="29" customHeight="1">
      <c r="A903" s="133">
        <v>891</v>
      </c>
      <c r="D903" s="133">
        <v>1609</v>
      </c>
      <c r="E903" s="134"/>
      <c r="F903" s="133" t="s">
        <v>171</v>
      </c>
      <c r="G903" s="136" t="s">
        <v>5861</v>
      </c>
      <c r="I903" s="133" t="s">
        <v>51</v>
      </c>
      <c r="K903" s="133" t="s">
        <v>81</v>
      </c>
      <c r="M903" s="133" t="s">
        <v>5862</v>
      </c>
      <c r="Q903" s="134">
        <v>1609</v>
      </c>
      <c r="R903" s="134"/>
    </row>
    <row r="904" spans="1:22" ht="29" customHeight="1">
      <c r="A904" s="133">
        <v>892</v>
      </c>
      <c r="D904" s="133">
        <v>1609</v>
      </c>
      <c r="E904" s="134"/>
      <c r="F904" s="133" t="s">
        <v>470</v>
      </c>
      <c r="G904" s="136" t="s">
        <v>399</v>
      </c>
      <c r="I904" s="133" t="s">
        <v>46</v>
      </c>
      <c r="K904" s="133" t="s">
        <v>81</v>
      </c>
      <c r="M904" s="133" t="s">
        <v>5860</v>
      </c>
      <c r="O904" s="133">
        <v>1609</v>
      </c>
      <c r="P904" s="133">
        <v>1618</v>
      </c>
      <c r="Q904" s="134">
        <v>1621</v>
      </c>
      <c r="R904" s="134"/>
    </row>
    <row r="905" spans="1:22" ht="29" customHeight="1">
      <c r="A905" s="133">
        <v>893</v>
      </c>
      <c r="D905" s="133">
        <v>1609</v>
      </c>
      <c r="E905" s="134"/>
      <c r="F905" s="133" t="s">
        <v>188</v>
      </c>
      <c r="G905" s="136" t="s">
        <v>4550</v>
      </c>
      <c r="I905" s="133" t="s">
        <v>161</v>
      </c>
      <c r="K905" s="133" t="s">
        <v>5858</v>
      </c>
      <c r="M905" s="133" t="s">
        <v>5859</v>
      </c>
      <c r="O905" s="133">
        <v>1609</v>
      </c>
      <c r="P905" s="133">
        <v>1619</v>
      </c>
      <c r="Q905" s="134">
        <v>1626</v>
      </c>
      <c r="R905" s="134"/>
    </row>
    <row r="906" spans="1:22" ht="29" customHeight="1">
      <c r="A906" s="133">
        <v>894</v>
      </c>
      <c r="D906" s="133">
        <v>1610</v>
      </c>
      <c r="E906" s="134"/>
      <c r="F906" s="133" t="s">
        <v>137</v>
      </c>
      <c r="G906" s="136" t="s">
        <v>5856</v>
      </c>
      <c r="I906" s="133" t="s">
        <v>122</v>
      </c>
      <c r="K906" s="133" t="s">
        <v>7257</v>
      </c>
      <c r="M906" s="133" t="s">
        <v>5857</v>
      </c>
      <c r="Q906" s="134">
        <v>1610</v>
      </c>
      <c r="R906" s="134"/>
    </row>
    <row r="907" spans="1:22" ht="29" customHeight="1">
      <c r="A907" s="133">
        <v>895</v>
      </c>
      <c r="D907" s="133">
        <v>1610</v>
      </c>
      <c r="E907" s="134"/>
      <c r="F907" s="133" t="s">
        <v>58</v>
      </c>
      <c r="G907" s="136" t="s">
        <v>5854</v>
      </c>
      <c r="I907" s="133" t="s">
        <v>83</v>
      </c>
      <c r="K907" s="133" t="s">
        <v>7257</v>
      </c>
      <c r="M907" s="133" t="s">
        <v>5855</v>
      </c>
      <c r="O907" s="133">
        <v>1610</v>
      </c>
      <c r="Q907" s="134">
        <v>1620</v>
      </c>
      <c r="R907" s="134"/>
    </row>
    <row r="908" spans="1:22" ht="29" customHeight="1">
      <c r="A908" s="133">
        <v>896</v>
      </c>
      <c r="D908" s="133">
        <v>1610</v>
      </c>
      <c r="E908" s="134"/>
      <c r="F908" s="133" t="s">
        <v>76</v>
      </c>
      <c r="G908" s="136" t="s">
        <v>995</v>
      </c>
      <c r="I908" s="133" t="s">
        <v>122</v>
      </c>
      <c r="K908" s="134" t="s">
        <v>176</v>
      </c>
      <c r="M908" s="133" t="s">
        <v>1848</v>
      </c>
      <c r="O908" s="133">
        <v>1610</v>
      </c>
      <c r="P908" s="133">
        <v>1620</v>
      </c>
      <c r="Q908" s="134">
        <v>1622</v>
      </c>
      <c r="R908" s="134"/>
    </row>
    <row r="909" spans="1:22" ht="29" customHeight="1">
      <c r="A909" s="133">
        <v>897</v>
      </c>
      <c r="D909" s="133">
        <v>1611</v>
      </c>
      <c r="E909" s="134"/>
      <c r="F909" s="133" t="s">
        <v>258</v>
      </c>
      <c r="G909" s="136" t="s">
        <v>5852</v>
      </c>
      <c r="I909" s="133" t="s">
        <v>79</v>
      </c>
      <c r="K909" s="133" t="s">
        <v>716</v>
      </c>
      <c r="M909" s="141" t="s">
        <v>5853</v>
      </c>
      <c r="Q909" s="134">
        <v>1611</v>
      </c>
      <c r="R909" s="134"/>
    </row>
    <row r="910" spans="1:22" ht="29" customHeight="1">
      <c r="A910" s="133">
        <v>898</v>
      </c>
      <c r="D910" s="133">
        <v>1611</v>
      </c>
      <c r="E910" s="134"/>
      <c r="F910" s="133" t="s">
        <v>302</v>
      </c>
      <c r="G910" s="136" t="s">
        <v>379</v>
      </c>
      <c r="I910" s="133" t="s">
        <v>105</v>
      </c>
      <c r="K910" s="133" t="s">
        <v>716</v>
      </c>
      <c r="M910" s="141" t="s">
        <v>5851</v>
      </c>
      <c r="Q910" s="134">
        <v>1611</v>
      </c>
      <c r="R910" s="134"/>
    </row>
    <row r="911" spans="1:22" ht="29" customHeight="1">
      <c r="A911" s="133">
        <v>899</v>
      </c>
      <c r="D911" s="133">
        <v>1611</v>
      </c>
      <c r="F911" s="133" t="s">
        <v>119</v>
      </c>
      <c r="G911" s="136" t="s">
        <v>5849</v>
      </c>
      <c r="I911" s="133" t="s">
        <v>7215</v>
      </c>
      <c r="K911" s="133" t="s">
        <v>716</v>
      </c>
      <c r="M911" s="141" t="s">
        <v>5850</v>
      </c>
      <c r="O911" s="133">
        <v>1611</v>
      </c>
      <c r="P911" s="133">
        <v>1621</v>
      </c>
      <c r="Q911" s="133">
        <v>1634</v>
      </c>
    </row>
    <row r="912" spans="1:22" ht="29" customHeight="1">
      <c r="A912" s="133">
        <v>900</v>
      </c>
      <c r="D912" s="133">
        <v>1611</v>
      </c>
      <c r="E912" s="134"/>
      <c r="F912" s="133" t="s">
        <v>171</v>
      </c>
      <c r="G912" s="136" t="s">
        <v>5847</v>
      </c>
      <c r="I912" s="133" t="s">
        <v>143</v>
      </c>
      <c r="K912" s="133" t="s">
        <v>88</v>
      </c>
      <c r="M912" s="141" t="s">
        <v>5848</v>
      </c>
      <c r="O912" s="133">
        <v>1611</v>
      </c>
      <c r="Q912" s="134">
        <v>1615</v>
      </c>
      <c r="R912" s="134"/>
    </row>
    <row r="913" spans="1:21" ht="29" customHeight="1">
      <c r="A913" s="133">
        <v>901</v>
      </c>
      <c r="D913" s="133">
        <v>1611</v>
      </c>
      <c r="E913" s="134"/>
      <c r="F913" s="133" t="s">
        <v>33</v>
      </c>
      <c r="G913" s="136" t="s">
        <v>5415</v>
      </c>
      <c r="I913" s="133" t="s">
        <v>51</v>
      </c>
      <c r="K913" s="133" t="s">
        <v>709</v>
      </c>
      <c r="M913" s="141" t="s">
        <v>5846</v>
      </c>
      <c r="Q913" s="134">
        <v>1611</v>
      </c>
      <c r="R913" s="134"/>
    </row>
    <row r="914" spans="1:21" ht="29" customHeight="1">
      <c r="A914" s="133">
        <v>902</v>
      </c>
      <c r="D914" s="133">
        <v>1611</v>
      </c>
      <c r="E914" s="134"/>
      <c r="F914" s="133" t="s">
        <v>258</v>
      </c>
      <c r="G914" s="136" t="s">
        <v>751</v>
      </c>
      <c r="I914" s="133" t="s">
        <v>79</v>
      </c>
      <c r="K914" s="133" t="s">
        <v>709</v>
      </c>
      <c r="M914" s="141" t="s">
        <v>5845</v>
      </c>
      <c r="Q914" s="134">
        <v>1611</v>
      </c>
      <c r="R914" s="134"/>
    </row>
    <row r="915" spans="1:21" ht="29" customHeight="1">
      <c r="A915" s="133">
        <v>903</v>
      </c>
      <c r="D915" s="133">
        <v>1611</v>
      </c>
      <c r="E915" s="134"/>
      <c r="F915" s="133" t="s">
        <v>58</v>
      </c>
      <c r="G915" s="136" t="s">
        <v>4700</v>
      </c>
      <c r="I915" s="133" t="s">
        <v>5843</v>
      </c>
      <c r="K915" s="133" t="s">
        <v>709</v>
      </c>
      <c r="M915" s="141" t="s">
        <v>5844</v>
      </c>
      <c r="O915" s="133" t="s">
        <v>5821</v>
      </c>
      <c r="Q915" s="134">
        <v>1611</v>
      </c>
      <c r="R915" s="134"/>
    </row>
    <row r="916" spans="1:21" ht="29" customHeight="1">
      <c r="A916" s="133">
        <v>904</v>
      </c>
      <c r="D916" s="133">
        <v>1611</v>
      </c>
      <c r="E916" s="134"/>
      <c r="F916" s="133" t="s">
        <v>5841</v>
      </c>
      <c r="G916" s="136" t="s">
        <v>5840</v>
      </c>
      <c r="I916" s="133" t="s">
        <v>79</v>
      </c>
      <c r="K916" s="133" t="s">
        <v>709</v>
      </c>
      <c r="M916" s="141" t="s">
        <v>5842</v>
      </c>
      <c r="O916" s="133" t="s">
        <v>5821</v>
      </c>
      <c r="Q916" s="134">
        <v>1611</v>
      </c>
      <c r="R916" s="134"/>
    </row>
    <row r="917" spans="1:21" ht="29" customHeight="1">
      <c r="A917" s="133">
        <v>905</v>
      </c>
      <c r="D917" s="133">
        <v>1611</v>
      </c>
      <c r="E917" s="134"/>
      <c r="F917" s="133" t="s">
        <v>77</v>
      </c>
      <c r="G917" s="136" t="s">
        <v>5425</v>
      </c>
      <c r="I917" s="133" t="s">
        <v>389</v>
      </c>
      <c r="K917" s="133" t="s">
        <v>709</v>
      </c>
      <c r="M917" s="141" t="s">
        <v>5839</v>
      </c>
      <c r="O917" s="133" t="s">
        <v>5821</v>
      </c>
      <c r="Q917" s="134">
        <v>1611</v>
      </c>
      <c r="R917" s="134"/>
    </row>
    <row r="918" spans="1:21" ht="29" customHeight="1">
      <c r="A918" s="133">
        <v>906</v>
      </c>
      <c r="D918" s="133">
        <v>1611</v>
      </c>
      <c r="E918" s="134"/>
      <c r="F918" s="133" t="s">
        <v>171</v>
      </c>
      <c r="G918" s="136" t="s">
        <v>5837</v>
      </c>
      <c r="I918" s="133" t="s">
        <v>122</v>
      </c>
      <c r="K918" s="133" t="s">
        <v>709</v>
      </c>
      <c r="M918" s="141" t="s">
        <v>5838</v>
      </c>
      <c r="O918" s="133" t="s">
        <v>5821</v>
      </c>
      <c r="Q918" s="134">
        <v>1611</v>
      </c>
      <c r="R918" s="134"/>
    </row>
    <row r="919" spans="1:21" ht="29" customHeight="1">
      <c r="A919" s="133">
        <v>907</v>
      </c>
      <c r="D919" s="133">
        <v>1611</v>
      </c>
      <c r="E919" s="134"/>
      <c r="F919" s="133" t="s">
        <v>119</v>
      </c>
      <c r="G919" s="136" t="s">
        <v>5835</v>
      </c>
      <c r="I919" s="133" t="s">
        <v>389</v>
      </c>
      <c r="K919" s="133" t="s">
        <v>709</v>
      </c>
      <c r="M919" s="141" t="s">
        <v>5836</v>
      </c>
      <c r="O919" s="133">
        <v>1612</v>
      </c>
      <c r="Q919" s="134">
        <v>1620</v>
      </c>
      <c r="R919" s="134"/>
    </row>
    <row r="920" spans="1:21" ht="29" customHeight="1">
      <c r="A920" s="133">
        <v>908</v>
      </c>
      <c r="D920" s="133">
        <v>1612</v>
      </c>
      <c r="E920" s="134"/>
      <c r="F920" s="133" t="s">
        <v>188</v>
      </c>
      <c r="G920" s="136" t="s">
        <v>5833</v>
      </c>
      <c r="I920" s="133" t="s">
        <v>131</v>
      </c>
      <c r="K920" s="133" t="s">
        <v>10</v>
      </c>
      <c r="M920" s="133" t="s">
        <v>5834</v>
      </c>
      <c r="Q920" s="134">
        <v>1612</v>
      </c>
      <c r="R920" s="134"/>
    </row>
    <row r="921" spans="1:21" ht="29" customHeight="1">
      <c r="A921" s="133">
        <v>909</v>
      </c>
      <c r="D921" s="133">
        <v>1612</v>
      </c>
      <c r="E921" s="134"/>
      <c r="F921" s="133" t="s">
        <v>302</v>
      </c>
      <c r="G921" s="136" t="s">
        <v>1712</v>
      </c>
      <c r="I921" s="133" t="s">
        <v>389</v>
      </c>
      <c r="K921" s="133" t="s">
        <v>10</v>
      </c>
      <c r="M921" s="133" t="s">
        <v>5832</v>
      </c>
      <c r="Q921" s="134">
        <v>1612</v>
      </c>
      <c r="R921" s="134"/>
    </row>
    <row r="922" spans="1:21" ht="29" customHeight="1">
      <c r="A922" s="133">
        <v>910</v>
      </c>
      <c r="D922" s="133">
        <v>1612</v>
      </c>
      <c r="E922" s="134"/>
      <c r="F922" s="133" t="s">
        <v>76</v>
      </c>
      <c r="G922" s="136" t="s">
        <v>5830</v>
      </c>
      <c r="I922" s="133" t="s">
        <v>35</v>
      </c>
      <c r="K922" s="133" t="s">
        <v>10</v>
      </c>
      <c r="M922" s="133" t="s">
        <v>5831</v>
      </c>
      <c r="Q922" s="134">
        <v>1612</v>
      </c>
      <c r="R922" s="134"/>
    </row>
    <row r="923" spans="1:21" ht="29" customHeight="1">
      <c r="A923" s="133">
        <v>911</v>
      </c>
      <c r="D923" s="133">
        <v>1612</v>
      </c>
      <c r="E923" s="134"/>
      <c r="F923" s="133" t="s">
        <v>156</v>
      </c>
      <c r="G923" s="136" t="s">
        <v>1987</v>
      </c>
      <c r="I923" s="133" t="s">
        <v>161</v>
      </c>
      <c r="K923" s="133" t="s">
        <v>10</v>
      </c>
      <c r="M923" s="133" t="s">
        <v>5829</v>
      </c>
      <c r="Q923" s="134">
        <v>1612</v>
      </c>
      <c r="R923" s="134"/>
    </row>
    <row r="924" spans="1:21" ht="29" customHeight="1">
      <c r="A924" s="133">
        <v>912</v>
      </c>
      <c r="D924" s="133">
        <v>1612</v>
      </c>
      <c r="E924" s="134"/>
      <c r="F924" s="133" t="s">
        <v>119</v>
      </c>
      <c r="G924" s="136" t="s">
        <v>5542</v>
      </c>
      <c r="I924" s="133" t="s">
        <v>79</v>
      </c>
      <c r="K924" s="133" t="s">
        <v>10</v>
      </c>
      <c r="M924" s="133" t="s">
        <v>5828</v>
      </c>
      <c r="Q924" s="134">
        <v>1612</v>
      </c>
      <c r="R924" s="134"/>
    </row>
    <row r="925" spans="1:21" ht="29" customHeight="1">
      <c r="A925" s="133">
        <v>913</v>
      </c>
      <c r="D925" s="133">
        <v>1612</v>
      </c>
      <c r="E925" s="134"/>
      <c r="F925" s="133" t="s">
        <v>80</v>
      </c>
      <c r="G925" s="136" t="s">
        <v>5826</v>
      </c>
      <c r="I925" s="133" t="s">
        <v>143</v>
      </c>
      <c r="K925" s="133" t="s">
        <v>10</v>
      </c>
      <c r="M925" s="133" t="s">
        <v>5827</v>
      </c>
      <c r="O925" s="133">
        <v>1612</v>
      </c>
      <c r="Q925" s="134">
        <v>1622</v>
      </c>
      <c r="R925" s="134"/>
      <c r="U925" s="138"/>
    </row>
    <row r="926" spans="1:21" ht="29" customHeight="1">
      <c r="A926" s="133">
        <v>914</v>
      </c>
      <c r="D926" s="133">
        <v>1613</v>
      </c>
      <c r="E926" s="134"/>
      <c r="F926" s="133" t="s">
        <v>258</v>
      </c>
      <c r="G926" s="136" t="s">
        <v>5824</v>
      </c>
      <c r="I926" s="133" t="s">
        <v>79</v>
      </c>
      <c r="K926" s="133" t="s">
        <v>45</v>
      </c>
      <c r="M926" s="133" t="s">
        <v>5825</v>
      </c>
      <c r="O926" s="133">
        <v>1613</v>
      </c>
      <c r="Q926" s="134">
        <v>1620</v>
      </c>
      <c r="R926" s="134"/>
    </row>
    <row r="927" spans="1:21" ht="29" customHeight="1">
      <c r="A927" s="133">
        <v>915</v>
      </c>
      <c r="D927" s="133">
        <v>1613</v>
      </c>
      <c r="E927" s="134"/>
      <c r="F927" s="133" t="s">
        <v>302</v>
      </c>
      <c r="G927" s="136" t="s">
        <v>1844</v>
      </c>
      <c r="I927" s="133" t="s">
        <v>389</v>
      </c>
      <c r="K927" s="133" t="s">
        <v>1846</v>
      </c>
      <c r="M927" s="133" t="s">
        <v>1845</v>
      </c>
      <c r="O927" s="133">
        <v>1613</v>
      </c>
      <c r="Q927" s="134">
        <v>1620</v>
      </c>
      <c r="R927" s="134"/>
    </row>
    <row r="928" spans="1:21" ht="29" customHeight="1">
      <c r="A928" s="133">
        <v>916</v>
      </c>
      <c r="D928" s="133">
        <v>1614</v>
      </c>
      <c r="E928" s="134"/>
      <c r="F928" s="133" t="s">
        <v>4413</v>
      </c>
      <c r="G928" s="136" t="s">
        <v>5822</v>
      </c>
      <c r="I928" s="133" t="s">
        <v>57</v>
      </c>
      <c r="K928" s="133" t="s">
        <v>5817</v>
      </c>
      <c r="M928" s="133" t="s">
        <v>5823</v>
      </c>
      <c r="O928" s="133" t="s">
        <v>5821</v>
      </c>
      <c r="Q928" s="134">
        <v>1614</v>
      </c>
      <c r="R928" s="134"/>
    </row>
    <row r="929" spans="1:22" ht="29" customHeight="1">
      <c r="A929" s="133">
        <v>917</v>
      </c>
      <c r="D929" s="133">
        <v>1614</v>
      </c>
      <c r="E929" s="134"/>
      <c r="F929" s="133" t="s">
        <v>302</v>
      </c>
      <c r="G929" s="136" t="s">
        <v>1305</v>
      </c>
      <c r="I929" s="133" t="s">
        <v>35</v>
      </c>
      <c r="K929" s="133" t="s">
        <v>5817</v>
      </c>
      <c r="M929" s="133" t="s">
        <v>5820</v>
      </c>
      <c r="Q929" s="134">
        <v>1614</v>
      </c>
      <c r="R929" s="134"/>
    </row>
    <row r="930" spans="1:22" ht="29" customHeight="1">
      <c r="A930" s="133">
        <v>918</v>
      </c>
      <c r="D930" s="133">
        <v>1614</v>
      </c>
      <c r="E930" s="134"/>
      <c r="F930" s="133" t="s">
        <v>431</v>
      </c>
      <c r="G930" s="136" t="s">
        <v>5818</v>
      </c>
      <c r="I930" s="133" t="s">
        <v>83</v>
      </c>
      <c r="K930" s="133" t="s">
        <v>5817</v>
      </c>
      <c r="M930" s="133" t="s">
        <v>5819</v>
      </c>
      <c r="Q930" s="134">
        <v>1614</v>
      </c>
      <c r="R930" s="134"/>
    </row>
    <row r="931" spans="1:22" ht="29" customHeight="1">
      <c r="A931" s="133">
        <v>919</v>
      </c>
      <c r="D931" s="133">
        <v>1614</v>
      </c>
      <c r="E931" s="134"/>
      <c r="F931" s="133" t="s">
        <v>54</v>
      </c>
      <c r="G931" s="136" t="s">
        <v>5815</v>
      </c>
      <c r="I931" s="133" t="s">
        <v>7216</v>
      </c>
      <c r="K931" s="133" t="s">
        <v>5814</v>
      </c>
      <c r="M931" s="133" t="s">
        <v>5816</v>
      </c>
      <c r="O931" s="133">
        <v>1614</v>
      </c>
      <c r="P931" s="133">
        <v>1622</v>
      </c>
      <c r="Q931" s="134">
        <v>1625</v>
      </c>
      <c r="R931" s="134"/>
    </row>
    <row r="932" spans="1:22" ht="29" customHeight="1">
      <c r="A932" s="133">
        <v>920</v>
      </c>
      <c r="D932" s="133">
        <v>1614</v>
      </c>
      <c r="F932" s="133" t="s">
        <v>466</v>
      </c>
      <c r="G932" s="136" t="s">
        <v>1840</v>
      </c>
      <c r="I932" s="133" t="s">
        <v>389</v>
      </c>
      <c r="K932" s="133" t="s">
        <v>5813</v>
      </c>
      <c r="M932" s="133" t="s">
        <v>1841</v>
      </c>
      <c r="O932" s="133">
        <v>1614</v>
      </c>
      <c r="P932" s="133">
        <v>1623</v>
      </c>
      <c r="Q932" s="133">
        <v>1634</v>
      </c>
    </row>
    <row r="933" spans="1:22" ht="29" customHeight="1">
      <c r="A933" s="133">
        <v>921</v>
      </c>
      <c r="D933" s="133">
        <v>1615</v>
      </c>
      <c r="E933" s="134"/>
      <c r="F933" s="133" t="s">
        <v>188</v>
      </c>
      <c r="G933" s="136" t="s">
        <v>1833</v>
      </c>
      <c r="I933" s="133" t="s">
        <v>35</v>
      </c>
      <c r="K933" s="133" t="s">
        <v>88</v>
      </c>
      <c r="M933" s="133" t="s">
        <v>1834</v>
      </c>
      <c r="O933" s="133">
        <v>1615</v>
      </c>
      <c r="Q933" s="134">
        <v>1624</v>
      </c>
      <c r="R933" s="134"/>
    </row>
    <row r="934" spans="1:22" ht="29" customHeight="1">
      <c r="A934" s="133">
        <v>922</v>
      </c>
      <c r="D934" s="133">
        <v>1615</v>
      </c>
      <c r="F934" s="133" t="s">
        <v>33</v>
      </c>
      <c r="G934" s="136" t="s">
        <v>1833</v>
      </c>
      <c r="I934" s="133" t="s">
        <v>35</v>
      </c>
      <c r="K934" s="133" t="s">
        <v>5812</v>
      </c>
      <c r="M934" s="133" t="s">
        <v>1837</v>
      </c>
      <c r="O934" s="133">
        <v>1615</v>
      </c>
      <c r="P934" s="133">
        <v>1624</v>
      </c>
      <c r="Q934" s="133">
        <v>1636</v>
      </c>
    </row>
    <row r="935" spans="1:22" ht="29" customHeight="1">
      <c r="A935" s="133">
        <v>923</v>
      </c>
      <c r="D935" s="133">
        <v>1616</v>
      </c>
      <c r="E935" s="134"/>
      <c r="F935" s="133" t="s">
        <v>93</v>
      </c>
      <c r="G935" s="136" t="s">
        <v>1829</v>
      </c>
      <c r="I935" s="133" t="s">
        <v>389</v>
      </c>
      <c r="K935" s="133" t="s">
        <v>101</v>
      </c>
      <c r="M935" s="133" t="s">
        <v>1830</v>
      </c>
      <c r="O935" s="133">
        <v>1616</v>
      </c>
      <c r="P935" s="133">
        <v>1625</v>
      </c>
      <c r="Q935" s="134">
        <v>1628</v>
      </c>
      <c r="R935" s="134"/>
    </row>
    <row r="936" spans="1:22" ht="29" customHeight="1">
      <c r="A936" s="133">
        <v>924</v>
      </c>
      <c r="D936" s="133">
        <v>1616</v>
      </c>
      <c r="E936" s="134"/>
      <c r="F936" s="133" t="s">
        <v>156</v>
      </c>
      <c r="G936" s="136" t="s">
        <v>1825</v>
      </c>
      <c r="I936" s="133" t="s">
        <v>7217</v>
      </c>
      <c r="K936" s="133" t="s">
        <v>5811</v>
      </c>
      <c r="M936" s="133" t="s">
        <v>1826</v>
      </c>
      <c r="O936" s="133">
        <v>1616</v>
      </c>
      <c r="P936" s="133">
        <v>1626</v>
      </c>
      <c r="Q936" s="134">
        <v>1631</v>
      </c>
      <c r="R936" s="134"/>
    </row>
    <row r="937" spans="1:22" ht="29" customHeight="1">
      <c r="A937" s="133">
        <v>925</v>
      </c>
      <c r="D937" s="133">
        <v>1617</v>
      </c>
      <c r="E937" s="134"/>
      <c r="F937" s="133" t="s">
        <v>188</v>
      </c>
      <c r="G937" s="136" t="s">
        <v>740</v>
      </c>
      <c r="I937" s="133" t="s">
        <v>79</v>
      </c>
      <c r="K937" s="133" t="s">
        <v>41</v>
      </c>
      <c r="M937" s="133" t="s">
        <v>5810</v>
      </c>
      <c r="O937" s="133">
        <v>1617</v>
      </c>
      <c r="Q937" s="134">
        <v>1624</v>
      </c>
      <c r="R937" s="134"/>
      <c r="V937" s="138"/>
    </row>
    <row r="938" spans="1:22" ht="29" customHeight="1">
      <c r="A938" s="133">
        <v>926</v>
      </c>
      <c r="D938" s="133">
        <v>1617</v>
      </c>
      <c r="E938" s="134"/>
      <c r="F938" s="133" t="s">
        <v>40</v>
      </c>
      <c r="G938" s="136" t="s">
        <v>975</v>
      </c>
      <c r="I938" s="133" t="s">
        <v>83</v>
      </c>
      <c r="K938" s="133" t="s">
        <v>1823</v>
      </c>
      <c r="M938" s="133" t="s">
        <v>1822</v>
      </c>
      <c r="O938" s="133">
        <v>1617</v>
      </c>
      <c r="Q938" s="134">
        <v>1626</v>
      </c>
      <c r="R938" s="134"/>
    </row>
    <row r="939" spans="1:22" ht="29" customHeight="1">
      <c r="A939" s="133">
        <v>927</v>
      </c>
      <c r="D939" s="133">
        <v>1618</v>
      </c>
      <c r="E939" s="134"/>
      <c r="F939" s="133" t="s">
        <v>58</v>
      </c>
      <c r="G939" s="136" t="s">
        <v>1643</v>
      </c>
      <c r="I939" s="133" t="s">
        <v>35</v>
      </c>
      <c r="K939" s="133" t="s">
        <v>22</v>
      </c>
      <c r="M939" s="133" t="s">
        <v>1819</v>
      </c>
      <c r="O939" s="133">
        <v>1618</v>
      </c>
      <c r="Q939" s="134">
        <v>1625</v>
      </c>
      <c r="R939" s="134"/>
    </row>
    <row r="940" spans="1:22" ht="29" customHeight="1">
      <c r="A940" s="133">
        <v>928</v>
      </c>
      <c r="D940" s="133">
        <v>1619</v>
      </c>
      <c r="F940" s="133" t="s">
        <v>84</v>
      </c>
      <c r="G940" s="136" t="s">
        <v>1815</v>
      </c>
      <c r="I940" s="133" t="s">
        <v>122</v>
      </c>
      <c r="K940" s="133" t="s">
        <v>45</v>
      </c>
      <c r="M940" s="133" t="s">
        <v>1816</v>
      </c>
      <c r="O940" s="133">
        <v>1618</v>
      </c>
      <c r="P940" s="133">
        <v>1627</v>
      </c>
      <c r="Q940" s="133">
        <v>1636</v>
      </c>
    </row>
    <row r="941" spans="1:22" ht="29" customHeight="1">
      <c r="A941" s="133">
        <v>929</v>
      </c>
      <c r="D941" s="133">
        <v>1620</v>
      </c>
      <c r="F941" s="133" t="s">
        <v>58</v>
      </c>
      <c r="G941" s="136" t="s">
        <v>1808</v>
      </c>
      <c r="I941" s="133" t="s">
        <v>161</v>
      </c>
      <c r="K941" s="133" t="s">
        <v>7257</v>
      </c>
      <c r="M941" s="133" t="s">
        <v>1809</v>
      </c>
      <c r="O941" s="133">
        <v>1619</v>
      </c>
      <c r="P941" s="133">
        <v>1628</v>
      </c>
      <c r="Q941" s="133">
        <v>1635</v>
      </c>
    </row>
    <row r="942" spans="1:22" ht="29" customHeight="1">
      <c r="A942" s="133">
        <v>930</v>
      </c>
      <c r="D942" s="133">
        <v>1620</v>
      </c>
      <c r="F942" s="133" t="s">
        <v>137</v>
      </c>
      <c r="G942" s="136" t="s">
        <v>1773</v>
      </c>
      <c r="I942" s="133" t="s">
        <v>46</v>
      </c>
      <c r="K942" s="133" t="s">
        <v>81</v>
      </c>
      <c r="M942" s="133" t="s">
        <v>1812</v>
      </c>
      <c r="O942" s="133">
        <v>1619</v>
      </c>
      <c r="P942" s="133">
        <v>1629</v>
      </c>
      <c r="Q942" s="133">
        <v>1642</v>
      </c>
    </row>
    <row r="943" spans="1:22" ht="29" customHeight="1">
      <c r="A943" s="133">
        <v>931</v>
      </c>
      <c r="D943" s="133">
        <v>1620</v>
      </c>
      <c r="E943" s="134"/>
      <c r="F943" s="133" t="s">
        <v>119</v>
      </c>
      <c r="G943" s="136" t="s">
        <v>782</v>
      </c>
      <c r="I943" s="133" t="s">
        <v>1</v>
      </c>
      <c r="K943" s="133" t="s">
        <v>709</v>
      </c>
      <c r="M943" s="133" t="s">
        <v>1805</v>
      </c>
      <c r="O943" s="133">
        <v>1620</v>
      </c>
      <c r="Q943" s="134">
        <v>1626</v>
      </c>
      <c r="R943" s="134"/>
    </row>
    <row r="944" spans="1:22" ht="29" customHeight="1">
      <c r="A944" s="133">
        <v>932</v>
      </c>
      <c r="D944" s="133">
        <v>1620</v>
      </c>
      <c r="F944" s="133" t="s">
        <v>40</v>
      </c>
      <c r="G944" s="136" t="s">
        <v>1801</v>
      </c>
      <c r="I944" s="133" t="s">
        <v>35</v>
      </c>
      <c r="K944" s="133" t="s">
        <v>5809</v>
      </c>
      <c r="M944" s="133" t="s">
        <v>1802</v>
      </c>
      <c r="O944" s="133">
        <v>1620</v>
      </c>
      <c r="P944" s="133">
        <v>1630</v>
      </c>
      <c r="Q944" s="133">
        <v>1631</v>
      </c>
    </row>
    <row r="945" spans="1:22" ht="29" customHeight="1">
      <c r="A945" s="133">
        <v>933</v>
      </c>
      <c r="D945" s="138">
        <v>1621</v>
      </c>
      <c r="E945" s="139"/>
      <c r="F945" s="138" t="s">
        <v>5807</v>
      </c>
      <c r="G945" s="140" t="s">
        <v>161</v>
      </c>
      <c r="H945" s="138"/>
      <c r="I945" s="138" t="s">
        <v>46</v>
      </c>
      <c r="J945" s="138"/>
      <c r="K945" s="138" t="s">
        <v>5806</v>
      </c>
      <c r="M945" s="138" t="s">
        <v>5808</v>
      </c>
      <c r="N945" s="126"/>
      <c r="O945" s="138"/>
      <c r="P945" s="138"/>
      <c r="Q945" s="139">
        <v>1621</v>
      </c>
      <c r="R945" s="139"/>
      <c r="S945" s="139"/>
    </row>
    <row r="946" spans="1:22" ht="29" customHeight="1">
      <c r="A946" s="133">
        <v>934</v>
      </c>
      <c r="D946" s="133">
        <v>1621</v>
      </c>
      <c r="E946" s="134"/>
      <c r="F946" s="133" t="s">
        <v>188</v>
      </c>
      <c r="G946" s="136" t="s">
        <v>1655</v>
      </c>
      <c r="I946" s="133" t="s">
        <v>57</v>
      </c>
      <c r="K946" s="133" t="s">
        <v>716</v>
      </c>
      <c r="M946" s="133" t="s">
        <v>5805</v>
      </c>
      <c r="Q946" s="134">
        <v>1621</v>
      </c>
      <c r="R946" s="134"/>
    </row>
    <row r="947" spans="1:22" ht="29" customHeight="1">
      <c r="A947" s="133">
        <v>935</v>
      </c>
      <c r="D947" s="133">
        <v>1621</v>
      </c>
      <c r="E947" s="134"/>
      <c r="F947" s="133" t="s">
        <v>33</v>
      </c>
      <c r="G947" s="136" t="s">
        <v>5803</v>
      </c>
      <c r="I947" s="133" t="s">
        <v>861</v>
      </c>
      <c r="K947" s="133" t="s">
        <v>716</v>
      </c>
      <c r="M947" s="133" t="s">
        <v>5804</v>
      </c>
      <c r="Q947" s="134">
        <v>1621</v>
      </c>
      <c r="R947" s="134"/>
    </row>
    <row r="948" spans="1:22" s="138" customFormat="1" ht="29" customHeight="1">
      <c r="A948" s="133">
        <v>936</v>
      </c>
      <c r="B948" s="133"/>
      <c r="C948" s="133"/>
      <c r="D948" s="133">
        <v>1621</v>
      </c>
      <c r="E948" s="133"/>
      <c r="F948" s="133" t="s">
        <v>171</v>
      </c>
      <c r="G948" s="136" t="s">
        <v>5801</v>
      </c>
      <c r="H948" s="133"/>
      <c r="I948" s="133" t="s">
        <v>122</v>
      </c>
      <c r="J948" s="134"/>
      <c r="K948" s="133" t="s">
        <v>716</v>
      </c>
      <c r="L948" s="134"/>
      <c r="M948" s="133" t="s">
        <v>5802</v>
      </c>
      <c r="N948" s="125"/>
      <c r="O948" s="133">
        <v>1621</v>
      </c>
      <c r="P948" s="133">
        <v>1631</v>
      </c>
      <c r="Q948" s="133">
        <v>1643</v>
      </c>
      <c r="R948" s="133"/>
      <c r="S948" s="134"/>
      <c r="T948" s="133"/>
      <c r="U948" s="133"/>
      <c r="V948" s="133"/>
    </row>
    <row r="949" spans="1:22" ht="29" customHeight="1">
      <c r="A949" s="133">
        <v>937</v>
      </c>
      <c r="D949" s="133">
        <v>1621</v>
      </c>
      <c r="E949" s="134"/>
      <c r="F949" s="133" t="s">
        <v>171</v>
      </c>
      <c r="G949" s="136" t="s">
        <v>980</v>
      </c>
      <c r="I949" s="133" t="s">
        <v>57</v>
      </c>
      <c r="K949" s="133" t="s">
        <v>5794</v>
      </c>
      <c r="M949" s="133" t="s">
        <v>5800</v>
      </c>
      <c r="O949" s="133" t="s">
        <v>5793</v>
      </c>
      <c r="Q949" s="134">
        <v>1621</v>
      </c>
      <c r="R949" s="134"/>
    </row>
    <row r="950" spans="1:22" ht="29" customHeight="1">
      <c r="A950" s="133">
        <v>938</v>
      </c>
      <c r="D950" s="133">
        <v>1621</v>
      </c>
      <c r="E950" s="134"/>
      <c r="F950" s="133" t="s">
        <v>188</v>
      </c>
      <c r="G950" s="136" t="s">
        <v>5798</v>
      </c>
      <c r="I950" s="133" t="s">
        <v>161</v>
      </c>
      <c r="K950" s="133" t="s">
        <v>5794</v>
      </c>
      <c r="M950" s="133" t="s">
        <v>5799</v>
      </c>
      <c r="O950" s="133" t="s">
        <v>5793</v>
      </c>
      <c r="Q950" s="134">
        <v>1621</v>
      </c>
      <c r="R950" s="134"/>
    </row>
    <row r="951" spans="1:22" ht="29" customHeight="1">
      <c r="A951" s="133">
        <v>939</v>
      </c>
      <c r="D951" s="133">
        <v>1621</v>
      </c>
      <c r="E951" s="134"/>
      <c r="F951" s="133" t="s">
        <v>188</v>
      </c>
      <c r="G951" s="136" t="s">
        <v>5797</v>
      </c>
      <c r="I951" s="133" t="s">
        <v>389</v>
      </c>
      <c r="K951" s="133" t="s">
        <v>5794</v>
      </c>
      <c r="M951" s="133" t="s">
        <v>5796</v>
      </c>
      <c r="Q951" s="134">
        <v>1621</v>
      </c>
      <c r="R951" s="134"/>
    </row>
    <row r="952" spans="1:22" ht="29" customHeight="1">
      <c r="A952" s="133">
        <v>940</v>
      </c>
      <c r="D952" s="133">
        <v>1621</v>
      </c>
      <c r="E952" s="134"/>
      <c r="F952" s="133" t="s">
        <v>188</v>
      </c>
      <c r="G952" s="136" t="s">
        <v>5795</v>
      </c>
      <c r="I952" s="133" t="s">
        <v>57</v>
      </c>
      <c r="K952" s="133" t="s">
        <v>5794</v>
      </c>
      <c r="M952" s="133" t="s">
        <v>5796</v>
      </c>
      <c r="O952" s="133" t="s">
        <v>5793</v>
      </c>
      <c r="Q952" s="134">
        <v>1621</v>
      </c>
      <c r="R952" s="134"/>
    </row>
    <row r="953" spans="1:22" ht="29" customHeight="1">
      <c r="A953" s="133">
        <v>941</v>
      </c>
      <c r="D953" s="133">
        <v>1621</v>
      </c>
      <c r="F953" s="133" t="s">
        <v>464</v>
      </c>
      <c r="G953" s="136" t="s">
        <v>5791</v>
      </c>
      <c r="I953" s="133" t="s">
        <v>122</v>
      </c>
      <c r="K953" s="133" t="s">
        <v>5790</v>
      </c>
      <c r="M953" s="133" t="s">
        <v>5792</v>
      </c>
      <c r="O953" s="133">
        <v>1621</v>
      </c>
      <c r="P953" s="133">
        <v>1632</v>
      </c>
      <c r="Q953" s="133">
        <v>1646</v>
      </c>
    </row>
    <row r="954" spans="1:22" ht="29" customHeight="1">
      <c r="A954" s="133">
        <v>942</v>
      </c>
      <c r="D954" s="133">
        <v>1621</v>
      </c>
      <c r="E954" s="134"/>
      <c r="F954" s="133" t="s">
        <v>58</v>
      </c>
      <c r="G954" s="136" t="s">
        <v>5498</v>
      </c>
      <c r="I954" s="133" t="s">
        <v>105</v>
      </c>
      <c r="K954" s="133" t="s">
        <v>5788</v>
      </c>
      <c r="M954" s="133" t="s">
        <v>5789</v>
      </c>
      <c r="Q954" s="134">
        <v>1621</v>
      </c>
      <c r="R954" s="134"/>
    </row>
    <row r="955" spans="1:22" ht="29" customHeight="1">
      <c r="A955" s="133">
        <v>943</v>
      </c>
      <c r="D955" s="133">
        <v>1621</v>
      </c>
      <c r="E955" s="134"/>
      <c r="F955" s="133" t="s">
        <v>58</v>
      </c>
      <c r="G955" s="136" t="s">
        <v>5786</v>
      </c>
      <c r="I955" s="133" t="s">
        <v>83</v>
      </c>
      <c r="K955" s="133" t="s">
        <v>27</v>
      </c>
      <c r="M955" s="133" t="s">
        <v>5787</v>
      </c>
      <c r="O955" s="133" t="s">
        <v>5785</v>
      </c>
      <c r="Q955" s="134">
        <v>1622</v>
      </c>
      <c r="R955" s="134"/>
    </row>
    <row r="956" spans="1:22" ht="29" customHeight="1">
      <c r="A956" s="133">
        <v>946</v>
      </c>
      <c r="D956" s="133">
        <v>1622</v>
      </c>
      <c r="E956" s="134"/>
      <c r="F956" s="133" t="s">
        <v>119</v>
      </c>
      <c r="G956" s="136" t="s">
        <v>5691</v>
      </c>
      <c r="I956" s="133" t="s">
        <v>389</v>
      </c>
      <c r="K956" s="134" t="s">
        <v>176</v>
      </c>
      <c r="M956" s="133" t="s">
        <v>5784</v>
      </c>
      <c r="Q956" s="134">
        <v>1622</v>
      </c>
      <c r="R956" s="134"/>
    </row>
    <row r="957" spans="1:22" ht="29" customHeight="1">
      <c r="A957" s="133">
        <v>947</v>
      </c>
      <c r="D957" s="138">
        <v>1622</v>
      </c>
      <c r="E957" s="139"/>
      <c r="F957" s="138" t="s">
        <v>58</v>
      </c>
      <c r="G957" s="140" t="s">
        <v>5782</v>
      </c>
      <c r="H957" s="138"/>
      <c r="I957" s="138" t="s">
        <v>143</v>
      </c>
      <c r="K957" s="138" t="s">
        <v>5781</v>
      </c>
      <c r="M957" s="138" t="s">
        <v>5783</v>
      </c>
      <c r="N957" s="126"/>
      <c r="O957" s="138"/>
      <c r="P957" s="138"/>
      <c r="Q957" s="139">
        <v>1622</v>
      </c>
      <c r="R957" s="139"/>
      <c r="S957" s="139"/>
    </row>
    <row r="958" spans="1:22" ht="29" customHeight="1">
      <c r="A958" s="133">
        <v>949</v>
      </c>
      <c r="D958" s="133">
        <v>1622</v>
      </c>
      <c r="E958" s="134"/>
      <c r="F958" s="133" t="s">
        <v>188</v>
      </c>
      <c r="G958" s="136" t="s">
        <v>5778</v>
      </c>
      <c r="I958" s="133" t="s">
        <v>79</v>
      </c>
      <c r="K958" s="134" t="s">
        <v>176</v>
      </c>
      <c r="M958" s="133" t="s">
        <v>5779</v>
      </c>
      <c r="Q958" s="134">
        <v>1622</v>
      </c>
      <c r="R958" s="134"/>
    </row>
    <row r="959" spans="1:22" ht="29" customHeight="1">
      <c r="A959" s="133">
        <v>950</v>
      </c>
      <c r="D959" s="133">
        <v>1622</v>
      </c>
      <c r="E959" s="134"/>
      <c r="F959" s="133" t="s">
        <v>302</v>
      </c>
      <c r="G959" s="136" t="s">
        <v>1789</v>
      </c>
      <c r="I959" s="133" t="s">
        <v>83</v>
      </c>
      <c r="K959" s="133" t="s">
        <v>10</v>
      </c>
      <c r="M959" s="133" t="s">
        <v>5777</v>
      </c>
      <c r="Q959" s="134">
        <v>1622</v>
      </c>
      <c r="R959" s="134"/>
    </row>
    <row r="960" spans="1:22" ht="29" customHeight="1">
      <c r="A960" s="133">
        <v>951</v>
      </c>
      <c r="D960" s="133">
        <v>1622</v>
      </c>
      <c r="E960" s="134"/>
      <c r="F960" s="133" t="s">
        <v>188</v>
      </c>
      <c r="G960" s="136" t="s">
        <v>1987</v>
      </c>
      <c r="I960" s="133" t="s">
        <v>57</v>
      </c>
      <c r="K960" s="133" t="s">
        <v>10</v>
      </c>
      <c r="M960" s="133" t="s">
        <v>5776</v>
      </c>
      <c r="Q960" s="134">
        <v>1622</v>
      </c>
      <c r="R960" s="134"/>
    </row>
    <row r="961" spans="1:22" s="10" customFormat="1" ht="25" customHeight="1">
      <c r="A961" s="133">
        <v>952</v>
      </c>
      <c r="B961" s="133"/>
      <c r="C961" s="133"/>
      <c r="D961" s="133">
        <v>1622</v>
      </c>
      <c r="E961" s="134"/>
      <c r="F961" s="133" t="s">
        <v>33</v>
      </c>
      <c r="G961" s="136" t="s">
        <v>5774</v>
      </c>
      <c r="H961" s="133"/>
      <c r="I961" s="133" t="s">
        <v>83</v>
      </c>
      <c r="J961" s="134"/>
      <c r="K961" s="133" t="s">
        <v>10</v>
      </c>
      <c r="L961" s="134"/>
      <c r="M961" s="133" t="s">
        <v>5775</v>
      </c>
      <c r="N961" s="125"/>
      <c r="O961" s="133"/>
      <c r="P961" s="133"/>
      <c r="Q961" s="134">
        <v>1622</v>
      </c>
      <c r="R961" s="134"/>
      <c r="S961" s="134"/>
      <c r="T961" s="133"/>
      <c r="U961" s="133"/>
      <c r="V961" s="133"/>
    </row>
    <row r="962" spans="1:22" ht="29" customHeight="1">
      <c r="A962" s="133">
        <v>953</v>
      </c>
      <c r="D962" s="133">
        <v>1622</v>
      </c>
      <c r="E962" s="134"/>
      <c r="F962" s="133" t="s">
        <v>33</v>
      </c>
      <c r="G962" s="136" t="s">
        <v>5772</v>
      </c>
      <c r="I962" s="133" t="s">
        <v>389</v>
      </c>
      <c r="K962" s="133" t="s">
        <v>10</v>
      </c>
      <c r="M962" s="133" t="s">
        <v>5773</v>
      </c>
      <c r="Q962" s="134">
        <v>1622</v>
      </c>
      <c r="R962" s="134"/>
    </row>
    <row r="963" spans="1:22" ht="29" customHeight="1">
      <c r="A963" s="133">
        <v>954</v>
      </c>
      <c r="D963" s="133">
        <v>1622</v>
      </c>
      <c r="E963" s="134"/>
      <c r="F963" s="133" t="s">
        <v>33</v>
      </c>
      <c r="G963" s="136" t="s">
        <v>1793</v>
      </c>
      <c r="I963" s="133" t="s">
        <v>83</v>
      </c>
      <c r="K963" s="133" t="s">
        <v>10</v>
      </c>
      <c r="M963" s="133" t="s">
        <v>1794</v>
      </c>
      <c r="O963" s="133">
        <v>1622</v>
      </c>
      <c r="Q963" s="134">
        <v>1629</v>
      </c>
      <c r="R963" s="134"/>
    </row>
    <row r="964" spans="1:22" ht="29" customHeight="1">
      <c r="A964" s="133">
        <v>955</v>
      </c>
      <c r="D964" s="133">
        <v>1622</v>
      </c>
      <c r="E964" s="134"/>
      <c r="F964" s="133" t="s">
        <v>258</v>
      </c>
      <c r="G964" s="136" t="s">
        <v>5770</v>
      </c>
      <c r="I964" s="133" t="s">
        <v>35</v>
      </c>
      <c r="K964" s="133" t="s">
        <v>45</v>
      </c>
      <c r="M964" s="133" t="s">
        <v>5771</v>
      </c>
      <c r="Q964" s="134">
        <v>1622</v>
      </c>
      <c r="R964" s="134"/>
    </row>
    <row r="965" spans="1:22" ht="29" customHeight="1">
      <c r="A965" s="133">
        <v>956</v>
      </c>
      <c r="D965" s="133">
        <v>1622</v>
      </c>
      <c r="E965" s="134"/>
      <c r="F965" s="133" t="s">
        <v>390</v>
      </c>
      <c r="G965" s="136" t="s">
        <v>5768</v>
      </c>
      <c r="I965" s="133" t="s">
        <v>35</v>
      </c>
      <c r="K965" s="133" t="s">
        <v>45</v>
      </c>
      <c r="M965" s="133" t="s">
        <v>5769</v>
      </c>
      <c r="Q965" s="134">
        <v>1622</v>
      </c>
      <c r="R965" s="134"/>
    </row>
    <row r="966" spans="1:22" ht="29" customHeight="1">
      <c r="A966" s="133">
        <v>957</v>
      </c>
      <c r="D966" s="133">
        <v>1622</v>
      </c>
      <c r="E966" s="134"/>
      <c r="F966" s="133" t="s">
        <v>431</v>
      </c>
      <c r="G966" s="136" t="s">
        <v>1797</v>
      </c>
      <c r="I966" s="133" t="s">
        <v>83</v>
      </c>
      <c r="K966" s="133" t="s">
        <v>27</v>
      </c>
      <c r="M966" s="133" t="s">
        <v>1798</v>
      </c>
      <c r="O966" s="133">
        <v>1622</v>
      </c>
      <c r="Q966" s="134">
        <v>1625</v>
      </c>
      <c r="R966" s="134"/>
    </row>
    <row r="967" spans="1:22" ht="29" customHeight="1">
      <c r="A967" s="133">
        <v>958</v>
      </c>
      <c r="D967" s="133">
        <v>1622</v>
      </c>
      <c r="E967" s="134"/>
      <c r="F967" s="133" t="s">
        <v>258</v>
      </c>
      <c r="G967" s="136" t="s">
        <v>5766</v>
      </c>
      <c r="I967" s="133" t="s">
        <v>35</v>
      </c>
      <c r="K967" s="133" t="s">
        <v>45</v>
      </c>
      <c r="M967" s="133" t="s">
        <v>5767</v>
      </c>
      <c r="Q967" s="134">
        <v>1622</v>
      </c>
      <c r="R967" s="134"/>
    </row>
    <row r="968" spans="1:22" ht="29" customHeight="1">
      <c r="A968" s="133">
        <v>959</v>
      </c>
      <c r="D968" s="133">
        <v>1622</v>
      </c>
      <c r="E968" s="134"/>
      <c r="F968" s="133" t="s">
        <v>40</v>
      </c>
      <c r="G968" s="136" t="s">
        <v>5764</v>
      </c>
      <c r="I968" s="133" t="s">
        <v>57</v>
      </c>
      <c r="K968" s="133" t="s">
        <v>45</v>
      </c>
      <c r="M968" s="133" t="s">
        <v>5765</v>
      </c>
      <c r="Q968" s="134">
        <v>1622</v>
      </c>
      <c r="R968" s="134"/>
    </row>
    <row r="969" spans="1:22" ht="29" customHeight="1">
      <c r="A969" s="133">
        <v>960</v>
      </c>
      <c r="D969" s="133">
        <v>1622</v>
      </c>
      <c r="E969" s="134"/>
      <c r="F969" s="133" t="s">
        <v>142</v>
      </c>
      <c r="G969" s="136" t="s">
        <v>5762</v>
      </c>
      <c r="I969" s="133" t="s">
        <v>105</v>
      </c>
      <c r="K969" s="133" t="s">
        <v>45</v>
      </c>
      <c r="M969" s="133" t="s">
        <v>5763</v>
      </c>
      <c r="O969" s="133">
        <v>1623</v>
      </c>
      <c r="P969" s="133">
        <v>1633</v>
      </c>
      <c r="Q969" s="134">
        <v>1634</v>
      </c>
      <c r="R969" s="134"/>
    </row>
    <row r="970" spans="1:22" ht="29" customHeight="1">
      <c r="A970" s="133">
        <v>961</v>
      </c>
      <c r="D970" s="133">
        <v>1623</v>
      </c>
      <c r="F970" s="133" t="s">
        <v>258</v>
      </c>
      <c r="G970" s="136" t="s">
        <v>5760</v>
      </c>
      <c r="I970" s="133" t="s">
        <v>83</v>
      </c>
      <c r="K970" s="133" t="s">
        <v>5759</v>
      </c>
      <c r="M970" s="133" t="s">
        <v>5761</v>
      </c>
      <c r="O970" s="133">
        <v>1623</v>
      </c>
      <c r="P970" s="133">
        <v>1634</v>
      </c>
      <c r="Q970" s="133">
        <v>1638</v>
      </c>
    </row>
    <row r="971" spans="1:22" ht="29" customHeight="1">
      <c r="A971" s="133">
        <v>962</v>
      </c>
      <c r="D971" s="133">
        <v>1624</v>
      </c>
      <c r="E971" s="134"/>
      <c r="F971" s="133" t="s">
        <v>33</v>
      </c>
      <c r="G971" s="136" t="s">
        <v>5757</v>
      </c>
      <c r="I971" s="133" t="s">
        <v>364</v>
      </c>
      <c r="K971" s="133" t="s">
        <v>41</v>
      </c>
      <c r="M971" s="133" t="s">
        <v>5758</v>
      </c>
      <c r="Q971" s="134">
        <v>1624</v>
      </c>
      <c r="R971" s="134"/>
    </row>
    <row r="972" spans="1:22" ht="29" customHeight="1">
      <c r="A972" s="133">
        <v>963</v>
      </c>
      <c r="D972" s="133">
        <v>1624</v>
      </c>
      <c r="E972" s="134"/>
      <c r="F972" s="133" t="s">
        <v>258</v>
      </c>
      <c r="G972" s="136" t="s">
        <v>5755</v>
      </c>
      <c r="I972" s="133" t="s">
        <v>270</v>
      </c>
      <c r="K972" s="133" t="s">
        <v>41</v>
      </c>
      <c r="M972" s="133" t="s">
        <v>5756</v>
      </c>
      <c r="Q972" s="134">
        <v>1624</v>
      </c>
      <c r="R972" s="134"/>
    </row>
    <row r="973" spans="1:22" ht="29" customHeight="1">
      <c r="A973" s="133">
        <v>964</v>
      </c>
      <c r="D973" s="133">
        <v>1624</v>
      </c>
      <c r="F973" s="133" t="s">
        <v>484</v>
      </c>
      <c r="G973" s="136" t="s">
        <v>5753</v>
      </c>
      <c r="I973" s="133" t="s">
        <v>46</v>
      </c>
      <c r="K973" s="133" t="s">
        <v>41</v>
      </c>
      <c r="M973" s="133" t="s">
        <v>5754</v>
      </c>
      <c r="O973" s="133">
        <v>1624</v>
      </c>
      <c r="Q973" s="133">
        <v>1632</v>
      </c>
    </row>
    <row r="974" spans="1:22" ht="29" customHeight="1">
      <c r="A974" s="133">
        <v>965</v>
      </c>
      <c r="D974" s="133">
        <v>1624</v>
      </c>
      <c r="E974" s="134"/>
      <c r="F974" s="133" t="s">
        <v>40</v>
      </c>
      <c r="G974" s="136" t="s">
        <v>1789</v>
      </c>
      <c r="I974" s="133" t="s">
        <v>105</v>
      </c>
      <c r="K974" s="133" t="s">
        <v>5752</v>
      </c>
      <c r="M974" s="133" t="s">
        <v>1790</v>
      </c>
      <c r="O974" s="133">
        <v>1624</v>
      </c>
      <c r="P974" s="133">
        <v>1634</v>
      </c>
      <c r="Q974" s="134">
        <v>1636</v>
      </c>
      <c r="R974" s="134"/>
    </row>
    <row r="975" spans="1:22" ht="29" customHeight="1">
      <c r="A975" s="133">
        <v>966</v>
      </c>
      <c r="D975" s="133">
        <v>1625</v>
      </c>
      <c r="E975" s="134"/>
      <c r="F975" s="133" t="s">
        <v>267</v>
      </c>
      <c r="G975" s="136" t="s">
        <v>5751</v>
      </c>
      <c r="I975" s="133" t="s">
        <v>389</v>
      </c>
      <c r="K975" s="133" t="s">
        <v>22</v>
      </c>
      <c r="M975" s="133" t="s">
        <v>5750</v>
      </c>
      <c r="Q975" s="134">
        <v>1625</v>
      </c>
      <c r="R975" s="134"/>
      <c r="V975" s="138"/>
    </row>
    <row r="976" spans="1:22" ht="29" customHeight="1">
      <c r="A976" s="133">
        <v>967</v>
      </c>
      <c r="D976" s="133">
        <v>1625</v>
      </c>
      <c r="E976" s="134"/>
      <c r="F976" s="133" t="s">
        <v>13</v>
      </c>
      <c r="G976" s="136" t="s">
        <v>85</v>
      </c>
      <c r="I976" s="133" t="s">
        <v>311</v>
      </c>
      <c r="K976" s="134" t="s">
        <v>7258</v>
      </c>
      <c r="M976" s="133" t="s">
        <v>5750</v>
      </c>
      <c r="Q976" s="134">
        <v>1625</v>
      </c>
      <c r="R976" s="134"/>
      <c r="U976" s="138"/>
    </row>
    <row r="977" spans="1:22" ht="29" customHeight="1">
      <c r="A977" s="133">
        <v>968</v>
      </c>
      <c r="D977" s="133">
        <v>1625</v>
      </c>
      <c r="E977" s="134"/>
      <c r="F977" s="133" t="s">
        <v>171</v>
      </c>
      <c r="G977" s="136" t="s">
        <v>5748</v>
      </c>
      <c r="I977" s="133" t="s">
        <v>83</v>
      </c>
      <c r="K977" s="133" t="s">
        <v>22</v>
      </c>
      <c r="M977" s="133" t="s">
        <v>5749</v>
      </c>
      <c r="Q977" s="134">
        <v>1625</v>
      </c>
      <c r="R977" s="134"/>
    </row>
    <row r="978" spans="1:22" ht="29" customHeight="1">
      <c r="A978" s="133">
        <v>969</v>
      </c>
      <c r="D978" s="133">
        <v>1625</v>
      </c>
      <c r="E978" s="134"/>
      <c r="F978" s="133" t="s">
        <v>40</v>
      </c>
      <c r="G978" s="136" t="s">
        <v>5746</v>
      </c>
      <c r="I978" s="133" t="s">
        <v>83</v>
      </c>
      <c r="K978" s="133" t="s">
        <v>22</v>
      </c>
      <c r="M978" s="133" t="s">
        <v>5747</v>
      </c>
      <c r="Q978" s="134">
        <v>1625</v>
      </c>
      <c r="R978" s="134"/>
    </row>
    <row r="979" spans="1:22" ht="29" customHeight="1">
      <c r="A979" s="133">
        <v>970</v>
      </c>
      <c r="D979" s="133">
        <v>1625</v>
      </c>
      <c r="E979" s="134"/>
      <c r="F979" s="133" t="s">
        <v>33</v>
      </c>
      <c r="G979" s="136" t="s">
        <v>5744</v>
      </c>
      <c r="I979" s="133" t="s">
        <v>83</v>
      </c>
      <c r="K979" s="133" t="s">
        <v>22</v>
      </c>
      <c r="M979" s="133" t="s">
        <v>5745</v>
      </c>
      <c r="Q979" s="134">
        <v>1625</v>
      </c>
      <c r="R979" s="134"/>
    </row>
    <row r="980" spans="1:22" ht="29" customHeight="1">
      <c r="A980" s="133">
        <v>971</v>
      </c>
      <c r="D980" s="133">
        <v>1625</v>
      </c>
      <c r="E980" s="134"/>
      <c r="F980" s="133" t="s">
        <v>258</v>
      </c>
      <c r="G980" s="136" t="s">
        <v>5743</v>
      </c>
      <c r="I980" s="133" t="s">
        <v>83</v>
      </c>
      <c r="K980" s="133" t="s">
        <v>22</v>
      </c>
      <c r="M980" s="133" t="s">
        <v>5742</v>
      </c>
      <c r="O980" s="133">
        <v>1625</v>
      </c>
      <c r="Q980" s="134">
        <v>1625</v>
      </c>
      <c r="R980" s="134"/>
    </row>
    <row r="981" spans="1:22" ht="29" customHeight="1">
      <c r="A981" s="133">
        <v>972</v>
      </c>
      <c r="D981" s="133">
        <v>1625</v>
      </c>
      <c r="E981" s="134"/>
      <c r="F981" s="133" t="s">
        <v>33</v>
      </c>
      <c r="G981" s="136" t="s">
        <v>5741</v>
      </c>
      <c r="I981" s="133" t="s">
        <v>131</v>
      </c>
      <c r="K981" s="133" t="s">
        <v>81</v>
      </c>
      <c r="M981" s="133" t="s">
        <v>5742</v>
      </c>
      <c r="Q981" s="134">
        <v>1625</v>
      </c>
      <c r="R981" s="134"/>
    </row>
    <row r="982" spans="1:22" ht="29" customHeight="1">
      <c r="A982" s="133">
        <v>973</v>
      </c>
      <c r="D982" s="133">
        <v>1625</v>
      </c>
      <c r="E982" s="134"/>
      <c r="F982" s="133" t="s">
        <v>188</v>
      </c>
      <c r="G982" s="136" t="s">
        <v>760</v>
      </c>
      <c r="I982" s="133" t="s">
        <v>143</v>
      </c>
      <c r="K982" s="133" t="s">
        <v>101</v>
      </c>
      <c r="M982" s="133" t="s">
        <v>5740</v>
      </c>
      <c r="Q982" s="134">
        <v>1625</v>
      </c>
      <c r="R982" s="134"/>
      <c r="U982" s="138"/>
    </row>
    <row r="983" spans="1:22" ht="29" customHeight="1">
      <c r="A983" s="133">
        <v>974</v>
      </c>
      <c r="D983" s="133">
        <v>1625</v>
      </c>
      <c r="E983" s="134"/>
      <c r="F983" s="133" t="s">
        <v>188</v>
      </c>
      <c r="G983" s="136" t="s">
        <v>5738</v>
      </c>
      <c r="I983" s="133" t="s">
        <v>1118</v>
      </c>
      <c r="K983" s="133" t="s">
        <v>5737</v>
      </c>
      <c r="M983" s="133" t="s">
        <v>5739</v>
      </c>
      <c r="Q983" s="134">
        <v>1625</v>
      </c>
      <c r="R983" s="134"/>
    </row>
    <row r="984" spans="1:22" ht="29" customHeight="1">
      <c r="A984" s="133">
        <v>975</v>
      </c>
      <c r="D984" s="133">
        <v>1625</v>
      </c>
      <c r="E984" s="134"/>
      <c r="F984" s="133" t="s">
        <v>142</v>
      </c>
      <c r="G984" s="136" t="s">
        <v>5552</v>
      </c>
      <c r="I984" s="133" t="s">
        <v>79</v>
      </c>
      <c r="K984" s="133" t="s">
        <v>101</v>
      </c>
      <c r="M984" s="133" t="s">
        <v>5736</v>
      </c>
      <c r="Q984" s="134">
        <v>1625</v>
      </c>
      <c r="R984" s="134"/>
    </row>
    <row r="985" spans="1:22" ht="29" customHeight="1">
      <c r="A985" s="133">
        <v>976</v>
      </c>
      <c r="D985" s="133">
        <v>1625</v>
      </c>
      <c r="E985" s="134"/>
      <c r="F985" s="133" t="s">
        <v>40</v>
      </c>
      <c r="G985" s="136" t="s">
        <v>5684</v>
      </c>
      <c r="I985" s="133" t="s">
        <v>161</v>
      </c>
      <c r="K985" s="133" t="s">
        <v>101</v>
      </c>
      <c r="M985" s="133" t="s">
        <v>5735</v>
      </c>
      <c r="Q985" s="134">
        <v>1625</v>
      </c>
      <c r="R985" s="134"/>
    </row>
    <row r="986" spans="1:22" ht="29" customHeight="1">
      <c r="A986" s="133">
        <v>977</v>
      </c>
      <c r="D986" s="133">
        <v>1625</v>
      </c>
      <c r="E986" s="134"/>
      <c r="F986" s="133" t="s">
        <v>188</v>
      </c>
      <c r="G986" s="136" t="s">
        <v>5733</v>
      </c>
      <c r="I986" s="133" t="s">
        <v>122</v>
      </c>
      <c r="K986" s="133" t="s">
        <v>5732</v>
      </c>
      <c r="M986" s="133" t="s">
        <v>5734</v>
      </c>
      <c r="Q986" s="134">
        <v>1626</v>
      </c>
      <c r="R986" s="134"/>
    </row>
    <row r="987" spans="1:22" ht="29" customHeight="1">
      <c r="A987" s="133">
        <v>978</v>
      </c>
      <c r="D987" s="133">
        <v>1625</v>
      </c>
      <c r="E987" s="134"/>
      <c r="F987" s="133" t="s">
        <v>4187</v>
      </c>
      <c r="G987" s="136" t="s">
        <v>5730</v>
      </c>
      <c r="I987" s="133" t="s">
        <v>57</v>
      </c>
      <c r="K987" s="133" t="s">
        <v>101</v>
      </c>
      <c r="M987" s="133" t="s">
        <v>5731</v>
      </c>
      <c r="O987" s="133">
        <v>1625</v>
      </c>
      <c r="Q987" s="134">
        <v>1625</v>
      </c>
      <c r="R987" s="134"/>
    </row>
    <row r="988" spans="1:22" ht="29" customHeight="1">
      <c r="A988" s="133">
        <v>979</v>
      </c>
      <c r="D988" s="138">
        <v>1625</v>
      </c>
      <c r="E988" s="139"/>
      <c r="F988" s="138" t="s">
        <v>33</v>
      </c>
      <c r="G988" s="140" t="s">
        <v>915</v>
      </c>
      <c r="H988" s="138"/>
      <c r="I988" s="138" t="s">
        <v>83</v>
      </c>
      <c r="J988" s="138"/>
      <c r="K988" s="138" t="s">
        <v>5728</v>
      </c>
      <c r="M988" s="138" t="s">
        <v>5729</v>
      </c>
      <c r="N988" s="126"/>
      <c r="O988" s="138"/>
      <c r="P988" s="138"/>
      <c r="Q988" s="139">
        <v>1625</v>
      </c>
      <c r="R988" s="139"/>
      <c r="S988" s="139"/>
    </row>
    <row r="989" spans="1:22" ht="29" customHeight="1">
      <c r="A989" s="133">
        <v>980</v>
      </c>
      <c r="D989" s="133">
        <v>1625</v>
      </c>
      <c r="E989" s="134"/>
      <c r="F989" s="133" t="s">
        <v>33</v>
      </c>
      <c r="G989" s="136" t="s">
        <v>1785</v>
      </c>
      <c r="I989" s="133" t="s">
        <v>79</v>
      </c>
      <c r="K989" s="133" t="s">
        <v>5727</v>
      </c>
      <c r="M989" s="133" t="s">
        <v>1786</v>
      </c>
      <c r="O989" s="133">
        <v>1625</v>
      </c>
      <c r="Q989" s="134">
        <v>1633</v>
      </c>
      <c r="R989" s="134"/>
    </row>
    <row r="990" spans="1:22" ht="29" customHeight="1">
      <c r="A990" s="133">
        <v>981</v>
      </c>
      <c r="D990" s="133">
        <v>1625</v>
      </c>
      <c r="E990" s="134"/>
      <c r="F990" s="133" t="s">
        <v>534</v>
      </c>
      <c r="G990" s="136" t="s">
        <v>5725</v>
      </c>
      <c r="I990" s="133" t="s">
        <v>35</v>
      </c>
      <c r="K990" s="133" t="s">
        <v>27</v>
      </c>
      <c r="M990" s="133" t="s">
        <v>5726</v>
      </c>
      <c r="Q990" s="134">
        <v>1626</v>
      </c>
      <c r="R990" s="134"/>
    </row>
    <row r="991" spans="1:22" ht="29" customHeight="1">
      <c r="A991" s="133">
        <v>982</v>
      </c>
      <c r="D991" s="133">
        <v>1625</v>
      </c>
      <c r="E991" s="134"/>
      <c r="F991" s="133" t="s">
        <v>5515</v>
      </c>
      <c r="G991" s="136" t="s">
        <v>5723</v>
      </c>
      <c r="I991" s="133" t="s">
        <v>5722</v>
      </c>
      <c r="K991" s="133" t="s">
        <v>101</v>
      </c>
      <c r="M991" s="133" t="s">
        <v>5724</v>
      </c>
      <c r="Q991" s="134">
        <v>1625</v>
      </c>
      <c r="R991" s="134"/>
    </row>
    <row r="992" spans="1:22" s="138" customFormat="1" ht="29" customHeight="1">
      <c r="A992" s="133">
        <v>983</v>
      </c>
      <c r="B992" s="133"/>
      <c r="C992" s="133"/>
      <c r="D992" s="133">
        <v>1625</v>
      </c>
      <c r="E992" s="134"/>
      <c r="F992" s="133" t="s">
        <v>33</v>
      </c>
      <c r="G992" s="136" t="s">
        <v>5720</v>
      </c>
      <c r="H992" s="133"/>
      <c r="I992" s="133" t="s">
        <v>79</v>
      </c>
      <c r="J992" s="134"/>
      <c r="K992" s="133" t="s">
        <v>101</v>
      </c>
      <c r="L992" s="134"/>
      <c r="M992" s="133" t="s">
        <v>5721</v>
      </c>
      <c r="N992" s="125"/>
      <c r="O992" s="133"/>
      <c r="P992" s="133"/>
      <c r="Q992" s="134">
        <v>1626</v>
      </c>
      <c r="R992" s="134"/>
      <c r="S992" s="134"/>
      <c r="T992" s="133"/>
      <c r="U992" s="133"/>
      <c r="V992" s="133"/>
    </row>
    <row r="993" spans="1:22" ht="29" customHeight="1">
      <c r="A993" s="133">
        <v>984</v>
      </c>
      <c r="D993" s="133">
        <v>1626</v>
      </c>
      <c r="F993" s="133" t="s">
        <v>68</v>
      </c>
      <c r="G993" s="136" t="s">
        <v>1781</v>
      </c>
      <c r="I993" s="133" t="s">
        <v>46</v>
      </c>
      <c r="K993" s="133" t="s">
        <v>22</v>
      </c>
      <c r="M993" s="133" t="s">
        <v>1782</v>
      </c>
      <c r="O993" s="133">
        <v>1625</v>
      </c>
      <c r="P993" s="133">
        <v>1635</v>
      </c>
      <c r="Q993" s="133">
        <v>1641</v>
      </c>
    </row>
    <row r="994" spans="1:22" ht="29" customHeight="1">
      <c r="A994" s="133">
        <v>985</v>
      </c>
      <c r="D994" s="138">
        <v>1626</v>
      </c>
      <c r="E994" s="139"/>
      <c r="F994" s="138" t="s">
        <v>5718</v>
      </c>
      <c r="G994" s="140" t="s">
        <v>5717</v>
      </c>
      <c r="H994" s="138"/>
      <c r="I994" s="138" t="s">
        <v>64</v>
      </c>
      <c r="J994" s="138"/>
      <c r="K994" s="138" t="s">
        <v>5716</v>
      </c>
      <c r="M994" s="138" t="s">
        <v>5719</v>
      </c>
      <c r="N994" s="126"/>
      <c r="O994" s="138"/>
      <c r="P994" s="138"/>
      <c r="Q994" s="139">
        <v>1626</v>
      </c>
      <c r="R994" s="139"/>
      <c r="S994" s="139"/>
    </row>
    <row r="995" spans="1:22" ht="29" customHeight="1">
      <c r="A995" s="133">
        <v>986</v>
      </c>
      <c r="D995" s="133">
        <v>1626</v>
      </c>
      <c r="E995" s="134"/>
      <c r="F995" s="133" t="s">
        <v>33</v>
      </c>
      <c r="G995" s="136" t="s">
        <v>5022</v>
      </c>
      <c r="I995" s="133" t="s">
        <v>35</v>
      </c>
      <c r="K995" s="133" t="s">
        <v>101</v>
      </c>
      <c r="M995" s="133" t="s">
        <v>5715</v>
      </c>
      <c r="Q995" s="134">
        <v>1626</v>
      </c>
      <c r="R995" s="134"/>
      <c r="U995" s="138"/>
    </row>
    <row r="996" spans="1:22" ht="29" customHeight="1">
      <c r="A996" s="133">
        <v>987</v>
      </c>
      <c r="D996" s="133">
        <v>1626</v>
      </c>
      <c r="E996" s="134"/>
      <c r="F996" s="133" t="s">
        <v>33</v>
      </c>
      <c r="G996" s="136" t="s">
        <v>5713</v>
      </c>
      <c r="I996" s="133" t="s">
        <v>35</v>
      </c>
      <c r="K996" s="133" t="s">
        <v>27</v>
      </c>
      <c r="M996" s="133" t="s">
        <v>5714</v>
      </c>
      <c r="Q996" s="134">
        <v>1626</v>
      </c>
      <c r="R996" s="134"/>
    </row>
    <row r="997" spans="1:22" ht="29" customHeight="1">
      <c r="A997" s="133">
        <v>988</v>
      </c>
      <c r="D997" s="133">
        <v>1626</v>
      </c>
      <c r="E997" s="134"/>
      <c r="F997" s="133" t="s">
        <v>76</v>
      </c>
      <c r="G997" s="136" t="s">
        <v>5711</v>
      </c>
      <c r="I997" s="133" t="s">
        <v>46</v>
      </c>
      <c r="K997" s="133" t="s">
        <v>27</v>
      </c>
      <c r="M997" s="133" t="s">
        <v>5712</v>
      </c>
      <c r="Q997" s="134">
        <v>1626</v>
      </c>
      <c r="R997" s="134"/>
    </row>
    <row r="998" spans="1:22" s="138" customFormat="1" ht="29" customHeight="1">
      <c r="A998" s="133">
        <v>989</v>
      </c>
      <c r="B998" s="133"/>
      <c r="C998" s="133"/>
      <c r="D998" s="133">
        <v>1626</v>
      </c>
      <c r="E998" s="133"/>
      <c r="F998" s="133" t="s">
        <v>119</v>
      </c>
      <c r="G998" s="136" t="s">
        <v>5442</v>
      </c>
      <c r="H998" s="133"/>
      <c r="I998" s="133" t="s">
        <v>7218</v>
      </c>
      <c r="J998" s="134"/>
      <c r="K998" s="133" t="s">
        <v>101</v>
      </c>
      <c r="L998" s="134"/>
      <c r="M998" s="133" t="s">
        <v>5710</v>
      </c>
      <c r="N998" s="125"/>
      <c r="O998" s="133">
        <v>1626</v>
      </c>
      <c r="P998" s="133">
        <v>1636</v>
      </c>
      <c r="Q998" s="133">
        <v>1642</v>
      </c>
      <c r="R998" s="133"/>
      <c r="S998" s="134"/>
      <c r="T998" s="133"/>
      <c r="U998" s="133"/>
      <c r="V998" s="133"/>
    </row>
    <row r="999" spans="1:22" ht="29" customHeight="1">
      <c r="A999" s="133">
        <v>990</v>
      </c>
      <c r="D999" s="133">
        <v>1626</v>
      </c>
      <c r="E999" s="134"/>
      <c r="F999" s="133" t="s">
        <v>58</v>
      </c>
      <c r="G999" s="136" t="s">
        <v>5708</v>
      </c>
      <c r="I999" s="133" t="s">
        <v>122</v>
      </c>
      <c r="K999" s="133" t="s">
        <v>27</v>
      </c>
      <c r="M999" s="133" t="s">
        <v>5709</v>
      </c>
      <c r="O999" s="133">
        <v>1626</v>
      </c>
      <c r="P999" s="133">
        <v>1637</v>
      </c>
      <c r="Q999" s="134">
        <v>1639</v>
      </c>
      <c r="R999" s="134"/>
    </row>
    <row r="1000" spans="1:22" ht="29" customHeight="1">
      <c r="A1000" s="133">
        <v>991</v>
      </c>
      <c r="D1000" s="133">
        <v>1626</v>
      </c>
      <c r="E1000" s="134"/>
      <c r="F1000" s="133" t="s">
        <v>171</v>
      </c>
      <c r="G1000" s="136" t="s">
        <v>5706</v>
      </c>
      <c r="I1000" s="133" t="s">
        <v>35</v>
      </c>
      <c r="K1000" s="133" t="s">
        <v>5698</v>
      </c>
      <c r="M1000" s="133" t="s">
        <v>5707</v>
      </c>
      <c r="Q1000" s="134">
        <v>1626</v>
      </c>
      <c r="R1000" s="134"/>
    </row>
    <row r="1001" spans="1:22" ht="29" customHeight="1">
      <c r="A1001" s="133">
        <v>992</v>
      </c>
      <c r="D1001" s="133">
        <v>1626</v>
      </c>
      <c r="E1001" s="134"/>
      <c r="F1001" s="133" t="s">
        <v>40</v>
      </c>
      <c r="G1001" s="136" t="s">
        <v>5704</v>
      </c>
      <c r="I1001" s="133" t="s">
        <v>83</v>
      </c>
      <c r="K1001" s="133" t="s">
        <v>5698</v>
      </c>
      <c r="M1001" s="133" t="s">
        <v>5705</v>
      </c>
      <c r="Q1001" s="134">
        <v>1626</v>
      </c>
      <c r="R1001" s="134"/>
    </row>
    <row r="1002" spans="1:22" ht="29" customHeight="1">
      <c r="A1002" s="133">
        <v>993</v>
      </c>
      <c r="D1002" s="133">
        <v>1626</v>
      </c>
      <c r="E1002" s="134"/>
      <c r="F1002" s="133" t="s">
        <v>54</v>
      </c>
      <c r="G1002" s="136" t="s">
        <v>782</v>
      </c>
      <c r="I1002" s="133" t="s">
        <v>1</v>
      </c>
      <c r="K1002" s="133" t="s">
        <v>5702</v>
      </c>
      <c r="M1002" s="133" t="s">
        <v>5703</v>
      </c>
      <c r="Q1002" s="134">
        <v>1626</v>
      </c>
      <c r="R1002" s="134"/>
    </row>
    <row r="1003" spans="1:22" ht="29" customHeight="1">
      <c r="A1003" s="133">
        <v>994</v>
      </c>
      <c r="D1003" s="133">
        <v>1626</v>
      </c>
      <c r="E1003" s="134"/>
      <c r="F1003" s="133" t="s">
        <v>33</v>
      </c>
      <c r="G1003" s="136" t="s">
        <v>5700</v>
      </c>
      <c r="I1003" s="133" t="s">
        <v>389</v>
      </c>
      <c r="K1003" s="133" t="s">
        <v>5698</v>
      </c>
      <c r="M1003" s="133" t="s">
        <v>5701</v>
      </c>
      <c r="Q1003" s="134">
        <v>1626</v>
      </c>
      <c r="R1003" s="134"/>
    </row>
    <row r="1004" spans="1:22" ht="29" customHeight="1">
      <c r="A1004" s="133">
        <v>995</v>
      </c>
      <c r="D1004" s="133">
        <v>1626</v>
      </c>
      <c r="E1004" s="134"/>
      <c r="F1004" s="133" t="s">
        <v>188</v>
      </c>
      <c r="G1004" s="136" t="s">
        <v>848</v>
      </c>
      <c r="I1004" s="133" t="s">
        <v>131</v>
      </c>
      <c r="K1004" s="133" t="s">
        <v>5698</v>
      </c>
      <c r="M1004" s="133" t="s">
        <v>5699</v>
      </c>
      <c r="Q1004" s="134">
        <v>1626</v>
      </c>
      <c r="R1004" s="134"/>
    </row>
    <row r="1005" spans="1:22" ht="29" customHeight="1">
      <c r="A1005" s="133">
        <v>996</v>
      </c>
      <c r="D1005" s="133">
        <v>1626</v>
      </c>
      <c r="E1005" s="134"/>
      <c r="F1005" s="133" t="s">
        <v>33</v>
      </c>
      <c r="G1005" s="136" t="s">
        <v>4717</v>
      </c>
      <c r="I1005" s="133" t="s">
        <v>380</v>
      </c>
      <c r="K1005" s="133" t="s">
        <v>7257</v>
      </c>
      <c r="M1005" s="133" t="s">
        <v>5697</v>
      </c>
      <c r="Q1005" s="134">
        <v>1626</v>
      </c>
      <c r="R1005" s="134"/>
    </row>
    <row r="1006" spans="1:22" ht="29" customHeight="1">
      <c r="A1006" s="133">
        <v>997</v>
      </c>
      <c r="D1006" s="133">
        <v>1626</v>
      </c>
      <c r="E1006" s="134"/>
      <c r="F1006" s="133" t="s">
        <v>204</v>
      </c>
      <c r="G1006" s="136" t="s">
        <v>1741</v>
      </c>
      <c r="I1006" s="133" t="s">
        <v>83</v>
      </c>
      <c r="K1006" s="133" t="s">
        <v>5695</v>
      </c>
      <c r="M1006" s="133" t="s">
        <v>5696</v>
      </c>
      <c r="Q1006" s="134">
        <v>1627</v>
      </c>
      <c r="R1006" s="134"/>
    </row>
    <row r="1007" spans="1:22" ht="29" customHeight="1">
      <c r="A1007" s="133">
        <v>998</v>
      </c>
      <c r="D1007" s="133">
        <v>1626</v>
      </c>
      <c r="F1007" s="133" t="s">
        <v>460</v>
      </c>
      <c r="G1007" s="136" t="s">
        <v>2316</v>
      </c>
      <c r="I1007" s="133" t="s">
        <v>389</v>
      </c>
      <c r="K1007" s="133" t="s">
        <v>7257</v>
      </c>
      <c r="M1007" s="133" t="s">
        <v>5694</v>
      </c>
      <c r="O1007" s="133">
        <v>1627</v>
      </c>
      <c r="P1007" s="133">
        <v>1638</v>
      </c>
      <c r="Q1007" s="133">
        <v>1642</v>
      </c>
    </row>
    <row r="1008" spans="1:22" ht="29" customHeight="1">
      <c r="A1008" s="133">
        <v>999</v>
      </c>
      <c r="D1008" s="133">
        <v>1627</v>
      </c>
      <c r="E1008" s="134"/>
      <c r="F1008" s="133" t="s">
        <v>119</v>
      </c>
      <c r="G1008" s="136" t="s">
        <v>1829</v>
      </c>
      <c r="I1008" s="133" t="s">
        <v>35</v>
      </c>
      <c r="K1008" s="134" t="s">
        <v>7258</v>
      </c>
      <c r="M1008" s="133" t="s">
        <v>5693</v>
      </c>
      <c r="Q1008" s="134">
        <v>1627</v>
      </c>
      <c r="R1008" s="134"/>
    </row>
    <row r="1009" spans="1:19" ht="29" customHeight="1">
      <c r="A1009" s="133">
        <v>1000</v>
      </c>
      <c r="D1009" s="133">
        <v>1627</v>
      </c>
      <c r="E1009" s="134"/>
      <c r="F1009" s="133" t="s">
        <v>33</v>
      </c>
      <c r="G1009" s="136" t="s">
        <v>5691</v>
      </c>
      <c r="I1009" s="133" t="s">
        <v>161</v>
      </c>
      <c r="K1009" s="133" t="s">
        <v>5690</v>
      </c>
      <c r="M1009" s="133" t="s">
        <v>5692</v>
      </c>
      <c r="Q1009" s="134">
        <v>1627</v>
      </c>
      <c r="R1009" s="134"/>
    </row>
    <row r="1010" spans="1:19" ht="29" customHeight="1">
      <c r="A1010" s="133">
        <v>1001</v>
      </c>
      <c r="D1010" s="133">
        <v>1627</v>
      </c>
      <c r="F1010" s="133" t="s">
        <v>302</v>
      </c>
      <c r="G1010" s="136" t="s">
        <v>5688</v>
      </c>
      <c r="I1010" s="133" t="s">
        <v>389</v>
      </c>
      <c r="K1010" s="133" t="s">
        <v>5687</v>
      </c>
      <c r="M1010" s="133" t="s">
        <v>5689</v>
      </c>
      <c r="O1010" s="133">
        <v>1627</v>
      </c>
      <c r="P1010" s="133">
        <v>1639</v>
      </c>
      <c r="Q1010" s="133">
        <v>1643</v>
      </c>
    </row>
    <row r="1011" spans="1:19" ht="29" customHeight="1">
      <c r="A1011" s="133">
        <v>1002</v>
      </c>
      <c r="D1011" s="133">
        <v>1627</v>
      </c>
      <c r="E1011" s="134"/>
      <c r="F1011" s="133" t="s">
        <v>76</v>
      </c>
      <c r="G1011" s="136" t="s">
        <v>1397</v>
      </c>
      <c r="I1011" s="133" t="s">
        <v>79</v>
      </c>
      <c r="K1011" s="133" t="s">
        <v>5679</v>
      </c>
      <c r="M1011" s="133" t="s">
        <v>5686</v>
      </c>
      <c r="Q1011" s="134">
        <v>1627</v>
      </c>
      <c r="R1011" s="134"/>
    </row>
    <row r="1012" spans="1:19" ht="29" customHeight="1">
      <c r="A1012" s="133">
        <v>1003</v>
      </c>
      <c r="D1012" s="133">
        <v>1627</v>
      </c>
      <c r="E1012" s="134"/>
      <c r="F1012" s="133" t="s">
        <v>258</v>
      </c>
      <c r="G1012" s="136" t="s">
        <v>5684</v>
      </c>
      <c r="I1012" s="133" t="s">
        <v>270</v>
      </c>
      <c r="K1012" s="133" t="s">
        <v>5679</v>
      </c>
      <c r="M1012" s="133" t="s">
        <v>5685</v>
      </c>
      <c r="Q1012" s="134">
        <v>1627</v>
      </c>
      <c r="R1012" s="134"/>
    </row>
    <row r="1013" spans="1:19" ht="29" customHeight="1">
      <c r="A1013" s="133">
        <v>1004</v>
      </c>
      <c r="D1013" s="133">
        <v>1627</v>
      </c>
      <c r="E1013" s="134"/>
      <c r="F1013" s="133" t="s">
        <v>302</v>
      </c>
      <c r="G1013" s="136" t="s">
        <v>5682</v>
      </c>
      <c r="I1013" s="133" t="s">
        <v>389</v>
      </c>
      <c r="K1013" s="133" t="s">
        <v>5679</v>
      </c>
      <c r="M1013" s="133" t="s">
        <v>5683</v>
      </c>
      <c r="Q1013" s="134">
        <v>1627</v>
      </c>
      <c r="R1013" s="134"/>
    </row>
    <row r="1014" spans="1:19" ht="29" customHeight="1">
      <c r="A1014" s="133">
        <v>1005</v>
      </c>
      <c r="D1014" s="133">
        <v>1627</v>
      </c>
      <c r="E1014" s="134"/>
      <c r="F1014" s="133" t="s">
        <v>302</v>
      </c>
      <c r="G1014" s="136" t="s">
        <v>5680</v>
      </c>
      <c r="I1014" s="133" t="s">
        <v>397</v>
      </c>
      <c r="K1014" s="133" t="s">
        <v>5679</v>
      </c>
      <c r="M1014" s="133" t="s">
        <v>5681</v>
      </c>
      <c r="Q1014" s="134">
        <v>1627</v>
      </c>
      <c r="R1014" s="134"/>
    </row>
    <row r="1015" spans="1:19" ht="29" customHeight="1">
      <c r="A1015" s="133">
        <v>1006</v>
      </c>
      <c r="D1015" s="133">
        <v>1627</v>
      </c>
      <c r="E1015" s="134"/>
      <c r="F1015" s="133" t="s">
        <v>119</v>
      </c>
      <c r="G1015" s="136" t="s">
        <v>4715</v>
      </c>
      <c r="I1015" s="133" t="s">
        <v>1</v>
      </c>
      <c r="K1015" s="133" t="s">
        <v>81</v>
      </c>
      <c r="M1015" s="133" t="s">
        <v>5678</v>
      </c>
      <c r="Q1015" s="134">
        <v>1627</v>
      </c>
      <c r="R1015" s="134"/>
    </row>
    <row r="1016" spans="1:19" ht="29" customHeight="1">
      <c r="A1016" s="133">
        <v>1007</v>
      </c>
      <c r="D1016" s="133">
        <v>1627</v>
      </c>
      <c r="E1016" s="134"/>
      <c r="F1016" s="133" t="s">
        <v>40</v>
      </c>
      <c r="G1016" s="136" t="s">
        <v>4124</v>
      </c>
      <c r="I1016" s="133" t="s">
        <v>397</v>
      </c>
      <c r="K1016" s="133" t="s">
        <v>81</v>
      </c>
      <c r="M1016" s="133" t="s">
        <v>5677</v>
      </c>
      <c r="Q1016" s="134">
        <v>1627</v>
      </c>
      <c r="R1016" s="134"/>
    </row>
    <row r="1017" spans="1:19" ht="29" customHeight="1">
      <c r="A1017" s="133">
        <v>1008</v>
      </c>
      <c r="D1017" s="138">
        <v>1627</v>
      </c>
      <c r="E1017" s="139"/>
      <c r="F1017" s="138" t="s">
        <v>33</v>
      </c>
      <c r="G1017" s="140" t="s">
        <v>5205</v>
      </c>
      <c r="H1017" s="138"/>
      <c r="I1017" s="138" t="s">
        <v>57</v>
      </c>
      <c r="K1017" s="138" t="s">
        <v>5675</v>
      </c>
      <c r="M1017" s="138" t="s">
        <v>5676</v>
      </c>
      <c r="N1017" s="126"/>
      <c r="O1017" s="138"/>
      <c r="P1017" s="138"/>
      <c r="Q1017" s="139">
        <v>1627</v>
      </c>
      <c r="R1017" s="139"/>
      <c r="S1017" s="139"/>
    </row>
    <row r="1018" spans="1:19" ht="29" customHeight="1">
      <c r="A1018" s="133">
        <v>1009</v>
      </c>
      <c r="D1018" s="133">
        <v>1627</v>
      </c>
      <c r="E1018" s="134"/>
      <c r="F1018" s="133" t="s">
        <v>188</v>
      </c>
      <c r="G1018" s="136" t="s">
        <v>1712</v>
      </c>
      <c r="I1018" s="133" t="s">
        <v>389</v>
      </c>
      <c r="K1018" s="133" t="s">
        <v>81</v>
      </c>
      <c r="M1018" s="133" t="s">
        <v>5674</v>
      </c>
      <c r="Q1018" s="134">
        <v>1627</v>
      </c>
      <c r="R1018" s="134"/>
    </row>
    <row r="1019" spans="1:19" ht="29" customHeight="1">
      <c r="A1019" s="133">
        <v>1010</v>
      </c>
      <c r="D1019" s="133">
        <v>1627</v>
      </c>
      <c r="F1019" s="133" t="s">
        <v>484</v>
      </c>
      <c r="G1019" s="136" t="s">
        <v>5672</v>
      </c>
      <c r="I1019" s="133" t="s">
        <v>79</v>
      </c>
      <c r="K1019" s="133" t="s">
        <v>5671</v>
      </c>
      <c r="M1019" s="133" t="s">
        <v>5673</v>
      </c>
      <c r="O1019" s="133">
        <v>1628</v>
      </c>
      <c r="Q1019" s="133">
        <v>1640</v>
      </c>
    </row>
    <row r="1020" spans="1:19" ht="29" customHeight="1">
      <c r="A1020" s="133">
        <v>1011</v>
      </c>
      <c r="D1020" s="133">
        <v>1627</v>
      </c>
      <c r="E1020" s="134"/>
      <c r="F1020" s="133" t="s">
        <v>33</v>
      </c>
      <c r="G1020" s="136" t="s">
        <v>4700</v>
      </c>
      <c r="I1020" s="133" t="s">
        <v>389</v>
      </c>
      <c r="K1020" s="133" t="s">
        <v>81</v>
      </c>
      <c r="M1020" s="133" t="s">
        <v>5670</v>
      </c>
      <c r="Q1020" s="134">
        <v>1628</v>
      </c>
      <c r="R1020" s="134"/>
    </row>
    <row r="1021" spans="1:19" ht="29" customHeight="1">
      <c r="A1021" s="133">
        <v>1012</v>
      </c>
      <c r="D1021" s="138">
        <v>1628</v>
      </c>
      <c r="E1021" s="139"/>
      <c r="F1021" s="138" t="s">
        <v>188</v>
      </c>
      <c r="G1021" s="140" t="s">
        <v>5668</v>
      </c>
      <c r="H1021" s="138"/>
      <c r="I1021" s="138" t="s">
        <v>221</v>
      </c>
      <c r="J1021" s="138"/>
      <c r="K1021" s="138" t="s">
        <v>5667</v>
      </c>
      <c r="M1021" s="138" t="s">
        <v>5669</v>
      </c>
      <c r="N1021" s="126"/>
      <c r="O1021" s="138"/>
      <c r="P1021" s="138"/>
      <c r="Q1021" s="139">
        <v>1628</v>
      </c>
      <c r="R1021" s="139"/>
      <c r="S1021" s="139"/>
    </row>
    <row r="1022" spans="1:19" ht="29" customHeight="1">
      <c r="A1022" s="133">
        <v>1013</v>
      </c>
      <c r="D1022" s="133">
        <v>1628</v>
      </c>
      <c r="F1022" s="133" t="s">
        <v>188</v>
      </c>
      <c r="G1022" s="136" t="s">
        <v>5665</v>
      </c>
      <c r="I1022" s="133" t="s">
        <v>35</v>
      </c>
      <c r="K1022" s="133" t="s">
        <v>22</v>
      </c>
      <c r="M1022" s="133" t="s">
        <v>5666</v>
      </c>
      <c r="O1022" s="133">
        <v>1628</v>
      </c>
      <c r="Q1022" s="133">
        <v>1643</v>
      </c>
    </row>
    <row r="1023" spans="1:19" ht="29" customHeight="1">
      <c r="A1023" s="133">
        <v>1014</v>
      </c>
      <c r="D1023" s="133">
        <v>1629</v>
      </c>
      <c r="E1023" s="134"/>
      <c r="F1023" s="133" t="s">
        <v>431</v>
      </c>
      <c r="G1023" s="136" t="s">
        <v>608</v>
      </c>
      <c r="I1023" s="133" t="s">
        <v>83</v>
      </c>
      <c r="K1023" s="133" t="s">
        <v>716</v>
      </c>
      <c r="M1023" s="133" t="s">
        <v>5664</v>
      </c>
      <c r="O1023" s="133">
        <v>1629</v>
      </c>
      <c r="Q1023" s="134">
        <v>1638</v>
      </c>
      <c r="R1023" s="134"/>
    </row>
    <row r="1024" spans="1:19" ht="29" customHeight="1">
      <c r="A1024" s="133">
        <v>1015</v>
      </c>
      <c r="D1024" s="133">
        <v>1629</v>
      </c>
      <c r="E1024" s="134"/>
      <c r="F1024" s="133" t="s">
        <v>258</v>
      </c>
      <c r="G1024" s="136" t="s">
        <v>1655</v>
      </c>
      <c r="I1024" s="133" t="s">
        <v>161</v>
      </c>
      <c r="K1024" s="133" t="s">
        <v>10</v>
      </c>
      <c r="M1024" s="133" t="s">
        <v>5663</v>
      </c>
      <c r="Q1024" s="134">
        <v>1629</v>
      </c>
      <c r="R1024" s="134"/>
    </row>
    <row r="1025" spans="1:22" s="138" customFormat="1" ht="29" customHeight="1">
      <c r="A1025" s="133">
        <v>1016</v>
      </c>
      <c r="B1025" s="133"/>
      <c r="C1025" s="133"/>
      <c r="D1025" s="133">
        <v>1629</v>
      </c>
      <c r="E1025" s="134"/>
      <c r="F1025" s="133" t="s">
        <v>58</v>
      </c>
      <c r="G1025" s="136" t="s">
        <v>5661</v>
      </c>
      <c r="H1025" s="133"/>
      <c r="I1025" s="133" t="s">
        <v>161</v>
      </c>
      <c r="J1025" s="134"/>
      <c r="K1025" s="133" t="s">
        <v>10</v>
      </c>
      <c r="L1025" s="134"/>
      <c r="M1025" s="133" t="s">
        <v>5662</v>
      </c>
      <c r="N1025" s="125"/>
      <c r="O1025" s="133"/>
      <c r="P1025" s="133"/>
      <c r="Q1025" s="134">
        <v>1629</v>
      </c>
      <c r="R1025" s="134"/>
      <c r="S1025" s="134"/>
      <c r="T1025" s="133"/>
      <c r="U1025" s="133"/>
      <c r="V1025" s="133"/>
    </row>
    <row r="1026" spans="1:22" ht="29" customHeight="1">
      <c r="A1026" s="133">
        <v>1017</v>
      </c>
      <c r="D1026" s="133">
        <v>1629</v>
      </c>
      <c r="E1026" s="134"/>
      <c r="F1026" s="133" t="s">
        <v>5659</v>
      </c>
      <c r="G1026" s="136" t="s">
        <v>5369</v>
      </c>
      <c r="I1026" s="133" t="s">
        <v>35</v>
      </c>
      <c r="K1026" s="133" t="s">
        <v>10</v>
      </c>
      <c r="M1026" s="133" t="s">
        <v>5660</v>
      </c>
      <c r="Q1026" s="134">
        <v>1629</v>
      </c>
      <c r="R1026" s="134"/>
    </row>
    <row r="1027" spans="1:22" ht="29" customHeight="1">
      <c r="A1027" s="133">
        <v>1018</v>
      </c>
      <c r="D1027" s="133">
        <v>1629</v>
      </c>
      <c r="E1027" s="134"/>
      <c r="F1027" s="133" t="s">
        <v>5501</v>
      </c>
      <c r="G1027" s="136" t="s">
        <v>929</v>
      </c>
      <c r="I1027" s="133" t="s">
        <v>83</v>
      </c>
      <c r="K1027" s="133" t="s">
        <v>10</v>
      </c>
      <c r="M1027" s="133" t="s">
        <v>5658</v>
      </c>
      <c r="Q1027" s="134">
        <v>1629</v>
      </c>
      <c r="R1027" s="134"/>
    </row>
    <row r="1028" spans="1:22" ht="29" customHeight="1">
      <c r="A1028" s="133">
        <v>1019</v>
      </c>
      <c r="D1028" s="133">
        <v>1629</v>
      </c>
      <c r="E1028" s="134"/>
      <c r="F1028" s="133" t="s">
        <v>40</v>
      </c>
      <c r="G1028" s="136" t="s">
        <v>5656</v>
      </c>
      <c r="I1028" s="133" t="s">
        <v>122</v>
      </c>
      <c r="K1028" s="133" t="s">
        <v>10</v>
      </c>
      <c r="M1028" s="133" t="s">
        <v>5657</v>
      </c>
      <c r="Q1028" s="134">
        <v>1629</v>
      </c>
      <c r="R1028" s="134"/>
      <c r="U1028" s="138"/>
    </row>
    <row r="1029" spans="1:22" ht="29" customHeight="1">
      <c r="A1029" s="133">
        <v>1020</v>
      </c>
      <c r="D1029" s="133">
        <v>1629</v>
      </c>
      <c r="F1029" s="133" t="s">
        <v>148</v>
      </c>
      <c r="G1029" s="136" t="s">
        <v>4424</v>
      </c>
      <c r="I1029" s="133" t="s">
        <v>83</v>
      </c>
      <c r="K1029" s="133" t="s">
        <v>10</v>
      </c>
      <c r="M1029" s="133" t="s">
        <v>5655</v>
      </c>
      <c r="O1029" s="133">
        <v>1629</v>
      </c>
      <c r="P1029" s="133">
        <v>1640</v>
      </c>
      <c r="Q1029" s="133">
        <v>1643</v>
      </c>
    </row>
    <row r="1030" spans="1:22" ht="29" customHeight="1">
      <c r="A1030" s="133">
        <v>1021</v>
      </c>
      <c r="D1030" s="133">
        <v>1629</v>
      </c>
      <c r="E1030" s="134"/>
      <c r="F1030" s="133" t="s">
        <v>40</v>
      </c>
      <c r="G1030" s="136" t="s">
        <v>1498</v>
      </c>
      <c r="I1030" s="133" t="s">
        <v>161</v>
      </c>
      <c r="K1030" s="133" t="s">
        <v>10</v>
      </c>
      <c r="M1030" s="133" t="s">
        <v>5655</v>
      </c>
      <c r="Q1030" s="134">
        <v>1629</v>
      </c>
      <c r="R1030" s="134"/>
    </row>
    <row r="1031" spans="1:22" ht="29" customHeight="1">
      <c r="A1031" s="133">
        <v>1022</v>
      </c>
      <c r="D1031" s="133">
        <v>1631</v>
      </c>
      <c r="F1031" s="133" t="s">
        <v>100</v>
      </c>
      <c r="G1031" s="136" t="s">
        <v>1777</v>
      </c>
      <c r="I1031" s="133" t="s">
        <v>105</v>
      </c>
      <c r="K1031" s="133" t="s">
        <v>7257</v>
      </c>
      <c r="M1031" s="133" t="s">
        <v>1778</v>
      </c>
      <c r="O1031" s="133">
        <v>1630</v>
      </c>
      <c r="Q1031" s="133">
        <v>1640</v>
      </c>
    </row>
    <row r="1032" spans="1:22" ht="29" customHeight="1">
      <c r="A1032" s="133">
        <v>1023</v>
      </c>
      <c r="D1032" s="133">
        <v>1631</v>
      </c>
      <c r="E1032" s="134"/>
      <c r="F1032" s="133" t="s">
        <v>40</v>
      </c>
      <c r="G1032" s="136" t="s">
        <v>1773</v>
      </c>
      <c r="I1032" s="133" t="s">
        <v>46</v>
      </c>
      <c r="K1032" s="133" t="s">
        <v>5654</v>
      </c>
      <c r="M1032" s="133" t="s">
        <v>1774</v>
      </c>
      <c r="O1032" s="133">
        <v>1630</v>
      </c>
      <c r="Q1032" s="134">
        <v>1638</v>
      </c>
      <c r="R1032" s="134"/>
    </row>
    <row r="1033" spans="1:22" ht="29" customHeight="1">
      <c r="A1033" s="133">
        <v>1024</v>
      </c>
      <c r="D1033" s="133">
        <v>1632</v>
      </c>
      <c r="F1033" s="133" t="s">
        <v>180</v>
      </c>
      <c r="G1033" s="136" t="s">
        <v>1769</v>
      </c>
      <c r="I1033" s="133" t="s">
        <v>398</v>
      </c>
      <c r="K1033" s="133" t="s">
        <v>41</v>
      </c>
      <c r="M1033" s="133" t="s">
        <v>1770</v>
      </c>
      <c r="O1033" s="133">
        <v>1631</v>
      </c>
      <c r="Q1033" s="133">
        <v>1640</v>
      </c>
    </row>
    <row r="1034" spans="1:22" ht="29" customHeight="1">
      <c r="A1034" s="133">
        <v>1025</v>
      </c>
      <c r="D1034" s="133">
        <v>1632</v>
      </c>
      <c r="E1034" s="134"/>
      <c r="F1034" s="133" t="s">
        <v>84</v>
      </c>
      <c r="G1034" s="136" t="s">
        <v>4593</v>
      </c>
      <c r="I1034" s="133" t="s">
        <v>79</v>
      </c>
      <c r="K1034" s="133" t="s">
        <v>5652</v>
      </c>
      <c r="M1034" s="133" t="s">
        <v>5653</v>
      </c>
      <c r="O1034" s="133">
        <v>1632</v>
      </c>
      <c r="Q1034" s="134">
        <v>1634</v>
      </c>
      <c r="R1034" s="134"/>
    </row>
    <row r="1035" spans="1:22" ht="29" customHeight="1">
      <c r="A1035" s="133">
        <v>1026</v>
      </c>
      <c r="D1035" s="133">
        <v>1633</v>
      </c>
      <c r="F1035" s="133" t="s">
        <v>302</v>
      </c>
      <c r="G1035" s="136" t="s">
        <v>1765</v>
      </c>
      <c r="I1035" s="133" t="s">
        <v>35</v>
      </c>
      <c r="K1035" s="133" t="s">
        <v>88</v>
      </c>
      <c r="M1035" s="133" t="s">
        <v>1766</v>
      </c>
      <c r="O1035" s="133">
        <v>1631</v>
      </c>
      <c r="Q1035" s="133">
        <v>1641</v>
      </c>
    </row>
    <row r="1036" spans="1:22" ht="29" customHeight="1">
      <c r="A1036" s="133">
        <v>1027</v>
      </c>
      <c r="D1036" s="133">
        <v>1634</v>
      </c>
      <c r="E1036" s="134"/>
      <c r="F1036" s="133" t="s">
        <v>302</v>
      </c>
      <c r="G1036" s="136" t="s">
        <v>1761</v>
      </c>
      <c r="I1036" s="133" t="s">
        <v>122</v>
      </c>
      <c r="K1036" s="133" t="s">
        <v>716</v>
      </c>
      <c r="M1036" s="133" t="s">
        <v>1762</v>
      </c>
      <c r="O1036" s="133">
        <v>1632</v>
      </c>
      <c r="Q1036" s="134">
        <v>1638</v>
      </c>
      <c r="R1036" s="134"/>
      <c r="U1036" s="138"/>
    </row>
    <row r="1037" spans="1:22" ht="29" customHeight="1">
      <c r="A1037" s="133">
        <v>1028</v>
      </c>
      <c r="D1037" s="133">
        <v>1634</v>
      </c>
      <c r="F1037" s="133" t="s">
        <v>127</v>
      </c>
      <c r="G1037" s="136" t="s">
        <v>1753</v>
      </c>
      <c r="I1037" s="133" t="s">
        <v>143</v>
      </c>
      <c r="K1037" s="133" t="s">
        <v>27</v>
      </c>
      <c r="M1037" s="133" t="s">
        <v>1754</v>
      </c>
      <c r="O1037" s="133">
        <v>1633</v>
      </c>
      <c r="Q1037" s="133">
        <v>1641</v>
      </c>
    </row>
    <row r="1038" spans="1:22" ht="29" customHeight="1">
      <c r="A1038" s="133">
        <v>1029</v>
      </c>
      <c r="D1038" s="133">
        <v>1634</v>
      </c>
      <c r="F1038" s="133" t="s">
        <v>58</v>
      </c>
      <c r="G1038" s="136" t="s">
        <v>1757</v>
      </c>
      <c r="I1038" s="133" t="s">
        <v>105</v>
      </c>
      <c r="K1038" s="133" t="s">
        <v>45</v>
      </c>
      <c r="M1038" s="133" t="s">
        <v>1758</v>
      </c>
      <c r="O1038" s="133">
        <v>1633</v>
      </c>
      <c r="P1038" s="133">
        <v>1641</v>
      </c>
      <c r="Q1038" s="133">
        <v>1642</v>
      </c>
    </row>
    <row r="1039" spans="1:22" ht="29" customHeight="1">
      <c r="A1039" s="133">
        <v>1030</v>
      </c>
      <c r="D1039" s="133">
        <v>1634</v>
      </c>
      <c r="F1039" s="133" t="s">
        <v>33</v>
      </c>
      <c r="G1039" s="136" t="s">
        <v>1749</v>
      </c>
      <c r="I1039" s="133" t="s">
        <v>161</v>
      </c>
      <c r="K1039" s="133" t="s">
        <v>5651</v>
      </c>
      <c r="M1039" s="133" t="s">
        <v>1750</v>
      </c>
      <c r="O1039" s="133">
        <v>1634</v>
      </c>
      <c r="Q1039" s="133">
        <v>1641</v>
      </c>
    </row>
    <row r="1040" spans="1:22" ht="29" customHeight="1">
      <c r="A1040" s="133">
        <v>1031</v>
      </c>
      <c r="D1040" s="133">
        <v>1635</v>
      </c>
      <c r="E1040" s="134"/>
      <c r="F1040" s="133" t="s">
        <v>33</v>
      </c>
      <c r="G1040" s="136" t="s">
        <v>1745</v>
      </c>
      <c r="I1040" s="133" t="s">
        <v>79</v>
      </c>
      <c r="K1040" s="133" t="s">
        <v>5650</v>
      </c>
      <c r="M1040" s="133" t="s">
        <v>1746</v>
      </c>
      <c r="O1040" s="133">
        <v>1634</v>
      </c>
      <c r="Q1040" s="134">
        <v>1647</v>
      </c>
      <c r="R1040" s="134"/>
    </row>
    <row r="1041" spans="1:22" ht="29" customHeight="1">
      <c r="A1041" s="133">
        <v>1032</v>
      </c>
      <c r="D1041" s="133">
        <v>1635</v>
      </c>
      <c r="E1041" s="134"/>
      <c r="F1041" s="133" t="s">
        <v>258</v>
      </c>
      <c r="G1041" s="136" t="s">
        <v>1741</v>
      </c>
      <c r="I1041" s="133" t="s">
        <v>83</v>
      </c>
      <c r="K1041" s="133" t="s">
        <v>5649</v>
      </c>
      <c r="M1041" s="133" t="s">
        <v>1742</v>
      </c>
      <c r="O1041" s="133">
        <v>1635</v>
      </c>
      <c r="Q1041" s="134">
        <v>1667</v>
      </c>
      <c r="R1041" s="134"/>
    </row>
    <row r="1042" spans="1:22" ht="29" customHeight="1">
      <c r="A1042" s="133">
        <v>1033</v>
      </c>
      <c r="D1042" s="133">
        <v>1636</v>
      </c>
      <c r="F1042" s="133" t="s">
        <v>33</v>
      </c>
      <c r="G1042" s="136" t="s">
        <v>1737</v>
      </c>
      <c r="I1042" s="133" t="s">
        <v>1</v>
      </c>
      <c r="K1042" s="134" t="s">
        <v>176</v>
      </c>
      <c r="M1042" s="133" t="s">
        <v>1738</v>
      </c>
      <c r="O1042" s="133">
        <v>1635</v>
      </c>
      <c r="P1042" s="133">
        <v>1646</v>
      </c>
      <c r="Q1042" s="133">
        <v>1649</v>
      </c>
    </row>
    <row r="1043" spans="1:22" ht="29" customHeight="1">
      <c r="A1043" s="133">
        <v>1034</v>
      </c>
      <c r="D1043" s="133">
        <v>1636</v>
      </c>
      <c r="F1043" s="133" t="s">
        <v>188</v>
      </c>
      <c r="G1043" s="136" t="s">
        <v>1733</v>
      </c>
      <c r="I1043" s="133" t="s">
        <v>131</v>
      </c>
      <c r="K1043" s="133" t="s">
        <v>709</v>
      </c>
      <c r="M1043" s="133" t="s">
        <v>1734</v>
      </c>
      <c r="O1043" s="133">
        <v>1636</v>
      </c>
      <c r="Q1043" s="133">
        <v>1642</v>
      </c>
    </row>
    <row r="1044" spans="1:22" ht="29" customHeight="1">
      <c r="A1044" s="133">
        <v>1035</v>
      </c>
      <c r="D1044" s="133">
        <v>1637</v>
      </c>
      <c r="E1044" s="134"/>
      <c r="F1044" s="133" t="s">
        <v>1729</v>
      </c>
      <c r="G1044" s="136" t="s">
        <v>1728</v>
      </c>
      <c r="I1044" s="133" t="s">
        <v>57</v>
      </c>
      <c r="K1044" s="133" t="s">
        <v>45</v>
      </c>
      <c r="M1044" s="133" t="s">
        <v>1730</v>
      </c>
      <c r="O1044" s="133">
        <v>1636</v>
      </c>
      <c r="Q1044" s="134">
        <v>1648</v>
      </c>
      <c r="R1044" s="134"/>
    </row>
    <row r="1045" spans="1:22" ht="29" customHeight="1">
      <c r="A1045" s="133">
        <v>1036</v>
      </c>
      <c r="D1045" s="133">
        <v>1638</v>
      </c>
      <c r="F1045" s="133" t="s">
        <v>258</v>
      </c>
      <c r="G1045" s="136" t="s">
        <v>1724</v>
      </c>
      <c r="I1045" s="133" t="s">
        <v>79</v>
      </c>
      <c r="K1045" s="133" t="s">
        <v>716</v>
      </c>
      <c r="M1045" s="133" t="s">
        <v>1725</v>
      </c>
      <c r="O1045" s="133">
        <v>1637</v>
      </c>
      <c r="P1045" s="133">
        <v>1644</v>
      </c>
      <c r="Q1045" s="133">
        <v>1661</v>
      </c>
    </row>
    <row r="1046" spans="1:22" ht="29" customHeight="1">
      <c r="A1046" s="133">
        <v>1037</v>
      </c>
      <c r="D1046" s="133">
        <v>1638</v>
      </c>
      <c r="F1046" s="133" t="s">
        <v>119</v>
      </c>
      <c r="G1046" s="136" t="s">
        <v>1720</v>
      </c>
      <c r="I1046" s="133" t="s">
        <v>57</v>
      </c>
      <c r="K1046" s="133" t="s">
        <v>27</v>
      </c>
      <c r="M1046" s="133" t="s">
        <v>1721</v>
      </c>
      <c r="O1046" s="133">
        <v>1637</v>
      </c>
      <c r="Q1046" s="133">
        <v>1640</v>
      </c>
    </row>
    <row r="1047" spans="1:22" ht="29" customHeight="1">
      <c r="A1047" s="133">
        <v>1038</v>
      </c>
      <c r="D1047" s="133">
        <v>1639</v>
      </c>
      <c r="F1047" s="133" t="s">
        <v>459</v>
      </c>
      <c r="G1047" s="136" t="s">
        <v>1716</v>
      </c>
      <c r="I1047" s="133" t="s">
        <v>1</v>
      </c>
      <c r="K1047" s="133" t="s">
        <v>7257</v>
      </c>
      <c r="M1047" s="133" t="s">
        <v>1717</v>
      </c>
      <c r="O1047" s="133">
        <v>1638</v>
      </c>
      <c r="P1047" s="133">
        <v>1642</v>
      </c>
      <c r="Q1047" s="133">
        <v>1657</v>
      </c>
    </row>
    <row r="1048" spans="1:22" ht="29" customHeight="1">
      <c r="A1048" s="133">
        <v>1039</v>
      </c>
      <c r="D1048" s="133">
        <v>1639</v>
      </c>
      <c r="E1048" s="134"/>
      <c r="F1048" s="133" t="s">
        <v>33</v>
      </c>
      <c r="G1048" s="136" t="s">
        <v>1712</v>
      </c>
      <c r="I1048" s="133" t="s">
        <v>143</v>
      </c>
      <c r="K1048" s="133" t="s">
        <v>5648</v>
      </c>
      <c r="M1048" s="133" t="s">
        <v>1713</v>
      </c>
      <c r="O1048" s="133">
        <v>1638</v>
      </c>
      <c r="P1048" s="133">
        <v>1643</v>
      </c>
      <c r="Q1048" s="134">
        <v>1658</v>
      </c>
      <c r="R1048" s="134"/>
    </row>
    <row r="1049" spans="1:22" ht="29" customHeight="1">
      <c r="A1049" s="133">
        <v>1040</v>
      </c>
      <c r="D1049" s="133">
        <v>1639</v>
      </c>
      <c r="E1049" s="134"/>
      <c r="F1049" s="133" t="s">
        <v>258</v>
      </c>
      <c r="G1049" s="136" t="s">
        <v>1708</v>
      </c>
      <c r="I1049" s="133" t="s">
        <v>389</v>
      </c>
      <c r="K1049" s="133" t="s">
        <v>5647</v>
      </c>
      <c r="M1049" s="133" t="s">
        <v>1709</v>
      </c>
      <c r="O1049" s="133">
        <v>1639</v>
      </c>
      <c r="P1049" s="133">
        <v>1645</v>
      </c>
      <c r="Q1049" s="134">
        <v>1668</v>
      </c>
      <c r="R1049" s="134"/>
    </row>
    <row r="1050" spans="1:22" ht="29" customHeight="1">
      <c r="A1050" s="133">
        <v>1041</v>
      </c>
      <c r="D1050" s="133">
        <v>1640</v>
      </c>
      <c r="E1050" s="134"/>
      <c r="F1050" s="133" t="s">
        <v>33</v>
      </c>
      <c r="G1050" s="136" t="s">
        <v>1704</v>
      </c>
      <c r="I1050" s="133" t="s">
        <v>83</v>
      </c>
      <c r="K1050" s="133" t="s">
        <v>1706</v>
      </c>
      <c r="M1050" s="133" t="s">
        <v>1705</v>
      </c>
      <c r="O1050" s="133">
        <v>1639</v>
      </c>
      <c r="P1050" s="133">
        <v>1647</v>
      </c>
      <c r="Q1050" s="134">
        <v>1648</v>
      </c>
      <c r="R1050" s="134"/>
    </row>
    <row r="1051" spans="1:22" ht="29" customHeight="1">
      <c r="A1051" s="133">
        <v>1042</v>
      </c>
      <c r="D1051" s="133">
        <v>1640</v>
      </c>
      <c r="E1051" s="134"/>
      <c r="F1051" s="133" t="s">
        <v>33</v>
      </c>
      <c r="G1051" s="136" t="s">
        <v>1700</v>
      </c>
      <c r="I1051" s="133" t="s">
        <v>83</v>
      </c>
      <c r="K1051" s="133" t="s">
        <v>41</v>
      </c>
      <c r="M1051" s="133" t="s">
        <v>1701</v>
      </c>
      <c r="O1051" s="133">
        <v>1640</v>
      </c>
      <c r="Q1051" s="134">
        <v>1645</v>
      </c>
      <c r="R1051" s="134"/>
    </row>
    <row r="1052" spans="1:22" ht="29" customHeight="1">
      <c r="A1052" s="133">
        <v>1043</v>
      </c>
      <c r="D1052" s="133">
        <v>1640</v>
      </c>
      <c r="E1052" s="134"/>
      <c r="F1052" s="133" t="s">
        <v>455</v>
      </c>
      <c r="G1052" s="136" t="s">
        <v>1696</v>
      </c>
      <c r="I1052" s="133" t="s">
        <v>35</v>
      </c>
      <c r="K1052" s="133" t="s">
        <v>45</v>
      </c>
      <c r="M1052" s="133" t="s">
        <v>1697</v>
      </c>
      <c r="O1052" s="133">
        <v>1640</v>
      </c>
      <c r="P1052" s="133">
        <v>1648</v>
      </c>
      <c r="Q1052" s="134">
        <v>1661</v>
      </c>
      <c r="R1052" s="134"/>
    </row>
    <row r="1053" spans="1:22" ht="29" customHeight="1">
      <c r="A1053" s="133">
        <v>1044</v>
      </c>
      <c r="D1053" s="133">
        <v>1640</v>
      </c>
      <c r="E1053" s="134"/>
      <c r="F1053" s="133" t="s">
        <v>171</v>
      </c>
      <c r="G1053" s="136" t="s">
        <v>1481</v>
      </c>
      <c r="I1053" s="133" t="s">
        <v>35</v>
      </c>
      <c r="K1053" s="133" t="s">
        <v>27</v>
      </c>
      <c r="M1053" s="133" t="s">
        <v>5646</v>
      </c>
      <c r="Q1053" s="134">
        <v>1640</v>
      </c>
      <c r="R1053" s="134"/>
      <c r="V1053" s="138"/>
    </row>
    <row r="1054" spans="1:22" ht="29" customHeight="1">
      <c r="A1054" s="133">
        <v>1045</v>
      </c>
      <c r="D1054" s="133">
        <v>1640</v>
      </c>
      <c r="E1054" s="134"/>
      <c r="F1054" s="133" t="s">
        <v>40</v>
      </c>
      <c r="G1054" s="136" t="s">
        <v>5644</v>
      </c>
      <c r="I1054" s="133" t="s">
        <v>122</v>
      </c>
      <c r="K1054" s="133" t="s">
        <v>27</v>
      </c>
      <c r="M1054" s="133" t="s">
        <v>5645</v>
      </c>
      <c r="Q1054" s="134">
        <v>1641</v>
      </c>
      <c r="R1054" s="134"/>
    </row>
    <row r="1055" spans="1:22" ht="29" customHeight="1">
      <c r="A1055" s="133">
        <v>1046</v>
      </c>
      <c r="D1055" s="133">
        <v>1641</v>
      </c>
      <c r="E1055" s="134"/>
      <c r="F1055" s="133" t="s">
        <v>54</v>
      </c>
      <c r="G1055" s="136" t="s">
        <v>5642</v>
      </c>
      <c r="I1055" s="133" t="s">
        <v>397</v>
      </c>
      <c r="K1055" s="133" t="s">
        <v>27</v>
      </c>
      <c r="M1055" s="133" t="s">
        <v>5643</v>
      </c>
      <c r="Q1055" s="134">
        <v>1641</v>
      </c>
      <c r="R1055" s="134"/>
    </row>
    <row r="1056" spans="1:22" ht="29" customHeight="1">
      <c r="A1056" s="133">
        <v>1047</v>
      </c>
      <c r="D1056" s="133">
        <v>1641</v>
      </c>
      <c r="E1056" s="134"/>
      <c r="F1056" s="133" t="s">
        <v>258</v>
      </c>
      <c r="G1056" s="136" t="s">
        <v>5640</v>
      </c>
      <c r="I1056" s="133" t="s">
        <v>389</v>
      </c>
      <c r="K1056" s="133" t="s">
        <v>27</v>
      </c>
      <c r="M1056" s="133" t="s">
        <v>5641</v>
      </c>
      <c r="O1056" s="133" t="s">
        <v>5225</v>
      </c>
      <c r="Q1056" s="134">
        <v>1641</v>
      </c>
      <c r="R1056" s="134"/>
    </row>
    <row r="1057" spans="1:22" ht="29" customHeight="1">
      <c r="A1057" s="133">
        <v>1048</v>
      </c>
      <c r="D1057" s="133">
        <v>1641</v>
      </c>
      <c r="E1057" s="134"/>
      <c r="F1057" s="133" t="s">
        <v>459</v>
      </c>
      <c r="G1057" s="136" t="s">
        <v>995</v>
      </c>
      <c r="I1057" s="133" t="s">
        <v>35</v>
      </c>
      <c r="K1057" s="133" t="s">
        <v>27</v>
      </c>
      <c r="M1057" s="133" t="s">
        <v>5639</v>
      </c>
      <c r="Q1057" s="134">
        <v>1641</v>
      </c>
      <c r="R1057" s="134"/>
    </row>
    <row r="1058" spans="1:22" ht="29" customHeight="1">
      <c r="A1058" s="133">
        <v>1049</v>
      </c>
      <c r="D1058" s="133">
        <v>1641</v>
      </c>
      <c r="E1058" s="134"/>
      <c r="F1058" s="133" t="s">
        <v>171</v>
      </c>
      <c r="G1058" s="136" t="s">
        <v>1692</v>
      </c>
      <c r="I1058" s="133" t="s">
        <v>389</v>
      </c>
      <c r="K1058" s="133" t="s">
        <v>27</v>
      </c>
      <c r="M1058" s="133" t="s">
        <v>1693</v>
      </c>
      <c r="O1058" s="133">
        <v>1641</v>
      </c>
      <c r="Q1058" s="134">
        <v>1648</v>
      </c>
      <c r="R1058" s="134"/>
    </row>
    <row r="1059" spans="1:22" ht="29" customHeight="1">
      <c r="A1059" s="133">
        <v>1050</v>
      </c>
      <c r="D1059" s="133">
        <v>1641</v>
      </c>
      <c r="E1059" s="134"/>
      <c r="F1059" s="133" t="s">
        <v>171</v>
      </c>
      <c r="G1059" s="136" t="s">
        <v>735</v>
      </c>
      <c r="I1059" s="133" t="s">
        <v>83</v>
      </c>
      <c r="K1059" s="133" t="s">
        <v>88</v>
      </c>
      <c r="M1059" s="133" t="s">
        <v>1689</v>
      </c>
      <c r="O1059" s="133">
        <v>1641</v>
      </c>
      <c r="Q1059" s="134">
        <v>1648</v>
      </c>
      <c r="R1059" s="134"/>
      <c r="V1059" s="138"/>
    </row>
    <row r="1060" spans="1:22" ht="29" customHeight="1">
      <c r="A1060" s="133">
        <v>1051</v>
      </c>
      <c r="D1060" s="133">
        <v>1641</v>
      </c>
      <c r="E1060" s="134"/>
      <c r="F1060" s="133" t="s">
        <v>258</v>
      </c>
      <c r="G1060" s="136" t="s">
        <v>4945</v>
      </c>
      <c r="I1060" s="133" t="s">
        <v>105</v>
      </c>
      <c r="K1060" s="133" t="s">
        <v>5637</v>
      </c>
      <c r="M1060" s="133" t="s">
        <v>5638</v>
      </c>
      <c r="O1060" s="133" t="s">
        <v>5225</v>
      </c>
      <c r="Q1060" s="134">
        <v>1642</v>
      </c>
      <c r="R1060" s="134"/>
    </row>
    <row r="1061" spans="1:22" ht="29" customHeight="1">
      <c r="A1061" s="133">
        <v>1052</v>
      </c>
      <c r="D1061" s="133">
        <v>1641</v>
      </c>
      <c r="E1061" s="134"/>
      <c r="F1061" s="133" t="s">
        <v>258</v>
      </c>
      <c r="G1061" s="136" t="s">
        <v>5635</v>
      </c>
      <c r="I1061" s="133" t="s">
        <v>161</v>
      </c>
      <c r="K1061" s="133" t="s">
        <v>5634</v>
      </c>
      <c r="M1061" s="133" t="s">
        <v>5636</v>
      </c>
      <c r="O1061" s="133" t="s">
        <v>5225</v>
      </c>
      <c r="Q1061" s="134">
        <v>1641</v>
      </c>
      <c r="R1061" s="134"/>
    </row>
    <row r="1062" spans="1:22" ht="29" customHeight="1">
      <c r="A1062" s="133">
        <v>1053</v>
      </c>
      <c r="D1062" s="133">
        <v>1642</v>
      </c>
      <c r="E1062" s="134"/>
      <c r="F1062" s="133" t="s">
        <v>33</v>
      </c>
      <c r="G1062" s="136" t="s">
        <v>5207</v>
      </c>
      <c r="I1062" s="133" t="s">
        <v>83</v>
      </c>
      <c r="K1062" s="133" t="s">
        <v>5632</v>
      </c>
      <c r="M1062" s="133" t="s">
        <v>5633</v>
      </c>
      <c r="O1062" s="133">
        <v>1642</v>
      </c>
      <c r="Q1062" s="134">
        <v>1660</v>
      </c>
      <c r="R1062" s="134"/>
    </row>
    <row r="1063" spans="1:22" ht="29" customHeight="1">
      <c r="A1063" s="133">
        <v>1054</v>
      </c>
      <c r="D1063" s="133">
        <v>1642</v>
      </c>
      <c r="F1063" s="133" t="s">
        <v>258</v>
      </c>
      <c r="G1063" s="136" t="s">
        <v>1761</v>
      </c>
      <c r="I1063" s="133" t="s">
        <v>83</v>
      </c>
      <c r="K1063" s="133" t="s">
        <v>5630</v>
      </c>
      <c r="M1063" s="133" t="s">
        <v>5631</v>
      </c>
      <c r="O1063" s="133">
        <v>1642</v>
      </c>
      <c r="P1063" s="133" t="s">
        <v>5629</v>
      </c>
      <c r="Q1063" s="133">
        <v>1659</v>
      </c>
    </row>
    <row r="1064" spans="1:22" ht="29" customHeight="1">
      <c r="A1064" s="133">
        <v>1055</v>
      </c>
      <c r="D1064" s="133">
        <v>1642</v>
      </c>
      <c r="E1064" s="134"/>
      <c r="F1064" s="133" t="s">
        <v>84</v>
      </c>
      <c r="G1064" s="136" t="s">
        <v>5627</v>
      </c>
      <c r="I1064" s="133" t="s">
        <v>46</v>
      </c>
      <c r="K1064" s="133" t="s">
        <v>5626</v>
      </c>
      <c r="M1064" s="133" t="s">
        <v>5628</v>
      </c>
      <c r="O1064" s="133" t="s">
        <v>5625</v>
      </c>
      <c r="Q1064" s="134">
        <v>1643</v>
      </c>
      <c r="R1064" s="134"/>
    </row>
    <row r="1065" spans="1:22" ht="29" customHeight="1">
      <c r="A1065" s="133">
        <v>1056</v>
      </c>
      <c r="D1065" s="133">
        <v>1642</v>
      </c>
      <c r="F1065" s="133" t="s">
        <v>33</v>
      </c>
      <c r="G1065" s="136" t="s">
        <v>5623</v>
      </c>
      <c r="I1065" s="133" t="s">
        <v>122</v>
      </c>
      <c r="K1065" s="133" t="s">
        <v>716</v>
      </c>
      <c r="M1065" s="133" t="s">
        <v>5624</v>
      </c>
      <c r="O1065" s="133">
        <v>1643</v>
      </c>
      <c r="P1065" s="133">
        <v>1652</v>
      </c>
      <c r="Q1065" s="133">
        <v>1662</v>
      </c>
    </row>
    <row r="1066" spans="1:22" ht="29" customHeight="1">
      <c r="A1066" s="133">
        <v>1057</v>
      </c>
      <c r="D1066" s="133">
        <v>1642</v>
      </c>
      <c r="E1066" s="134"/>
      <c r="F1066" s="133" t="s">
        <v>137</v>
      </c>
      <c r="G1066" s="136" t="s">
        <v>5621</v>
      </c>
      <c r="I1066" s="133" t="s">
        <v>270</v>
      </c>
      <c r="K1066" s="133" t="s">
        <v>709</v>
      </c>
      <c r="M1066" s="133" t="s">
        <v>5622</v>
      </c>
      <c r="O1066" s="133">
        <v>1643</v>
      </c>
      <c r="Q1066" s="134">
        <v>1660</v>
      </c>
      <c r="R1066" s="134"/>
    </row>
    <row r="1067" spans="1:22" ht="29" customHeight="1">
      <c r="A1067" s="133">
        <v>1058</v>
      </c>
      <c r="D1067" s="133">
        <v>1642</v>
      </c>
      <c r="E1067" s="134"/>
      <c r="F1067" s="133" t="s">
        <v>188</v>
      </c>
      <c r="G1067" s="136" t="s">
        <v>4266</v>
      </c>
      <c r="I1067" s="133" t="s">
        <v>143</v>
      </c>
      <c r="K1067" s="133" t="s">
        <v>5619</v>
      </c>
      <c r="M1067" s="133" t="s">
        <v>5620</v>
      </c>
      <c r="O1067" s="133">
        <v>1644</v>
      </c>
      <c r="Q1067" s="134">
        <v>1649</v>
      </c>
      <c r="R1067" s="134"/>
    </row>
    <row r="1068" spans="1:22" ht="29" customHeight="1">
      <c r="A1068" s="133">
        <v>1059</v>
      </c>
      <c r="D1068" s="133">
        <v>1642</v>
      </c>
      <c r="E1068" s="134"/>
      <c r="F1068" s="133" t="s">
        <v>58</v>
      </c>
      <c r="G1068" s="136" t="s">
        <v>5556</v>
      </c>
      <c r="I1068" s="133" t="s">
        <v>189</v>
      </c>
      <c r="K1068" s="133" t="s">
        <v>5617</v>
      </c>
      <c r="M1068" s="133" t="s">
        <v>5618</v>
      </c>
      <c r="O1068" s="133">
        <v>1644</v>
      </c>
      <c r="Q1068" s="134">
        <v>1649</v>
      </c>
      <c r="R1068" s="134"/>
    </row>
    <row r="1069" spans="1:22" ht="29" customHeight="1">
      <c r="A1069" s="133">
        <v>1060</v>
      </c>
      <c r="D1069" s="133">
        <v>1643</v>
      </c>
      <c r="E1069" s="134"/>
      <c r="F1069" s="133" t="s">
        <v>180</v>
      </c>
      <c r="G1069" s="136" t="s">
        <v>1704</v>
      </c>
      <c r="I1069" s="133" t="s">
        <v>83</v>
      </c>
      <c r="K1069" s="137" t="s">
        <v>708</v>
      </c>
      <c r="M1069" s="133" t="s">
        <v>5616</v>
      </c>
      <c r="O1069" s="133" t="s">
        <v>5615</v>
      </c>
      <c r="Q1069" s="134">
        <v>1645</v>
      </c>
      <c r="R1069" s="134"/>
    </row>
    <row r="1070" spans="1:22" ht="29" customHeight="1">
      <c r="A1070" s="133">
        <v>1061</v>
      </c>
      <c r="D1070" s="133">
        <v>1643</v>
      </c>
      <c r="E1070" s="134"/>
      <c r="F1070" s="133" t="s">
        <v>188</v>
      </c>
      <c r="G1070" s="136" t="s">
        <v>5613</v>
      </c>
      <c r="I1070" s="133" t="s">
        <v>122</v>
      </c>
      <c r="K1070" s="133" t="s">
        <v>5612</v>
      </c>
      <c r="M1070" s="133" t="s">
        <v>5614</v>
      </c>
      <c r="Q1070" s="134">
        <v>1645</v>
      </c>
      <c r="R1070" s="134"/>
    </row>
    <row r="1071" spans="1:22" ht="29" customHeight="1">
      <c r="A1071" s="133">
        <v>1062</v>
      </c>
      <c r="D1071" s="133">
        <v>1643</v>
      </c>
      <c r="E1071" s="134"/>
      <c r="F1071" s="133" t="s">
        <v>188</v>
      </c>
      <c r="G1071" s="136" t="s">
        <v>5610</v>
      </c>
      <c r="I1071" s="133" t="s">
        <v>83</v>
      </c>
      <c r="K1071" s="133" t="s">
        <v>22</v>
      </c>
      <c r="M1071" s="133" t="s">
        <v>5611</v>
      </c>
      <c r="Q1071" s="134">
        <v>1644</v>
      </c>
      <c r="R1071" s="134"/>
    </row>
    <row r="1072" spans="1:22" ht="29" customHeight="1">
      <c r="A1072" s="133">
        <v>1063</v>
      </c>
      <c r="D1072" s="133">
        <v>1643</v>
      </c>
      <c r="F1072" s="133" t="s">
        <v>258</v>
      </c>
      <c r="G1072" s="136" t="s">
        <v>5608</v>
      </c>
      <c r="I1072" s="133" t="s">
        <v>270</v>
      </c>
      <c r="K1072" s="134" t="s">
        <v>7258</v>
      </c>
      <c r="M1072" s="133" t="s">
        <v>5609</v>
      </c>
      <c r="O1072" s="133">
        <v>1645</v>
      </c>
      <c r="P1072" s="133">
        <v>1649</v>
      </c>
      <c r="Q1072" s="133">
        <v>1660</v>
      </c>
      <c r="U1072" s="138"/>
    </row>
    <row r="1073" spans="1:21" ht="29" customHeight="1">
      <c r="A1073" s="133">
        <v>1064</v>
      </c>
      <c r="D1073" s="133">
        <v>1643</v>
      </c>
      <c r="F1073" s="133" t="s">
        <v>33</v>
      </c>
      <c r="G1073" s="136" t="s">
        <v>5347</v>
      </c>
      <c r="I1073" s="133" t="s">
        <v>83</v>
      </c>
      <c r="K1073" s="133" t="s">
        <v>5606</v>
      </c>
      <c r="M1073" s="133" t="s">
        <v>5607</v>
      </c>
      <c r="O1073" s="133">
        <v>1645</v>
      </c>
      <c r="P1073" s="133">
        <v>1651</v>
      </c>
      <c r="Q1073" s="133">
        <v>1661</v>
      </c>
    </row>
    <row r="1074" spans="1:21" ht="29" customHeight="1">
      <c r="A1074" s="133">
        <v>1065</v>
      </c>
      <c r="D1074" s="133">
        <v>1643</v>
      </c>
      <c r="F1074" s="133" t="s">
        <v>258</v>
      </c>
      <c r="G1074" s="136" t="s">
        <v>155</v>
      </c>
      <c r="I1074" s="133" t="s">
        <v>389</v>
      </c>
      <c r="K1074" s="133" t="s">
        <v>10</v>
      </c>
      <c r="M1074" s="133" t="s">
        <v>5605</v>
      </c>
      <c r="O1074" s="133">
        <v>1646</v>
      </c>
      <c r="Q1074" s="133">
        <v>1652</v>
      </c>
    </row>
    <row r="1075" spans="1:21" ht="29" customHeight="1">
      <c r="A1075" s="133">
        <v>6</v>
      </c>
      <c r="D1075" s="133">
        <v>1644</v>
      </c>
      <c r="F1075" s="134" t="s">
        <v>37326</v>
      </c>
      <c r="G1075" s="135" t="s">
        <v>1712</v>
      </c>
      <c r="H1075" s="134"/>
      <c r="K1075" s="133" t="s">
        <v>22</v>
      </c>
      <c r="M1075" s="133">
        <v>1644</v>
      </c>
      <c r="P1075" s="134"/>
    </row>
    <row r="1076" spans="1:21" ht="29" customHeight="1">
      <c r="A1076" s="133">
        <v>1066</v>
      </c>
      <c r="D1076" s="133">
        <v>1644</v>
      </c>
      <c r="E1076" s="134"/>
      <c r="F1076" s="133" t="s">
        <v>534</v>
      </c>
      <c r="G1076" s="136" t="s">
        <v>5603</v>
      </c>
      <c r="I1076" s="133" t="s">
        <v>122</v>
      </c>
      <c r="K1076" s="133" t="s">
        <v>101</v>
      </c>
      <c r="M1076" s="133" t="s">
        <v>5604</v>
      </c>
      <c r="O1076" s="133">
        <v>1646</v>
      </c>
      <c r="Q1076" s="134">
        <v>1652</v>
      </c>
      <c r="R1076" s="134"/>
    </row>
    <row r="1077" spans="1:21" ht="29" customHeight="1">
      <c r="A1077" s="133">
        <v>1067</v>
      </c>
      <c r="D1077" s="133">
        <v>1645</v>
      </c>
      <c r="F1077" s="133" t="s">
        <v>180</v>
      </c>
      <c r="G1077" s="136" t="s">
        <v>5601</v>
      </c>
      <c r="I1077" s="133" t="s">
        <v>35</v>
      </c>
      <c r="K1077" s="133" t="s">
        <v>41</v>
      </c>
      <c r="M1077" s="133" t="s">
        <v>5602</v>
      </c>
      <c r="O1077" s="133">
        <v>1647</v>
      </c>
      <c r="Q1077" s="133">
        <v>1653</v>
      </c>
    </row>
    <row r="1078" spans="1:21" ht="29" customHeight="1">
      <c r="A1078" s="133">
        <v>1068</v>
      </c>
      <c r="D1078" s="133">
        <v>1645</v>
      </c>
      <c r="E1078" s="134"/>
      <c r="F1078" s="133" t="s">
        <v>258</v>
      </c>
      <c r="G1078" s="136" t="s">
        <v>5080</v>
      </c>
      <c r="I1078" s="133" t="s">
        <v>83</v>
      </c>
      <c r="K1078" s="133" t="s">
        <v>5597</v>
      </c>
      <c r="M1078" s="133" t="s">
        <v>5600</v>
      </c>
      <c r="Q1078" s="134">
        <v>1645</v>
      </c>
      <c r="R1078" s="134"/>
    </row>
    <row r="1079" spans="1:21" ht="29" customHeight="1">
      <c r="A1079" s="133">
        <v>1069</v>
      </c>
      <c r="D1079" s="133">
        <v>1645</v>
      </c>
      <c r="E1079" s="134"/>
      <c r="F1079" s="133" t="s">
        <v>258</v>
      </c>
      <c r="G1079" s="136" t="s">
        <v>5598</v>
      </c>
      <c r="I1079" s="133" t="s">
        <v>83</v>
      </c>
      <c r="K1079" s="133" t="s">
        <v>5597</v>
      </c>
      <c r="M1079" s="133" t="s">
        <v>5599</v>
      </c>
      <c r="Q1079" s="134">
        <v>1645</v>
      </c>
      <c r="R1079" s="134"/>
    </row>
    <row r="1080" spans="1:21" ht="29" customHeight="1">
      <c r="A1080" s="133">
        <v>1070</v>
      </c>
      <c r="D1080" s="133">
        <v>1645</v>
      </c>
      <c r="E1080" s="134"/>
      <c r="F1080" s="133" t="s">
        <v>33</v>
      </c>
      <c r="G1080" s="136" t="s">
        <v>5595</v>
      </c>
      <c r="I1080" s="133" t="s">
        <v>398</v>
      </c>
      <c r="K1080" s="133" t="s">
        <v>5594</v>
      </c>
      <c r="M1080" s="133" t="s">
        <v>5596</v>
      </c>
      <c r="O1080" s="133">
        <v>1647</v>
      </c>
      <c r="Q1080" s="134">
        <v>1649</v>
      </c>
      <c r="R1080" s="134"/>
    </row>
    <row r="1081" spans="1:21" ht="29" customHeight="1">
      <c r="A1081" s="133">
        <v>1071</v>
      </c>
      <c r="D1081" s="133">
        <v>1645</v>
      </c>
      <c r="E1081" s="134"/>
      <c r="F1081" s="133" t="s">
        <v>171</v>
      </c>
      <c r="G1081" s="136" t="s">
        <v>5592</v>
      </c>
      <c r="I1081" s="133" t="s">
        <v>270</v>
      </c>
      <c r="K1081" s="137" t="s">
        <v>708</v>
      </c>
      <c r="M1081" s="133" t="s">
        <v>5593</v>
      </c>
      <c r="Q1081" s="134">
        <v>1648</v>
      </c>
      <c r="R1081" s="134"/>
    </row>
    <row r="1082" spans="1:21" ht="29" customHeight="1">
      <c r="A1082" s="133">
        <v>1072</v>
      </c>
      <c r="D1082" s="133">
        <v>1646</v>
      </c>
      <c r="F1082" s="133" t="s">
        <v>258</v>
      </c>
      <c r="G1082" s="136" t="s">
        <v>1668</v>
      </c>
      <c r="I1082" s="133" t="s">
        <v>143</v>
      </c>
      <c r="K1082" s="133" t="s">
        <v>81</v>
      </c>
      <c r="M1082" s="133" t="s">
        <v>5591</v>
      </c>
      <c r="O1082" s="133">
        <v>1648</v>
      </c>
      <c r="P1082" s="133">
        <v>1653</v>
      </c>
      <c r="Q1082" s="133">
        <v>1660</v>
      </c>
    </row>
    <row r="1083" spans="1:21" ht="29" customHeight="1">
      <c r="A1083" s="133">
        <v>1073</v>
      </c>
      <c r="D1083" s="133">
        <v>1647</v>
      </c>
      <c r="E1083" s="134"/>
      <c r="F1083" s="133" t="s">
        <v>188</v>
      </c>
      <c r="G1083" s="136" t="s">
        <v>5589</v>
      </c>
      <c r="I1083" s="133" t="s">
        <v>161</v>
      </c>
      <c r="K1083" s="133" t="s">
        <v>41</v>
      </c>
      <c r="M1083" s="133" t="s">
        <v>5590</v>
      </c>
      <c r="Q1083" s="134">
        <v>1647</v>
      </c>
      <c r="R1083" s="134"/>
      <c r="U1083" s="138"/>
    </row>
    <row r="1084" spans="1:21" ht="29" customHeight="1">
      <c r="A1084" s="133">
        <v>1074</v>
      </c>
      <c r="D1084" s="133">
        <v>1647</v>
      </c>
      <c r="E1084" s="134"/>
      <c r="F1084" s="133" t="s">
        <v>68</v>
      </c>
      <c r="G1084" s="136" t="s">
        <v>5587</v>
      </c>
      <c r="I1084" s="133" t="s">
        <v>389</v>
      </c>
      <c r="K1084" s="133" t="s">
        <v>41</v>
      </c>
      <c r="M1084" s="133" t="s">
        <v>5588</v>
      </c>
      <c r="O1084" s="133">
        <v>1649</v>
      </c>
      <c r="P1084" s="133">
        <v>1654</v>
      </c>
      <c r="Q1084" s="134">
        <v>1649</v>
      </c>
      <c r="R1084" s="134"/>
    </row>
    <row r="1085" spans="1:21" ht="29" customHeight="1">
      <c r="A1085" s="133">
        <v>1075</v>
      </c>
      <c r="D1085" s="133">
        <v>1648</v>
      </c>
      <c r="E1085" s="134"/>
      <c r="F1085" s="133" t="s">
        <v>127</v>
      </c>
      <c r="G1085" s="136" t="s">
        <v>5585</v>
      </c>
      <c r="I1085" s="133" t="s">
        <v>83</v>
      </c>
      <c r="K1085" s="133" t="s">
        <v>5580</v>
      </c>
      <c r="M1085" s="133" t="s">
        <v>5586</v>
      </c>
      <c r="Q1085" s="134">
        <v>1648</v>
      </c>
      <c r="R1085" s="134"/>
    </row>
    <row r="1086" spans="1:21" ht="29" customHeight="1">
      <c r="A1086" s="133">
        <v>1076</v>
      </c>
      <c r="D1086" s="133">
        <v>1648</v>
      </c>
      <c r="E1086" s="134"/>
      <c r="F1086" s="133" t="s">
        <v>33</v>
      </c>
      <c r="G1086" s="136" t="s">
        <v>5583</v>
      </c>
      <c r="I1086" s="133" t="s">
        <v>380</v>
      </c>
      <c r="K1086" s="133" t="s">
        <v>5580</v>
      </c>
      <c r="M1086" s="133" t="s">
        <v>5584</v>
      </c>
      <c r="Q1086" s="134">
        <v>1648</v>
      </c>
      <c r="R1086" s="134"/>
    </row>
    <row r="1087" spans="1:21" ht="29" customHeight="1">
      <c r="A1087" s="133">
        <v>1077</v>
      </c>
      <c r="D1087" s="133">
        <v>1648</v>
      </c>
      <c r="E1087" s="134"/>
      <c r="F1087" s="133" t="s">
        <v>119</v>
      </c>
      <c r="G1087" s="136" t="s">
        <v>5581</v>
      </c>
      <c r="I1087" s="133" t="s">
        <v>105</v>
      </c>
      <c r="K1087" s="133" t="s">
        <v>5580</v>
      </c>
      <c r="M1087" s="133" t="s">
        <v>5582</v>
      </c>
      <c r="Q1087" s="134">
        <v>1648</v>
      </c>
      <c r="R1087" s="134"/>
    </row>
    <row r="1088" spans="1:21" ht="29" customHeight="1">
      <c r="A1088" s="133">
        <v>1078</v>
      </c>
      <c r="D1088" s="133">
        <v>1648</v>
      </c>
      <c r="E1088" s="134"/>
      <c r="F1088" s="133" t="s">
        <v>5579</v>
      </c>
      <c r="G1088" s="136" t="s">
        <v>1749</v>
      </c>
      <c r="I1088" s="133" t="s">
        <v>161</v>
      </c>
      <c r="K1088" s="133" t="s">
        <v>45</v>
      </c>
      <c r="M1088" s="133" t="s">
        <v>1685</v>
      </c>
      <c r="Q1088" s="134">
        <v>1648</v>
      </c>
      <c r="R1088" s="134"/>
    </row>
    <row r="1089" spans="1:22" ht="29" customHeight="1">
      <c r="A1089" s="133">
        <v>1079</v>
      </c>
      <c r="D1089" s="133">
        <v>1648</v>
      </c>
      <c r="E1089" s="134"/>
      <c r="F1089" s="133" t="s">
        <v>58</v>
      </c>
      <c r="G1089" s="136" t="s">
        <v>1684</v>
      </c>
      <c r="I1089" s="133" t="s">
        <v>1686</v>
      </c>
      <c r="K1089" s="133" t="s">
        <v>1687</v>
      </c>
      <c r="M1089" s="133" t="s">
        <v>1685</v>
      </c>
      <c r="O1089" s="133">
        <v>1648</v>
      </c>
      <c r="P1089" s="133">
        <v>1660</v>
      </c>
      <c r="Q1089" s="134">
        <v>1669</v>
      </c>
      <c r="R1089" s="134"/>
    </row>
    <row r="1090" spans="1:22" ht="29" customHeight="1">
      <c r="A1090" s="133">
        <v>1080</v>
      </c>
      <c r="D1090" s="133">
        <v>1648</v>
      </c>
      <c r="E1090" s="134"/>
      <c r="F1090" s="133" t="s">
        <v>58</v>
      </c>
      <c r="G1090" s="136" t="s">
        <v>1498</v>
      </c>
      <c r="I1090" s="133" t="s">
        <v>161</v>
      </c>
      <c r="K1090" s="133" t="s">
        <v>5577</v>
      </c>
      <c r="M1090" s="133" t="s">
        <v>5578</v>
      </c>
      <c r="O1090" s="133" t="s">
        <v>5576</v>
      </c>
      <c r="Q1090" s="134">
        <v>1649</v>
      </c>
      <c r="R1090" s="134"/>
    </row>
    <row r="1091" spans="1:22" ht="29" customHeight="1">
      <c r="A1091" s="133">
        <v>1081</v>
      </c>
      <c r="D1091" s="133">
        <v>1648</v>
      </c>
      <c r="E1091" s="134"/>
      <c r="F1091" s="133" t="s">
        <v>76</v>
      </c>
      <c r="G1091" s="136" t="s">
        <v>5240</v>
      </c>
      <c r="I1091" s="133" t="s">
        <v>143</v>
      </c>
      <c r="K1091" s="133" t="s">
        <v>88</v>
      </c>
      <c r="M1091" s="133" t="s">
        <v>5575</v>
      </c>
      <c r="Q1091" s="134">
        <v>1648</v>
      </c>
      <c r="R1091" s="134"/>
    </row>
    <row r="1092" spans="1:22" ht="29" customHeight="1">
      <c r="A1092" s="133">
        <v>1082</v>
      </c>
      <c r="D1092" s="133">
        <v>1648</v>
      </c>
      <c r="F1092" s="133" t="s">
        <v>484</v>
      </c>
      <c r="G1092" s="136" t="s">
        <v>4284</v>
      </c>
      <c r="I1092" s="133" t="s">
        <v>131</v>
      </c>
      <c r="K1092" s="133" t="s">
        <v>88</v>
      </c>
      <c r="M1092" s="133" t="s">
        <v>5574</v>
      </c>
      <c r="O1092" s="133">
        <v>1649</v>
      </c>
      <c r="Q1092" s="133">
        <v>1650</v>
      </c>
    </row>
    <row r="1093" spans="1:22" ht="29" customHeight="1">
      <c r="A1093" s="133">
        <v>1083</v>
      </c>
      <c r="D1093" s="133">
        <v>1648</v>
      </c>
      <c r="E1093" s="134"/>
      <c r="F1093" s="133" t="s">
        <v>267</v>
      </c>
      <c r="G1093" s="136" t="s">
        <v>5572</v>
      </c>
      <c r="I1093" s="133" t="s">
        <v>35</v>
      </c>
      <c r="K1093" s="133" t="s">
        <v>5571</v>
      </c>
      <c r="M1093" s="133" t="s">
        <v>5573</v>
      </c>
      <c r="Q1093" s="134">
        <v>1648</v>
      </c>
      <c r="R1093" s="134"/>
    </row>
    <row r="1094" spans="1:22" ht="29" customHeight="1">
      <c r="A1094" s="133">
        <v>1084</v>
      </c>
      <c r="D1094" s="133">
        <v>1649</v>
      </c>
      <c r="F1094" s="133" t="s">
        <v>33</v>
      </c>
      <c r="G1094" s="136" t="s">
        <v>5570</v>
      </c>
      <c r="I1094" s="133" t="s">
        <v>79</v>
      </c>
      <c r="K1094" s="133" t="s">
        <v>5569</v>
      </c>
      <c r="M1094" s="133" t="s">
        <v>5568</v>
      </c>
      <c r="O1094" s="133">
        <v>1650</v>
      </c>
      <c r="P1094" s="133">
        <v>1655</v>
      </c>
      <c r="Q1094" s="133">
        <v>1660</v>
      </c>
    </row>
    <row r="1095" spans="1:22" ht="29" customHeight="1">
      <c r="A1095" s="133">
        <v>1085</v>
      </c>
      <c r="D1095" s="133">
        <v>1649</v>
      </c>
      <c r="E1095" s="134"/>
      <c r="F1095" s="133" t="s">
        <v>13</v>
      </c>
      <c r="G1095" s="136" t="s">
        <v>389</v>
      </c>
      <c r="I1095" s="133" t="s">
        <v>35</v>
      </c>
      <c r="K1095" s="133" t="s">
        <v>27</v>
      </c>
      <c r="M1095" s="133" t="s">
        <v>5568</v>
      </c>
      <c r="O1095" s="133" t="s">
        <v>5225</v>
      </c>
      <c r="Q1095" s="134">
        <v>1649</v>
      </c>
      <c r="R1095" s="134"/>
    </row>
    <row r="1096" spans="1:22" ht="29" customHeight="1">
      <c r="A1096" s="133">
        <v>1086</v>
      </c>
      <c r="D1096" s="133">
        <v>1649</v>
      </c>
      <c r="E1096" s="134"/>
      <c r="F1096" s="133" t="s">
        <v>137</v>
      </c>
      <c r="G1096" s="136" t="s">
        <v>466</v>
      </c>
      <c r="I1096" s="133" t="s">
        <v>1</v>
      </c>
      <c r="K1096" s="133" t="s">
        <v>27</v>
      </c>
      <c r="M1096" s="133" t="s">
        <v>5567</v>
      </c>
      <c r="Q1096" s="134">
        <v>1649</v>
      </c>
      <c r="R1096" s="134"/>
    </row>
    <row r="1097" spans="1:22" ht="29" customHeight="1">
      <c r="A1097" s="133">
        <v>1087</v>
      </c>
      <c r="D1097" s="133">
        <v>1649</v>
      </c>
      <c r="E1097" s="134"/>
      <c r="F1097" s="133" t="s">
        <v>33</v>
      </c>
      <c r="G1097" s="136" t="s">
        <v>5565</v>
      </c>
      <c r="I1097" s="133" t="s">
        <v>122</v>
      </c>
      <c r="K1097" s="133" t="s">
        <v>48</v>
      </c>
      <c r="M1097" s="133" t="s">
        <v>5566</v>
      </c>
      <c r="Q1097" s="134">
        <v>1649</v>
      </c>
      <c r="R1097" s="134"/>
    </row>
    <row r="1098" spans="1:22" ht="29" customHeight="1">
      <c r="A1098" s="133">
        <v>1088</v>
      </c>
      <c r="D1098" s="133">
        <v>1649</v>
      </c>
      <c r="E1098" s="134"/>
      <c r="F1098" s="133" t="s">
        <v>5564</v>
      </c>
      <c r="G1098" s="136" t="s">
        <v>4424</v>
      </c>
      <c r="I1098" s="133" t="s">
        <v>161</v>
      </c>
      <c r="K1098" s="133" t="s">
        <v>45</v>
      </c>
      <c r="M1098" s="133" t="s">
        <v>5563</v>
      </c>
      <c r="Q1098" s="134">
        <v>1649</v>
      </c>
      <c r="R1098" s="134"/>
    </row>
    <row r="1099" spans="1:22" ht="29" customHeight="1">
      <c r="A1099" s="133">
        <v>1089</v>
      </c>
      <c r="D1099" s="133">
        <v>1649</v>
      </c>
      <c r="E1099" s="134"/>
      <c r="F1099" s="133" t="s">
        <v>33</v>
      </c>
      <c r="G1099" s="136" t="s">
        <v>5562</v>
      </c>
      <c r="I1099" s="133" t="s">
        <v>161</v>
      </c>
      <c r="K1099" s="133" t="s">
        <v>48</v>
      </c>
      <c r="M1099" s="133" t="s">
        <v>5563</v>
      </c>
      <c r="Q1099" s="134">
        <v>1649</v>
      </c>
      <c r="R1099" s="134"/>
    </row>
    <row r="1100" spans="1:22" ht="29" customHeight="1">
      <c r="A1100" s="133">
        <v>1090</v>
      </c>
      <c r="D1100" s="133">
        <v>1649</v>
      </c>
      <c r="E1100" s="134"/>
      <c r="F1100" s="133" t="s">
        <v>58</v>
      </c>
      <c r="G1100" s="136" t="s">
        <v>4506</v>
      </c>
      <c r="I1100" s="133" t="s">
        <v>1</v>
      </c>
      <c r="K1100" s="133" t="s">
        <v>27</v>
      </c>
      <c r="M1100" s="133" t="s">
        <v>5561</v>
      </c>
      <c r="Q1100" s="134">
        <v>1649</v>
      </c>
      <c r="R1100" s="134"/>
      <c r="V1100" s="138"/>
    </row>
    <row r="1101" spans="1:22" ht="29" customHeight="1">
      <c r="A1101" s="133">
        <v>1091</v>
      </c>
      <c r="D1101" s="133">
        <v>1649</v>
      </c>
      <c r="E1101" s="134"/>
      <c r="F1101" s="133" t="s">
        <v>5560</v>
      </c>
      <c r="G1101" s="136" t="s">
        <v>399</v>
      </c>
      <c r="I1101" s="133" t="s">
        <v>83</v>
      </c>
      <c r="K1101" s="133" t="s">
        <v>48</v>
      </c>
      <c r="M1101" s="133" t="s">
        <v>5558</v>
      </c>
      <c r="Q1101" s="134">
        <v>1649</v>
      </c>
      <c r="R1101" s="134"/>
    </row>
    <row r="1102" spans="1:22" ht="29" customHeight="1">
      <c r="A1102" s="133">
        <v>1092</v>
      </c>
      <c r="D1102" s="133">
        <v>1649</v>
      </c>
      <c r="E1102" s="134"/>
      <c r="F1102" s="133" t="s">
        <v>302</v>
      </c>
      <c r="G1102" s="136" t="s">
        <v>5559</v>
      </c>
      <c r="I1102" s="133" t="s">
        <v>1</v>
      </c>
      <c r="K1102" s="133" t="s">
        <v>45</v>
      </c>
      <c r="M1102" s="133" t="s">
        <v>5558</v>
      </c>
      <c r="Q1102" s="134">
        <v>1649</v>
      </c>
      <c r="R1102" s="134"/>
    </row>
    <row r="1103" spans="1:22" ht="29" customHeight="1">
      <c r="A1103" s="133">
        <v>1093</v>
      </c>
      <c r="D1103" s="133">
        <v>1649</v>
      </c>
      <c r="E1103" s="134"/>
      <c r="F1103" s="133" t="s">
        <v>171</v>
      </c>
      <c r="G1103" s="136" t="s">
        <v>5557</v>
      </c>
      <c r="I1103" s="133" t="s">
        <v>861</v>
      </c>
      <c r="K1103" s="133" t="s">
        <v>716</v>
      </c>
      <c r="M1103" s="133" t="s">
        <v>5558</v>
      </c>
      <c r="Q1103" s="134">
        <v>1649</v>
      </c>
      <c r="R1103" s="134"/>
    </row>
    <row r="1104" spans="1:22" ht="29" customHeight="1">
      <c r="A1104" s="133">
        <v>1094</v>
      </c>
      <c r="D1104" s="133">
        <v>1649</v>
      </c>
      <c r="E1104" s="134"/>
      <c r="F1104" s="133" t="s">
        <v>455</v>
      </c>
      <c r="G1104" s="136" t="s">
        <v>5556</v>
      </c>
      <c r="I1104" s="133" t="s">
        <v>189</v>
      </c>
      <c r="K1104" s="133" t="s">
        <v>48</v>
      </c>
      <c r="M1104" s="133" t="s">
        <v>5555</v>
      </c>
      <c r="Q1104" s="134">
        <v>1649</v>
      </c>
      <c r="R1104" s="134"/>
      <c r="V1104" s="138"/>
    </row>
    <row r="1105" spans="1:21" ht="29" customHeight="1">
      <c r="A1105" s="133">
        <v>1095</v>
      </c>
      <c r="D1105" s="133">
        <v>1649</v>
      </c>
      <c r="E1105" s="134"/>
      <c r="F1105" s="133" t="s">
        <v>33</v>
      </c>
      <c r="G1105" s="136" t="s">
        <v>1829</v>
      </c>
      <c r="I1105" s="133" t="s">
        <v>389</v>
      </c>
      <c r="K1105" s="133" t="s">
        <v>5</v>
      </c>
      <c r="M1105" s="133" t="s">
        <v>5555</v>
      </c>
      <c r="Q1105" s="134">
        <v>1649</v>
      </c>
      <c r="R1105" s="134"/>
    </row>
    <row r="1106" spans="1:21" ht="29" customHeight="1">
      <c r="A1106" s="133">
        <v>1096</v>
      </c>
      <c r="D1106" s="133">
        <v>1649</v>
      </c>
      <c r="E1106" s="134"/>
      <c r="F1106" s="133" t="s">
        <v>137</v>
      </c>
      <c r="G1106" s="136" t="s">
        <v>5554</v>
      </c>
      <c r="I1106" s="133" t="s">
        <v>35</v>
      </c>
      <c r="K1106" s="133" t="s">
        <v>27</v>
      </c>
      <c r="M1106" s="133" t="s">
        <v>5555</v>
      </c>
      <c r="Q1106" s="134">
        <v>1650</v>
      </c>
      <c r="R1106" s="134"/>
    </row>
    <row r="1107" spans="1:21" ht="29" customHeight="1">
      <c r="A1107" s="133">
        <v>1097</v>
      </c>
      <c r="D1107" s="133">
        <v>1649</v>
      </c>
      <c r="E1107" s="134"/>
      <c r="F1107" s="133" t="s">
        <v>33</v>
      </c>
      <c r="G1107" s="136" t="s">
        <v>5552</v>
      </c>
      <c r="I1107" s="133" t="s">
        <v>35</v>
      </c>
      <c r="K1107" s="133" t="s">
        <v>45</v>
      </c>
      <c r="M1107" s="133" t="s">
        <v>5553</v>
      </c>
      <c r="Q1107" s="134">
        <v>1649</v>
      </c>
      <c r="R1107" s="134"/>
    </row>
    <row r="1108" spans="1:21" ht="29" customHeight="1">
      <c r="A1108" s="133">
        <v>1098</v>
      </c>
      <c r="D1108" s="133">
        <v>1649</v>
      </c>
      <c r="E1108" s="134"/>
      <c r="F1108" s="133" t="s">
        <v>33</v>
      </c>
      <c r="G1108" s="136" t="s">
        <v>5550</v>
      </c>
      <c r="I1108" s="133" t="s">
        <v>131</v>
      </c>
      <c r="K1108" s="133" t="s">
        <v>45</v>
      </c>
      <c r="M1108" s="133" t="s">
        <v>5551</v>
      </c>
      <c r="Q1108" s="134">
        <v>1649</v>
      </c>
      <c r="R1108" s="134"/>
    </row>
    <row r="1109" spans="1:21" ht="29" customHeight="1">
      <c r="A1109" s="133">
        <v>1099</v>
      </c>
      <c r="D1109" s="133">
        <v>1649</v>
      </c>
      <c r="E1109" s="134"/>
      <c r="F1109" s="133" t="s">
        <v>188</v>
      </c>
      <c r="G1109" s="136" t="s">
        <v>5548</v>
      </c>
      <c r="I1109" s="133" t="s">
        <v>252</v>
      </c>
      <c r="K1109" s="133" t="s">
        <v>48</v>
      </c>
      <c r="M1109" s="133" t="s">
        <v>5549</v>
      </c>
      <c r="Q1109" s="134">
        <v>1649</v>
      </c>
      <c r="R1109" s="134"/>
    </row>
    <row r="1110" spans="1:21" ht="29" customHeight="1">
      <c r="A1110" s="133">
        <v>1100</v>
      </c>
      <c r="D1110" s="133">
        <v>1649</v>
      </c>
      <c r="E1110" s="134"/>
      <c r="F1110" s="133" t="s">
        <v>33</v>
      </c>
      <c r="G1110" s="136" t="s">
        <v>608</v>
      </c>
      <c r="I1110" s="133" t="s">
        <v>389</v>
      </c>
      <c r="K1110" s="133" t="s">
        <v>5526</v>
      </c>
      <c r="M1110" s="133" t="s">
        <v>5547</v>
      </c>
      <c r="Q1110" s="134">
        <v>1649</v>
      </c>
      <c r="R1110" s="134"/>
    </row>
    <row r="1111" spans="1:21" ht="29" customHeight="1">
      <c r="A1111" s="133">
        <v>1101</v>
      </c>
      <c r="D1111" s="133">
        <v>1649</v>
      </c>
      <c r="E1111" s="134"/>
      <c r="F1111" s="133" t="s">
        <v>58</v>
      </c>
      <c r="G1111" s="136" t="s">
        <v>5546</v>
      </c>
      <c r="I1111" s="133" t="s">
        <v>83</v>
      </c>
      <c r="K1111" s="133" t="s">
        <v>128</v>
      </c>
      <c r="M1111" s="133" t="s">
        <v>5547</v>
      </c>
      <c r="Q1111" s="134">
        <v>1649</v>
      </c>
      <c r="R1111" s="134"/>
    </row>
    <row r="1112" spans="1:21" ht="29" customHeight="1">
      <c r="A1112" s="133">
        <v>1102</v>
      </c>
      <c r="D1112" s="133">
        <v>1649</v>
      </c>
      <c r="E1112" s="134"/>
      <c r="F1112" s="133" t="s">
        <v>76</v>
      </c>
      <c r="G1112" s="136" t="s">
        <v>5545</v>
      </c>
      <c r="I1112" s="133" t="s">
        <v>389</v>
      </c>
      <c r="K1112" s="133" t="s">
        <v>48</v>
      </c>
      <c r="M1112" s="133" t="s">
        <v>5544</v>
      </c>
      <c r="O1112" s="133" t="s">
        <v>5225</v>
      </c>
      <c r="Q1112" s="134">
        <v>1649</v>
      </c>
      <c r="R1112" s="134"/>
    </row>
    <row r="1113" spans="1:21" ht="29" customHeight="1">
      <c r="A1113" s="133">
        <v>1103</v>
      </c>
      <c r="D1113" s="133">
        <v>1649</v>
      </c>
      <c r="E1113" s="134"/>
      <c r="F1113" s="133" t="s">
        <v>188</v>
      </c>
      <c r="G1113" s="136" t="s">
        <v>1708</v>
      </c>
      <c r="I1113" s="133" t="s">
        <v>122</v>
      </c>
      <c r="K1113" s="133" t="s">
        <v>128</v>
      </c>
      <c r="M1113" s="133" t="s">
        <v>5544</v>
      </c>
      <c r="Q1113" s="134">
        <v>1649</v>
      </c>
      <c r="R1113" s="134"/>
    </row>
    <row r="1114" spans="1:21" ht="29" customHeight="1">
      <c r="A1114" s="133">
        <v>1104</v>
      </c>
      <c r="D1114" s="133">
        <v>1649</v>
      </c>
      <c r="E1114" s="134"/>
      <c r="F1114" s="133" t="s">
        <v>188</v>
      </c>
      <c r="G1114" s="136" t="s">
        <v>70</v>
      </c>
      <c r="I1114" s="133" t="s">
        <v>35</v>
      </c>
      <c r="K1114" s="133" t="s">
        <v>5530</v>
      </c>
      <c r="M1114" s="133" t="s">
        <v>5543</v>
      </c>
      <c r="Q1114" s="134">
        <v>1649</v>
      </c>
      <c r="R1114" s="134"/>
      <c r="U1114" s="138"/>
    </row>
    <row r="1115" spans="1:21" ht="29" customHeight="1">
      <c r="A1115" s="133">
        <v>1105</v>
      </c>
      <c r="D1115" s="133">
        <v>1649</v>
      </c>
      <c r="E1115" s="134"/>
      <c r="F1115" s="133" t="s">
        <v>258</v>
      </c>
      <c r="G1115" s="136" t="s">
        <v>5542</v>
      </c>
      <c r="I1115" s="133" t="s">
        <v>122</v>
      </c>
      <c r="K1115" s="133" t="s">
        <v>128</v>
      </c>
      <c r="M1115" s="133" t="s">
        <v>5543</v>
      </c>
      <c r="Q1115" s="134">
        <v>1649</v>
      </c>
      <c r="R1115" s="134"/>
    </row>
    <row r="1116" spans="1:21" ht="29" customHeight="1">
      <c r="A1116" s="133">
        <v>1106</v>
      </c>
      <c r="D1116" s="133">
        <v>1649</v>
      </c>
      <c r="E1116" s="134"/>
      <c r="F1116" s="133" t="s">
        <v>58</v>
      </c>
      <c r="G1116" s="136" t="s">
        <v>2246</v>
      </c>
      <c r="I1116" s="133" t="s">
        <v>83</v>
      </c>
      <c r="K1116" s="133" t="s">
        <v>45</v>
      </c>
      <c r="M1116" s="133" t="s">
        <v>5541</v>
      </c>
      <c r="Q1116" s="134">
        <v>1649</v>
      </c>
      <c r="R1116" s="134"/>
    </row>
    <row r="1117" spans="1:21" ht="29" customHeight="1">
      <c r="A1117" s="133">
        <v>1107</v>
      </c>
      <c r="D1117" s="133">
        <v>1649</v>
      </c>
      <c r="E1117" s="134"/>
      <c r="F1117" s="133" t="s">
        <v>188</v>
      </c>
      <c r="G1117" s="136" t="s">
        <v>5539</v>
      </c>
      <c r="I1117" s="133" t="s">
        <v>83</v>
      </c>
      <c r="K1117" s="133" t="s">
        <v>5526</v>
      </c>
      <c r="M1117" s="133" t="s">
        <v>5540</v>
      </c>
      <c r="Q1117" s="134">
        <v>1649</v>
      </c>
      <c r="R1117" s="134"/>
    </row>
    <row r="1118" spans="1:21" ht="29" customHeight="1">
      <c r="A1118" s="133">
        <v>1108</v>
      </c>
      <c r="D1118" s="133">
        <v>1649</v>
      </c>
      <c r="E1118" s="134"/>
      <c r="F1118" s="133" t="s">
        <v>188</v>
      </c>
      <c r="G1118" s="136" t="s">
        <v>5538</v>
      </c>
      <c r="I1118" s="133" t="s">
        <v>131</v>
      </c>
      <c r="K1118" s="133" t="s">
        <v>5530</v>
      </c>
      <c r="M1118" s="133" t="s">
        <v>5536</v>
      </c>
      <c r="Q1118" s="134">
        <v>1649</v>
      </c>
      <c r="R1118" s="134"/>
    </row>
    <row r="1119" spans="1:21" ht="29" customHeight="1">
      <c r="A1119" s="133">
        <v>1109</v>
      </c>
      <c r="D1119" s="133">
        <v>1649</v>
      </c>
      <c r="E1119" s="134"/>
      <c r="F1119" s="133" t="s">
        <v>188</v>
      </c>
      <c r="G1119" s="136" t="s">
        <v>5537</v>
      </c>
      <c r="I1119" s="133" t="s">
        <v>389</v>
      </c>
      <c r="K1119" s="133" t="s">
        <v>48</v>
      </c>
      <c r="M1119" s="133" t="s">
        <v>5536</v>
      </c>
      <c r="Q1119" s="134">
        <v>1649</v>
      </c>
      <c r="R1119" s="134"/>
    </row>
    <row r="1120" spans="1:21" ht="29" customHeight="1">
      <c r="A1120" s="133">
        <v>1110</v>
      </c>
      <c r="D1120" s="133">
        <v>1649</v>
      </c>
      <c r="F1120" s="133" t="s">
        <v>704</v>
      </c>
      <c r="G1120" s="136" t="s">
        <v>5535</v>
      </c>
      <c r="I1120" s="133" t="s">
        <v>122</v>
      </c>
      <c r="K1120" s="133" t="s">
        <v>128</v>
      </c>
      <c r="M1120" s="133" t="s">
        <v>5536</v>
      </c>
      <c r="Q1120" s="133">
        <v>1650</v>
      </c>
    </row>
    <row r="1121" spans="1:22" ht="29" customHeight="1">
      <c r="A1121" s="133">
        <v>1111</v>
      </c>
      <c r="D1121" s="133">
        <v>1649</v>
      </c>
      <c r="F1121" s="133" t="s">
        <v>40</v>
      </c>
      <c r="G1121" s="136" t="s">
        <v>5534</v>
      </c>
      <c r="I1121" s="133" t="s">
        <v>28</v>
      </c>
      <c r="K1121" s="133" t="s">
        <v>5533</v>
      </c>
      <c r="M1121" s="133" t="s">
        <v>5532</v>
      </c>
      <c r="Q1121" s="133">
        <v>1650</v>
      </c>
      <c r="U1121" s="138"/>
    </row>
    <row r="1122" spans="1:22" ht="29" customHeight="1">
      <c r="A1122" s="133">
        <v>1112</v>
      </c>
      <c r="D1122" s="133">
        <v>1649</v>
      </c>
      <c r="E1122" s="134"/>
      <c r="F1122" s="133" t="s">
        <v>33</v>
      </c>
      <c r="G1122" s="136" t="s">
        <v>5531</v>
      </c>
      <c r="I1122" s="133" t="s">
        <v>1</v>
      </c>
      <c r="K1122" s="133" t="s">
        <v>5530</v>
      </c>
      <c r="M1122" s="133" t="s">
        <v>5532</v>
      </c>
      <c r="Q1122" s="134">
        <v>1649</v>
      </c>
      <c r="R1122" s="134"/>
    </row>
    <row r="1123" spans="1:22" ht="29" customHeight="1">
      <c r="A1123" s="133">
        <v>1113</v>
      </c>
      <c r="D1123" s="133">
        <v>1649</v>
      </c>
      <c r="E1123" s="134"/>
      <c r="F1123" s="133" t="s">
        <v>171</v>
      </c>
      <c r="G1123" s="136" t="s">
        <v>3490</v>
      </c>
      <c r="I1123" s="133" t="s">
        <v>83</v>
      </c>
      <c r="K1123" s="133" t="s">
        <v>5529</v>
      </c>
      <c r="M1123" s="133" t="s">
        <v>5528</v>
      </c>
      <c r="Q1123" s="134">
        <v>1649</v>
      </c>
      <c r="R1123" s="134"/>
    </row>
    <row r="1124" spans="1:22" ht="29" customHeight="1">
      <c r="A1124" s="133">
        <v>1114</v>
      </c>
      <c r="D1124" s="133">
        <v>1649</v>
      </c>
      <c r="E1124" s="134"/>
      <c r="F1124" s="133" t="s">
        <v>171</v>
      </c>
      <c r="G1124" s="136" t="s">
        <v>4371</v>
      </c>
      <c r="I1124" s="133" t="s">
        <v>161</v>
      </c>
      <c r="K1124" s="133" t="s">
        <v>48</v>
      </c>
      <c r="M1124" s="133" t="s">
        <v>5528</v>
      </c>
      <c r="Q1124" s="134">
        <v>1649</v>
      </c>
      <c r="R1124" s="134"/>
    </row>
    <row r="1125" spans="1:22" ht="29" customHeight="1">
      <c r="A1125" s="133">
        <v>1115</v>
      </c>
      <c r="D1125" s="133">
        <v>1649</v>
      </c>
      <c r="E1125" s="134"/>
      <c r="F1125" s="133" t="s">
        <v>84</v>
      </c>
      <c r="G1125" s="136" t="s">
        <v>5527</v>
      </c>
      <c r="I1125" s="133" t="s">
        <v>122</v>
      </c>
      <c r="K1125" s="133" t="s">
        <v>5526</v>
      </c>
      <c r="M1125" s="133" t="s">
        <v>5525</v>
      </c>
      <c r="Q1125" s="134">
        <v>1649</v>
      </c>
      <c r="R1125" s="134"/>
    </row>
    <row r="1126" spans="1:22" ht="29" customHeight="1">
      <c r="A1126" s="133">
        <v>1116</v>
      </c>
      <c r="D1126" s="133">
        <v>1649</v>
      </c>
      <c r="F1126" s="133" t="s">
        <v>40</v>
      </c>
      <c r="G1126" s="136" t="s">
        <v>5524</v>
      </c>
      <c r="I1126" s="133" t="s">
        <v>161</v>
      </c>
      <c r="K1126" s="133" t="s">
        <v>716</v>
      </c>
      <c r="M1126" s="133" t="s">
        <v>5525</v>
      </c>
      <c r="O1126" s="133">
        <v>1650</v>
      </c>
      <c r="P1126" s="133">
        <v>1656</v>
      </c>
      <c r="Q1126" s="133">
        <v>1660</v>
      </c>
      <c r="U1126" s="138"/>
    </row>
    <row r="1127" spans="1:22" ht="29" customHeight="1">
      <c r="A1127" s="133">
        <v>1117</v>
      </c>
      <c r="D1127" s="133">
        <v>1649</v>
      </c>
      <c r="F1127" s="133" t="s">
        <v>58</v>
      </c>
      <c r="G1127" s="136" t="s">
        <v>5523</v>
      </c>
      <c r="I1127" s="133" t="s">
        <v>161</v>
      </c>
      <c r="K1127" s="133" t="s">
        <v>5522</v>
      </c>
      <c r="M1127" s="133" t="s">
        <v>5521</v>
      </c>
      <c r="O1127" s="133">
        <v>1650</v>
      </c>
      <c r="P1127" s="133">
        <v>1657</v>
      </c>
      <c r="Q1127" s="133">
        <v>1679</v>
      </c>
    </row>
    <row r="1128" spans="1:22" ht="29" customHeight="1">
      <c r="A1128" s="133">
        <v>1118</v>
      </c>
      <c r="D1128" s="133">
        <v>1649</v>
      </c>
      <c r="F1128" s="133" t="s">
        <v>188</v>
      </c>
      <c r="G1128" s="136" t="s">
        <v>734</v>
      </c>
      <c r="I1128" s="133" t="s">
        <v>122</v>
      </c>
      <c r="K1128" s="133" t="s">
        <v>5520</v>
      </c>
      <c r="M1128" s="133" t="s">
        <v>5521</v>
      </c>
      <c r="Q1128" s="133">
        <v>1650</v>
      </c>
    </row>
    <row r="1129" spans="1:22" ht="29" customHeight="1">
      <c r="A1129" s="133">
        <v>1119</v>
      </c>
      <c r="D1129" s="138">
        <v>1649</v>
      </c>
      <c r="E1129" s="139"/>
      <c r="F1129" s="138" t="s">
        <v>258</v>
      </c>
      <c r="G1129" s="140" t="s">
        <v>5518</v>
      </c>
      <c r="H1129" s="138"/>
      <c r="I1129" s="138" t="s">
        <v>79</v>
      </c>
      <c r="J1129" s="138"/>
      <c r="K1129" s="138" t="s">
        <v>5517</v>
      </c>
      <c r="M1129" s="138" t="s">
        <v>5519</v>
      </c>
      <c r="N1129" s="126"/>
      <c r="O1129" s="138"/>
      <c r="P1129" s="138"/>
      <c r="Q1129" s="139">
        <v>1649</v>
      </c>
      <c r="R1129" s="139"/>
      <c r="S1129" s="139"/>
    </row>
    <row r="1130" spans="1:22" ht="29" customHeight="1">
      <c r="A1130" s="133">
        <v>1120</v>
      </c>
      <c r="D1130" s="133">
        <v>1649</v>
      </c>
      <c r="F1130" s="133" t="s">
        <v>5515</v>
      </c>
      <c r="G1130" s="136" t="s">
        <v>5514</v>
      </c>
      <c r="I1130" s="133" t="s">
        <v>131</v>
      </c>
      <c r="K1130" s="133" t="s">
        <v>709</v>
      </c>
      <c r="M1130" s="133" t="s">
        <v>5516</v>
      </c>
      <c r="Q1130" s="133">
        <v>1651</v>
      </c>
    </row>
    <row r="1131" spans="1:22" ht="29" customHeight="1">
      <c r="A1131" s="133">
        <v>1121</v>
      </c>
      <c r="D1131" s="133">
        <v>1649</v>
      </c>
      <c r="F1131" s="133" t="s">
        <v>33</v>
      </c>
      <c r="G1131" s="136" t="s">
        <v>4969</v>
      </c>
      <c r="I1131" s="133" t="s">
        <v>57</v>
      </c>
      <c r="K1131" s="133" t="s">
        <v>45</v>
      </c>
      <c r="M1131" s="133" t="s">
        <v>5513</v>
      </c>
      <c r="O1131" s="133" t="s">
        <v>5366</v>
      </c>
      <c r="Q1131" s="133">
        <v>1651</v>
      </c>
    </row>
    <row r="1132" spans="1:22" s="138" customFormat="1" ht="29" customHeight="1">
      <c r="A1132" s="133">
        <v>1122</v>
      </c>
      <c r="B1132" s="133"/>
      <c r="C1132" s="133"/>
      <c r="D1132" s="133">
        <v>1649</v>
      </c>
      <c r="E1132" s="133"/>
      <c r="F1132" s="133" t="s">
        <v>76</v>
      </c>
      <c r="G1132" s="136" t="s">
        <v>5304</v>
      </c>
      <c r="H1132" s="133"/>
      <c r="I1132" s="133" t="s">
        <v>143</v>
      </c>
      <c r="J1132" s="134"/>
      <c r="K1132" s="133" t="s">
        <v>5511</v>
      </c>
      <c r="L1132" s="134"/>
      <c r="M1132" s="133" t="s">
        <v>5512</v>
      </c>
      <c r="N1132" s="125"/>
      <c r="O1132" s="133" t="s">
        <v>5408</v>
      </c>
      <c r="P1132" s="133"/>
      <c r="Q1132" s="133">
        <v>1652</v>
      </c>
      <c r="R1132" s="133"/>
      <c r="S1132" s="134"/>
      <c r="T1132" s="133"/>
      <c r="U1132" s="133"/>
      <c r="V1132" s="133"/>
    </row>
    <row r="1133" spans="1:22" ht="29" customHeight="1">
      <c r="A1133" s="133">
        <v>1123</v>
      </c>
      <c r="D1133" s="133">
        <v>1649</v>
      </c>
      <c r="F1133" s="133" t="s">
        <v>258</v>
      </c>
      <c r="G1133" s="136" t="s">
        <v>5179</v>
      </c>
      <c r="I1133" s="133" t="s">
        <v>143</v>
      </c>
      <c r="K1133" s="133" t="s">
        <v>48</v>
      </c>
      <c r="M1133" s="133" t="s">
        <v>5510</v>
      </c>
      <c r="O1133" s="133" t="s">
        <v>5408</v>
      </c>
      <c r="Q1133" s="133">
        <v>1652</v>
      </c>
    </row>
    <row r="1134" spans="1:22" ht="29" customHeight="1">
      <c r="A1134" s="133">
        <v>1124</v>
      </c>
      <c r="D1134" s="133">
        <v>1649</v>
      </c>
      <c r="F1134" s="133" t="s">
        <v>33</v>
      </c>
      <c r="G1134" s="136" t="s">
        <v>3871</v>
      </c>
      <c r="I1134" s="133" t="s">
        <v>1</v>
      </c>
      <c r="K1134" s="133" t="s">
        <v>5508</v>
      </c>
      <c r="M1134" s="133" t="s">
        <v>5509</v>
      </c>
      <c r="O1134" s="133" t="s">
        <v>5507</v>
      </c>
      <c r="Q1134" s="133">
        <v>1650</v>
      </c>
    </row>
    <row r="1135" spans="1:22" ht="29" customHeight="1">
      <c r="A1135" s="133">
        <v>1125</v>
      </c>
      <c r="D1135" s="133">
        <v>1650</v>
      </c>
      <c r="E1135" s="134"/>
      <c r="F1135" s="133" t="s">
        <v>258</v>
      </c>
      <c r="G1135" s="136" t="s">
        <v>5505</v>
      </c>
      <c r="I1135" s="133" t="s">
        <v>83</v>
      </c>
      <c r="K1135" s="133" t="s">
        <v>5</v>
      </c>
      <c r="M1135" s="133" t="s">
        <v>5506</v>
      </c>
      <c r="Q1135" s="134">
        <v>1650</v>
      </c>
      <c r="R1135" s="134"/>
    </row>
    <row r="1136" spans="1:22" ht="29" customHeight="1">
      <c r="A1136" s="133">
        <v>1126</v>
      </c>
      <c r="D1136" s="133">
        <v>1650</v>
      </c>
      <c r="E1136" s="134"/>
      <c r="F1136" s="133" t="s">
        <v>204</v>
      </c>
      <c r="G1136" s="136" t="s">
        <v>5498</v>
      </c>
      <c r="I1136" s="133" t="s">
        <v>270</v>
      </c>
      <c r="K1136" s="133" t="s">
        <v>5</v>
      </c>
      <c r="M1136" s="133" t="s">
        <v>5504</v>
      </c>
      <c r="Q1136" s="134">
        <v>1650</v>
      </c>
      <c r="R1136" s="134"/>
    </row>
    <row r="1137" spans="1:22" ht="29" customHeight="1">
      <c r="A1137" s="133">
        <v>1127</v>
      </c>
      <c r="D1137" s="133">
        <v>1650</v>
      </c>
      <c r="E1137" s="134"/>
      <c r="F1137" s="133" t="s">
        <v>127</v>
      </c>
      <c r="G1137" s="136" t="s">
        <v>5503</v>
      </c>
      <c r="I1137" s="133" t="s">
        <v>83</v>
      </c>
      <c r="K1137" s="133" t="s">
        <v>101</v>
      </c>
      <c r="M1137" s="133" t="s">
        <v>5502</v>
      </c>
      <c r="O1137" s="133" t="s">
        <v>5225</v>
      </c>
      <c r="Q1137" s="134">
        <v>1650</v>
      </c>
      <c r="R1137" s="134"/>
    </row>
    <row r="1138" spans="1:22" ht="29" customHeight="1">
      <c r="A1138" s="133">
        <v>1128</v>
      </c>
      <c r="D1138" s="133">
        <v>1650</v>
      </c>
      <c r="E1138" s="134"/>
      <c r="F1138" s="133" t="s">
        <v>5501</v>
      </c>
      <c r="G1138" s="136" t="s">
        <v>5500</v>
      </c>
      <c r="I1138" s="133" t="s">
        <v>83</v>
      </c>
      <c r="K1138" s="133" t="s">
        <v>128</v>
      </c>
      <c r="M1138" s="133" t="s">
        <v>5502</v>
      </c>
      <c r="Q1138" s="134">
        <v>1650</v>
      </c>
      <c r="R1138" s="134"/>
    </row>
    <row r="1139" spans="1:22" ht="29" customHeight="1">
      <c r="A1139" s="133">
        <v>1129</v>
      </c>
      <c r="D1139" s="138">
        <v>1650</v>
      </c>
      <c r="E1139" s="139"/>
      <c r="F1139" s="138" t="s">
        <v>33</v>
      </c>
      <c r="G1139" s="140" t="s">
        <v>4949</v>
      </c>
      <c r="H1139" s="138"/>
      <c r="I1139" s="138" t="s">
        <v>1118</v>
      </c>
      <c r="J1139" s="138"/>
      <c r="K1139" s="138" t="s">
        <v>5499</v>
      </c>
      <c r="M1139" s="138" t="s">
        <v>5497</v>
      </c>
      <c r="N1139" s="126"/>
      <c r="O1139" s="138" t="s">
        <v>5360</v>
      </c>
      <c r="P1139" s="138"/>
      <c r="Q1139" s="139">
        <v>1653</v>
      </c>
      <c r="R1139" s="139"/>
      <c r="S1139" s="139"/>
    </row>
    <row r="1140" spans="1:22" ht="29" customHeight="1">
      <c r="A1140" s="133">
        <v>1130</v>
      </c>
      <c r="D1140" s="133">
        <v>1650</v>
      </c>
      <c r="E1140" s="134"/>
      <c r="F1140" s="133" t="s">
        <v>33</v>
      </c>
      <c r="G1140" s="136" t="s">
        <v>5498</v>
      </c>
      <c r="I1140" s="133" t="s">
        <v>105</v>
      </c>
      <c r="K1140" s="133" t="s">
        <v>88</v>
      </c>
      <c r="M1140" s="133" t="s">
        <v>5497</v>
      </c>
      <c r="Q1140" s="134">
        <v>1650</v>
      </c>
      <c r="R1140" s="134"/>
    </row>
    <row r="1141" spans="1:22" ht="29" customHeight="1">
      <c r="A1141" s="133">
        <v>1131</v>
      </c>
      <c r="D1141" s="133">
        <v>1650</v>
      </c>
      <c r="E1141" s="134"/>
      <c r="F1141" s="133" t="s">
        <v>40</v>
      </c>
      <c r="G1141" s="136" t="s">
        <v>855</v>
      </c>
      <c r="I1141" s="133" t="s">
        <v>83</v>
      </c>
      <c r="K1141" s="133" t="s">
        <v>101</v>
      </c>
      <c r="M1141" s="133" t="s">
        <v>5497</v>
      </c>
      <c r="Q1141" s="134">
        <v>1650</v>
      </c>
      <c r="R1141" s="134"/>
    </row>
    <row r="1142" spans="1:22" s="138" customFormat="1" ht="29" customHeight="1">
      <c r="A1142" s="133">
        <v>1132</v>
      </c>
      <c r="B1142" s="133"/>
      <c r="C1142" s="133"/>
      <c r="D1142" s="133">
        <v>1650</v>
      </c>
      <c r="E1142" s="134"/>
      <c r="F1142" s="133" t="s">
        <v>277</v>
      </c>
      <c r="G1142" s="136" t="s">
        <v>5496</v>
      </c>
      <c r="H1142" s="133"/>
      <c r="I1142" s="133" t="s">
        <v>57</v>
      </c>
      <c r="J1142" s="134"/>
      <c r="K1142" s="133" t="s">
        <v>5488</v>
      </c>
      <c r="L1142" s="134"/>
      <c r="M1142" s="133" t="s">
        <v>5497</v>
      </c>
      <c r="N1142" s="125"/>
      <c r="O1142" s="133"/>
      <c r="P1142" s="133"/>
      <c r="Q1142" s="134">
        <v>1650</v>
      </c>
      <c r="R1142" s="134"/>
      <c r="S1142" s="134"/>
      <c r="T1142" s="133"/>
      <c r="U1142" s="133"/>
      <c r="V1142" s="133"/>
    </row>
    <row r="1143" spans="1:22" ht="29" customHeight="1">
      <c r="A1143" s="133">
        <v>1133</v>
      </c>
      <c r="D1143" s="133">
        <v>1650</v>
      </c>
      <c r="E1143" s="134"/>
      <c r="F1143" s="133" t="s">
        <v>148</v>
      </c>
      <c r="G1143" s="136" t="s">
        <v>399</v>
      </c>
      <c r="I1143" s="133" t="s">
        <v>389</v>
      </c>
      <c r="K1143" s="133" t="s">
        <v>101</v>
      </c>
      <c r="M1143" s="133" t="s">
        <v>5495</v>
      </c>
      <c r="O1143" s="133" t="s">
        <v>5291</v>
      </c>
      <c r="Q1143" s="134">
        <v>1653</v>
      </c>
      <c r="R1143" s="134"/>
      <c r="U1143" s="138"/>
    </row>
    <row r="1144" spans="1:22" ht="29" customHeight="1">
      <c r="A1144" s="133">
        <v>1134</v>
      </c>
      <c r="D1144" s="133">
        <v>1650</v>
      </c>
      <c r="E1144" s="134"/>
      <c r="F1144" s="133" t="s">
        <v>258</v>
      </c>
      <c r="G1144" s="136" t="s">
        <v>5494</v>
      </c>
      <c r="I1144" s="133" t="s">
        <v>105</v>
      </c>
      <c r="K1144" s="133" t="s">
        <v>88</v>
      </c>
      <c r="M1144" s="133" t="s">
        <v>5495</v>
      </c>
      <c r="Q1144" s="134">
        <v>1650</v>
      </c>
      <c r="R1144" s="134"/>
    </row>
    <row r="1145" spans="1:22" ht="29" customHeight="1">
      <c r="A1145" s="133">
        <v>1135</v>
      </c>
      <c r="D1145" s="133">
        <v>1650</v>
      </c>
      <c r="E1145" s="134"/>
      <c r="F1145" s="133" t="s">
        <v>302</v>
      </c>
      <c r="G1145" s="136" t="s">
        <v>2735</v>
      </c>
      <c r="I1145" s="133" t="s">
        <v>83</v>
      </c>
      <c r="K1145" s="133" t="s">
        <v>88</v>
      </c>
      <c r="M1145" s="133" t="s">
        <v>5493</v>
      </c>
      <c r="O1145" s="133" t="s">
        <v>5225</v>
      </c>
      <c r="Q1145" s="134">
        <v>1650</v>
      </c>
      <c r="R1145" s="134"/>
    </row>
    <row r="1146" spans="1:22" ht="29" customHeight="1">
      <c r="A1146" s="133">
        <v>1136</v>
      </c>
      <c r="D1146" s="133">
        <v>1650</v>
      </c>
      <c r="E1146" s="134"/>
      <c r="F1146" s="133" t="s">
        <v>204</v>
      </c>
      <c r="G1146" s="136" t="s">
        <v>5491</v>
      </c>
      <c r="I1146" s="133" t="s">
        <v>189</v>
      </c>
      <c r="K1146" s="133" t="s">
        <v>101</v>
      </c>
      <c r="M1146" s="133" t="s">
        <v>5492</v>
      </c>
      <c r="O1146" s="133">
        <v>1652</v>
      </c>
      <c r="Q1146" s="134">
        <v>1657</v>
      </c>
      <c r="R1146" s="134"/>
    </row>
    <row r="1147" spans="1:22" ht="29" customHeight="1">
      <c r="A1147" s="133">
        <v>1137</v>
      </c>
      <c r="D1147" s="133">
        <v>1650</v>
      </c>
      <c r="E1147" s="134"/>
      <c r="F1147" s="133" t="s">
        <v>258</v>
      </c>
      <c r="G1147" s="136" t="s">
        <v>5489</v>
      </c>
      <c r="I1147" s="133" t="s">
        <v>35</v>
      </c>
      <c r="K1147" s="133" t="s">
        <v>5488</v>
      </c>
      <c r="M1147" s="133" t="s">
        <v>5490</v>
      </c>
      <c r="Q1147" s="134">
        <v>1650</v>
      </c>
      <c r="R1147" s="134"/>
    </row>
    <row r="1148" spans="1:22" ht="29" customHeight="1">
      <c r="A1148" s="133">
        <v>1138</v>
      </c>
      <c r="D1148" s="138">
        <v>1650</v>
      </c>
      <c r="E1148" s="139"/>
      <c r="F1148" s="138" t="s">
        <v>188</v>
      </c>
      <c r="G1148" s="140" t="s">
        <v>5487</v>
      </c>
      <c r="H1148" s="138"/>
      <c r="I1148" s="138" t="s">
        <v>122</v>
      </c>
      <c r="J1148" s="138"/>
      <c r="K1148" s="138" t="s">
        <v>5486</v>
      </c>
      <c r="M1148" s="138" t="s">
        <v>5485</v>
      </c>
      <c r="N1148" s="126"/>
      <c r="O1148" s="138"/>
      <c r="P1148" s="138"/>
      <c r="Q1148" s="139">
        <v>1650</v>
      </c>
      <c r="R1148" s="139"/>
      <c r="S1148" s="139"/>
    </row>
    <row r="1149" spans="1:22" ht="29" customHeight="1">
      <c r="A1149" s="133">
        <v>1139</v>
      </c>
      <c r="D1149" s="133">
        <v>1650</v>
      </c>
      <c r="E1149" s="134"/>
      <c r="F1149" s="133" t="s">
        <v>40</v>
      </c>
      <c r="G1149" s="136" t="s">
        <v>5484</v>
      </c>
      <c r="I1149" s="133" t="s">
        <v>389</v>
      </c>
      <c r="K1149" s="133" t="s">
        <v>27</v>
      </c>
      <c r="M1149" s="133" t="s">
        <v>5485</v>
      </c>
      <c r="Q1149" s="134">
        <v>1650</v>
      </c>
      <c r="R1149" s="134"/>
    </row>
    <row r="1150" spans="1:22" ht="29" customHeight="1">
      <c r="A1150" s="133">
        <v>1140</v>
      </c>
      <c r="D1150" s="133">
        <v>1650</v>
      </c>
      <c r="E1150" s="134"/>
      <c r="F1150" s="133" t="s">
        <v>33</v>
      </c>
      <c r="G1150" s="136" t="s">
        <v>5482</v>
      </c>
      <c r="I1150" s="133" t="s">
        <v>1</v>
      </c>
      <c r="K1150" s="133" t="s">
        <v>5468</v>
      </c>
      <c r="M1150" s="133" t="s">
        <v>5483</v>
      </c>
      <c r="Q1150" s="134">
        <v>1650</v>
      </c>
      <c r="R1150" s="134"/>
      <c r="V1150" s="138"/>
    </row>
    <row r="1151" spans="1:22" s="138" customFormat="1" ht="29" customHeight="1">
      <c r="A1151" s="133">
        <v>1141</v>
      </c>
      <c r="B1151" s="133"/>
      <c r="C1151" s="133"/>
      <c r="D1151" s="133">
        <v>1650</v>
      </c>
      <c r="E1151" s="134"/>
      <c r="F1151" s="133" t="s">
        <v>40</v>
      </c>
      <c r="G1151" s="136" t="s">
        <v>5480</v>
      </c>
      <c r="H1151" s="133"/>
      <c r="I1151" s="133" t="s">
        <v>270</v>
      </c>
      <c r="J1151" s="134"/>
      <c r="K1151" s="133" t="s">
        <v>27</v>
      </c>
      <c r="L1151" s="134"/>
      <c r="M1151" s="133" t="s">
        <v>5481</v>
      </c>
      <c r="N1151" s="125"/>
      <c r="O1151" s="133"/>
      <c r="P1151" s="133"/>
      <c r="Q1151" s="134">
        <v>1651</v>
      </c>
      <c r="R1151" s="134"/>
      <c r="S1151" s="134"/>
      <c r="T1151" s="133"/>
      <c r="U1151" s="133"/>
      <c r="V1151" s="133"/>
    </row>
    <row r="1152" spans="1:22" ht="29" customHeight="1">
      <c r="A1152" s="133">
        <v>1142</v>
      </c>
      <c r="D1152" s="133">
        <v>1650</v>
      </c>
      <c r="E1152" s="134"/>
      <c r="F1152" s="133" t="s">
        <v>58</v>
      </c>
      <c r="G1152" s="136" t="s">
        <v>5478</v>
      </c>
      <c r="I1152" s="133" t="s">
        <v>79</v>
      </c>
      <c r="K1152" s="133" t="s">
        <v>5468</v>
      </c>
      <c r="M1152" s="133" t="s">
        <v>5479</v>
      </c>
      <c r="Q1152" s="134">
        <v>1650</v>
      </c>
      <c r="R1152" s="134"/>
    </row>
    <row r="1153" spans="1:22" ht="29" customHeight="1">
      <c r="A1153" s="133">
        <v>1143</v>
      </c>
      <c r="D1153" s="133">
        <v>1650</v>
      </c>
      <c r="E1153" s="134"/>
      <c r="F1153" s="133" t="s">
        <v>258</v>
      </c>
      <c r="G1153" s="136" t="s">
        <v>5082</v>
      </c>
      <c r="I1153" s="133" t="s">
        <v>83</v>
      </c>
      <c r="K1153" s="133" t="s">
        <v>5468</v>
      </c>
      <c r="M1153" s="133" t="s">
        <v>5477</v>
      </c>
      <c r="Q1153" s="134">
        <v>1650</v>
      </c>
      <c r="R1153" s="134"/>
    </row>
    <row r="1154" spans="1:22" ht="29" customHeight="1">
      <c r="A1154" s="133">
        <v>1144</v>
      </c>
      <c r="D1154" s="138">
        <v>1650</v>
      </c>
      <c r="E1154" s="139"/>
      <c r="F1154" s="138" t="s">
        <v>100</v>
      </c>
      <c r="G1154" s="140" t="s">
        <v>5349</v>
      </c>
      <c r="H1154" s="138"/>
      <c r="I1154" s="138" t="s">
        <v>79</v>
      </c>
      <c r="J1154" s="138"/>
      <c r="K1154" s="138" t="s">
        <v>5475</v>
      </c>
      <c r="M1154" s="138" t="s">
        <v>5476</v>
      </c>
      <c r="N1154" s="126"/>
      <c r="O1154" s="138"/>
      <c r="P1154" s="138"/>
      <c r="Q1154" s="139">
        <v>1650</v>
      </c>
      <c r="R1154" s="139"/>
      <c r="S1154" s="139"/>
    </row>
    <row r="1155" spans="1:22" ht="29" customHeight="1">
      <c r="A1155" s="133">
        <v>1145</v>
      </c>
      <c r="D1155" s="133">
        <v>1650</v>
      </c>
      <c r="E1155" s="134"/>
      <c r="F1155" s="133" t="s">
        <v>33</v>
      </c>
      <c r="G1155" s="136" t="s">
        <v>5473</v>
      </c>
      <c r="I1155" s="133" t="s">
        <v>57</v>
      </c>
      <c r="K1155" s="133" t="s">
        <v>5468</v>
      </c>
      <c r="M1155" s="133" t="s">
        <v>5474</v>
      </c>
      <c r="Q1155" s="134">
        <v>1650</v>
      </c>
      <c r="R1155" s="134"/>
    </row>
    <row r="1156" spans="1:22" ht="29" customHeight="1">
      <c r="A1156" s="133">
        <v>1146</v>
      </c>
      <c r="D1156" s="133">
        <v>1650</v>
      </c>
      <c r="E1156" s="134"/>
      <c r="F1156" s="133" t="s">
        <v>188</v>
      </c>
      <c r="G1156" s="136" t="s">
        <v>2246</v>
      </c>
      <c r="I1156" s="133" t="s">
        <v>389</v>
      </c>
      <c r="K1156" s="133" t="s">
        <v>5468</v>
      </c>
      <c r="M1156" s="133" t="s">
        <v>5472</v>
      </c>
      <c r="Q1156" s="134">
        <v>1650</v>
      </c>
      <c r="R1156" s="134"/>
    </row>
    <row r="1157" spans="1:22" s="138" customFormat="1" ht="29" customHeight="1">
      <c r="A1157" s="133">
        <v>1147</v>
      </c>
      <c r="B1157" s="133"/>
      <c r="C1157" s="133"/>
      <c r="D1157" s="133">
        <v>1650</v>
      </c>
      <c r="E1157" s="134"/>
      <c r="F1157" s="133" t="s">
        <v>137</v>
      </c>
      <c r="G1157" s="136" t="s">
        <v>608</v>
      </c>
      <c r="H1157" s="133"/>
      <c r="I1157" s="133" t="s">
        <v>57</v>
      </c>
      <c r="J1157" s="134"/>
      <c r="K1157" s="133" t="s">
        <v>5468</v>
      </c>
      <c r="L1157" s="134"/>
      <c r="M1157" s="133" t="s">
        <v>5471</v>
      </c>
      <c r="N1157" s="125"/>
      <c r="O1157" s="133" t="s">
        <v>5366</v>
      </c>
      <c r="P1157" s="133"/>
      <c r="Q1157" s="134">
        <v>1650</v>
      </c>
      <c r="R1157" s="134"/>
      <c r="S1157" s="134"/>
      <c r="T1157" s="133"/>
      <c r="U1157" s="133"/>
      <c r="V1157" s="133"/>
    </row>
    <row r="1158" spans="1:22" ht="29" customHeight="1">
      <c r="A1158" s="133">
        <v>1148</v>
      </c>
      <c r="D1158" s="133">
        <v>1650</v>
      </c>
      <c r="E1158" s="134"/>
      <c r="F1158" s="133" t="s">
        <v>33</v>
      </c>
      <c r="G1158" s="136" t="s">
        <v>5469</v>
      </c>
      <c r="I1158" s="133" t="s">
        <v>1</v>
      </c>
      <c r="K1158" s="133" t="s">
        <v>5468</v>
      </c>
      <c r="M1158" s="133" t="s">
        <v>5470</v>
      </c>
      <c r="Q1158" s="134">
        <v>1650</v>
      </c>
      <c r="R1158" s="134"/>
    </row>
    <row r="1159" spans="1:22" ht="29" customHeight="1">
      <c r="A1159" s="133">
        <v>1149</v>
      </c>
      <c r="D1159" s="133">
        <v>1650</v>
      </c>
      <c r="E1159" s="134"/>
      <c r="F1159" s="133" t="s">
        <v>171</v>
      </c>
      <c r="G1159" s="136" t="s">
        <v>5242</v>
      </c>
      <c r="I1159" s="133" t="s">
        <v>79</v>
      </c>
      <c r="K1159" s="133" t="s">
        <v>5468</v>
      </c>
      <c r="M1159" s="133" t="s">
        <v>5467</v>
      </c>
      <c r="Q1159" s="134">
        <v>1650</v>
      </c>
      <c r="R1159" s="134"/>
    </row>
    <row r="1160" spans="1:22" ht="29" customHeight="1">
      <c r="A1160" s="133">
        <v>1150</v>
      </c>
      <c r="D1160" s="133">
        <v>1650</v>
      </c>
      <c r="E1160" s="134"/>
      <c r="F1160" s="133" t="s">
        <v>258</v>
      </c>
      <c r="G1160" s="136" t="s">
        <v>1761</v>
      </c>
      <c r="I1160" s="133" t="s">
        <v>105</v>
      </c>
      <c r="K1160" s="133" t="s">
        <v>88</v>
      </c>
      <c r="M1160" s="133" t="s">
        <v>5467</v>
      </c>
      <c r="Q1160" s="134">
        <v>1650</v>
      </c>
      <c r="R1160" s="134"/>
    </row>
    <row r="1161" spans="1:22" ht="29" customHeight="1">
      <c r="A1161" s="133">
        <v>1151</v>
      </c>
      <c r="D1161" s="133">
        <v>1650</v>
      </c>
      <c r="E1161" s="134"/>
      <c r="F1161" s="133" t="s">
        <v>33</v>
      </c>
      <c r="G1161" s="136" t="s">
        <v>742</v>
      </c>
      <c r="I1161" s="133" t="s">
        <v>189</v>
      </c>
      <c r="K1161" s="133" t="s">
        <v>5465</v>
      </c>
      <c r="M1161" s="133" t="s">
        <v>5466</v>
      </c>
      <c r="Q1161" s="134">
        <v>1650</v>
      </c>
      <c r="R1161" s="134"/>
    </row>
    <row r="1162" spans="1:22" ht="29" customHeight="1">
      <c r="A1162" s="133">
        <v>1152</v>
      </c>
      <c r="D1162" s="133">
        <v>1650</v>
      </c>
      <c r="E1162" s="134"/>
      <c r="F1162" s="133" t="s">
        <v>33</v>
      </c>
      <c r="G1162" s="136" t="s">
        <v>137</v>
      </c>
      <c r="I1162" s="133" t="s">
        <v>398</v>
      </c>
      <c r="K1162" s="133" t="s">
        <v>5463</v>
      </c>
      <c r="M1162" s="133" t="s">
        <v>5464</v>
      </c>
      <c r="O1162" s="133" t="s">
        <v>4938</v>
      </c>
      <c r="Q1162" s="134">
        <v>1651</v>
      </c>
      <c r="R1162" s="134"/>
    </row>
    <row r="1163" spans="1:22" ht="29" customHeight="1">
      <c r="A1163" s="133">
        <v>1153</v>
      </c>
      <c r="D1163" s="133">
        <v>1650</v>
      </c>
      <c r="E1163" s="134"/>
      <c r="F1163" s="133" t="s">
        <v>40</v>
      </c>
      <c r="G1163" s="136" t="s">
        <v>5461</v>
      </c>
      <c r="I1163" s="133" t="s">
        <v>389</v>
      </c>
      <c r="K1163" s="133" t="s">
        <v>5460</v>
      </c>
      <c r="M1163" s="133" t="s">
        <v>5462</v>
      </c>
      <c r="Q1163" s="134">
        <v>1651</v>
      </c>
      <c r="R1163" s="134"/>
    </row>
    <row r="1164" spans="1:22" ht="29" customHeight="1">
      <c r="A1164" s="133">
        <v>1154</v>
      </c>
      <c r="D1164" s="133">
        <v>1650</v>
      </c>
      <c r="E1164" s="134"/>
      <c r="F1164" s="133" t="s">
        <v>258</v>
      </c>
      <c r="G1164" s="136" t="s">
        <v>1592</v>
      </c>
      <c r="I1164" s="133" t="s">
        <v>131</v>
      </c>
      <c r="K1164" s="133" t="s">
        <v>88</v>
      </c>
      <c r="M1164" s="133" t="s">
        <v>5459</v>
      </c>
      <c r="Q1164" s="134">
        <v>1650</v>
      </c>
      <c r="R1164" s="134"/>
    </row>
    <row r="1165" spans="1:22" ht="29" customHeight="1">
      <c r="A1165" s="133">
        <v>1155</v>
      </c>
      <c r="D1165" s="133">
        <v>1650</v>
      </c>
      <c r="E1165" s="134"/>
      <c r="F1165" s="133" t="s">
        <v>40</v>
      </c>
      <c r="G1165" s="136" t="s">
        <v>1655</v>
      </c>
      <c r="I1165" s="133" t="s">
        <v>389</v>
      </c>
      <c r="K1165" s="133" t="s">
        <v>88</v>
      </c>
      <c r="M1165" s="133" t="s">
        <v>5458</v>
      </c>
      <c r="O1165" s="133" t="s">
        <v>5366</v>
      </c>
      <c r="Q1165" s="134">
        <v>1651</v>
      </c>
      <c r="R1165" s="134"/>
    </row>
    <row r="1166" spans="1:22" ht="29" customHeight="1">
      <c r="A1166" s="133">
        <v>1156</v>
      </c>
      <c r="D1166" s="133">
        <v>1650</v>
      </c>
      <c r="E1166" s="134"/>
      <c r="F1166" s="133" t="s">
        <v>188</v>
      </c>
      <c r="G1166" s="136" t="s">
        <v>782</v>
      </c>
      <c r="I1166" s="133" t="s">
        <v>83</v>
      </c>
      <c r="K1166" s="133" t="s">
        <v>5456</v>
      </c>
      <c r="M1166" s="133" t="s">
        <v>5457</v>
      </c>
      <c r="Q1166" s="134">
        <v>1651</v>
      </c>
      <c r="R1166" s="134"/>
    </row>
    <row r="1167" spans="1:22" ht="29" customHeight="1">
      <c r="A1167" s="133">
        <v>1157</v>
      </c>
      <c r="D1167" s="133">
        <v>1651</v>
      </c>
      <c r="E1167" s="134"/>
      <c r="F1167" s="133" t="s">
        <v>58</v>
      </c>
      <c r="G1167" s="136" t="s">
        <v>4826</v>
      </c>
      <c r="I1167" s="133" t="s">
        <v>105</v>
      </c>
      <c r="K1167" s="133" t="s">
        <v>5454</v>
      </c>
      <c r="M1167" s="133" t="s">
        <v>5455</v>
      </c>
      <c r="Q1167" s="134">
        <v>1651</v>
      </c>
      <c r="R1167" s="134"/>
    </row>
    <row r="1168" spans="1:22" ht="29" customHeight="1">
      <c r="A1168" s="133">
        <v>1158</v>
      </c>
      <c r="D1168" s="133">
        <v>1651</v>
      </c>
      <c r="E1168" s="134"/>
      <c r="F1168" s="133" t="s">
        <v>258</v>
      </c>
      <c r="G1168" s="136" t="s">
        <v>5453</v>
      </c>
      <c r="I1168" s="133" t="s">
        <v>83</v>
      </c>
      <c r="K1168" s="133" t="s">
        <v>5351</v>
      </c>
      <c r="M1168" s="133" t="s">
        <v>5452</v>
      </c>
      <c r="Q1168" s="134">
        <v>1651</v>
      </c>
      <c r="R1168" s="134"/>
    </row>
    <row r="1169" spans="1:18" ht="29" customHeight="1">
      <c r="A1169" s="133">
        <v>1159</v>
      </c>
      <c r="D1169" s="133">
        <v>1651</v>
      </c>
      <c r="E1169" s="134"/>
      <c r="F1169" s="133" t="s">
        <v>464</v>
      </c>
      <c r="G1169" s="136" t="s">
        <v>5451</v>
      </c>
      <c r="I1169" s="133" t="s">
        <v>122</v>
      </c>
      <c r="K1169" s="133" t="s">
        <v>81</v>
      </c>
      <c r="M1169" s="133" t="s">
        <v>5452</v>
      </c>
      <c r="Q1169" s="134">
        <v>1651</v>
      </c>
      <c r="R1169" s="134"/>
    </row>
    <row r="1170" spans="1:18" ht="29" customHeight="1">
      <c r="A1170" s="133">
        <v>1160</v>
      </c>
      <c r="D1170" s="133">
        <v>1651</v>
      </c>
      <c r="E1170" s="134"/>
      <c r="F1170" s="133" t="s">
        <v>188</v>
      </c>
      <c r="G1170" s="136" t="s">
        <v>5449</v>
      </c>
      <c r="I1170" s="133" t="s">
        <v>143</v>
      </c>
      <c r="K1170" s="133" t="s">
        <v>5351</v>
      </c>
      <c r="M1170" s="133" t="s">
        <v>5450</v>
      </c>
      <c r="Q1170" s="134">
        <v>1651</v>
      </c>
      <c r="R1170" s="134"/>
    </row>
    <row r="1171" spans="1:18" ht="29" customHeight="1">
      <c r="A1171" s="133">
        <v>1161</v>
      </c>
      <c r="D1171" s="133">
        <v>1651</v>
      </c>
      <c r="E1171" s="134"/>
      <c r="F1171" s="133" t="s">
        <v>33</v>
      </c>
      <c r="G1171" s="136" t="s">
        <v>5447</v>
      </c>
      <c r="I1171" s="133" t="s">
        <v>57</v>
      </c>
      <c r="K1171" s="133" t="s">
        <v>81</v>
      </c>
      <c r="M1171" s="133" t="s">
        <v>5448</v>
      </c>
      <c r="Q1171" s="134">
        <v>1651</v>
      </c>
      <c r="R1171" s="134"/>
    </row>
    <row r="1172" spans="1:18" ht="29" customHeight="1">
      <c r="A1172" s="133">
        <v>1162</v>
      </c>
      <c r="D1172" s="133">
        <v>1651</v>
      </c>
      <c r="E1172" s="134"/>
      <c r="F1172" s="133" t="s">
        <v>655</v>
      </c>
      <c r="G1172" s="136" t="s">
        <v>5445</v>
      </c>
      <c r="I1172" s="133" t="s">
        <v>35</v>
      </c>
      <c r="K1172" s="133" t="s">
        <v>5351</v>
      </c>
      <c r="M1172" s="133" t="s">
        <v>5446</v>
      </c>
      <c r="Q1172" s="134">
        <v>1651</v>
      </c>
      <c r="R1172" s="134"/>
    </row>
    <row r="1173" spans="1:18" ht="29" customHeight="1">
      <c r="A1173" s="133">
        <v>1163</v>
      </c>
      <c r="D1173" s="133">
        <v>1651</v>
      </c>
      <c r="E1173" s="134"/>
      <c r="F1173" s="133" t="s">
        <v>171</v>
      </c>
      <c r="G1173" s="136" t="s">
        <v>5443</v>
      </c>
      <c r="I1173" s="133" t="s">
        <v>143</v>
      </c>
      <c r="K1173" s="133" t="s">
        <v>81</v>
      </c>
      <c r="M1173" s="133" t="s">
        <v>5444</v>
      </c>
      <c r="Q1173" s="134">
        <v>1651</v>
      </c>
      <c r="R1173" s="134"/>
    </row>
    <row r="1174" spans="1:18" ht="29" customHeight="1">
      <c r="A1174" s="133">
        <v>1164</v>
      </c>
      <c r="D1174" s="133">
        <v>1651</v>
      </c>
      <c r="E1174" s="134"/>
      <c r="F1174" s="133" t="s">
        <v>100</v>
      </c>
      <c r="G1174" s="136" t="s">
        <v>5439</v>
      </c>
      <c r="I1174" s="133" t="s">
        <v>122</v>
      </c>
      <c r="K1174" s="133" t="s">
        <v>709</v>
      </c>
      <c r="M1174" s="133" t="s">
        <v>5441</v>
      </c>
      <c r="Q1174" s="134">
        <v>1651</v>
      </c>
      <c r="R1174" s="134"/>
    </row>
    <row r="1175" spans="1:18" ht="29" customHeight="1">
      <c r="A1175" s="133">
        <v>1165</v>
      </c>
      <c r="D1175" s="133">
        <v>1651</v>
      </c>
      <c r="E1175" s="134"/>
      <c r="F1175" s="133" t="s">
        <v>258</v>
      </c>
      <c r="G1175" s="136" t="s">
        <v>5442</v>
      </c>
      <c r="I1175" s="133" t="s">
        <v>122</v>
      </c>
      <c r="K1175" s="133" t="s">
        <v>5435</v>
      </c>
      <c r="M1175" s="133" t="s">
        <v>5441</v>
      </c>
      <c r="Q1175" s="134">
        <v>1651</v>
      </c>
      <c r="R1175" s="134"/>
    </row>
    <row r="1176" spans="1:18" ht="29" customHeight="1">
      <c r="A1176" s="133">
        <v>1166</v>
      </c>
      <c r="D1176" s="133">
        <v>1651</v>
      </c>
      <c r="F1176" s="133" t="s">
        <v>188</v>
      </c>
      <c r="G1176" s="136" t="s">
        <v>1597</v>
      </c>
      <c r="I1176" s="133" t="s">
        <v>35</v>
      </c>
      <c r="K1176" s="133" t="s">
        <v>45</v>
      </c>
      <c r="M1176" s="133" t="s">
        <v>5441</v>
      </c>
      <c r="Q1176" s="133">
        <v>1651</v>
      </c>
    </row>
    <row r="1177" spans="1:18" ht="29" customHeight="1">
      <c r="A1177" s="133">
        <v>1167</v>
      </c>
      <c r="D1177" s="133">
        <v>1651</v>
      </c>
      <c r="E1177" s="134"/>
      <c r="F1177" s="133" t="s">
        <v>5440</v>
      </c>
      <c r="G1177" s="136" t="s">
        <v>5439</v>
      </c>
      <c r="I1177" s="133" t="s">
        <v>389</v>
      </c>
      <c r="K1177" s="133" t="s">
        <v>709</v>
      </c>
      <c r="M1177" s="133" t="s">
        <v>5437</v>
      </c>
      <c r="Q1177" s="134">
        <v>1651</v>
      </c>
      <c r="R1177" s="134"/>
    </row>
    <row r="1178" spans="1:18" ht="29" customHeight="1">
      <c r="A1178" s="133">
        <v>1168</v>
      </c>
      <c r="D1178" s="133">
        <v>1651</v>
      </c>
      <c r="E1178" s="134"/>
      <c r="F1178" s="133" t="s">
        <v>171</v>
      </c>
      <c r="G1178" s="136" t="s">
        <v>5438</v>
      </c>
      <c r="I1178" s="133" t="s">
        <v>1</v>
      </c>
      <c r="K1178" s="133" t="s">
        <v>5351</v>
      </c>
      <c r="M1178" s="133" t="s">
        <v>5437</v>
      </c>
      <c r="Q1178" s="134">
        <v>1651</v>
      </c>
      <c r="R1178" s="134"/>
    </row>
    <row r="1179" spans="1:18" ht="29" customHeight="1">
      <c r="A1179" s="133">
        <v>1169</v>
      </c>
      <c r="D1179" s="133">
        <v>1651</v>
      </c>
      <c r="E1179" s="134"/>
      <c r="F1179" s="133" t="s">
        <v>33</v>
      </c>
      <c r="G1179" s="136" t="s">
        <v>5436</v>
      </c>
      <c r="I1179" s="133" t="s">
        <v>83</v>
      </c>
      <c r="K1179" s="133" t="s">
        <v>5435</v>
      </c>
      <c r="M1179" s="133" t="s">
        <v>5437</v>
      </c>
      <c r="Q1179" s="134">
        <v>1651</v>
      </c>
      <c r="R1179" s="134"/>
    </row>
    <row r="1180" spans="1:18" ht="29" customHeight="1">
      <c r="A1180" s="133">
        <v>1170</v>
      </c>
      <c r="D1180" s="133">
        <v>1651</v>
      </c>
      <c r="E1180" s="134"/>
      <c r="F1180" s="133" t="s">
        <v>258</v>
      </c>
      <c r="G1180" s="136" t="s">
        <v>2320</v>
      </c>
      <c r="I1180" s="133" t="s">
        <v>122</v>
      </c>
      <c r="K1180" s="133" t="s">
        <v>27</v>
      </c>
      <c r="M1180" s="133" t="s">
        <v>5434</v>
      </c>
      <c r="Q1180" s="134">
        <v>1651</v>
      </c>
      <c r="R1180" s="134"/>
    </row>
    <row r="1181" spans="1:18" ht="29" customHeight="1">
      <c r="A1181" s="133">
        <v>1171</v>
      </c>
      <c r="D1181" s="133">
        <v>1651</v>
      </c>
      <c r="E1181" s="134"/>
      <c r="F1181" s="133" t="s">
        <v>258</v>
      </c>
      <c r="G1181" s="136" t="s">
        <v>1793</v>
      </c>
      <c r="I1181" s="133" t="s">
        <v>83</v>
      </c>
      <c r="K1181" s="133" t="s">
        <v>81</v>
      </c>
      <c r="M1181" s="133" t="s">
        <v>5434</v>
      </c>
      <c r="Q1181" s="134">
        <v>1651</v>
      </c>
      <c r="R1181" s="134"/>
    </row>
    <row r="1182" spans="1:18" ht="29" customHeight="1">
      <c r="A1182" s="133">
        <v>1172</v>
      </c>
      <c r="D1182" s="133">
        <v>1651</v>
      </c>
      <c r="F1182" s="133" t="s">
        <v>33</v>
      </c>
      <c r="G1182" s="136" t="s">
        <v>94</v>
      </c>
      <c r="I1182" s="133" t="s">
        <v>83</v>
      </c>
      <c r="K1182" s="133" t="s">
        <v>709</v>
      </c>
      <c r="M1182" s="133" t="s">
        <v>5433</v>
      </c>
      <c r="O1182" s="133" t="s">
        <v>5366</v>
      </c>
      <c r="Q1182" s="133">
        <v>1651</v>
      </c>
    </row>
    <row r="1183" spans="1:18" ht="29" customHeight="1">
      <c r="A1183" s="133">
        <v>1173</v>
      </c>
      <c r="D1183" s="133">
        <v>1651</v>
      </c>
      <c r="E1183" s="134"/>
      <c r="F1183" s="133" t="s">
        <v>21</v>
      </c>
      <c r="G1183" s="136" t="s">
        <v>5428</v>
      </c>
      <c r="I1183" s="133" t="s">
        <v>397</v>
      </c>
      <c r="K1183" s="133" t="s">
        <v>5351</v>
      </c>
      <c r="M1183" s="133" t="s">
        <v>5433</v>
      </c>
      <c r="Q1183" s="134">
        <v>1651</v>
      </c>
      <c r="R1183" s="134"/>
    </row>
    <row r="1184" spans="1:18" ht="29" customHeight="1">
      <c r="A1184" s="133">
        <v>1174</v>
      </c>
      <c r="D1184" s="133">
        <v>1651</v>
      </c>
      <c r="F1184" s="133" t="s">
        <v>188</v>
      </c>
      <c r="G1184" s="136" t="s">
        <v>1940</v>
      </c>
      <c r="I1184" s="133" t="s">
        <v>79</v>
      </c>
      <c r="K1184" s="133" t="s">
        <v>45</v>
      </c>
      <c r="M1184" s="133" t="s">
        <v>5433</v>
      </c>
      <c r="O1184" s="133" t="s">
        <v>5366</v>
      </c>
      <c r="Q1184" s="133">
        <v>1651</v>
      </c>
    </row>
    <row r="1185" spans="1:22" ht="29" customHeight="1">
      <c r="A1185" s="133">
        <v>1175</v>
      </c>
      <c r="D1185" s="133">
        <v>1651</v>
      </c>
      <c r="E1185" s="134"/>
      <c r="F1185" s="133" t="s">
        <v>309</v>
      </c>
      <c r="G1185" s="136" t="s">
        <v>5431</v>
      </c>
      <c r="I1185" s="133" t="s">
        <v>35</v>
      </c>
      <c r="K1185" s="133" t="s">
        <v>5430</v>
      </c>
      <c r="M1185" s="133" t="s">
        <v>5432</v>
      </c>
      <c r="Q1185" s="134">
        <v>1651</v>
      </c>
      <c r="R1185" s="134"/>
    </row>
    <row r="1186" spans="1:22" ht="29" customHeight="1">
      <c r="A1186" s="133">
        <v>1176</v>
      </c>
      <c r="D1186" s="133">
        <v>1651</v>
      </c>
      <c r="F1186" s="133" t="s">
        <v>40</v>
      </c>
      <c r="G1186" s="136" t="s">
        <v>1277</v>
      </c>
      <c r="I1186" s="133" t="s">
        <v>122</v>
      </c>
      <c r="K1186" s="133" t="s">
        <v>709</v>
      </c>
      <c r="M1186" s="133" t="s">
        <v>5429</v>
      </c>
      <c r="O1186" s="133" t="s">
        <v>5366</v>
      </c>
      <c r="Q1186" s="133">
        <v>1651</v>
      </c>
    </row>
    <row r="1187" spans="1:22" ht="29" customHeight="1">
      <c r="A1187" s="133">
        <v>1177</v>
      </c>
      <c r="D1187" s="138">
        <v>1651</v>
      </c>
      <c r="E1187" s="138"/>
      <c r="F1187" s="138" t="s">
        <v>2280</v>
      </c>
      <c r="G1187" s="140" t="s">
        <v>5428</v>
      </c>
      <c r="H1187" s="138"/>
      <c r="I1187" s="138" t="s">
        <v>83</v>
      </c>
      <c r="K1187" s="138" t="s">
        <v>5427</v>
      </c>
      <c r="M1187" s="138" t="s">
        <v>5429</v>
      </c>
      <c r="N1187" s="126"/>
      <c r="O1187" s="138" t="s">
        <v>5366</v>
      </c>
      <c r="P1187" s="138"/>
      <c r="Q1187" s="138">
        <v>1651</v>
      </c>
      <c r="R1187" s="138"/>
      <c r="S1187" s="139"/>
    </row>
    <row r="1188" spans="1:22" ht="29" customHeight="1">
      <c r="A1188" s="133">
        <v>1178</v>
      </c>
      <c r="D1188" s="133">
        <v>1651</v>
      </c>
      <c r="F1188" s="133" t="s">
        <v>33</v>
      </c>
      <c r="G1188" s="136" t="s">
        <v>5425</v>
      </c>
      <c r="I1188" s="133" t="s">
        <v>389</v>
      </c>
      <c r="K1188" s="133" t="s">
        <v>5410</v>
      </c>
      <c r="M1188" s="133" t="s">
        <v>5426</v>
      </c>
      <c r="O1188" s="133" t="s">
        <v>5366</v>
      </c>
      <c r="Q1188" s="133">
        <v>1651</v>
      </c>
    </row>
    <row r="1189" spans="1:22" ht="29" customHeight="1">
      <c r="A1189" s="133">
        <v>1179</v>
      </c>
      <c r="D1189" s="133">
        <v>1651</v>
      </c>
      <c r="E1189" s="134"/>
      <c r="F1189" s="133" t="s">
        <v>137</v>
      </c>
      <c r="G1189" s="136" t="s">
        <v>1211</v>
      </c>
      <c r="I1189" s="133" t="s">
        <v>311</v>
      </c>
      <c r="K1189" s="133" t="s">
        <v>88</v>
      </c>
      <c r="M1189" s="133" t="s">
        <v>5424</v>
      </c>
      <c r="O1189" s="133">
        <v>1653</v>
      </c>
      <c r="Q1189" s="134">
        <v>1651</v>
      </c>
      <c r="R1189" s="134"/>
    </row>
    <row r="1190" spans="1:22" ht="29" customHeight="1">
      <c r="A1190" s="133">
        <v>1180</v>
      </c>
      <c r="D1190" s="133">
        <v>1651</v>
      </c>
      <c r="F1190" s="133" t="s">
        <v>40</v>
      </c>
      <c r="G1190" s="136" t="s">
        <v>5422</v>
      </c>
      <c r="I1190" s="133" t="s">
        <v>122</v>
      </c>
      <c r="J1190" s="138"/>
      <c r="K1190" s="133" t="s">
        <v>709</v>
      </c>
      <c r="M1190" s="133" t="s">
        <v>5423</v>
      </c>
      <c r="O1190" s="133" t="s">
        <v>5366</v>
      </c>
      <c r="Q1190" s="133">
        <v>1651</v>
      </c>
    </row>
    <row r="1191" spans="1:22" ht="29" customHeight="1">
      <c r="A1191" s="133">
        <v>1181</v>
      </c>
      <c r="D1191" s="138">
        <v>1651</v>
      </c>
      <c r="E1191" s="139"/>
      <c r="F1191" s="138" t="s">
        <v>171</v>
      </c>
      <c r="G1191" s="140" t="s">
        <v>5420</v>
      </c>
      <c r="H1191" s="138"/>
      <c r="I1191" s="138" t="s">
        <v>79</v>
      </c>
      <c r="K1191" s="138" t="s">
        <v>5351</v>
      </c>
      <c r="M1191" s="138" t="s">
        <v>5421</v>
      </c>
      <c r="N1191" s="126"/>
      <c r="O1191" s="138"/>
      <c r="P1191" s="138"/>
      <c r="Q1191" s="139">
        <v>1651</v>
      </c>
      <c r="R1191" s="139"/>
      <c r="S1191" s="139"/>
    </row>
    <row r="1192" spans="1:22" ht="29" customHeight="1">
      <c r="A1192" s="133">
        <v>1182</v>
      </c>
      <c r="D1192" s="133">
        <v>1651</v>
      </c>
      <c r="E1192" s="134"/>
      <c r="F1192" s="133" t="s">
        <v>1445</v>
      </c>
      <c r="G1192" s="136" t="s">
        <v>5419</v>
      </c>
      <c r="I1192" s="133" t="s">
        <v>1</v>
      </c>
      <c r="K1192" s="133" t="s">
        <v>45</v>
      </c>
      <c r="M1192" s="133" t="s">
        <v>5418</v>
      </c>
      <c r="Q1192" s="134">
        <v>1651</v>
      </c>
      <c r="R1192" s="134"/>
    </row>
    <row r="1193" spans="1:22" s="138" customFormat="1" ht="29" customHeight="1">
      <c r="A1193" s="133">
        <v>1183</v>
      </c>
      <c r="B1193" s="133"/>
      <c r="C1193" s="133"/>
      <c r="D1193" s="133">
        <v>1651</v>
      </c>
      <c r="E1193" s="134"/>
      <c r="F1193" s="133" t="s">
        <v>258</v>
      </c>
      <c r="G1193" s="136" t="s">
        <v>5417</v>
      </c>
      <c r="H1193" s="133"/>
      <c r="I1193" s="133" t="s">
        <v>389</v>
      </c>
      <c r="J1193" s="134"/>
      <c r="K1193" s="133" t="s">
        <v>81</v>
      </c>
      <c r="L1193" s="134"/>
      <c r="M1193" s="133" t="s">
        <v>5418</v>
      </c>
      <c r="N1193" s="125"/>
      <c r="O1193" s="133"/>
      <c r="P1193" s="133"/>
      <c r="Q1193" s="134">
        <v>1651</v>
      </c>
      <c r="R1193" s="134"/>
      <c r="S1193" s="134"/>
      <c r="T1193" s="133"/>
      <c r="U1193" s="133"/>
      <c r="V1193" s="133"/>
    </row>
    <row r="1194" spans="1:22" ht="29" customHeight="1">
      <c r="A1194" s="133">
        <v>1184</v>
      </c>
      <c r="D1194" s="133">
        <v>1651</v>
      </c>
      <c r="E1194" s="134"/>
      <c r="F1194" s="133" t="s">
        <v>58</v>
      </c>
      <c r="G1194" s="136" t="s">
        <v>5415</v>
      </c>
      <c r="I1194" s="133" t="s">
        <v>1</v>
      </c>
      <c r="K1194" s="133" t="s">
        <v>88</v>
      </c>
      <c r="M1194" s="133" t="s">
        <v>5416</v>
      </c>
      <c r="Q1194" s="134">
        <v>1651</v>
      </c>
      <c r="R1194" s="134"/>
    </row>
    <row r="1195" spans="1:22" ht="29" customHeight="1">
      <c r="A1195" s="133">
        <v>1185</v>
      </c>
      <c r="D1195" s="133">
        <v>1651</v>
      </c>
      <c r="E1195" s="134"/>
      <c r="F1195" s="133" t="s">
        <v>5414</v>
      </c>
      <c r="G1195" s="136" t="s">
        <v>5413</v>
      </c>
      <c r="I1195" s="133" t="s">
        <v>35</v>
      </c>
      <c r="K1195" s="133" t="s">
        <v>45</v>
      </c>
      <c r="M1195" s="133" t="s">
        <v>5412</v>
      </c>
      <c r="Q1195" s="134">
        <v>1651</v>
      </c>
      <c r="R1195" s="134"/>
    </row>
    <row r="1196" spans="1:22" ht="29" customHeight="1">
      <c r="A1196" s="133">
        <v>1186</v>
      </c>
      <c r="D1196" s="133">
        <v>1651</v>
      </c>
      <c r="F1196" s="133" t="s">
        <v>302</v>
      </c>
      <c r="G1196" s="136" t="s">
        <v>5411</v>
      </c>
      <c r="I1196" s="133" t="s">
        <v>70</v>
      </c>
      <c r="K1196" s="133" t="s">
        <v>5410</v>
      </c>
      <c r="M1196" s="133" t="s">
        <v>5412</v>
      </c>
      <c r="O1196" s="133" t="s">
        <v>4766</v>
      </c>
      <c r="Q1196" s="133">
        <v>1651</v>
      </c>
    </row>
    <row r="1197" spans="1:22" ht="29" customHeight="1">
      <c r="A1197" s="133">
        <v>1187</v>
      </c>
      <c r="D1197" s="133">
        <v>1651</v>
      </c>
      <c r="F1197" s="133" t="s">
        <v>188</v>
      </c>
      <c r="G1197" s="136" t="s">
        <v>5378</v>
      </c>
      <c r="I1197" s="133" t="s">
        <v>79</v>
      </c>
      <c r="K1197" s="133" t="s">
        <v>88</v>
      </c>
      <c r="M1197" s="133" t="s">
        <v>5407</v>
      </c>
      <c r="O1197" s="133" t="s">
        <v>5366</v>
      </c>
      <c r="Q1197" s="133">
        <v>1651</v>
      </c>
    </row>
    <row r="1198" spans="1:22" ht="29" customHeight="1">
      <c r="A1198" s="133">
        <v>1188</v>
      </c>
      <c r="D1198" s="133">
        <v>1651</v>
      </c>
      <c r="F1198" s="133" t="s">
        <v>40</v>
      </c>
      <c r="G1198" s="136" t="s">
        <v>5409</v>
      </c>
      <c r="I1198" s="133" t="s">
        <v>398</v>
      </c>
      <c r="K1198" s="133" t="s">
        <v>81</v>
      </c>
      <c r="M1198" s="133" t="s">
        <v>5407</v>
      </c>
      <c r="O1198" s="133" t="s">
        <v>5408</v>
      </c>
      <c r="Q1198" s="133">
        <v>1651</v>
      </c>
    </row>
    <row r="1199" spans="1:22" ht="29" customHeight="1">
      <c r="A1199" s="133">
        <v>1189</v>
      </c>
      <c r="D1199" s="133">
        <v>1651</v>
      </c>
      <c r="E1199" s="134"/>
      <c r="F1199" s="133" t="s">
        <v>40</v>
      </c>
      <c r="G1199" s="136" t="s">
        <v>5406</v>
      </c>
      <c r="I1199" s="133" t="s">
        <v>105</v>
      </c>
      <c r="K1199" s="133" t="s">
        <v>5351</v>
      </c>
      <c r="M1199" s="133" t="s">
        <v>5407</v>
      </c>
      <c r="Q1199" s="134">
        <v>1651</v>
      </c>
      <c r="R1199" s="134"/>
    </row>
    <row r="1200" spans="1:22" ht="29" customHeight="1">
      <c r="A1200" s="133">
        <v>1190</v>
      </c>
      <c r="D1200" s="133">
        <v>1651</v>
      </c>
      <c r="E1200" s="134"/>
      <c r="F1200" s="133" t="s">
        <v>40</v>
      </c>
      <c r="G1200" s="136" t="s">
        <v>975</v>
      </c>
      <c r="I1200" s="133" t="s">
        <v>83</v>
      </c>
      <c r="K1200" s="133" t="s">
        <v>27</v>
      </c>
      <c r="M1200" s="133" t="s">
        <v>5405</v>
      </c>
      <c r="Q1200" s="134">
        <v>1651</v>
      </c>
      <c r="R1200" s="134"/>
    </row>
    <row r="1201" spans="1:22" ht="29" customHeight="1">
      <c r="A1201" s="133">
        <v>1191</v>
      </c>
      <c r="D1201" s="133">
        <v>1651</v>
      </c>
      <c r="F1201" s="133" t="s">
        <v>80</v>
      </c>
      <c r="G1201" s="136" t="s">
        <v>4953</v>
      </c>
      <c r="I1201" s="133" t="s">
        <v>270</v>
      </c>
      <c r="K1201" s="133" t="s">
        <v>88</v>
      </c>
      <c r="M1201" s="133" t="s">
        <v>5405</v>
      </c>
      <c r="O1201" s="133" t="s">
        <v>5366</v>
      </c>
      <c r="Q1201" s="133">
        <v>1651</v>
      </c>
      <c r="V1201" s="138"/>
    </row>
    <row r="1202" spans="1:22" ht="29" customHeight="1">
      <c r="A1202" s="133">
        <v>1192</v>
      </c>
      <c r="D1202" s="133">
        <v>1651</v>
      </c>
      <c r="F1202" s="133" t="s">
        <v>137</v>
      </c>
      <c r="G1202" s="136" t="s">
        <v>5404</v>
      </c>
      <c r="I1202" s="133" t="s">
        <v>252</v>
      </c>
      <c r="K1202" s="133" t="s">
        <v>81</v>
      </c>
      <c r="M1202" s="133" t="s">
        <v>5403</v>
      </c>
      <c r="O1202" s="133" t="s">
        <v>5366</v>
      </c>
      <c r="Q1202" s="133">
        <v>1651</v>
      </c>
    </row>
    <row r="1203" spans="1:22" ht="29" customHeight="1">
      <c r="A1203" s="133">
        <v>1193</v>
      </c>
      <c r="D1203" s="133">
        <v>1651</v>
      </c>
      <c r="E1203" s="134"/>
      <c r="F1203" s="133" t="s">
        <v>258</v>
      </c>
      <c r="G1203" s="136" t="s">
        <v>5402</v>
      </c>
      <c r="I1203" s="133" t="s">
        <v>182</v>
      </c>
      <c r="K1203" s="133" t="s">
        <v>5351</v>
      </c>
      <c r="M1203" s="133" t="s">
        <v>5403</v>
      </c>
      <c r="Q1203" s="134">
        <v>1651</v>
      </c>
      <c r="R1203" s="134"/>
    </row>
    <row r="1204" spans="1:22" ht="29" customHeight="1">
      <c r="A1204" s="133">
        <v>1194</v>
      </c>
      <c r="D1204" s="133">
        <v>1651</v>
      </c>
      <c r="F1204" s="133" t="s">
        <v>33</v>
      </c>
      <c r="G1204" s="136" t="s">
        <v>5401</v>
      </c>
      <c r="I1204" s="133" t="s">
        <v>398</v>
      </c>
      <c r="K1204" s="133" t="s">
        <v>27</v>
      </c>
      <c r="M1204" s="133" t="s">
        <v>5400</v>
      </c>
      <c r="O1204" s="133" t="s">
        <v>5360</v>
      </c>
      <c r="Q1204" s="133">
        <v>1651</v>
      </c>
    </row>
    <row r="1205" spans="1:22" ht="29" customHeight="1">
      <c r="A1205" s="133">
        <v>1195</v>
      </c>
      <c r="D1205" s="133">
        <v>1651</v>
      </c>
      <c r="E1205" s="134"/>
      <c r="F1205" s="133" t="s">
        <v>188</v>
      </c>
      <c r="G1205" s="136" t="s">
        <v>5399</v>
      </c>
      <c r="I1205" s="133" t="s">
        <v>105</v>
      </c>
      <c r="J1205" s="138"/>
      <c r="K1205" s="133" t="s">
        <v>81</v>
      </c>
      <c r="M1205" s="133" t="s">
        <v>5400</v>
      </c>
      <c r="Q1205" s="134">
        <v>1651</v>
      </c>
      <c r="R1205" s="134"/>
    </row>
    <row r="1206" spans="1:22" ht="29" customHeight="1">
      <c r="A1206" s="133">
        <v>1196</v>
      </c>
      <c r="D1206" s="133">
        <v>1651</v>
      </c>
      <c r="E1206" s="134"/>
      <c r="F1206" s="133" t="s">
        <v>431</v>
      </c>
      <c r="G1206" s="136" t="s">
        <v>5397</v>
      </c>
      <c r="I1206" s="133" t="s">
        <v>397</v>
      </c>
      <c r="K1206" s="133" t="s">
        <v>5351</v>
      </c>
      <c r="M1206" s="133" t="s">
        <v>5398</v>
      </c>
      <c r="Q1206" s="134">
        <v>1651</v>
      </c>
      <c r="R1206" s="134"/>
    </row>
    <row r="1207" spans="1:22" ht="29" customHeight="1">
      <c r="A1207" s="133">
        <v>1197</v>
      </c>
      <c r="D1207" s="133">
        <v>1651</v>
      </c>
      <c r="E1207" s="134"/>
      <c r="F1207" s="133" t="s">
        <v>188</v>
      </c>
      <c r="G1207" s="136" t="s">
        <v>5391</v>
      </c>
      <c r="I1207" s="133" t="s">
        <v>1</v>
      </c>
      <c r="K1207" s="133" t="s">
        <v>709</v>
      </c>
      <c r="M1207" s="133" t="s">
        <v>5394</v>
      </c>
      <c r="Q1207" s="134">
        <v>1651</v>
      </c>
      <c r="R1207" s="134"/>
    </row>
    <row r="1208" spans="1:22" s="138" customFormat="1" ht="29" customHeight="1">
      <c r="A1208" s="133">
        <v>1198</v>
      </c>
      <c r="B1208" s="133"/>
      <c r="C1208" s="133"/>
      <c r="D1208" s="133">
        <v>1651</v>
      </c>
      <c r="E1208" s="133"/>
      <c r="F1208" s="133" t="s">
        <v>5396</v>
      </c>
      <c r="G1208" s="136" t="s">
        <v>5395</v>
      </c>
      <c r="H1208" s="133"/>
      <c r="I1208" s="133" t="s">
        <v>189</v>
      </c>
      <c r="J1208" s="134"/>
      <c r="K1208" s="133" t="s">
        <v>27</v>
      </c>
      <c r="L1208" s="134"/>
      <c r="M1208" s="133" t="s">
        <v>5394</v>
      </c>
      <c r="N1208" s="125"/>
      <c r="O1208" s="133" t="s">
        <v>5366</v>
      </c>
      <c r="P1208" s="133"/>
      <c r="Q1208" s="133">
        <v>1651</v>
      </c>
      <c r="R1208" s="133"/>
      <c r="S1208" s="134"/>
      <c r="T1208" s="133"/>
      <c r="U1208" s="133"/>
    </row>
    <row r="1209" spans="1:22" ht="29" customHeight="1">
      <c r="A1209" s="133">
        <v>1199</v>
      </c>
      <c r="D1209" s="133">
        <v>1651</v>
      </c>
      <c r="F1209" s="133" t="s">
        <v>474</v>
      </c>
      <c r="G1209" s="136" t="s">
        <v>2561</v>
      </c>
      <c r="I1209" s="133" t="s">
        <v>398</v>
      </c>
      <c r="K1209" s="133" t="s">
        <v>88</v>
      </c>
      <c r="M1209" s="133" t="s">
        <v>5394</v>
      </c>
      <c r="O1209" s="133" t="s">
        <v>5366</v>
      </c>
      <c r="Q1209" s="133">
        <v>1651</v>
      </c>
    </row>
    <row r="1210" spans="1:22" ht="29" customHeight="1">
      <c r="A1210" s="133">
        <v>1200</v>
      </c>
      <c r="D1210" s="133">
        <v>1651</v>
      </c>
      <c r="E1210" s="134"/>
      <c r="F1210" s="133" t="s">
        <v>40</v>
      </c>
      <c r="G1210" s="136" t="s">
        <v>5393</v>
      </c>
      <c r="I1210" s="133" t="s">
        <v>252</v>
      </c>
      <c r="K1210" s="133" t="s">
        <v>81</v>
      </c>
      <c r="M1210" s="133" t="s">
        <v>5392</v>
      </c>
      <c r="Q1210" s="134">
        <v>1651</v>
      </c>
      <c r="R1210" s="134"/>
    </row>
    <row r="1211" spans="1:22" ht="29" customHeight="1">
      <c r="A1211" s="133">
        <v>1201</v>
      </c>
      <c r="D1211" s="133">
        <v>1651</v>
      </c>
      <c r="F1211" s="133" t="s">
        <v>13</v>
      </c>
      <c r="G1211" s="136" t="s">
        <v>4371</v>
      </c>
      <c r="I1211" s="133" t="s">
        <v>346</v>
      </c>
      <c r="K1211" s="133" t="s">
        <v>5375</v>
      </c>
      <c r="M1211" s="133" t="s">
        <v>5392</v>
      </c>
      <c r="O1211" s="133" t="s">
        <v>5366</v>
      </c>
      <c r="Q1211" s="133">
        <v>1651</v>
      </c>
    </row>
    <row r="1212" spans="1:22" ht="29" customHeight="1">
      <c r="A1212" s="133">
        <v>1202</v>
      </c>
      <c r="D1212" s="133">
        <v>1651</v>
      </c>
      <c r="F1212" s="133" t="s">
        <v>5389</v>
      </c>
      <c r="G1212" s="136" t="s">
        <v>4783</v>
      </c>
      <c r="I1212" s="133" t="s">
        <v>122</v>
      </c>
      <c r="K1212" s="133" t="s">
        <v>88</v>
      </c>
      <c r="M1212" s="133" t="s">
        <v>5390</v>
      </c>
      <c r="O1212" s="133" t="s">
        <v>5366</v>
      </c>
      <c r="Q1212" s="133">
        <v>1651</v>
      </c>
    </row>
    <row r="1213" spans="1:22" ht="29" customHeight="1">
      <c r="A1213" s="133">
        <v>1203</v>
      </c>
      <c r="D1213" s="133">
        <v>1651</v>
      </c>
      <c r="E1213" s="134"/>
      <c r="F1213" s="133" t="s">
        <v>188</v>
      </c>
      <c r="G1213" s="136" t="s">
        <v>5391</v>
      </c>
      <c r="I1213" s="133" t="s">
        <v>83</v>
      </c>
      <c r="K1213" s="133" t="s">
        <v>709</v>
      </c>
      <c r="M1213" s="133" t="s">
        <v>5390</v>
      </c>
      <c r="Q1213" s="134">
        <v>1651</v>
      </c>
      <c r="R1213" s="134"/>
    </row>
    <row r="1214" spans="1:22" ht="29" customHeight="1">
      <c r="A1214" s="133">
        <v>1204</v>
      </c>
      <c r="D1214" s="133">
        <v>1651</v>
      </c>
      <c r="E1214" s="134"/>
      <c r="F1214" s="133" t="s">
        <v>5389</v>
      </c>
      <c r="G1214" s="136" t="s">
        <v>389</v>
      </c>
      <c r="I1214" s="133" t="s">
        <v>83</v>
      </c>
      <c r="K1214" s="133" t="s">
        <v>27</v>
      </c>
      <c r="M1214" s="133" t="s">
        <v>5390</v>
      </c>
      <c r="Q1214" s="134">
        <v>1651</v>
      </c>
      <c r="R1214" s="134"/>
    </row>
    <row r="1215" spans="1:22" ht="29" customHeight="1">
      <c r="A1215" s="133">
        <v>1205</v>
      </c>
      <c r="D1215" s="133">
        <v>1651</v>
      </c>
      <c r="F1215" s="133" t="s">
        <v>188</v>
      </c>
      <c r="G1215" s="136" t="s">
        <v>5387</v>
      </c>
      <c r="I1215" s="133" t="s">
        <v>161</v>
      </c>
      <c r="K1215" s="133" t="s">
        <v>81</v>
      </c>
      <c r="M1215" s="133" t="s">
        <v>5388</v>
      </c>
      <c r="O1215" s="133" t="s">
        <v>5386</v>
      </c>
      <c r="Q1215" s="133">
        <v>1651</v>
      </c>
    </row>
    <row r="1216" spans="1:22" ht="29" customHeight="1">
      <c r="A1216" s="133">
        <v>1206</v>
      </c>
      <c r="D1216" s="133">
        <v>1651</v>
      </c>
      <c r="E1216" s="134"/>
      <c r="F1216" s="133" t="s">
        <v>258</v>
      </c>
      <c r="G1216" s="136" t="s">
        <v>1684</v>
      </c>
      <c r="I1216" s="133" t="s">
        <v>83</v>
      </c>
      <c r="K1216" s="133" t="s">
        <v>88</v>
      </c>
      <c r="M1216" s="133" t="s">
        <v>5384</v>
      </c>
      <c r="Q1216" s="134">
        <v>1651</v>
      </c>
      <c r="R1216" s="134"/>
    </row>
    <row r="1217" spans="1:22" ht="29" customHeight="1">
      <c r="A1217" s="133">
        <v>1207</v>
      </c>
      <c r="D1217" s="133">
        <v>1651</v>
      </c>
      <c r="E1217" s="134"/>
      <c r="F1217" s="133" t="s">
        <v>33</v>
      </c>
      <c r="G1217" s="136" t="s">
        <v>5385</v>
      </c>
      <c r="I1217" s="133" t="s">
        <v>83</v>
      </c>
      <c r="K1217" s="133" t="s">
        <v>709</v>
      </c>
      <c r="M1217" s="133" t="s">
        <v>5384</v>
      </c>
      <c r="Q1217" s="134">
        <v>1651</v>
      </c>
      <c r="R1217" s="134"/>
    </row>
    <row r="1218" spans="1:22" ht="29" customHeight="1">
      <c r="A1218" s="133">
        <v>1208</v>
      </c>
      <c r="D1218" s="133">
        <v>1651</v>
      </c>
      <c r="F1218" s="133" t="s">
        <v>302</v>
      </c>
      <c r="G1218" s="136" t="s">
        <v>5383</v>
      </c>
      <c r="I1218" s="133" t="s">
        <v>1</v>
      </c>
      <c r="K1218" s="133" t="s">
        <v>45</v>
      </c>
      <c r="M1218" s="133" t="s">
        <v>5384</v>
      </c>
      <c r="O1218" s="133" t="s">
        <v>5366</v>
      </c>
      <c r="Q1218" s="133">
        <v>1651</v>
      </c>
    </row>
    <row r="1219" spans="1:22" ht="29" customHeight="1">
      <c r="A1219" s="133">
        <v>1209</v>
      </c>
      <c r="D1219" s="133">
        <v>1651</v>
      </c>
      <c r="E1219" s="134"/>
      <c r="F1219" s="133" t="s">
        <v>58</v>
      </c>
      <c r="G1219" s="136" t="s">
        <v>5381</v>
      </c>
      <c r="I1219" s="133" t="s">
        <v>122</v>
      </c>
      <c r="K1219" s="133" t="s">
        <v>81</v>
      </c>
      <c r="M1219" s="133" t="s">
        <v>5382</v>
      </c>
      <c r="Q1219" s="134">
        <v>1651</v>
      </c>
      <c r="R1219" s="134"/>
    </row>
    <row r="1220" spans="1:22" ht="29" customHeight="1">
      <c r="A1220" s="133">
        <v>1210</v>
      </c>
      <c r="D1220" s="133">
        <v>1651</v>
      </c>
      <c r="F1220" s="133" t="s">
        <v>33</v>
      </c>
      <c r="G1220" s="136" t="s">
        <v>4821</v>
      </c>
      <c r="I1220" s="133" t="s">
        <v>83</v>
      </c>
      <c r="K1220" s="133" t="s">
        <v>27</v>
      </c>
      <c r="M1220" s="133" t="s">
        <v>5380</v>
      </c>
      <c r="O1220" s="133" t="s">
        <v>5366</v>
      </c>
      <c r="Q1220" s="133">
        <v>1660</v>
      </c>
      <c r="V1220" s="138"/>
    </row>
    <row r="1221" spans="1:22" ht="29" customHeight="1">
      <c r="A1221" s="133">
        <v>1211</v>
      </c>
      <c r="D1221" s="133">
        <v>1651</v>
      </c>
      <c r="E1221" s="134"/>
      <c r="F1221" s="133" t="s">
        <v>33</v>
      </c>
      <c r="G1221" s="136" t="s">
        <v>2189</v>
      </c>
      <c r="I1221" s="133" t="s">
        <v>35</v>
      </c>
      <c r="K1221" s="133" t="s">
        <v>88</v>
      </c>
      <c r="M1221" s="133" t="s">
        <v>5379</v>
      </c>
      <c r="Q1221" s="134">
        <v>1651</v>
      </c>
      <c r="R1221" s="134"/>
    </row>
    <row r="1222" spans="1:22" ht="29" customHeight="1">
      <c r="A1222" s="133">
        <v>1212</v>
      </c>
      <c r="D1222" s="133">
        <v>1651</v>
      </c>
      <c r="E1222" s="134"/>
      <c r="F1222" s="133" t="s">
        <v>33</v>
      </c>
      <c r="G1222" s="136" t="s">
        <v>5378</v>
      </c>
      <c r="I1222" s="133" t="s">
        <v>143</v>
      </c>
      <c r="K1222" s="133" t="s">
        <v>709</v>
      </c>
      <c r="M1222" s="133" t="s">
        <v>5377</v>
      </c>
      <c r="Q1222" s="134">
        <v>1651</v>
      </c>
      <c r="R1222" s="134"/>
    </row>
    <row r="1223" spans="1:22" ht="29" customHeight="1">
      <c r="A1223" s="133">
        <v>1213</v>
      </c>
      <c r="D1223" s="133">
        <v>1651</v>
      </c>
      <c r="F1223" s="133" t="s">
        <v>188</v>
      </c>
      <c r="G1223" s="136" t="s">
        <v>5376</v>
      </c>
      <c r="I1223" s="133" t="s">
        <v>270</v>
      </c>
      <c r="K1223" s="133" t="s">
        <v>5375</v>
      </c>
      <c r="M1223" s="133" t="s">
        <v>5377</v>
      </c>
      <c r="O1223" s="133" t="s">
        <v>5366</v>
      </c>
      <c r="Q1223" s="133">
        <v>1651</v>
      </c>
    </row>
    <row r="1224" spans="1:22" ht="29" customHeight="1">
      <c r="A1224" s="133">
        <v>1214</v>
      </c>
      <c r="D1224" s="133">
        <v>1651</v>
      </c>
      <c r="E1224" s="134"/>
      <c r="F1224" s="133" t="s">
        <v>33</v>
      </c>
      <c r="G1224" s="136" t="s">
        <v>5373</v>
      </c>
      <c r="I1224" s="133" t="s">
        <v>83</v>
      </c>
      <c r="K1224" s="133" t="s">
        <v>81</v>
      </c>
      <c r="M1224" s="133" t="s">
        <v>5374</v>
      </c>
      <c r="Q1224" s="134">
        <v>1651</v>
      </c>
      <c r="R1224" s="134"/>
    </row>
    <row r="1225" spans="1:22" ht="29" customHeight="1">
      <c r="A1225" s="133">
        <v>1215</v>
      </c>
      <c r="D1225" s="138">
        <v>1651</v>
      </c>
      <c r="E1225" s="139"/>
      <c r="F1225" s="138" t="s">
        <v>258</v>
      </c>
      <c r="G1225" s="140" t="s">
        <v>702</v>
      </c>
      <c r="H1225" s="138"/>
      <c r="I1225" s="138" t="s">
        <v>131</v>
      </c>
      <c r="J1225" s="138"/>
      <c r="K1225" s="138" t="s">
        <v>5371</v>
      </c>
      <c r="M1225" s="138" t="s">
        <v>5372</v>
      </c>
      <c r="N1225" s="126"/>
      <c r="O1225" s="138"/>
      <c r="P1225" s="138"/>
      <c r="Q1225" s="139">
        <v>1651</v>
      </c>
      <c r="R1225" s="139"/>
      <c r="S1225" s="139"/>
      <c r="U1225" s="138"/>
      <c r="V1225" s="138"/>
    </row>
    <row r="1226" spans="1:22" ht="29" customHeight="1">
      <c r="A1226" s="133">
        <v>1216</v>
      </c>
      <c r="D1226" s="133">
        <v>1651</v>
      </c>
      <c r="E1226" s="134"/>
      <c r="F1226" s="133" t="s">
        <v>33</v>
      </c>
      <c r="G1226" s="136" t="s">
        <v>1130</v>
      </c>
      <c r="I1226" s="133" t="s">
        <v>131</v>
      </c>
      <c r="K1226" s="133" t="s">
        <v>5351</v>
      </c>
      <c r="M1226" s="133" t="s">
        <v>5370</v>
      </c>
      <c r="Q1226" s="134">
        <v>1651</v>
      </c>
      <c r="R1226" s="134"/>
    </row>
    <row r="1227" spans="1:22" ht="29" customHeight="1">
      <c r="A1227" s="133">
        <v>1217</v>
      </c>
      <c r="D1227" s="133">
        <v>1651</v>
      </c>
      <c r="F1227" s="133" t="s">
        <v>33</v>
      </c>
      <c r="G1227" s="136" t="s">
        <v>4187</v>
      </c>
      <c r="I1227" s="133" t="s">
        <v>35</v>
      </c>
      <c r="K1227" s="133" t="s">
        <v>88</v>
      </c>
      <c r="M1227" s="133" t="s">
        <v>5370</v>
      </c>
      <c r="O1227" s="133" t="s">
        <v>5366</v>
      </c>
      <c r="Q1227" s="133">
        <v>1651</v>
      </c>
    </row>
    <row r="1228" spans="1:22" s="138" customFormat="1" ht="29" customHeight="1">
      <c r="A1228" s="133">
        <v>1218</v>
      </c>
      <c r="B1228" s="133"/>
      <c r="C1228" s="133"/>
      <c r="D1228" s="133">
        <v>1651</v>
      </c>
      <c r="E1228" s="133"/>
      <c r="F1228" s="133" t="s">
        <v>33</v>
      </c>
      <c r="G1228" s="136" t="s">
        <v>1680</v>
      </c>
      <c r="H1228" s="133"/>
      <c r="I1228" s="133" t="s">
        <v>105</v>
      </c>
      <c r="J1228" s="134"/>
      <c r="K1228" s="133" t="s">
        <v>709</v>
      </c>
      <c r="L1228" s="134"/>
      <c r="M1228" s="133" t="s">
        <v>1681</v>
      </c>
      <c r="N1228" s="125"/>
      <c r="O1228" s="133">
        <v>1651</v>
      </c>
      <c r="P1228" s="133">
        <v>1658</v>
      </c>
      <c r="Q1228" s="133">
        <v>1660</v>
      </c>
      <c r="R1228" s="133"/>
      <c r="S1228" s="134"/>
      <c r="T1228" s="133"/>
      <c r="U1228" s="133"/>
      <c r="V1228" s="133"/>
    </row>
    <row r="1229" spans="1:22" ht="29" customHeight="1">
      <c r="A1229" s="133">
        <v>1219</v>
      </c>
      <c r="D1229" s="133">
        <v>1651</v>
      </c>
      <c r="E1229" s="134"/>
      <c r="F1229" s="133" t="s">
        <v>3690</v>
      </c>
      <c r="G1229" s="136" t="s">
        <v>5369</v>
      </c>
      <c r="I1229" s="133" t="s">
        <v>79</v>
      </c>
      <c r="K1229" s="133" t="s">
        <v>81</v>
      </c>
      <c r="M1229" s="133" t="s">
        <v>5368</v>
      </c>
      <c r="Q1229" s="134">
        <v>1651</v>
      </c>
      <c r="R1229" s="134"/>
    </row>
    <row r="1230" spans="1:22" ht="29" customHeight="1">
      <c r="A1230" s="133">
        <v>1220</v>
      </c>
      <c r="D1230" s="133">
        <v>1651</v>
      </c>
      <c r="F1230" s="133" t="s">
        <v>126</v>
      </c>
      <c r="G1230" s="136" t="s">
        <v>5367</v>
      </c>
      <c r="I1230" s="133" t="s">
        <v>389</v>
      </c>
      <c r="K1230" s="133" t="s">
        <v>45</v>
      </c>
      <c r="M1230" s="133" t="s">
        <v>5368</v>
      </c>
      <c r="O1230" s="133" t="s">
        <v>5366</v>
      </c>
      <c r="Q1230" s="133">
        <v>1651</v>
      </c>
    </row>
    <row r="1231" spans="1:22" ht="29" customHeight="1">
      <c r="A1231" s="133">
        <v>1221</v>
      </c>
      <c r="D1231" s="133">
        <v>1651</v>
      </c>
      <c r="E1231" s="134"/>
      <c r="F1231" s="133" t="s">
        <v>119</v>
      </c>
      <c r="G1231" s="136" t="s">
        <v>5364</v>
      </c>
      <c r="I1231" s="133" t="s">
        <v>105</v>
      </c>
      <c r="K1231" s="133" t="s">
        <v>5351</v>
      </c>
      <c r="M1231" s="133" t="s">
        <v>5365</v>
      </c>
      <c r="Q1231" s="134">
        <v>1651</v>
      </c>
      <c r="R1231" s="134"/>
    </row>
    <row r="1232" spans="1:22" ht="29" customHeight="1">
      <c r="A1232" s="133">
        <v>1222</v>
      </c>
      <c r="D1232" s="133">
        <v>1651</v>
      </c>
      <c r="E1232" s="134"/>
      <c r="F1232" s="133" t="s">
        <v>33</v>
      </c>
      <c r="G1232" s="136" t="s">
        <v>5363</v>
      </c>
      <c r="I1232" s="133" t="s">
        <v>79</v>
      </c>
      <c r="K1232" s="133" t="s">
        <v>81</v>
      </c>
      <c r="M1232" s="133" t="s">
        <v>5362</v>
      </c>
      <c r="Q1232" s="134">
        <v>1651</v>
      </c>
      <c r="R1232" s="134"/>
    </row>
    <row r="1233" spans="1:22" ht="29" customHeight="1">
      <c r="A1233" s="133">
        <v>1223</v>
      </c>
      <c r="D1233" s="133">
        <v>1651</v>
      </c>
      <c r="E1233" s="134"/>
      <c r="F1233" s="133" t="s">
        <v>33</v>
      </c>
      <c r="G1233" s="136" t="s">
        <v>5361</v>
      </c>
      <c r="I1233" s="133" t="s">
        <v>1</v>
      </c>
      <c r="K1233" s="133" t="s">
        <v>88</v>
      </c>
      <c r="M1233" s="133" t="s">
        <v>5362</v>
      </c>
      <c r="O1233" s="133" t="s">
        <v>5360</v>
      </c>
      <c r="Q1233" s="134">
        <v>1652</v>
      </c>
      <c r="R1233" s="134"/>
      <c r="U1233" s="138"/>
    </row>
    <row r="1234" spans="1:22" ht="29" customHeight="1">
      <c r="A1234" s="133">
        <v>1224</v>
      </c>
      <c r="D1234" s="133">
        <v>1651</v>
      </c>
      <c r="E1234" s="134"/>
      <c r="F1234" s="133" t="s">
        <v>428</v>
      </c>
      <c r="G1234" s="136" t="s">
        <v>750</v>
      </c>
      <c r="I1234" s="133" t="s">
        <v>122</v>
      </c>
      <c r="K1234" s="133" t="s">
        <v>27</v>
      </c>
      <c r="M1234" s="133" t="s">
        <v>5359</v>
      </c>
      <c r="Q1234" s="134">
        <v>1651</v>
      </c>
      <c r="R1234" s="134"/>
    </row>
    <row r="1235" spans="1:22" ht="29" customHeight="1">
      <c r="A1235" s="133">
        <v>1225</v>
      </c>
      <c r="D1235" s="133">
        <v>1651</v>
      </c>
      <c r="F1235" s="133" t="s">
        <v>335</v>
      </c>
      <c r="G1235" s="136" t="s">
        <v>1676</v>
      </c>
      <c r="I1235" s="133" t="s">
        <v>389</v>
      </c>
      <c r="K1235" s="133" t="s">
        <v>5358</v>
      </c>
      <c r="M1235" s="133" t="s">
        <v>1677</v>
      </c>
      <c r="O1235" s="133">
        <v>1651</v>
      </c>
      <c r="Q1235" s="133">
        <v>1653</v>
      </c>
    </row>
    <row r="1236" spans="1:22" ht="29" customHeight="1">
      <c r="A1236" s="133">
        <v>1226</v>
      </c>
      <c r="D1236" s="133">
        <v>1651</v>
      </c>
      <c r="E1236" s="134"/>
      <c r="F1236" s="133" t="s">
        <v>188</v>
      </c>
      <c r="G1236" s="136" t="s">
        <v>5357</v>
      </c>
      <c r="I1236" s="133" t="s">
        <v>83</v>
      </c>
      <c r="K1236" s="133" t="s">
        <v>45</v>
      </c>
      <c r="M1236" s="133" t="s">
        <v>1677</v>
      </c>
      <c r="O1236" s="133">
        <v>1652</v>
      </c>
      <c r="Q1236" s="134">
        <v>1658</v>
      </c>
      <c r="R1236" s="134"/>
    </row>
    <row r="1237" spans="1:22" ht="29" customHeight="1">
      <c r="A1237" s="133">
        <v>1227</v>
      </c>
      <c r="D1237" s="133">
        <v>1651</v>
      </c>
      <c r="E1237" s="134"/>
      <c r="F1237" s="133" t="s">
        <v>21</v>
      </c>
      <c r="G1237" s="136" t="s">
        <v>5356</v>
      </c>
      <c r="I1237" s="133" t="s">
        <v>122</v>
      </c>
      <c r="K1237" s="133" t="s">
        <v>27</v>
      </c>
      <c r="M1237" s="133" t="s">
        <v>1677</v>
      </c>
      <c r="O1237" s="133" t="s">
        <v>5291</v>
      </c>
      <c r="Q1237" s="134">
        <v>1653</v>
      </c>
      <c r="R1237" s="134"/>
    </row>
    <row r="1238" spans="1:22" ht="29" customHeight="1">
      <c r="A1238" s="133">
        <v>1228</v>
      </c>
      <c r="D1238" s="133">
        <v>1651</v>
      </c>
      <c r="E1238" s="134"/>
      <c r="F1238" s="133" t="s">
        <v>258</v>
      </c>
      <c r="G1238" s="136" t="s">
        <v>5354</v>
      </c>
      <c r="I1238" s="133" t="s">
        <v>161</v>
      </c>
      <c r="K1238" s="133" t="s">
        <v>81</v>
      </c>
      <c r="M1238" s="133" t="s">
        <v>5355</v>
      </c>
      <c r="Q1238" s="134">
        <v>1651</v>
      </c>
      <c r="R1238" s="134"/>
      <c r="V1238" s="138"/>
    </row>
    <row r="1239" spans="1:22" ht="29" customHeight="1">
      <c r="A1239" s="133">
        <v>1229</v>
      </c>
      <c r="D1239" s="133">
        <v>1651</v>
      </c>
      <c r="E1239" s="134"/>
      <c r="F1239" s="133" t="s">
        <v>33</v>
      </c>
      <c r="G1239" s="136" t="s">
        <v>5352</v>
      </c>
      <c r="I1239" s="133" t="s">
        <v>389</v>
      </c>
      <c r="K1239" s="133" t="s">
        <v>5351</v>
      </c>
      <c r="M1239" s="133" t="s">
        <v>5353</v>
      </c>
      <c r="Q1239" s="134">
        <v>1651</v>
      </c>
      <c r="R1239" s="134"/>
    </row>
    <row r="1240" spans="1:22" ht="29" customHeight="1">
      <c r="A1240" s="133">
        <v>1230</v>
      </c>
      <c r="D1240" s="133">
        <v>1651</v>
      </c>
      <c r="E1240" s="134"/>
      <c r="F1240" s="133" t="s">
        <v>431</v>
      </c>
      <c r="G1240" s="136" t="s">
        <v>5349</v>
      </c>
      <c r="I1240" s="133" t="s">
        <v>143</v>
      </c>
      <c r="K1240" s="133" t="s">
        <v>81</v>
      </c>
      <c r="M1240" s="133" t="s">
        <v>5350</v>
      </c>
      <c r="Q1240" s="134">
        <v>1651</v>
      </c>
      <c r="R1240" s="134"/>
    </row>
    <row r="1241" spans="1:22" ht="29" customHeight="1">
      <c r="A1241" s="133">
        <v>1231</v>
      </c>
      <c r="D1241" s="133">
        <v>1651</v>
      </c>
      <c r="E1241" s="134"/>
      <c r="F1241" s="133" t="s">
        <v>335</v>
      </c>
      <c r="G1241" s="136" t="s">
        <v>5347</v>
      </c>
      <c r="I1241" s="133" t="s">
        <v>79</v>
      </c>
      <c r="K1241" s="133" t="s">
        <v>81</v>
      </c>
      <c r="M1241" s="133" t="s">
        <v>5348</v>
      </c>
      <c r="Q1241" s="134">
        <v>1652</v>
      </c>
      <c r="R1241" s="134"/>
    </row>
    <row r="1242" spans="1:22" ht="29" customHeight="1">
      <c r="A1242" s="133">
        <v>1232</v>
      </c>
      <c r="D1242" s="133">
        <v>1651</v>
      </c>
      <c r="E1242" s="134"/>
      <c r="F1242" s="133" t="s">
        <v>188</v>
      </c>
      <c r="G1242" s="136" t="s">
        <v>1833</v>
      </c>
      <c r="I1242" s="133" t="s">
        <v>35</v>
      </c>
      <c r="K1242" s="133" t="s">
        <v>5345</v>
      </c>
      <c r="M1242" s="133" t="s">
        <v>5346</v>
      </c>
      <c r="Q1242" s="134">
        <v>1652</v>
      </c>
      <c r="R1242" s="134"/>
    </row>
    <row r="1243" spans="1:22" ht="29" customHeight="1">
      <c r="A1243" s="133">
        <v>1233</v>
      </c>
      <c r="D1243" s="133">
        <v>1652</v>
      </c>
      <c r="E1243" s="134"/>
      <c r="F1243" s="133" t="s">
        <v>267</v>
      </c>
      <c r="G1243" s="136" t="s">
        <v>5343</v>
      </c>
      <c r="I1243" s="133" t="s">
        <v>122</v>
      </c>
      <c r="K1243" s="133" t="s">
        <v>88</v>
      </c>
      <c r="M1243" s="133" t="s">
        <v>5344</v>
      </c>
      <c r="Q1243" s="134">
        <v>1652</v>
      </c>
      <c r="R1243" s="134"/>
    </row>
    <row r="1244" spans="1:22" ht="29" customHeight="1">
      <c r="A1244" s="133">
        <v>1234</v>
      </c>
      <c r="D1244" s="133">
        <v>1652</v>
      </c>
      <c r="E1244" s="134"/>
      <c r="F1244" s="133" t="s">
        <v>188</v>
      </c>
      <c r="G1244" s="136" t="s">
        <v>1174</v>
      </c>
      <c r="I1244" s="133" t="s">
        <v>389</v>
      </c>
      <c r="K1244" s="133" t="s">
        <v>5341</v>
      </c>
      <c r="M1244" s="133" t="s">
        <v>5342</v>
      </c>
      <c r="Q1244" s="134">
        <v>1652</v>
      </c>
      <c r="R1244" s="134"/>
    </row>
    <row r="1245" spans="1:22" ht="29" customHeight="1">
      <c r="A1245" s="133">
        <v>1235</v>
      </c>
      <c r="D1245" s="133">
        <v>1652</v>
      </c>
      <c r="E1245" s="134"/>
      <c r="F1245" s="133" t="s">
        <v>58</v>
      </c>
      <c r="G1245" s="136" t="s">
        <v>5339</v>
      </c>
      <c r="I1245" s="133" t="s">
        <v>1</v>
      </c>
      <c r="K1245" s="133" t="s">
        <v>48</v>
      </c>
      <c r="M1245" s="133" t="s">
        <v>5340</v>
      </c>
      <c r="Q1245" s="134">
        <v>1652</v>
      </c>
      <c r="R1245" s="134"/>
    </row>
    <row r="1246" spans="1:22" ht="29" customHeight="1">
      <c r="A1246" s="133">
        <v>1236</v>
      </c>
      <c r="D1246" s="133">
        <v>1652</v>
      </c>
      <c r="E1246" s="134"/>
      <c r="F1246" s="133" t="s">
        <v>33</v>
      </c>
      <c r="G1246" s="136" t="s">
        <v>5338</v>
      </c>
      <c r="I1246" s="133" t="s">
        <v>64</v>
      </c>
      <c r="K1246" s="133" t="s">
        <v>5337</v>
      </c>
      <c r="M1246" s="133" t="s">
        <v>5334</v>
      </c>
      <c r="Q1246" s="134">
        <v>1652</v>
      </c>
      <c r="R1246" s="134"/>
    </row>
    <row r="1247" spans="1:22" ht="29" customHeight="1">
      <c r="A1247" s="133">
        <v>1237</v>
      </c>
      <c r="D1247" s="133">
        <v>1652</v>
      </c>
      <c r="E1247" s="134"/>
      <c r="F1247" s="133" t="s">
        <v>335</v>
      </c>
      <c r="G1247" s="136" t="s">
        <v>5336</v>
      </c>
      <c r="I1247" s="133" t="s">
        <v>389</v>
      </c>
      <c r="K1247" s="133" t="s">
        <v>5335</v>
      </c>
      <c r="M1247" s="133" t="s">
        <v>5334</v>
      </c>
      <c r="Q1247" s="134">
        <v>1652</v>
      </c>
      <c r="R1247" s="134"/>
    </row>
    <row r="1248" spans="1:22" ht="29" customHeight="1">
      <c r="A1248" s="133">
        <v>1238</v>
      </c>
      <c r="D1248" s="133">
        <v>1652</v>
      </c>
      <c r="E1248" s="134"/>
      <c r="F1248" s="133" t="s">
        <v>84</v>
      </c>
      <c r="G1248" s="136" t="s">
        <v>5333</v>
      </c>
      <c r="I1248" s="133" t="s">
        <v>46</v>
      </c>
      <c r="K1248" s="133" t="s">
        <v>81</v>
      </c>
      <c r="M1248" s="133" t="s">
        <v>5334</v>
      </c>
      <c r="Q1248" s="134">
        <v>1652</v>
      </c>
      <c r="R1248" s="134"/>
    </row>
    <row r="1249" spans="1:22" ht="29" customHeight="1">
      <c r="A1249" s="133">
        <v>1239</v>
      </c>
      <c r="D1249" s="133">
        <v>1652</v>
      </c>
      <c r="E1249" s="134"/>
      <c r="F1249" s="133" t="s">
        <v>258</v>
      </c>
      <c r="G1249" s="136" t="s">
        <v>5331</v>
      </c>
      <c r="I1249" s="133" t="s">
        <v>83</v>
      </c>
      <c r="K1249" s="133" t="s">
        <v>5330</v>
      </c>
      <c r="M1249" s="133" t="s">
        <v>5332</v>
      </c>
      <c r="Q1249" s="134">
        <v>1652</v>
      </c>
      <c r="R1249" s="134"/>
    </row>
    <row r="1250" spans="1:22" ht="29" customHeight="1">
      <c r="A1250" s="133">
        <v>1240</v>
      </c>
      <c r="D1250" s="133">
        <v>1652</v>
      </c>
      <c r="E1250" s="134"/>
      <c r="F1250" s="133" t="s">
        <v>119</v>
      </c>
      <c r="G1250" s="136" t="s">
        <v>608</v>
      </c>
      <c r="I1250" s="133" t="s">
        <v>182</v>
      </c>
      <c r="K1250" s="133" t="s">
        <v>5329</v>
      </c>
      <c r="M1250" s="133" t="s">
        <v>5328</v>
      </c>
      <c r="Q1250" s="134">
        <v>1667</v>
      </c>
      <c r="R1250" s="134"/>
    </row>
    <row r="1251" spans="1:22" ht="29" customHeight="1">
      <c r="A1251" s="133">
        <v>1241</v>
      </c>
      <c r="D1251" s="133">
        <v>1652</v>
      </c>
      <c r="E1251" s="134"/>
      <c r="F1251" s="133" t="s">
        <v>466</v>
      </c>
      <c r="G1251" s="136" t="s">
        <v>1684</v>
      </c>
      <c r="I1251" s="133" t="s">
        <v>861</v>
      </c>
      <c r="K1251" s="133" t="s">
        <v>81</v>
      </c>
      <c r="M1251" s="133" t="s">
        <v>5328</v>
      </c>
      <c r="Q1251" s="134">
        <v>1653</v>
      </c>
      <c r="R1251" s="134"/>
    </row>
    <row r="1252" spans="1:22" ht="29" customHeight="1">
      <c r="A1252" s="133">
        <v>1242</v>
      </c>
      <c r="D1252" s="133">
        <v>1652</v>
      </c>
      <c r="E1252" s="134"/>
      <c r="F1252" s="133" t="s">
        <v>390</v>
      </c>
      <c r="G1252" s="136" t="s">
        <v>5326</v>
      </c>
      <c r="I1252" s="133" t="s">
        <v>389</v>
      </c>
      <c r="K1252" s="133" t="s">
        <v>48</v>
      </c>
      <c r="M1252" s="133" t="s">
        <v>5327</v>
      </c>
      <c r="Q1252" s="134">
        <v>1652</v>
      </c>
      <c r="R1252" s="134"/>
    </row>
    <row r="1253" spans="1:22" ht="29" customHeight="1">
      <c r="A1253" s="133">
        <v>1243</v>
      </c>
      <c r="D1253" s="133">
        <v>1652</v>
      </c>
      <c r="E1253" s="134"/>
      <c r="F1253" s="133" t="s">
        <v>58</v>
      </c>
      <c r="G1253" s="136" t="s">
        <v>169</v>
      </c>
      <c r="I1253" s="133" t="s">
        <v>35</v>
      </c>
      <c r="K1253" s="133" t="s">
        <v>10</v>
      </c>
      <c r="M1253" s="133" t="s">
        <v>5325</v>
      </c>
      <c r="Q1253" s="134">
        <v>1654</v>
      </c>
      <c r="R1253" s="134"/>
      <c r="U1253" s="138"/>
    </row>
    <row r="1254" spans="1:22" ht="29" customHeight="1">
      <c r="A1254" s="133">
        <v>1244</v>
      </c>
      <c r="D1254" s="133">
        <v>1652</v>
      </c>
      <c r="E1254" s="134"/>
      <c r="F1254" s="133" t="s">
        <v>188</v>
      </c>
      <c r="G1254" s="136" t="s">
        <v>1194</v>
      </c>
      <c r="I1254" s="133" t="s">
        <v>64</v>
      </c>
      <c r="K1254" s="133" t="s">
        <v>5323</v>
      </c>
      <c r="M1254" s="133" t="s">
        <v>5324</v>
      </c>
      <c r="Q1254" s="134">
        <v>1653</v>
      </c>
      <c r="R1254" s="134"/>
    </row>
    <row r="1255" spans="1:22" ht="29" customHeight="1">
      <c r="A1255" s="133">
        <v>1245</v>
      </c>
      <c r="D1255" s="133">
        <v>1652</v>
      </c>
      <c r="E1255" s="134"/>
      <c r="F1255" s="133" t="s">
        <v>33</v>
      </c>
      <c r="G1255" s="136" t="s">
        <v>5321</v>
      </c>
      <c r="I1255" s="133" t="s">
        <v>389</v>
      </c>
      <c r="K1255" s="133" t="s">
        <v>5320</v>
      </c>
      <c r="M1255" s="133" t="s">
        <v>5322</v>
      </c>
      <c r="Q1255" s="134">
        <v>1652</v>
      </c>
      <c r="R1255" s="134"/>
    </row>
    <row r="1256" spans="1:22" ht="29" customHeight="1">
      <c r="A1256" s="133">
        <v>1246</v>
      </c>
      <c r="D1256" s="133">
        <v>1652</v>
      </c>
      <c r="E1256" s="134"/>
      <c r="F1256" s="133" t="s">
        <v>58</v>
      </c>
      <c r="G1256" s="136" t="s">
        <v>5318</v>
      </c>
      <c r="I1256" s="133" t="s">
        <v>1</v>
      </c>
      <c r="K1256" s="133" t="s">
        <v>5</v>
      </c>
      <c r="M1256" s="133" t="s">
        <v>5319</v>
      </c>
      <c r="Q1256" s="134">
        <v>1653</v>
      </c>
      <c r="R1256" s="134"/>
    </row>
    <row r="1257" spans="1:22" ht="29" customHeight="1">
      <c r="A1257" s="133">
        <v>1247</v>
      </c>
      <c r="D1257" s="133">
        <v>1652</v>
      </c>
      <c r="E1257" s="134"/>
      <c r="F1257" s="133" t="s">
        <v>148</v>
      </c>
      <c r="G1257" s="136" t="s">
        <v>5316</v>
      </c>
      <c r="I1257" s="133" t="s">
        <v>79</v>
      </c>
      <c r="K1257" s="133" t="s">
        <v>48</v>
      </c>
      <c r="M1257" s="133" t="s">
        <v>5317</v>
      </c>
      <c r="O1257" s="133">
        <v>1654</v>
      </c>
      <c r="Q1257" s="134">
        <v>1657</v>
      </c>
      <c r="R1257" s="134"/>
    </row>
    <row r="1258" spans="1:22" ht="29" customHeight="1">
      <c r="A1258" s="133">
        <v>1248</v>
      </c>
      <c r="D1258" s="133">
        <v>1652</v>
      </c>
      <c r="E1258" s="134"/>
      <c r="F1258" s="133" t="s">
        <v>459</v>
      </c>
      <c r="G1258" s="136" t="s">
        <v>910</v>
      </c>
      <c r="I1258" s="133" t="s">
        <v>83</v>
      </c>
      <c r="K1258" s="133" t="s">
        <v>5315</v>
      </c>
      <c r="M1258" s="133" t="s">
        <v>5314</v>
      </c>
      <c r="Q1258" s="134">
        <v>1653</v>
      </c>
      <c r="R1258" s="134"/>
    </row>
    <row r="1259" spans="1:22" ht="29" customHeight="1">
      <c r="A1259" s="133">
        <v>1249</v>
      </c>
      <c r="D1259" s="133">
        <v>1652</v>
      </c>
      <c r="E1259" s="134"/>
      <c r="F1259" s="133" t="s">
        <v>258</v>
      </c>
      <c r="G1259" s="136" t="s">
        <v>5313</v>
      </c>
      <c r="I1259" s="133" t="s">
        <v>270</v>
      </c>
      <c r="K1259" s="133" t="s">
        <v>5312</v>
      </c>
      <c r="M1259" s="133" t="s">
        <v>5314</v>
      </c>
      <c r="Q1259" s="134">
        <v>1653</v>
      </c>
      <c r="R1259" s="134"/>
    </row>
    <row r="1260" spans="1:22" ht="29" customHeight="1">
      <c r="A1260" s="133">
        <v>1250</v>
      </c>
      <c r="D1260" s="133">
        <v>1653</v>
      </c>
      <c r="E1260" s="134"/>
      <c r="F1260" s="133" t="s">
        <v>180</v>
      </c>
      <c r="G1260" s="136" t="s">
        <v>5310</v>
      </c>
      <c r="I1260" s="133" t="s">
        <v>79</v>
      </c>
      <c r="K1260" s="133" t="s">
        <v>128</v>
      </c>
      <c r="M1260" s="133" t="s">
        <v>5311</v>
      </c>
      <c r="Q1260" s="134">
        <v>1653</v>
      </c>
      <c r="R1260" s="134"/>
      <c r="V1260" s="138"/>
    </row>
    <row r="1261" spans="1:22" ht="29" customHeight="1">
      <c r="A1261" s="133">
        <v>1251</v>
      </c>
      <c r="D1261" s="133">
        <v>1653</v>
      </c>
      <c r="E1261" s="134"/>
      <c r="F1261" s="133" t="s">
        <v>428</v>
      </c>
      <c r="G1261" s="136" t="s">
        <v>1761</v>
      </c>
      <c r="I1261" s="133" t="s">
        <v>122</v>
      </c>
      <c r="K1261" s="133" t="s">
        <v>10</v>
      </c>
      <c r="M1261" s="133" t="s">
        <v>5309</v>
      </c>
      <c r="Q1261" s="134">
        <v>1655</v>
      </c>
      <c r="R1261" s="134"/>
    </row>
    <row r="1262" spans="1:22" ht="29" customHeight="1">
      <c r="A1262" s="133">
        <v>1252</v>
      </c>
      <c r="D1262" s="133">
        <v>1653</v>
      </c>
      <c r="F1262" s="133" t="s">
        <v>5307</v>
      </c>
      <c r="G1262" s="136" t="s">
        <v>5306</v>
      </c>
      <c r="I1262" s="133" t="s">
        <v>57</v>
      </c>
      <c r="K1262" s="133" t="s">
        <v>5292</v>
      </c>
      <c r="M1262" s="133" t="s">
        <v>5308</v>
      </c>
      <c r="O1262" s="133" t="s">
        <v>4886</v>
      </c>
      <c r="Q1262" s="133">
        <v>1653</v>
      </c>
    </row>
    <row r="1263" spans="1:22" ht="29" customHeight="1">
      <c r="A1263" s="133">
        <v>1253</v>
      </c>
      <c r="D1263" s="133">
        <v>1653</v>
      </c>
      <c r="F1263" s="133" t="s">
        <v>258</v>
      </c>
      <c r="G1263" s="136" t="s">
        <v>5304</v>
      </c>
      <c r="I1263" s="133" t="s">
        <v>83</v>
      </c>
      <c r="K1263" s="133" t="s">
        <v>128</v>
      </c>
      <c r="M1263" s="133" t="s">
        <v>5305</v>
      </c>
      <c r="O1263" s="133">
        <v>1654</v>
      </c>
      <c r="P1263" s="133">
        <v>1659</v>
      </c>
      <c r="Q1263" s="133">
        <v>1690</v>
      </c>
    </row>
    <row r="1264" spans="1:22" ht="29" customHeight="1">
      <c r="A1264" s="133">
        <v>1254</v>
      </c>
      <c r="D1264" s="133">
        <v>1653</v>
      </c>
      <c r="E1264" s="134"/>
      <c r="F1264" s="133" t="s">
        <v>58</v>
      </c>
      <c r="G1264" s="136" t="s">
        <v>2356</v>
      </c>
      <c r="I1264" s="133" t="s">
        <v>35</v>
      </c>
      <c r="K1264" s="133" t="s">
        <v>81</v>
      </c>
      <c r="M1264" s="133" t="s">
        <v>5303</v>
      </c>
      <c r="Q1264" s="134">
        <v>1653</v>
      </c>
      <c r="R1264" s="134"/>
    </row>
    <row r="1265" spans="1:22" ht="29" customHeight="1">
      <c r="A1265" s="133">
        <v>1255</v>
      </c>
      <c r="D1265" s="133">
        <v>1653</v>
      </c>
      <c r="E1265" s="134"/>
      <c r="F1265" s="133" t="s">
        <v>188</v>
      </c>
      <c r="G1265" s="136" t="s">
        <v>5301</v>
      </c>
      <c r="I1265" s="133" t="s">
        <v>389</v>
      </c>
      <c r="K1265" s="133" t="s">
        <v>5300</v>
      </c>
      <c r="M1265" s="133" t="s">
        <v>5302</v>
      </c>
      <c r="Q1265" s="134">
        <v>1653</v>
      </c>
      <c r="R1265" s="134"/>
    </row>
    <row r="1266" spans="1:22" ht="29" customHeight="1">
      <c r="A1266" s="133">
        <v>1256</v>
      </c>
      <c r="D1266" s="133">
        <v>1653</v>
      </c>
      <c r="E1266" s="134"/>
      <c r="F1266" s="133" t="s">
        <v>302</v>
      </c>
      <c r="G1266" s="136" t="s">
        <v>4256</v>
      </c>
      <c r="I1266" s="133" t="s">
        <v>83</v>
      </c>
      <c r="K1266" s="133" t="s">
        <v>5283</v>
      </c>
      <c r="M1266" s="133" t="s">
        <v>5299</v>
      </c>
      <c r="Q1266" s="134">
        <v>1653</v>
      </c>
      <c r="R1266" s="134"/>
    </row>
    <row r="1267" spans="1:22" ht="29" customHeight="1">
      <c r="A1267" s="133">
        <v>1257</v>
      </c>
      <c r="D1267" s="133">
        <v>1653</v>
      </c>
      <c r="E1267" s="134"/>
      <c r="F1267" s="133" t="s">
        <v>180</v>
      </c>
      <c r="G1267" s="136" t="s">
        <v>5297</v>
      </c>
      <c r="I1267" s="133" t="s">
        <v>364</v>
      </c>
      <c r="K1267" s="133" t="s">
        <v>5296</v>
      </c>
      <c r="M1267" s="133" t="s">
        <v>5298</v>
      </c>
      <c r="Q1267" s="134">
        <v>1653</v>
      </c>
      <c r="R1267" s="134"/>
    </row>
    <row r="1268" spans="1:22" ht="29" customHeight="1">
      <c r="A1268" s="133">
        <v>1258</v>
      </c>
      <c r="D1268" s="133">
        <v>1653</v>
      </c>
      <c r="E1268" s="134"/>
      <c r="F1268" s="133" t="s">
        <v>80</v>
      </c>
      <c r="G1268" s="136" t="s">
        <v>4958</v>
      </c>
      <c r="I1268" s="133" t="s">
        <v>83</v>
      </c>
      <c r="K1268" s="133" t="s">
        <v>5283</v>
      </c>
      <c r="M1268" s="133" t="s">
        <v>5295</v>
      </c>
      <c r="Q1268" s="134">
        <v>1653</v>
      </c>
      <c r="R1268" s="134"/>
    </row>
    <row r="1269" spans="1:22" ht="29" customHeight="1">
      <c r="A1269" s="133">
        <v>1259</v>
      </c>
      <c r="D1269" s="133">
        <v>1653</v>
      </c>
      <c r="F1269" s="133" t="s">
        <v>188</v>
      </c>
      <c r="G1269" s="136" t="s">
        <v>1554</v>
      </c>
      <c r="I1269" s="133" t="s">
        <v>57</v>
      </c>
      <c r="K1269" s="133" t="s">
        <v>5294</v>
      </c>
      <c r="M1269" s="133" t="s">
        <v>5293</v>
      </c>
      <c r="O1269" s="133">
        <v>1655</v>
      </c>
      <c r="Q1269" s="133">
        <v>1661</v>
      </c>
    </row>
    <row r="1270" spans="1:22" ht="29" customHeight="1">
      <c r="A1270" s="133">
        <v>1260</v>
      </c>
      <c r="D1270" s="133">
        <v>1653</v>
      </c>
      <c r="F1270" s="133" t="s">
        <v>119</v>
      </c>
      <c r="G1270" s="136" t="s">
        <v>5240</v>
      </c>
      <c r="I1270" s="133" t="s">
        <v>389</v>
      </c>
      <c r="K1270" s="133" t="s">
        <v>5292</v>
      </c>
      <c r="M1270" s="133" t="s">
        <v>5293</v>
      </c>
      <c r="O1270" s="133" t="s">
        <v>5291</v>
      </c>
      <c r="Q1270" s="133">
        <v>1653</v>
      </c>
    </row>
    <row r="1271" spans="1:22" ht="29" customHeight="1">
      <c r="A1271" s="133">
        <v>1261</v>
      </c>
      <c r="D1271" s="133">
        <v>1653</v>
      </c>
      <c r="E1271" s="134"/>
      <c r="F1271" s="133" t="s">
        <v>171</v>
      </c>
      <c r="G1271" s="136" t="s">
        <v>1481</v>
      </c>
      <c r="I1271" s="133" t="s">
        <v>70</v>
      </c>
      <c r="K1271" s="133" t="s">
        <v>81</v>
      </c>
      <c r="M1271" s="133" t="s">
        <v>5290</v>
      </c>
      <c r="Q1271" s="134">
        <v>1653</v>
      </c>
      <c r="R1271" s="134"/>
    </row>
    <row r="1272" spans="1:22" ht="29" customHeight="1">
      <c r="A1272" s="133">
        <v>1262</v>
      </c>
      <c r="D1272" s="133">
        <v>1653</v>
      </c>
      <c r="E1272" s="134"/>
      <c r="F1272" s="133" t="s">
        <v>3981</v>
      </c>
      <c r="G1272" s="136" t="s">
        <v>5289</v>
      </c>
      <c r="I1272" s="133" t="s">
        <v>46</v>
      </c>
      <c r="K1272" s="133" t="s">
        <v>5284</v>
      </c>
      <c r="M1272" s="133" t="s">
        <v>5288</v>
      </c>
      <c r="Q1272" s="134">
        <v>1653</v>
      </c>
      <c r="R1272" s="134"/>
    </row>
    <row r="1273" spans="1:22" ht="29" customHeight="1">
      <c r="A1273" s="133">
        <v>1263</v>
      </c>
      <c r="D1273" s="133">
        <v>1653</v>
      </c>
      <c r="E1273" s="134"/>
      <c r="F1273" s="133" t="s">
        <v>188</v>
      </c>
      <c r="G1273" s="136" t="s">
        <v>5287</v>
      </c>
      <c r="I1273" s="133" t="s">
        <v>1</v>
      </c>
      <c r="J1273" s="138"/>
      <c r="K1273" s="133" t="s">
        <v>709</v>
      </c>
      <c r="M1273" s="133" t="s">
        <v>5288</v>
      </c>
      <c r="Q1273" s="134">
        <v>1653</v>
      </c>
      <c r="R1273" s="134"/>
      <c r="T1273" s="138"/>
    </row>
    <row r="1274" spans="1:22" ht="29" customHeight="1">
      <c r="A1274" s="133">
        <v>1264</v>
      </c>
      <c r="D1274" s="133">
        <v>1653</v>
      </c>
      <c r="E1274" s="134"/>
      <c r="F1274" s="133" t="s">
        <v>33</v>
      </c>
      <c r="G1274" s="136" t="s">
        <v>5285</v>
      </c>
      <c r="I1274" s="133" t="s">
        <v>397</v>
      </c>
      <c r="K1274" s="133" t="s">
        <v>5284</v>
      </c>
      <c r="M1274" s="133" t="s">
        <v>5286</v>
      </c>
      <c r="Q1274" s="134">
        <v>1653</v>
      </c>
      <c r="R1274" s="134"/>
    </row>
    <row r="1275" spans="1:22" ht="29" customHeight="1">
      <c r="A1275" s="133">
        <v>1265</v>
      </c>
      <c r="D1275" s="133">
        <v>1653</v>
      </c>
      <c r="E1275" s="134"/>
      <c r="F1275" s="133" t="s">
        <v>33</v>
      </c>
      <c r="G1275" s="136" t="s">
        <v>4713</v>
      </c>
      <c r="I1275" s="133" t="s">
        <v>94</v>
      </c>
      <c r="K1275" s="133" t="s">
        <v>81</v>
      </c>
      <c r="M1275" s="133" t="s">
        <v>1673</v>
      </c>
      <c r="Q1275" s="134">
        <v>1653</v>
      </c>
      <c r="R1275" s="134"/>
    </row>
    <row r="1276" spans="1:22" s="138" customFormat="1" ht="29" customHeight="1">
      <c r="A1276" s="133">
        <v>1266</v>
      </c>
      <c r="B1276" s="133"/>
      <c r="C1276" s="133"/>
      <c r="D1276" s="133">
        <v>1653</v>
      </c>
      <c r="E1276" s="134"/>
      <c r="F1276" s="133" t="s">
        <v>267</v>
      </c>
      <c r="G1276" s="136" t="s">
        <v>1672</v>
      </c>
      <c r="H1276" s="133"/>
      <c r="I1276" s="133" t="s">
        <v>35</v>
      </c>
      <c r="J1276" s="134"/>
      <c r="K1276" s="133" t="s">
        <v>27</v>
      </c>
      <c r="L1276" s="134"/>
      <c r="M1276" s="133" t="s">
        <v>1673</v>
      </c>
      <c r="N1276" s="125"/>
      <c r="O1276" s="133">
        <v>1653</v>
      </c>
      <c r="P1276" s="133"/>
      <c r="Q1276" s="134">
        <v>1658</v>
      </c>
      <c r="R1276" s="134"/>
      <c r="S1276" s="134"/>
      <c r="T1276" s="133"/>
      <c r="U1276" s="133"/>
      <c r="V1276" s="133"/>
    </row>
    <row r="1277" spans="1:22" ht="29" customHeight="1">
      <c r="A1277" s="133">
        <v>1267</v>
      </c>
      <c r="D1277" s="133">
        <v>1653</v>
      </c>
      <c r="E1277" s="134"/>
      <c r="F1277" s="133" t="s">
        <v>58</v>
      </c>
      <c r="G1277" s="136" t="s">
        <v>783</v>
      </c>
      <c r="I1277" s="133" t="s">
        <v>270</v>
      </c>
      <c r="K1277" s="133" t="s">
        <v>5283</v>
      </c>
      <c r="M1277" s="133" t="s">
        <v>1673</v>
      </c>
      <c r="Q1277" s="134">
        <v>1653</v>
      </c>
      <c r="R1277" s="134"/>
    </row>
    <row r="1278" spans="1:22" ht="29" customHeight="1">
      <c r="A1278" s="133">
        <v>1268</v>
      </c>
      <c r="D1278" s="133">
        <v>1653</v>
      </c>
      <c r="E1278" s="134"/>
      <c r="F1278" s="133" t="s">
        <v>428</v>
      </c>
      <c r="G1278" s="136" t="s">
        <v>4785</v>
      </c>
      <c r="I1278" s="133" t="s">
        <v>105</v>
      </c>
      <c r="K1278" s="133" t="s">
        <v>81</v>
      </c>
      <c r="M1278" s="133" t="s">
        <v>5282</v>
      </c>
      <c r="Q1278" s="134">
        <v>1653</v>
      </c>
      <c r="R1278" s="134"/>
    </row>
    <row r="1279" spans="1:22" ht="29" customHeight="1">
      <c r="A1279" s="133">
        <v>1269</v>
      </c>
      <c r="D1279" s="133">
        <v>1653</v>
      </c>
      <c r="F1279" s="133" t="s">
        <v>33</v>
      </c>
      <c r="G1279" s="136" t="s">
        <v>145</v>
      </c>
      <c r="I1279" s="133" t="s">
        <v>7216</v>
      </c>
      <c r="K1279" s="133" t="s">
        <v>5280</v>
      </c>
      <c r="M1279" s="133" t="s">
        <v>5281</v>
      </c>
      <c r="O1279" s="133">
        <v>1655</v>
      </c>
      <c r="P1279" s="133">
        <v>1661</v>
      </c>
      <c r="Q1279" s="133">
        <v>1683</v>
      </c>
    </row>
    <row r="1280" spans="1:22" ht="29" customHeight="1">
      <c r="A1280" s="133">
        <v>1270</v>
      </c>
      <c r="D1280" s="133">
        <v>1653</v>
      </c>
      <c r="F1280" s="133" t="s">
        <v>5278</v>
      </c>
      <c r="G1280" s="136" t="s">
        <v>5277</v>
      </c>
      <c r="I1280" s="133" t="s">
        <v>35</v>
      </c>
      <c r="K1280" s="133" t="s">
        <v>41</v>
      </c>
      <c r="M1280" s="133" t="s">
        <v>5279</v>
      </c>
      <c r="O1280" s="133">
        <v>1656</v>
      </c>
      <c r="Q1280" s="133">
        <v>1662</v>
      </c>
    </row>
    <row r="1281" spans="1:18" ht="29" customHeight="1">
      <c r="A1281" s="133">
        <v>1271</v>
      </c>
      <c r="D1281" s="133">
        <v>1653</v>
      </c>
      <c r="E1281" s="134"/>
      <c r="F1281" s="133" t="s">
        <v>58</v>
      </c>
      <c r="G1281" s="136" t="s">
        <v>169</v>
      </c>
      <c r="I1281" s="133" t="s">
        <v>35</v>
      </c>
      <c r="K1281" s="133" t="s">
        <v>81</v>
      </c>
      <c r="M1281" s="133" t="s">
        <v>5276</v>
      </c>
      <c r="Q1281" s="134">
        <v>1653</v>
      </c>
      <c r="R1281" s="134"/>
    </row>
    <row r="1282" spans="1:18" ht="29" customHeight="1">
      <c r="A1282" s="133">
        <v>1272</v>
      </c>
      <c r="D1282" s="133">
        <v>1653</v>
      </c>
      <c r="F1282" s="133" t="s">
        <v>188</v>
      </c>
      <c r="G1282" s="136" t="s">
        <v>4018</v>
      </c>
      <c r="I1282" s="133" t="s">
        <v>397</v>
      </c>
      <c r="K1282" s="133" t="s">
        <v>5274</v>
      </c>
      <c r="M1282" s="133" t="s">
        <v>5275</v>
      </c>
      <c r="O1282" s="133" t="s">
        <v>5225</v>
      </c>
      <c r="Q1282" s="133">
        <v>1653</v>
      </c>
    </row>
    <row r="1283" spans="1:18" ht="29" customHeight="1">
      <c r="A1283" s="133">
        <v>1273</v>
      </c>
      <c r="D1283" s="133">
        <v>1653</v>
      </c>
      <c r="E1283" s="134"/>
      <c r="F1283" s="133" t="s">
        <v>180</v>
      </c>
      <c r="G1283" s="136" t="s">
        <v>5272</v>
      </c>
      <c r="I1283" s="133" t="s">
        <v>79</v>
      </c>
      <c r="K1283" s="133" t="s">
        <v>5271</v>
      </c>
      <c r="M1283" s="133" t="s">
        <v>5273</v>
      </c>
      <c r="Q1283" s="134">
        <v>1656</v>
      </c>
      <c r="R1283" s="134"/>
    </row>
    <row r="1284" spans="1:18" ht="29" customHeight="1">
      <c r="A1284" s="133">
        <v>1274</v>
      </c>
      <c r="D1284" s="133">
        <v>1654</v>
      </c>
      <c r="E1284" s="134"/>
      <c r="F1284" s="133" t="s">
        <v>126</v>
      </c>
      <c r="G1284" s="136" t="s">
        <v>4655</v>
      </c>
      <c r="I1284" s="133" t="s">
        <v>46</v>
      </c>
      <c r="K1284" s="133" t="s">
        <v>5</v>
      </c>
      <c r="M1284" s="133" t="s">
        <v>5270</v>
      </c>
      <c r="Q1284" s="134">
        <v>1654</v>
      </c>
      <c r="R1284" s="134"/>
    </row>
    <row r="1285" spans="1:18" ht="29" customHeight="1">
      <c r="A1285" s="133">
        <v>1275</v>
      </c>
      <c r="D1285" s="133">
        <v>1654</v>
      </c>
      <c r="E1285" s="134"/>
      <c r="F1285" s="133" t="s">
        <v>258</v>
      </c>
      <c r="G1285" s="136" t="s">
        <v>715</v>
      </c>
      <c r="I1285" s="133" t="s">
        <v>270</v>
      </c>
      <c r="K1285" s="133" t="s">
        <v>5269</v>
      </c>
      <c r="M1285" s="133" t="s">
        <v>5270</v>
      </c>
      <c r="Q1285" s="134">
        <v>1655</v>
      </c>
      <c r="R1285" s="134"/>
    </row>
    <row r="1286" spans="1:18" ht="29" customHeight="1">
      <c r="A1286" s="133">
        <v>1276</v>
      </c>
      <c r="D1286" s="133">
        <v>1654</v>
      </c>
      <c r="E1286" s="134"/>
      <c r="F1286" s="133" t="s">
        <v>188</v>
      </c>
      <c r="G1286" s="136" t="s">
        <v>4906</v>
      </c>
      <c r="I1286" s="133" t="s">
        <v>389</v>
      </c>
      <c r="K1286" s="133" t="s">
        <v>5</v>
      </c>
      <c r="M1286" s="133" t="s">
        <v>5268</v>
      </c>
      <c r="Q1286" s="134">
        <v>1654</v>
      </c>
      <c r="R1286" s="134"/>
    </row>
    <row r="1287" spans="1:18" ht="29" customHeight="1">
      <c r="A1287" s="133">
        <v>1277</v>
      </c>
      <c r="D1287" s="133">
        <v>1654</v>
      </c>
      <c r="E1287" s="134"/>
      <c r="F1287" s="133" t="s">
        <v>33</v>
      </c>
      <c r="G1287" s="136" t="s">
        <v>5266</v>
      </c>
      <c r="I1287" s="133" t="s">
        <v>389</v>
      </c>
      <c r="K1287" s="133" t="s">
        <v>5</v>
      </c>
      <c r="M1287" s="133" t="s">
        <v>5267</v>
      </c>
      <c r="Q1287" s="134">
        <v>1654</v>
      </c>
      <c r="R1287" s="134"/>
    </row>
    <row r="1288" spans="1:18" ht="29" customHeight="1">
      <c r="A1288" s="133">
        <v>1278</v>
      </c>
      <c r="D1288" s="133">
        <v>1654</v>
      </c>
      <c r="E1288" s="134"/>
      <c r="F1288" s="133" t="s">
        <v>459</v>
      </c>
      <c r="G1288" s="136" t="s">
        <v>1305</v>
      </c>
      <c r="I1288" s="133" t="s">
        <v>79</v>
      </c>
      <c r="K1288" s="133" t="s">
        <v>81</v>
      </c>
      <c r="M1288" s="133" t="s">
        <v>5265</v>
      </c>
      <c r="Q1288" s="134">
        <v>1654</v>
      </c>
      <c r="R1288" s="134"/>
    </row>
    <row r="1289" spans="1:18" ht="29" customHeight="1">
      <c r="A1289" s="133">
        <v>1279</v>
      </c>
      <c r="D1289" s="133">
        <v>1654</v>
      </c>
      <c r="E1289" s="134"/>
      <c r="F1289" s="133" t="s">
        <v>68</v>
      </c>
      <c r="G1289" s="136" t="s">
        <v>5264</v>
      </c>
      <c r="I1289" s="133" t="s">
        <v>1118</v>
      </c>
      <c r="K1289" s="133" t="s">
        <v>5</v>
      </c>
      <c r="M1289" s="133" t="s">
        <v>5265</v>
      </c>
      <c r="Q1289" s="134">
        <v>1654</v>
      </c>
      <c r="R1289" s="134"/>
    </row>
    <row r="1290" spans="1:18" ht="29" customHeight="1">
      <c r="A1290" s="133">
        <v>1280</v>
      </c>
      <c r="D1290" s="133">
        <v>1654</v>
      </c>
      <c r="E1290" s="134"/>
      <c r="F1290" s="133" t="s">
        <v>204</v>
      </c>
      <c r="G1290" s="136" t="s">
        <v>2143</v>
      </c>
      <c r="I1290" s="133" t="s">
        <v>83</v>
      </c>
      <c r="K1290" s="133" t="s">
        <v>81</v>
      </c>
      <c r="M1290" s="133" t="s">
        <v>5263</v>
      </c>
      <c r="Q1290" s="134">
        <v>1654</v>
      </c>
      <c r="R1290" s="134"/>
    </row>
    <row r="1291" spans="1:18" ht="29" customHeight="1">
      <c r="A1291" s="133">
        <v>1281</v>
      </c>
      <c r="D1291" s="133">
        <v>1654</v>
      </c>
      <c r="F1291" s="133" t="s">
        <v>33</v>
      </c>
      <c r="G1291" s="136" t="s">
        <v>5261</v>
      </c>
      <c r="I1291" s="133" t="s">
        <v>143</v>
      </c>
      <c r="K1291" s="133" t="s">
        <v>81</v>
      </c>
      <c r="M1291" s="133" t="s">
        <v>5262</v>
      </c>
      <c r="Q1291" s="133">
        <v>1656</v>
      </c>
    </row>
    <row r="1292" spans="1:18" ht="29" customHeight="1">
      <c r="A1292" s="133">
        <v>1282</v>
      </c>
      <c r="D1292" s="133">
        <v>1654</v>
      </c>
      <c r="E1292" s="134"/>
      <c r="F1292" s="133" t="s">
        <v>58</v>
      </c>
      <c r="G1292" s="136" t="s">
        <v>1069</v>
      </c>
      <c r="I1292" s="133" t="s">
        <v>10</v>
      </c>
      <c r="K1292" s="133" t="s">
        <v>5</v>
      </c>
      <c r="M1292" s="133" t="s">
        <v>5260</v>
      </c>
      <c r="Q1292" s="134">
        <v>1656</v>
      </c>
      <c r="R1292" s="134"/>
    </row>
    <row r="1293" spans="1:18" ht="29" customHeight="1">
      <c r="A1293" s="133">
        <v>1283</v>
      </c>
      <c r="D1293" s="133">
        <v>1655</v>
      </c>
      <c r="E1293" s="134"/>
      <c r="F1293" s="133" t="s">
        <v>302</v>
      </c>
      <c r="G1293" s="136" t="s">
        <v>5258</v>
      </c>
      <c r="I1293" s="133" t="s">
        <v>189</v>
      </c>
      <c r="K1293" s="133" t="s">
        <v>10</v>
      </c>
      <c r="M1293" s="133" t="s">
        <v>5259</v>
      </c>
      <c r="Q1293" s="134">
        <v>1655</v>
      </c>
      <c r="R1293" s="134"/>
    </row>
    <row r="1294" spans="1:18" ht="29" customHeight="1">
      <c r="A1294" s="133">
        <v>1284</v>
      </c>
      <c r="D1294" s="133">
        <v>1655</v>
      </c>
      <c r="E1294" s="134"/>
      <c r="F1294" s="133" t="s">
        <v>180</v>
      </c>
      <c r="G1294" s="136" t="s">
        <v>5238</v>
      </c>
      <c r="I1294" s="133" t="s">
        <v>389</v>
      </c>
      <c r="K1294" s="133" t="s">
        <v>5256</v>
      </c>
      <c r="M1294" s="133" t="s">
        <v>5257</v>
      </c>
      <c r="Q1294" s="134">
        <v>1655</v>
      </c>
      <c r="R1294" s="134"/>
    </row>
    <row r="1295" spans="1:18" ht="29" customHeight="1">
      <c r="A1295" s="133">
        <v>1285</v>
      </c>
      <c r="D1295" s="133">
        <v>1655</v>
      </c>
      <c r="F1295" s="133" t="s">
        <v>403</v>
      </c>
      <c r="G1295" s="136" t="s">
        <v>5255</v>
      </c>
      <c r="I1295" s="133" t="s">
        <v>161</v>
      </c>
      <c r="K1295" s="133" t="s">
        <v>5254</v>
      </c>
      <c r="M1295" s="133" t="s">
        <v>5253</v>
      </c>
      <c r="O1295" s="133">
        <v>1656</v>
      </c>
      <c r="Q1295" s="133">
        <v>1658</v>
      </c>
    </row>
    <row r="1296" spans="1:18" ht="29" customHeight="1">
      <c r="A1296" s="133">
        <v>1286</v>
      </c>
      <c r="D1296" s="133">
        <v>1655</v>
      </c>
      <c r="F1296" s="133" t="s">
        <v>33</v>
      </c>
      <c r="G1296" s="136" t="s">
        <v>5252</v>
      </c>
      <c r="I1296" s="133" t="s">
        <v>105</v>
      </c>
      <c r="K1296" s="133" t="s">
        <v>101</v>
      </c>
      <c r="M1296" s="133" t="s">
        <v>5253</v>
      </c>
      <c r="O1296" s="133">
        <v>1657</v>
      </c>
      <c r="P1296" s="133">
        <v>1662</v>
      </c>
      <c r="Q1296" s="133">
        <v>1680</v>
      </c>
    </row>
    <row r="1297" spans="1:22" ht="29" customHeight="1">
      <c r="A1297" s="133">
        <v>1287</v>
      </c>
      <c r="D1297" s="133">
        <v>1656</v>
      </c>
      <c r="E1297" s="134"/>
      <c r="F1297" s="133" t="s">
        <v>33</v>
      </c>
      <c r="G1297" s="136" t="s">
        <v>5250</v>
      </c>
      <c r="I1297" s="133" t="s">
        <v>46</v>
      </c>
      <c r="K1297" s="133" t="s">
        <v>5</v>
      </c>
      <c r="M1297" s="133" t="s">
        <v>5251</v>
      </c>
      <c r="Q1297" s="134">
        <v>1656</v>
      </c>
      <c r="R1297" s="134"/>
      <c r="V1297" s="138"/>
    </row>
    <row r="1298" spans="1:22" ht="29" customHeight="1">
      <c r="A1298" s="133">
        <v>1288</v>
      </c>
      <c r="D1298" s="133">
        <v>1656</v>
      </c>
      <c r="E1298" s="134"/>
      <c r="F1298" s="133" t="s">
        <v>656</v>
      </c>
      <c r="G1298" s="136" t="s">
        <v>5248</v>
      </c>
      <c r="I1298" s="133" t="s">
        <v>122</v>
      </c>
      <c r="K1298" s="133" t="s">
        <v>5227</v>
      </c>
      <c r="M1298" s="133" t="s">
        <v>5249</v>
      </c>
      <c r="Q1298" s="134">
        <v>1656</v>
      </c>
      <c r="R1298" s="134"/>
    </row>
    <row r="1299" spans="1:22" ht="29" customHeight="1">
      <c r="A1299" s="133">
        <v>1289</v>
      </c>
      <c r="D1299" s="133">
        <v>1656</v>
      </c>
      <c r="F1299" s="133" t="s">
        <v>33</v>
      </c>
      <c r="G1299" s="136" t="s">
        <v>786</v>
      </c>
      <c r="I1299" s="133" t="s">
        <v>143</v>
      </c>
      <c r="K1299" s="133" t="s">
        <v>81</v>
      </c>
      <c r="M1299" s="133" t="s">
        <v>5247</v>
      </c>
      <c r="O1299" s="133" t="s">
        <v>4938</v>
      </c>
      <c r="Q1299" s="133">
        <v>1656</v>
      </c>
    </row>
    <row r="1300" spans="1:22" ht="29" customHeight="1">
      <c r="A1300" s="133">
        <v>1290</v>
      </c>
      <c r="D1300" s="133">
        <v>1656</v>
      </c>
      <c r="E1300" s="134"/>
      <c r="F1300" s="133" t="s">
        <v>40</v>
      </c>
      <c r="G1300" s="136" t="s">
        <v>5246</v>
      </c>
      <c r="I1300" s="133" t="s">
        <v>161</v>
      </c>
      <c r="K1300" s="133" t="s">
        <v>5</v>
      </c>
      <c r="M1300" s="133" t="s">
        <v>5247</v>
      </c>
      <c r="Q1300" s="134">
        <v>1656</v>
      </c>
      <c r="R1300" s="134"/>
    </row>
    <row r="1301" spans="1:22" ht="29" customHeight="1">
      <c r="A1301" s="133">
        <v>1291</v>
      </c>
      <c r="D1301" s="133">
        <v>1656</v>
      </c>
      <c r="E1301" s="134"/>
      <c r="F1301" s="133" t="s">
        <v>137</v>
      </c>
      <c r="G1301" s="136" t="s">
        <v>5244</v>
      </c>
      <c r="I1301" s="133" t="s">
        <v>105</v>
      </c>
      <c r="K1301" s="133" t="s">
        <v>81</v>
      </c>
      <c r="M1301" s="133" t="s">
        <v>5245</v>
      </c>
      <c r="Q1301" s="134">
        <v>1656</v>
      </c>
      <c r="R1301" s="134"/>
    </row>
    <row r="1302" spans="1:22" ht="29" customHeight="1">
      <c r="A1302" s="133">
        <v>1292</v>
      </c>
      <c r="D1302" s="133">
        <v>1656</v>
      </c>
      <c r="E1302" s="134"/>
      <c r="F1302" s="133" t="s">
        <v>40</v>
      </c>
      <c r="G1302" s="136" t="s">
        <v>4953</v>
      </c>
      <c r="I1302" s="133" t="s">
        <v>35</v>
      </c>
      <c r="K1302" s="133" t="s">
        <v>5</v>
      </c>
      <c r="M1302" s="133" t="s">
        <v>5243</v>
      </c>
      <c r="Q1302" s="134">
        <v>1656</v>
      </c>
      <c r="R1302" s="134"/>
    </row>
    <row r="1303" spans="1:22" ht="29" customHeight="1">
      <c r="A1303" s="133">
        <v>1293</v>
      </c>
      <c r="D1303" s="133">
        <v>1656</v>
      </c>
      <c r="E1303" s="134"/>
      <c r="F1303" s="133" t="s">
        <v>484</v>
      </c>
      <c r="G1303" s="136" t="s">
        <v>5242</v>
      </c>
      <c r="I1303" s="133" t="s">
        <v>79</v>
      </c>
      <c r="K1303" s="133" t="s">
        <v>5227</v>
      </c>
      <c r="M1303" s="133" t="s">
        <v>5243</v>
      </c>
      <c r="Q1303" s="134">
        <v>1656</v>
      </c>
      <c r="R1303" s="134"/>
    </row>
    <row r="1304" spans="1:22" ht="29" customHeight="1">
      <c r="A1304" s="133">
        <v>1294</v>
      </c>
      <c r="D1304" s="133">
        <v>1656</v>
      </c>
      <c r="E1304" s="134"/>
      <c r="F1304" s="133" t="s">
        <v>459</v>
      </c>
      <c r="G1304" s="136" t="s">
        <v>5240</v>
      </c>
      <c r="I1304" s="133" t="s">
        <v>94</v>
      </c>
      <c r="K1304" s="133" t="s">
        <v>5227</v>
      </c>
      <c r="M1304" s="133" t="s">
        <v>5241</v>
      </c>
      <c r="Q1304" s="134">
        <v>1656</v>
      </c>
      <c r="R1304" s="134"/>
    </row>
    <row r="1305" spans="1:22" ht="29" customHeight="1">
      <c r="A1305" s="133">
        <v>1295</v>
      </c>
      <c r="D1305" s="133">
        <v>1656</v>
      </c>
      <c r="F1305" s="133" t="s">
        <v>54</v>
      </c>
      <c r="G1305" s="136" t="s">
        <v>5238</v>
      </c>
      <c r="I1305" s="133" t="s">
        <v>83</v>
      </c>
      <c r="K1305" s="133" t="s">
        <v>81</v>
      </c>
      <c r="M1305" s="133" t="s">
        <v>5239</v>
      </c>
      <c r="O1305" s="133" t="s">
        <v>4886</v>
      </c>
      <c r="Q1305" s="133">
        <v>1656</v>
      </c>
    </row>
    <row r="1306" spans="1:22" ht="29" customHeight="1">
      <c r="A1306" s="133">
        <v>1296</v>
      </c>
      <c r="D1306" s="133">
        <v>1656</v>
      </c>
      <c r="E1306" s="134"/>
      <c r="F1306" s="133" t="s">
        <v>58</v>
      </c>
      <c r="G1306" s="136" t="s">
        <v>5236</v>
      </c>
      <c r="I1306" s="133" t="s">
        <v>51</v>
      </c>
      <c r="K1306" s="133" t="s">
        <v>5</v>
      </c>
      <c r="M1306" s="133" t="s">
        <v>5237</v>
      </c>
      <c r="Q1306" s="134">
        <v>1656</v>
      </c>
      <c r="R1306" s="134"/>
    </row>
    <row r="1307" spans="1:22" ht="29" customHeight="1">
      <c r="A1307" s="133">
        <v>1297</v>
      </c>
      <c r="D1307" s="133">
        <v>1656</v>
      </c>
      <c r="E1307" s="134"/>
      <c r="F1307" s="133" t="s">
        <v>76</v>
      </c>
      <c r="G1307" s="136" t="s">
        <v>5234</v>
      </c>
      <c r="I1307" s="133" t="s">
        <v>35</v>
      </c>
      <c r="K1307" s="133" t="s">
        <v>5227</v>
      </c>
      <c r="M1307" s="133" t="s">
        <v>5235</v>
      </c>
      <c r="Q1307" s="134">
        <v>1656</v>
      </c>
      <c r="R1307" s="134"/>
    </row>
    <row r="1308" spans="1:22" ht="29" customHeight="1">
      <c r="A1308" s="133">
        <v>1298</v>
      </c>
      <c r="D1308" s="133">
        <v>1656</v>
      </c>
      <c r="E1308" s="134"/>
      <c r="F1308" s="133" t="s">
        <v>137</v>
      </c>
      <c r="G1308" s="136" t="s">
        <v>5232</v>
      </c>
      <c r="I1308" s="133" t="s">
        <v>79</v>
      </c>
      <c r="K1308" s="133" t="s">
        <v>5227</v>
      </c>
      <c r="M1308" s="133" t="s">
        <v>5233</v>
      </c>
      <c r="Q1308" s="134">
        <v>1656</v>
      </c>
      <c r="R1308" s="134"/>
    </row>
    <row r="1309" spans="1:22" ht="29" customHeight="1">
      <c r="A1309" s="133">
        <v>1299</v>
      </c>
      <c r="D1309" s="133">
        <v>1656</v>
      </c>
      <c r="E1309" s="134"/>
      <c r="F1309" s="133" t="s">
        <v>40</v>
      </c>
      <c r="G1309" s="136" t="s">
        <v>5230</v>
      </c>
      <c r="I1309" s="133" t="s">
        <v>131</v>
      </c>
      <c r="K1309" s="133" t="s">
        <v>5</v>
      </c>
      <c r="M1309" s="133" t="s">
        <v>5231</v>
      </c>
      <c r="Q1309" s="134">
        <v>1656</v>
      </c>
      <c r="R1309" s="134"/>
    </row>
    <row r="1310" spans="1:22" ht="29" customHeight="1">
      <c r="A1310" s="133">
        <v>1300</v>
      </c>
      <c r="D1310" s="133">
        <v>1656</v>
      </c>
      <c r="E1310" s="134"/>
      <c r="F1310" s="133" t="s">
        <v>258</v>
      </c>
      <c r="G1310" s="136" t="s">
        <v>5228</v>
      </c>
      <c r="I1310" s="133" t="s">
        <v>364</v>
      </c>
      <c r="K1310" s="133" t="s">
        <v>5227</v>
      </c>
      <c r="M1310" s="133" t="s">
        <v>5229</v>
      </c>
      <c r="Q1310" s="134">
        <v>1656</v>
      </c>
      <c r="R1310" s="134"/>
    </row>
    <row r="1311" spans="1:22" ht="29" customHeight="1">
      <c r="A1311" s="133">
        <v>1301</v>
      </c>
      <c r="D1311" s="133">
        <v>1656</v>
      </c>
      <c r="F1311" s="133" t="s">
        <v>40</v>
      </c>
      <c r="G1311" s="136" t="s">
        <v>4945</v>
      </c>
      <c r="I1311" s="133" t="s">
        <v>105</v>
      </c>
      <c r="K1311" s="133" t="s">
        <v>81</v>
      </c>
      <c r="M1311" s="133" t="s">
        <v>5226</v>
      </c>
      <c r="O1311" s="133" t="s">
        <v>5225</v>
      </c>
      <c r="Q1311" s="133">
        <v>1656</v>
      </c>
    </row>
    <row r="1312" spans="1:22" ht="29" customHeight="1">
      <c r="A1312" s="133">
        <v>1302</v>
      </c>
      <c r="D1312" s="133">
        <v>1656</v>
      </c>
      <c r="E1312" s="134"/>
      <c r="F1312" s="133" t="s">
        <v>171</v>
      </c>
      <c r="G1312" s="136" t="s">
        <v>5223</v>
      </c>
      <c r="I1312" s="133" t="s">
        <v>83</v>
      </c>
      <c r="K1312" s="133" t="s">
        <v>5</v>
      </c>
      <c r="M1312" s="133" t="s">
        <v>5224</v>
      </c>
      <c r="Q1312" s="134">
        <v>1656</v>
      </c>
      <c r="R1312" s="134"/>
    </row>
    <row r="1313" spans="1:22" ht="29" customHeight="1">
      <c r="A1313" s="133">
        <v>1303</v>
      </c>
      <c r="D1313" s="133">
        <v>1656</v>
      </c>
      <c r="E1313" s="134"/>
      <c r="F1313" s="133" t="s">
        <v>434</v>
      </c>
      <c r="G1313" s="136" t="s">
        <v>1833</v>
      </c>
      <c r="I1313" s="133" t="s">
        <v>35</v>
      </c>
      <c r="K1313" s="133" t="s">
        <v>5221</v>
      </c>
      <c r="M1313" s="133" t="s">
        <v>5222</v>
      </c>
      <c r="Q1313" s="134">
        <v>1657</v>
      </c>
      <c r="R1313" s="134"/>
    </row>
    <row r="1314" spans="1:22" ht="29" customHeight="1">
      <c r="A1314" s="133">
        <v>1304</v>
      </c>
      <c r="D1314" s="133">
        <v>1656</v>
      </c>
      <c r="E1314" s="134"/>
      <c r="F1314" s="133" t="s">
        <v>40</v>
      </c>
      <c r="G1314" s="136" t="s">
        <v>5219</v>
      </c>
      <c r="I1314" s="133" t="s">
        <v>35</v>
      </c>
      <c r="K1314" s="133" t="s">
        <v>5</v>
      </c>
      <c r="M1314" s="133" t="s">
        <v>5220</v>
      </c>
      <c r="Q1314" s="134">
        <v>1656</v>
      </c>
      <c r="R1314" s="134"/>
    </row>
    <row r="1315" spans="1:22" ht="29" customHeight="1">
      <c r="A1315" s="133">
        <v>1305</v>
      </c>
      <c r="D1315" s="133">
        <v>1656</v>
      </c>
      <c r="E1315" s="134"/>
      <c r="F1315" s="133" t="s">
        <v>84</v>
      </c>
      <c r="G1315" s="136" t="s">
        <v>789</v>
      </c>
      <c r="I1315" s="133" t="s">
        <v>83</v>
      </c>
      <c r="K1315" s="133" t="s">
        <v>5</v>
      </c>
      <c r="M1315" s="133" t="s">
        <v>5218</v>
      </c>
      <c r="Q1315" s="134">
        <v>1657</v>
      </c>
      <c r="R1315" s="134"/>
    </row>
    <row r="1316" spans="1:22" ht="29" customHeight="1">
      <c r="A1316" s="133">
        <v>1306</v>
      </c>
      <c r="D1316" s="133">
        <v>1656</v>
      </c>
      <c r="E1316" s="134"/>
      <c r="F1316" s="133" t="s">
        <v>171</v>
      </c>
      <c r="G1316" s="136" t="s">
        <v>750</v>
      </c>
      <c r="I1316" s="133" t="s">
        <v>131</v>
      </c>
      <c r="K1316" s="133" t="s">
        <v>81</v>
      </c>
      <c r="M1316" s="133" t="s">
        <v>5218</v>
      </c>
      <c r="Q1316" s="134">
        <v>1657</v>
      </c>
      <c r="R1316" s="134"/>
    </row>
    <row r="1317" spans="1:22" ht="29" customHeight="1">
      <c r="A1317" s="133">
        <v>1307</v>
      </c>
      <c r="D1317" s="133">
        <v>1657</v>
      </c>
      <c r="E1317" s="134"/>
      <c r="F1317" s="133" t="s">
        <v>188</v>
      </c>
      <c r="G1317" s="136" t="s">
        <v>1498</v>
      </c>
      <c r="I1317" s="133" t="s">
        <v>161</v>
      </c>
      <c r="K1317" s="133" t="s">
        <v>45</v>
      </c>
      <c r="M1317" s="133" t="s">
        <v>5217</v>
      </c>
      <c r="Q1317" s="134">
        <v>1657</v>
      </c>
      <c r="R1317" s="134"/>
    </row>
    <row r="1318" spans="1:22" ht="29" customHeight="1">
      <c r="A1318" s="133">
        <v>1308</v>
      </c>
      <c r="D1318" s="133">
        <v>1657</v>
      </c>
      <c r="E1318" s="134"/>
      <c r="F1318" s="133" t="s">
        <v>258</v>
      </c>
      <c r="G1318" s="136" t="s">
        <v>5216</v>
      </c>
      <c r="I1318" s="133" t="s">
        <v>122</v>
      </c>
      <c r="J1318" s="138"/>
      <c r="K1318" s="133" t="s">
        <v>5</v>
      </c>
      <c r="M1318" s="133" t="s">
        <v>5215</v>
      </c>
      <c r="Q1318" s="134">
        <v>1657</v>
      </c>
      <c r="R1318" s="134"/>
    </row>
    <row r="1319" spans="1:22" ht="29" customHeight="1">
      <c r="A1319" s="133">
        <v>1309</v>
      </c>
      <c r="D1319" s="133">
        <v>1657</v>
      </c>
      <c r="E1319" s="134"/>
      <c r="F1319" s="133" t="s">
        <v>493</v>
      </c>
      <c r="G1319" s="136" t="s">
        <v>5214</v>
      </c>
      <c r="I1319" s="133" t="s">
        <v>389</v>
      </c>
      <c r="K1319" s="133" t="s">
        <v>81</v>
      </c>
      <c r="M1319" s="133" t="s">
        <v>5215</v>
      </c>
      <c r="Q1319" s="134">
        <v>1657</v>
      </c>
      <c r="R1319" s="134"/>
    </row>
    <row r="1320" spans="1:22" ht="29" customHeight="1">
      <c r="A1320" s="133">
        <v>1310</v>
      </c>
      <c r="D1320" s="138">
        <v>1657</v>
      </c>
      <c r="E1320" s="139"/>
      <c r="F1320" s="138" t="s">
        <v>464</v>
      </c>
      <c r="G1320" s="140" t="s">
        <v>1643</v>
      </c>
      <c r="H1320" s="138"/>
      <c r="I1320" s="138" t="s">
        <v>35</v>
      </c>
      <c r="K1320" s="138" t="s">
        <v>5212</v>
      </c>
      <c r="M1320" s="138" t="s">
        <v>5213</v>
      </c>
      <c r="N1320" s="126"/>
      <c r="O1320" s="138"/>
      <c r="P1320" s="138"/>
      <c r="Q1320" s="139">
        <v>1657</v>
      </c>
      <c r="R1320" s="139"/>
      <c r="S1320" s="139"/>
    </row>
    <row r="1321" spans="1:22" s="138" customFormat="1" ht="29" customHeight="1">
      <c r="A1321" s="133">
        <v>1311</v>
      </c>
      <c r="B1321" s="133"/>
      <c r="C1321" s="133"/>
      <c r="D1321" s="133">
        <v>1657</v>
      </c>
      <c r="E1321" s="134"/>
      <c r="F1321" s="133" t="s">
        <v>5210</v>
      </c>
      <c r="G1321" s="136" t="s">
        <v>608</v>
      </c>
      <c r="H1321" s="133"/>
      <c r="I1321" s="133" t="s">
        <v>83</v>
      </c>
      <c r="J1321" s="134"/>
      <c r="K1321" s="133" t="s">
        <v>81</v>
      </c>
      <c r="L1321" s="134"/>
      <c r="M1321" s="133" t="s">
        <v>5211</v>
      </c>
      <c r="N1321" s="125"/>
      <c r="O1321" s="133"/>
      <c r="P1321" s="133"/>
      <c r="Q1321" s="134">
        <v>1657</v>
      </c>
      <c r="R1321" s="134"/>
      <c r="S1321" s="134"/>
      <c r="T1321" s="133"/>
      <c r="U1321" s="133"/>
      <c r="V1321" s="133"/>
    </row>
    <row r="1322" spans="1:22" ht="29" customHeight="1">
      <c r="A1322" s="133">
        <v>1312</v>
      </c>
      <c r="D1322" s="133">
        <v>1657</v>
      </c>
      <c r="E1322" s="134"/>
      <c r="F1322" s="133" t="s">
        <v>258</v>
      </c>
      <c r="G1322" s="136" t="s">
        <v>4922</v>
      </c>
      <c r="I1322" s="133" t="s">
        <v>389</v>
      </c>
      <c r="K1322" s="133" t="s">
        <v>45</v>
      </c>
      <c r="M1322" s="133" t="s">
        <v>5209</v>
      </c>
      <c r="O1322" s="133">
        <v>1657</v>
      </c>
      <c r="Q1322" s="134">
        <v>1658</v>
      </c>
      <c r="R1322" s="134"/>
    </row>
    <row r="1323" spans="1:22" ht="29" customHeight="1">
      <c r="A1323" s="133">
        <v>1313</v>
      </c>
      <c r="D1323" s="133">
        <v>1657</v>
      </c>
      <c r="E1323" s="134"/>
      <c r="F1323" s="133" t="s">
        <v>180</v>
      </c>
      <c r="G1323" s="136" t="s">
        <v>5207</v>
      </c>
      <c r="I1323" s="133" t="s">
        <v>83</v>
      </c>
      <c r="K1323" s="133" t="s">
        <v>41</v>
      </c>
      <c r="M1323" s="133" t="s">
        <v>5208</v>
      </c>
      <c r="Q1323" s="134">
        <v>1657</v>
      </c>
      <c r="R1323" s="134"/>
    </row>
    <row r="1324" spans="1:22" ht="29" customHeight="1">
      <c r="A1324" s="133">
        <v>1314</v>
      </c>
      <c r="D1324" s="133">
        <v>1657</v>
      </c>
      <c r="E1324" s="134"/>
      <c r="F1324" s="133" t="s">
        <v>188</v>
      </c>
      <c r="G1324" s="136" t="s">
        <v>5205</v>
      </c>
      <c r="I1324" s="133" t="s">
        <v>122</v>
      </c>
      <c r="K1324" s="133" t="s">
        <v>81</v>
      </c>
      <c r="M1324" s="133" t="s">
        <v>5206</v>
      </c>
      <c r="Q1324" s="134">
        <v>1657</v>
      </c>
      <c r="R1324" s="134"/>
    </row>
    <row r="1325" spans="1:22" ht="29" customHeight="1">
      <c r="A1325" s="133">
        <v>1315</v>
      </c>
      <c r="D1325" s="133">
        <v>1657</v>
      </c>
      <c r="E1325" s="134"/>
      <c r="F1325" s="133" t="s">
        <v>33</v>
      </c>
      <c r="G1325" s="136" t="s">
        <v>5203</v>
      </c>
      <c r="I1325" s="133" t="s">
        <v>83</v>
      </c>
      <c r="K1325" s="133" t="s">
        <v>41</v>
      </c>
      <c r="M1325" s="133" t="s">
        <v>5204</v>
      </c>
      <c r="Q1325" s="134">
        <v>1657</v>
      </c>
      <c r="R1325" s="134"/>
    </row>
    <row r="1326" spans="1:22" ht="29" customHeight="1">
      <c r="A1326" s="133">
        <v>1316</v>
      </c>
      <c r="D1326" s="133">
        <v>1657</v>
      </c>
      <c r="E1326" s="134"/>
      <c r="F1326" s="133" t="s">
        <v>258</v>
      </c>
      <c r="G1326" s="136" t="s">
        <v>5201</v>
      </c>
      <c r="I1326" s="133" t="s">
        <v>389</v>
      </c>
      <c r="K1326" s="133" t="s">
        <v>41</v>
      </c>
      <c r="M1326" s="133" t="s">
        <v>5202</v>
      </c>
      <c r="Q1326" s="134">
        <v>1657</v>
      </c>
      <c r="R1326" s="134"/>
    </row>
    <row r="1327" spans="1:22" ht="29" customHeight="1">
      <c r="A1327" s="133">
        <v>1317</v>
      </c>
      <c r="D1327" s="133">
        <v>1657</v>
      </c>
      <c r="E1327" s="134"/>
      <c r="F1327" s="133" t="s">
        <v>171</v>
      </c>
      <c r="G1327" s="136" t="s">
        <v>2320</v>
      </c>
      <c r="I1327" s="133" t="s">
        <v>122</v>
      </c>
      <c r="K1327" s="133" t="s">
        <v>5199</v>
      </c>
      <c r="M1327" s="133" t="s">
        <v>5200</v>
      </c>
      <c r="Q1327" s="134">
        <v>1657</v>
      </c>
      <c r="R1327" s="134"/>
    </row>
    <row r="1328" spans="1:22" ht="29" customHeight="1">
      <c r="A1328" s="133">
        <v>1318</v>
      </c>
      <c r="D1328" s="133">
        <v>1657</v>
      </c>
      <c r="E1328" s="134"/>
      <c r="F1328" s="133" t="s">
        <v>188</v>
      </c>
      <c r="G1328" s="136" t="s">
        <v>5197</v>
      </c>
      <c r="I1328" s="133" t="s">
        <v>105</v>
      </c>
      <c r="K1328" s="133" t="s">
        <v>81</v>
      </c>
      <c r="M1328" s="133" t="s">
        <v>5198</v>
      </c>
      <c r="Q1328" s="134">
        <v>1657</v>
      </c>
      <c r="R1328" s="134"/>
    </row>
    <row r="1329" spans="1:22" ht="29" customHeight="1">
      <c r="A1329" s="133">
        <v>1319</v>
      </c>
      <c r="D1329" s="133">
        <v>1657</v>
      </c>
      <c r="F1329" s="133" t="s">
        <v>302</v>
      </c>
      <c r="G1329" s="136" t="s">
        <v>1793</v>
      </c>
      <c r="I1329" s="133" t="s">
        <v>1118</v>
      </c>
      <c r="K1329" s="133" t="s">
        <v>41</v>
      </c>
      <c r="M1329" s="133" t="s">
        <v>5196</v>
      </c>
      <c r="O1329" s="133" t="s">
        <v>4909</v>
      </c>
      <c r="Q1329" s="133">
        <v>1657</v>
      </c>
    </row>
    <row r="1330" spans="1:22" ht="29" customHeight="1">
      <c r="A1330" s="133">
        <v>1320</v>
      </c>
      <c r="D1330" s="133">
        <v>1657</v>
      </c>
      <c r="E1330" s="134"/>
      <c r="F1330" s="133" t="s">
        <v>40</v>
      </c>
      <c r="G1330" s="136" t="s">
        <v>2143</v>
      </c>
      <c r="I1330" s="133" t="s">
        <v>270</v>
      </c>
      <c r="J1330" s="138"/>
      <c r="K1330" s="133" t="s">
        <v>41</v>
      </c>
      <c r="M1330" s="133" t="s">
        <v>5195</v>
      </c>
      <c r="Q1330" s="134">
        <v>1657</v>
      </c>
      <c r="R1330" s="134"/>
    </row>
    <row r="1331" spans="1:22" ht="29" customHeight="1">
      <c r="A1331" s="133">
        <v>1321</v>
      </c>
      <c r="D1331" s="133">
        <v>1657</v>
      </c>
      <c r="E1331" s="134"/>
      <c r="F1331" s="133" t="s">
        <v>119</v>
      </c>
      <c r="G1331" s="136" t="s">
        <v>789</v>
      </c>
      <c r="I1331" s="133" t="s">
        <v>83</v>
      </c>
      <c r="K1331" s="133" t="s">
        <v>81</v>
      </c>
      <c r="M1331" s="133" t="s">
        <v>5195</v>
      </c>
      <c r="Q1331" s="134">
        <v>1657</v>
      </c>
      <c r="R1331" s="134"/>
    </row>
    <row r="1332" spans="1:22" ht="29" customHeight="1">
      <c r="A1332" s="133">
        <v>1322</v>
      </c>
      <c r="D1332" s="138">
        <v>1657</v>
      </c>
      <c r="E1332" s="139"/>
      <c r="F1332" s="138" t="s">
        <v>258</v>
      </c>
      <c r="G1332" s="140" t="s">
        <v>5193</v>
      </c>
      <c r="H1332" s="138"/>
      <c r="I1332" s="138" t="s">
        <v>83</v>
      </c>
      <c r="K1332" s="138" t="s">
        <v>5192</v>
      </c>
      <c r="M1332" s="138" t="s">
        <v>5194</v>
      </c>
      <c r="N1332" s="126"/>
      <c r="O1332" s="138"/>
      <c r="P1332" s="138"/>
      <c r="Q1332" s="139">
        <v>1657</v>
      </c>
      <c r="R1332" s="139"/>
      <c r="S1332" s="139"/>
    </row>
    <row r="1333" spans="1:22" s="138" customFormat="1" ht="29" customHeight="1">
      <c r="A1333" s="133">
        <v>1323</v>
      </c>
      <c r="B1333" s="133"/>
      <c r="C1333" s="133"/>
      <c r="D1333" s="133">
        <v>1657</v>
      </c>
      <c r="E1333" s="133"/>
      <c r="F1333" s="133" t="s">
        <v>258</v>
      </c>
      <c r="G1333" s="136" t="s">
        <v>1242</v>
      </c>
      <c r="H1333" s="133"/>
      <c r="I1333" s="133" t="s">
        <v>122</v>
      </c>
      <c r="J1333" s="134"/>
      <c r="K1333" s="133" t="s">
        <v>5191</v>
      </c>
      <c r="L1333" s="134"/>
      <c r="M1333" s="133" t="s">
        <v>5190</v>
      </c>
      <c r="N1333" s="125"/>
      <c r="O1333" s="133"/>
      <c r="P1333" s="133"/>
      <c r="Q1333" s="133">
        <v>1661</v>
      </c>
      <c r="R1333" s="133"/>
      <c r="S1333" s="134"/>
      <c r="T1333" s="133"/>
      <c r="U1333" s="133"/>
      <c r="V1333" s="133"/>
    </row>
    <row r="1334" spans="1:22" ht="29" customHeight="1">
      <c r="A1334" s="133">
        <v>1324</v>
      </c>
      <c r="D1334" s="133">
        <v>1657</v>
      </c>
      <c r="E1334" s="134"/>
      <c r="F1334" s="133" t="s">
        <v>188</v>
      </c>
      <c r="G1334" s="136" t="s">
        <v>5189</v>
      </c>
      <c r="I1334" s="133" t="s">
        <v>131</v>
      </c>
      <c r="K1334" s="133" t="s">
        <v>41</v>
      </c>
      <c r="M1334" s="133" t="s">
        <v>5190</v>
      </c>
      <c r="Q1334" s="134">
        <v>1657</v>
      </c>
      <c r="R1334" s="134"/>
    </row>
    <row r="1335" spans="1:22" ht="29" customHeight="1">
      <c r="A1335" s="133">
        <v>1325</v>
      </c>
      <c r="D1335" s="133">
        <v>1657</v>
      </c>
      <c r="F1335" s="133" t="s">
        <v>100</v>
      </c>
      <c r="G1335" s="136" t="s">
        <v>1498</v>
      </c>
      <c r="I1335" s="133" t="s">
        <v>161</v>
      </c>
      <c r="K1335" s="133" t="s">
        <v>5187</v>
      </c>
      <c r="M1335" s="133" t="s">
        <v>5188</v>
      </c>
      <c r="O1335" s="133">
        <v>1658</v>
      </c>
      <c r="P1335" s="133">
        <v>1663</v>
      </c>
      <c r="Q1335" s="133">
        <v>1667</v>
      </c>
    </row>
    <row r="1336" spans="1:22" ht="29" customHeight="1">
      <c r="A1336" s="133">
        <v>1326</v>
      </c>
      <c r="D1336" s="133">
        <v>1657</v>
      </c>
      <c r="E1336" s="134"/>
      <c r="F1336" s="133" t="s">
        <v>464</v>
      </c>
      <c r="G1336" s="136" t="s">
        <v>4682</v>
      </c>
      <c r="I1336" s="133" t="s">
        <v>252</v>
      </c>
      <c r="K1336" s="133" t="s">
        <v>41</v>
      </c>
      <c r="M1336" s="133" t="s">
        <v>5186</v>
      </c>
      <c r="Q1336" s="134">
        <v>1657</v>
      </c>
      <c r="R1336" s="134"/>
    </row>
    <row r="1337" spans="1:22" ht="29" customHeight="1">
      <c r="A1337" s="133">
        <v>1327</v>
      </c>
      <c r="D1337" s="133">
        <v>1657</v>
      </c>
      <c r="E1337" s="134"/>
      <c r="F1337" s="133" t="s">
        <v>17</v>
      </c>
      <c r="G1337" s="136" t="s">
        <v>4940</v>
      </c>
      <c r="I1337" s="133" t="s">
        <v>83</v>
      </c>
      <c r="K1337" s="133" t="s">
        <v>41</v>
      </c>
      <c r="M1337" s="133" t="s">
        <v>5185</v>
      </c>
      <c r="Q1337" s="134">
        <v>1657</v>
      </c>
      <c r="R1337" s="134"/>
    </row>
    <row r="1338" spans="1:22" ht="29" customHeight="1">
      <c r="A1338" s="133">
        <v>1328</v>
      </c>
      <c r="D1338" s="133">
        <v>1657</v>
      </c>
      <c r="E1338" s="134"/>
      <c r="F1338" s="133" t="s">
        <v>137</v>
      </c>
      <c r="G1338" s="136" t="s">
        <v>5183</v>
      </c>
      <c r="I1338" s="133" t="s">
        <v>122</v>
      </c>
      <c r="J1338" s="138"/>
      <c r="K1338" s="133" t="s">
        <v>22</v>
      </c>
      <c r="M1338" s="133" t="s">
        <v>5184</v>
      </c>
      <c r="Q1338" s="134">
        <v>1657</v>
      </c>
      <c r="R1338" s="134"/>
    </row>
    <row r="1339" spans="1:22" ht="29" customHeight="1">
      <c r="A1339" s="133">
        <v>1329</v>
      </c>
      <c r="D1339" s="133">
        <v>1657</v>
      </c>
      <c r="E1339" s="134"/>
      <c r="F1339" s="133" t="s">
        <v>137</v>
      </c>
      <c r="G1339" s="136" t="s">
        <v>70</v>
      </c>
      <c r="I1339" s="133" t="s">
        <v>57</v>
      </c>
      <c r="K1339" s="133" t="s">
        <v>27</v>
      </c>
      <c r="M1339" s="133" t="s">
        <v>5182</v>
      </c>
      <c r="Q1339" s="134">
        <v>1657</v>
      </c>
      <c r="R1339" s="134"/>
    </row>
    <row r="1340" spans="1:22" ht="29" customHeight="1">
      <c r="A1340" s="133">
        <v>1330</v>
      </c>
      <c r="D1340" s="133">
        <v>1657</v>
      </c>
      <c r="E1340" s="134"/>
      <c r="F1340" s="133" t="s">
        <v>119</v>
      </c>
      <c r="G1340" s="136" t="s">
        <v>5181</v>
      </c>
      <c r="I1340" s="133" t="s">
        <v>161</v>
      </c>
      <c r="K1340" s="133" t="s">
        <v>81</v>
      </c>
      <c r="M1340" s="133" t="s">
        <v>5180</v>
      </c>
      <c r="Q1340" s="134">
        <v>1657</v>
      </c>
      <c r="R1340" s="134"/>
    </row>
    <row r="1341" spans="1:22" s="138" customFormat="1" ht="29" customHeight="1">
      <c r="A1341" s="133">
        <v>1331</v>
      </c>
      <c r="B1341" s="133"/>
      <c r="C1341" s="133"/>
      <c r="D1341" s="133">
        <v>1657</v>
      </c>
      <c r="E1341" s="134"/>
      <c r="F1341" s="133" t="s">
        <v>466</v>
      </c>
      <c r="G1341" s="136" t="s">
        <v>5179</v>
      </c>
      <c r="H1341" s="133"/>
      <c r="I1341" s="133" t="s">
        <v>397</v>
      </c>
      <c r="J1341" s="134"/>
      <c r="K1341" s="133" t="s">
        <v>22</v>
      </c>
      <c r="L1341" s="134"/>
      <c r="M1341" s="133" t="s">
        <v>5180</v>
      </c>
      <c r="N1341" s="125"/>
      <c r="O1341" s="133"/>
      <c r="P1341" s="133"/>
      <c r="Q1341" s="134">
        <v>1657</v>
      </c>
      <c r="R1341" s="134"/>
      <c r="S1341" s="134"/>
      <c r="T1341" s="133"/>
      <c r="U1341" s="133"/>
      <c r="V1341" s="133"/>
    </row>
    <row r="1342" spans="1:22" ht="29" customHeight="1">
      <c r="A1342" s="133">
        <v>1332</v>
      </c>
      <c r="D1342" s="133">
        <v>1657</v>
      </c>
      <c r="E1342" s="134"/>
      <c r="F1342" s="133" t="s">
        <v>119</v>
      </c>
      <c r="G1342" s="136" t="s">
        <v>514</v>
      </c>
      <c r="I1342" s="133" t="s">
        <v>398</v>
      </c>
      <c r="K1342" s="133" t="s">
        <v>27</v>
      </c>
      <c r="M1342" s="133" t="s">
        <v>5178</v>
      </c>
      <c r="Q1342" s="134">
        <v>1658</v>
      </c>
      <c r="R1342" s="134"/>
    </row>
    <row r="1343" spans="1:22" ht="29" customHeight="1">
      <c r="A1343" s="133">
        <v>1333</v>
      </c>
      <c r="D1343" s="133">
        <v>1658</v>
      </c>
      <c r="E1343" s="134"/>
      <c r="F1343" s="133" t="s">
        <v>258</v>
      </c>
      <c r="G1343" s="136" t="s">
        <v>1416</v>
      </c>
      <c r="I1343" s="133" t="s">
        <v>94</v>
      </c>
      <c r="K1343" s="133" t="s">
        <v>88</v>
      </c>
      <c r="M1343" s="133" t="s">
        <v>5177</v>
      </c>
      <c r="Q1343" s="134">
        <v>1658</v>
      </c>
      <c r="R1343" s="134"/>
    </row>
    <row r="1344" spans="1:22" ht="29" customHeight="1">
      <c r="A1344" s="133">
        <v>1334</v>
      </c>
      <c r="D1344" s="133">
        <v>1658</v>
      </c>
      <c r="E1344" s="134"/>
      <c r="F1344" s="133" t="s">
        <v>4187</v>
      </c>
      <c r="G1344" s="136" t="s">
        <v>5175</v>
      </c>
      <c r="I1344" s="133" t="s">
        <v>83</v>
      </c>
      <c r="J1344" s="138"/>
      <c r="K1344" s="133" t="s">
        <v>22</v>
      </c>
      <c r="M1344" s="133" t="s">
        <v>5176</v>
      </c>
      <c r="Q1344" s="134">
        <v>1658</v>
      </c>
      <c r="R1344" s="134"/>
    </row>
    <row r="1345" spans="1:22" ht="29" customHeight="1">
      <c r="A1345" s="133">
        <v>1335</v>
      </c>
      <c r="D1345" s="133">
        <v>1658</v>
      </c>
      <c r="E1345" s="134"/>
      <c r="F1345" s="133" t="s">
        <v>33</v>
      </c>
      <c r="G1345" s="136" t="s">
        <v>1305</v>
      </c>
      <c r="I1345" s="133" t="s">
        <v>1</v>
      </c>
      <c r="K1345" s="133" t="s">
        <v>5174</v>
      </c>
      <c r="M1345" s="133" t="s">
        <v>5173</v>
      </c>
      <c r="Q1345" s="134">
        <v>1658</v>
      </c>
      <c r="R1345" s="134"/>
    </row>
    <row r="1346" spans="1:22" ht="29" customHeight="1">
      <c r="A1346" s="133">
        <v>1336</v>
      </c>
      <c r="D1346" s="138">
        <v>1658</v>
      </c>
      <c r="E1346" s="139"/>
      <c r="F1346" s="138" t="s">
        <v>188</v>
      </c>
      <c r="G1346" s="140" t="s">
        <v>5172</v>
      </c>
      <c r="H1346" s="138"/>
      <c r="I1346" s="138" t="s">
        <v>389</v>
      </c>
      <c r="K1346" s="138" t="s">
        <v>5161</v>
      </c>
      <c r="M1346" s="138" t="s">
        <v>5173</v>
      </c>
      <c r="N1346" s="126"/>
      <c r="O1346" s="138"/>
      <c r="P1346" s="138"/>
      <c r="Q1346" s="139">
        <v>1658</v>
      </c>
      <c r="R1346" s="139"/>
      <c r="S1346" s="139"/>
    </row>
    <row r="1347" spans="1:22" s="138" customFormat="1" ht="29" customHeight="1">
      <c r="A1347" s="133">
        <v>1337</v>
      </c>
      <c r="B1347" s="133"/>
      <c r="C1347" s="133"/>
      <c r="D1347" s="133">
        <v>1658</v>
      </c>
      <c r="E1347" s="133"/>
      <c r="F1347" s="133" t="s">
        <v>33</v>
      </c>
      <c r="G1347" s="136" t="s">
        <v>514</v>
      </c>
      <c r="H1347" s="133"/>
      <c r="I1347" s="133" t="s">
        <v>122</v>
      </c>
      <c r="J1347" s="134"/>
      <c r="K1347" s="133" t="s">
        <v>5171</v>
      </c>
      <c r="L1347" s="134"/>
      <c r="M1347" s="133" t="s">
        <v>5170</v>
      </c>
      <c r="N1347" s="125"/>
      <c r="O1347" s="133">
        <v>1658</v>
      </c>
      <c r="P1347" s="133">
        <v>1664</v>
      </c>
      <c r="Q1347" s="133">
        <v>1692</v>
      </c>
      <c r="R1347" s="133"/>
      <c r="S1347" s="134"/>
      <c r="T1347" s="133"/>
      <c r="U1347" s="133"/>
      <c r="V1347" s="133"/>
    </row>
    <row r="1348" spans="1:22" ht="29" customHeight="1">
      <c r="A1348" s="133">
        <v>1338</v>
      </c>
      <c r="D1348" s="133">
        <v>1658</v>
      </c>
      <c r="E1348" s="134"/>
      <c r="F1348" s="133" t="s">
        <v>142</v>
      </c>
      <c r="G1348" s="136" t="s">
        <v>5169</v>
      </c>
      <c r="I1348" s="133" t="s">
        <v>83</v>
      </c>
      <c r="K1348" s="133" t="s">
        <v>27</v>
      </c>
      <c r="M1348" s="133" t="s">
        <v>5170</v>
      </c>
      <c r="Q1348" s="134">
        <v>1658</v>
      </c>
      <c r="R1348" s="134"/>
    </row>
    <row r="1349" spans="1:22" ht="29" customHeight="1">
      <c r="A1349" s="133">
        <v>1339</v>
      </c>
      <c r="D1349" s="133">
        <v>1658</v>
      </c>
      <c r="E1349" s="134"/>
      <c r="F1349" s="133" t="s">
        <v>76</v>
      </c>
      <c r="G1349" s="136" t="s">
        <v>5167</v>
      </c>
      <c r="I1349" s="133" t="s">
        <v>389</v>
      </c>
      <c r="K1349" s="133" t="s">
        <v>81</v>
      </c>
      <c r="M1349" s="133" t="s">
        <v>5168</v>
      </c>
      <c r="Q1349" s="134">
        <v>1658</v>
      </c>
      <c r="R1349" s="134"/>
    </row>
    <row r="1350" spans="1:22" ht="29" customHeight="1">
      <c r="A1350" s="133">
        <v>1340</v>
      </c>
      <c r="D1350" s="133">
        <v>1658</v>
      </c>
      <c r="F1350" s="133" t="s">
        <v>33</v>
      </c>
      <c r="G1350" s="136" t="s">
        <v>5165</v>
      </c>
      <c r="I1350" s="133" t="s">
        <v>143</v>
      </c>
      <c r="J1350" s="138"/>
      <c r="K1350" s="133" t="s">
        <v>22</v>
      </c>
      <c r="M1350" s="133" t="s">
        <v>5166</v>
      </c>
      <c r="Q1350" s="133">
        <v>1660</v>
      </c>
    </row>
    <row r="1351" spans="1:22" ht="29" customHeight="1">
      <c r="A1351" s="133">
        <v>1341</v>
      </c>
      <c r="D1351" s="133">
        <v>1658</v>
      </c>
      <c r="F1351" s="133" t="s">
        <v>76</v>
      </c>
      <c r="G1351" s="136" t="s">
        <v>1704</v>
      </c>
      <c r="I1351" s="133" t="s">
        <v>270</v>
      </c>
      <c r="J1351" s="138"/>
      <c r="K1351" s="133" t="s">
        <v>88</v>
      </c>
      <c r="M1351" s="133" t="s">
        <v>5164</v>
      </c>
      <c r="O1351" s="133">
        <v>1659</v>
      </c>
      <c r="Q1351" s="133">
        <v>1664</v>
      </c>
      <c r="U1351" s="138"/>
    </row>
    <row r="1352" spans="1:22" ht="29" customHeight="1">
      <c r="A1352" s="133">
        <v>1342</v>
      </c>
      <c r="D1352" s="138">
        <v>1658</v>
      </c>
      <c r="E1352" s="139"/>
      <c r="F1352" s="138" t="s">
        <v>204</v>
      </c>
      <c r="G1352" s="140" t="s">
        <v>1363</v>
      </c>
      <c r="H1352" s="138"/>
      <c r="I1352" s="138" t="s">
        <v>83</v>
      </c>
      <c r="K1352" s="138" t="s">
        <v>5163</v>
      </c>
      <c r="M1352" s="138" t="s">
        <v>5162</v>
      </c>
      <c r="N1352" s="126"/>
      <c r="O1352" s="138"/>
      <c r="P1352" s="138"/>
      <c r="Q1352" s="139">
        <v>1658</v>
      </c>
      <c r="R1352" s="139"/>
      <c r="S1352" s="139"/>
    </row>
    <row r="1353" spans="1:22" s="138" customFormat="1" ht="29" customHeight="1">
      <c r="A1353" s="133">
        <v>1343</v>
      </c>
      <c r="B1353" s="133"/>
      <c r="C1353" s="133"/>
      <c r="D1353" s="138">
        <v>1658</v>
      </c>
      <c r="E1353" s="139"/>
      <c r="F1353" s="138" t="s">
        <v>33</v>
      </c>
      <c r="G1353" s="140" t="s">
        <v>608</v>
      </c>
      <c r="I1353" s="138" t="s">
        <v>389</v>
      </c>
      <c r="J1353" s="134"/>
      <c r="K1353" s="138" t="s">
        <v>5161</v>
      </c>
      <c r="L1353" s="134"/>
      <c r="M1353" s="138" t="s">
        <v>5162</v>
      </c>
      <c r="N1353" s="126"/>
      <c r="Q1353" s="139">
        <v>1658</v>
      </c>
      <c r="R1353" s="139"/>
      <c r="S1353" s="139"/>
      <c r="T1353" s="133"/>
      <c r="U1353" s="133"/>
      <c r="V1353" s="133"/>
    </row>
    <row r="1354" spans="1:22" s="138" customFormat="1" ht="29" customHeight="1">
      <c r="A1354" s="133">
        <v>1344</v>
      </c>
      <c r="B1354" s="133"/>
      <c r="C1354" s="133"/>
      <c r="D1354" s="133">
        <v>1658</v>
      </c>
      <c r="E1354" s="134"/>
      <c r="F1354" s="133" t="s">
        <v>180</v>
      </c>
      <c r="G1354" s="136" t="s">
        <v>5160</v>
      </c>
      <c r="H1354" s="133"/>
      <c r="I1354" s="133" t="s">
        <v>105</v>
      </c>
      <c r="J1354" s="134"/>
      <c r="K1354" s="133" t="s">
        <v>27</v>
      </c>
      <c r="L1354" s="134"/>
      <c r="M1354" s="133" t="s">
        <v>5159</v>
      </c>
      <c r="N1354" s="125"/>
      <c r="O1354" s="133"/>
      <c r="P1354" s="133"/>
      <c r="Q1354" s="134">
        <v>1658</v>
      </c>
      <c r="R1354" s="134"/>
      <c r="S1354" s="134"/>
      <c r="T1354" s="133"/>
      <c r="U1354" s="133"/>
      <c r="V1354" s="133"/>
    </row>
    <row r="1355" spans="1:22" ht="29" customHeight="1">
      <c r="A1355" s="133">
        <v>1345</v>
      </c>
      <c r="D1355" s="133">
        <v>1658</v>
      </c>
      <c r="E1355" s="134"/>
      <c r="F1355" s="133" t="s">
        <v>33</v>
      </c>
      <c r="G1355" s="136" t="s">
        <v>5158</v>
      </c>
      <c r="I1355" s="133" t="s">
        <v>94</v>
      </c>
      <c r="K1355" s="133" t="s">
        <v>81</v>
      </c>
      <c r="M1355" s="133" t="s">
        <v>5159</v>
      </c>
      <c r="Q1355" s="134">
        <v>1658</v>
      </c>
      <c r="R1355" s="134"/>
    </row>
    <row r="1356" spans="1:22" ht="29" customHeight="1">
      <c r="A1356" s="133">
        <v>1346</v>
      </c>
      <c r="D1356" s="133">
        <v>1658</v>
      </c>
      <c r="F1356" s="133" t="s">
        <v>58</v>
      </c>
      <c r="G1356" s="136" t="s">
        <v>5156</v>
      </c>
      <c r="I1356" s="133" t="s">
        <v>79</v>
      </c>
      <c r="K1356" s="133" t="s">
        <v>5155</v>
      </c>
      <c r="M1356" s="133" t="s">
        <v>5157</v>
      </c>
      <c r="O1356" s="133">
        <v>1658</v>
      </c>
      <c r="Q1356" s="133">
        <v>1661</v>
      </c>
    </row>
    <row r="1357" spans="1:22" ht="29" customHeight="1">
      <c r="A1357" s="133">
        <v>1347</v>
      </c>
      <c r="D1357" s="133">
        <v>1658</v>
      </c>
      <c r="E1357" s="134"/>
      <c r="F1357" s="133" t="s">
        <v>76</v>
      </c>
      <c r="G1357" s="136" t="s">
        <v>1589</v>
      </c>
      <c r="I1357" s="133" t="s">
        <v>182</v>
      </c>
      <c r="K1357" s="133" t="s">
        <v>5153</v>
      </c>
      <c r="M1357" s="133" t="s">
        <v>5154</v>
      </c>
      <c r="Q1357" s="134">
        <v>1658</v>
      </c>
      <c r="R1357" s="134"/>
    </row>
    <row r="1358" spans="1:22" ht="29" customHeight="1">
      <c r="A1358" s="133">
        <v>1348</v>
      </c>
      <c r="D1358" s="133">
        <v>1658</v>
      </c>
      <c r="E1358" s="134"/>
      <c r="F1358" s="133" t="s">
        <v>58</v>
      </c>
      <c r="G1358" s="136" t="s">
        <v>5151</v>
      </c>
      <c r="I1358" s="133" t="s">
        <v>389</v>
      </c>
      <c r="K1358" s="133" t="s">
        <v>27</v>
      </c>
      <c r="M1358" s="133" t="s">
        <v>5152</v>
      </c>
      <c r="Q1358" s="134">
        <v>1659</v>
      </c>
      <c r="R1358" s="134"/>
    </row>
    <row r="1359" spans="1:22" ht="29" customHeight="1">
      <c r="A1359" s="133">
        <v>1349</v>
      </c>
      <c r="D1359" s="133">
        <v>1658</v>
      </c>
      <c r="E1359" s="134"/>
      <c r="F1359" s="133" t="s">
        <v>33</v>
      </c>
      <c r="G1359" s="136" t="s">
        <v>640</v>
      </c>
      <c r="I1359" s="133" t="s">
        <v>161</v>
      </c>
      <c r="K1359" s="133" t="s">
        <v>45</v>
      </c>
      <c r="M1359" s="133" t="s">
        <v>5150</v>
      </c>
      <c r="Q1359" s="134">
        <v>1687</v>
      </c>
      <c r="R1359" s="134"/>
      <c r="V1359" s="138"/>
    </row>
    <row r="1360" spans="1:22" ht="29" customHeight="1">
      <c r="A1360" s="133">
        <v>1350</v>
      </c>
      <c r="D1360" s="133">
        <v>1658</v>
      </c>
      <c r="E1360" s="134"/>
      <c r="F1360" s="133" t="s">
        <v>33</v>
      </c>
      <c r="G1360" s="136" t="s">
        <v>5148</v>
      </c>
      <c r="I1360" s="133" t="s">
        <v>389</v>
      </c>
      <c r="K1360" s="133" t="s">
        <v>45</v>
      </c>
      <c r="M1360" s="133" t="s">
        <v>5149</v>
      </c>
      <c r="Q1360" s="134">
        <v>1658</v>
      </c>
      <c r="R1360" s="134"/>
    </row>
    <row r="1361" spans="1:22" ht="29" customHeight="1">
      <c r="A1361" s="133">
        <v>1351</v>
      </c>
      <c r="D1361" s="133">
        <v>1658</v>
      </c>
      <c r="E1361" s="134"/>
      <c r="F1361" s="133" t="s">
        <v>180</v>
      </c>
      <c r="G1361" s="136" t="s">
        <v>660</v>
      </c>
      <c r="I1361" s="133" t="s">
        <v>35</v>
      </c>
      <c r="K1361" s="133" t="s">
        <v>41</v>
      </c>
      <c r="M1361" s="133" t="s">
        <v>5147</v>
      </c>
      <c r="Q1361" s="134">
        <v>1658</v>
      </c>
      <c r="R1361" s="134"/>
    </row>
    <row r="1362" spans="1:22" ht="29" customHeight="1">
      <c r="A1362" s="133">
        <v>1352</v>
      </c>
      <c r="D1362" s="133">
        <v>1658</v>
      </c>
      <c r="F1362" s="133" t="s">
        <v>40</v>
      </c>
      <c r="G1362" s="136" t="s">
        <v>5145</v>
      </c>
      <c r="I1362" s="133" t="s">
        <v>389</v>
      </c>
      <c r="K1362" s="133" t="s">
        <v>45</v>
      </c>
      <c r="M1362" s="133" t="s">
        <v>5146</v>
      </c>
      <c r="O1362" s="133" t="s">
        <v>4938</v>
      </c>
      <c r="Q1362" s="133">
        <v>1658</v>
      </c>
    </row>
    <row r="1363" spans="1:22" ht="29" customHeight="1">
      <c r="A1363" s="133">
        <v>1353</v>
      </c>
      <c r="D1363" s="133">
        <v>1658</v>
      </c>
      <c r="E1363" s="134"/>
      <c r="F1363" s="133" t="s">
        <v>188</v>
      </c>
      <c r="G1363" s="136" t="s">
        <v>715</v>
      </c>
      <c r="I1363" s="133" t="s">
        <v>83</v>
      </c>
      <c r="K1363" s="133" t="s">
        <v>45</v>
      </c>
      <c r="M1363" s="133" t="s">
        <v>5144</v>
      </c>
      <c r="O1363" s="133" t="s">
        <v>5143</v>
      </c>
      <c r="Q1363" s="134">
        <v>1659</v>
      </c>
      <c r="R1363" s="134"/>
    </row>
    <row r="1364" spans="1:22" ht="29" customHeight="1">
      <c r="A1364" s="133">
        <v>1354</v>
      </c>
      <c r="D1364" s="133">
        <v>1658</v>
      </c>
      <c r="E1364" s="134"/>
      <c r="F1364" s="133" t="s">
        <v>33</v>
      </c>
      <c r="G1364" s="136" t="s">
        <v>2172</v>
      </c>
      <c r="I1364" s="133" t="s">
        <v>92</v>
      </c>
      <c r="K1364" s="133" t="s">
        <v>81</v>
      </c>
      <c r="M1364" s="133" t="s">
        <v>5142</v>
      </c>
      <c r="Q1364" s="134">
        <v>1659</v>
      </c>
      <c r="R1364" s="134"/>
    </row>
    <row r="1365" spans="1:22" ht="29" customHeight="1">
      <c r="A1365" s="133">
        <v>1355</v>
      </c>
      <c r="D1365" s="133">
        <v>1658</v>
      </c>
      <c r="F1365" s="133" t="s">
        <v>258</v>
      </c>
      <c r="G1365" s="136" t="s">
        <v>5140</v>
      </c>
      <c r="I1365" s="133" t="s">
        <v>131</v>
      </c>
      <c r="K1365" s="133" t="s">
        <v>101</v>
      </c>
      <c r="M1365" s="133" t="s">
        <v>5141</v>
      </c>
      <c r="O1365" s="133">
        <v>1662</v>
      </c>
      <c r="P1365" s="133">
        <v>1665</v>
      </c>
      <c r="Q1365" s="133">
        <v>1682</v>
      </c>
    </row>
    <row r="1366" spans="1:22" ht="29" customHeight="1">
      <c r="A1366" s="133">
        <v>1356</v>
      </c>
      <c r="D1366" s="133">
        <v>1659</v>
      </c>
      <c r="F1366" s="133" t="s">
        <v>188</v>
      </c>
      <c r="G1366" s="136" t="s">
        <v>5138</v>
      </c>
      <c r="I1366" s="133" t="s">
        <v>389</v>
      </c>
      <c r="K1366" s="133" t="s">
        <v>5137</v>
      </c>
      <c r="M1366" s="133" t="s">
        <v>5139</v>
      </c>
      <c r="O1366" s="133">
        <v>1659</v>
      </c>
      <c r="Q1366" s="133">
        <v>1662</v>
      </c>
    </row>
    <row r="1367" spans="1:22" ht="29" customHeight="1">
      <c r="A1367" s="133">
        <v>1357</v>
      </c>
      <c r="D1367" s="133">
        <v>1659</v>
      </c>
      <c r="F1367" s="133" t="s">
        <v>188</v>
      </c>
      <c r="G1367" s="136" t="s">
        <v>5135</v>
      </c>
      <c r="I1367" s="133" t="s">
        <v>35</v>
      </c>
      <c r="K1367" s="133" t="s">
        <v>27</v>
      </c>
      <c r="M1367" s="133" t="s">
        <v>5136</v>
      </c>
      <c r="O1367" s="133">
        <v>1660</v>
      </c>
      <c r="P1367" s="133">
        <v>1666</v>
      </c>
      <c r="Q1367" s="133">
        <v>1668</v>
      </c>
    </row>
    <row r="1368" spans="1:22" ht="29" customHeight="1">
      <c r="A1368" s="133">
        <v>1358</v>
      </c>
      <c r="D1368" s="133">
        <v>1659</v>
      </c>
      <c r="E1368" s="134"/>
      <c r="F1368" s="133" t="s">
        <v>188</v>
      </c>
      <c r="G1368" s="136" t="s">
        <v>5134</v>
      </c>
      <c r="I1368" s="133" t="s">
        <v>35</v>
      </c>
      <c r="K1368" s="134" t="s">
        <v>176</v>
      </c>
      <c r="M1368" s="133" t="s">
        <v>5133</v>
      </c>
      <c r="Q1368" s="134">
        <v>1659</v>
      </c>
      <c r="R1368" s="134"/>
    </row>
    <row r="1369" spans="1:22" ht="29" customHeight="1">
      <c r="A1369" s="133">
        <v>1359</v>
      </c>
      <c r="D1369" s="133">
        <v>1659</v>
      </c>
      <c r="F1369" s="133" t="s">
        <v>188</v>
      </c>
      <c r="G1369" s="136" t="s">
        <v>1629</v>
      </c>
      <c r="I1369" s="133" t="s">
        <v>105</v>
      </c>
      <c r="J1369" s="138"/>
      <c r="K1369" s="133" t="s">
        <v>81</v>
      </c>
      <c r="M1369" s="133" t="s">
        <v>5133</v>
      </c>
      <c r="O1369" s="133">
        <v>1660</v>
      </c>
      <c r="P1369" s="133">
        <v>1667</v>
      </c>
      <c r="Q1369" s="133">
        <v>1676</v>
      </c>
    </row>
    <row r="1370" spans="1:22" ht="29" customHeight="1">
      <c r="A1370" s="133">
        <v>1360</v>
      </c>
      <c r="D1370" s="133">
        <v>1659</v>
      </c>
      <c r="E1370" s="134"/>
      <c r="F1370" s="133" t="s">
        <v>5131</v>
      </c>
      <c r="G1370" s="136" t="s">
        <v>633</v>
      </c>
      <c r="I1370" s="133" t="s">
        <v>35</v>
      </c>
      <c r="K1370" s="133" t="s">
        <v>45</v>
      </c>
      <c r="M1370" s="133" t="s">
        <v>5132</v>
      </c>
      <c r="Q1370" s="134">
        <v>1659</v>
      </c>
      <c r="R1370" s="134"/>
    </row>
    <row r="1371" spans="1:22" ht="29" customHeight="1">
      <c r="A1371" s="133">
        <v>1361</v>
      </c>
      <c r="D1371" s="133">
        <v>1659</v>
      </c>
      <c r="E1371" s="134"/>
      <c r="F1371" s="133" t="s">
        <v>76</v>
      </c>
      <c r="G1371" s="136" t="s">
        <v>4183</v>
      </c>
      <c r="I1371" s="133" t="s">
        <v>1</v>
      </c>
      <c r="J1371" s="138"/>
      <c r="K1371" s="133" t="s">
        <v>5130</v>
      </c>
      <c r="M1371" s="133" t="s">
        <v>5126</v>
      </c>
      <c r="Q1371" s="134">
        <v>1659</v>
      </c>
      <c r="R1371" s="134"/>
    </row>
    <row r="1372" spans="1:22" s="138" customFormat="1" ht="29" customHeight="1">
      <c r="A1372" s="133">
        <v>1362</v>
      </c>
      <c r="B1372" s="133"/>
      <c r="C1372" s="133"/>
      <c r="D1372" s="138">
        <v>1659</v>
      </c>
      <c r="E1372" s="139"/>
      <c r="F1372" s="138" t="s">
        <v>258</v>
      </c>
      <c r="G1372" s="140" t="s">
        <v>5128</v>
      </c>
      <c r="I1372" s="138" t="s">
        <v>35</v>
      </c>
      <c r="J1372" s="134"/>
      <c r="K1372" s="138" t="s">
        <v>5127</v>
      </c>
      <c r="L1372" s="134"/>
      <c r="M1372" s="138" t="s">
        <v>5129</v>
      </c>
      <c r="N1372" s="126"/>
      <c r="Q1372" s="139">
        <v>1659</v>
      </c>
      <c r="R1372" s="139"/>
      <c r="S1372" s="139"/>
      <c r="T1372" s="133"/>
      <c r="U1372" s="133"/>
      <c r="V1372" s="133"/>
    </row>
    <row r="1373" spans="1:22" ht="29" customHeight="1">
      <c r="A1373" s="133">
        <v>1363</v>
      </c>
      <c r="D1373" s="138">
        <v>1659</v>
      </c>
      <c r="E1373" s="139"/>
      <c r="F1373" s="138" t="s">
        <v>33</v>
      </c>
      <c r="G1373" s="140" t="s">
        <v>573</v>
      </c>
      <c r="H1373" s="138"/>
      <c r="I1373" s="138" t="s">
        <v>57</v>
      </c>
      <c r="J1373" s="138"/>
      <c r="K1373" s="138" t="s">
        <v>5125</v>
      </c>
      <c r="M1373" s="138" t="s">
        <v>5126</v>
      </c>
      <c r="N1373" s="126"/>
      <c r="O1373" s="138"/>
      <c r="P1373" s="138"/>
      <c r="Q1373" s="139">
        <v>1659</v>
      </c>
      <c r="R1373" s="139"/>
      <c r="S1373" s="139"/>
    </row>
    <row r="1374" spans="1:22" s="138" customFormat="1" ht="29" customHeight="1">
      <c r="A1374" s="133">
        <v>1364</v>
      </c>
      <c r="B1374" s="133"/>
      <c r="C1374" s="133"/>
      <c r="D1374" s="133">
        <v>1659</v>
      </c>
      <c r="E1374" s="133"/>
      <c r="F1374" s="133" t="s">
        <v>188</v>
      </c>
      <c r="G1374" s="136" t="s">
        <v>5123</v>
      </c>
      <c r="H1374" s="133"/>
      <c r="I1374" s="133" t="s">
        <v>161</v>
      </c>
      <c r="J1374" s="134"/>
      <c r="K1374" s="134" t="s">
        <v>176</v>
      </c>
      <c r="L1374" s="134"/>
      <c r="M1374" s="133" t="s">
        <v>5124</v>
      </c>
      <c r="N1374" s="125"/>
      <c r="O1374" s="133"/>
      <c r="P1374" s="133"/>
      <c r="Q1374" s="133">
        <v>1660</v>
      </c>
      <c r="R1374" s="133"/>
      <c r="S1374" s="134"/>
      <c r="T1374" s="133"/>
      <c r="U1374" s="133"/>
      <c r="V1374" s="133"/>
    </row>
    <row r="1375" spans="1:22" ht="29" customHeight="1">
      <c r="A1375" s="133">
        <v>1365</v>
      </c>
      <c r="D1375" s="138">
        <v>1659</v>
      </c>
      <c r="E1375" s="139"/>
      <c r="F1375" s="138" t="s">
        <v>33</v>
      </c>
      <c r="G1375" s="140" t="s">
        <v>5121</v>
      </c>
      <c r="H1375" s="138"/>
      <c r="I1375" s="138" t="s">
        <v>397</v>
      </c>
      <c r="K1375" s="138" t="s">
        <v>5120</v>
      </c>
      <c r="M1375" s="138" t="s">
        <v>5122</v>
      </c>
      <c r="N1375" s="126"/>
      <c r="O1375" s="138"/>
      <c r="P1375" s="138"/>
      <c r="Q1375" s="139">
        <v>1659</v>
      </c>
      <c r="R1375" s="139"/>
      <c r="S1375" s="139"/>
    </row>
    <row r="1376" spans="1:22" s="138" customFormat="1" ht="29" customHeight="1">
      <c r="A1376" s="133">
        <v>1366</v>
      </c>
      <c r="B1376" s="133"/>
      <c r="C1376" s="133"/>
      <c r="D1376" s="133">
        <v>1659</v>
      </c>
      <c r="E1376" s="134"/>
      <c r="F1376" s="133" t="s">
        <v>530</v>
      </c>
      <c r="G1376" s="136" t="s">
        <v>258</v>
      </c>
      <c r="H1376" s="133"/>
      <c r="I1376" s="133" t="s">
        <v>35</v>
      </c>
      <c r="K1376" s="133" t="s">
        <v>45</v>
      </c>
      <c r="L1376" s="134"/>
      <c r="M1376" s="133" t="s">
        <v>5119</v>
      </c>
      <c r="N1376" s="125"/>
      <c r="O1376" s="133"/>
      <c r="P1376" s="133"/>
      <c r="Q1376" s="134">
        <v>1659</v>
      </c>
      <c r="R1376" s="134"/>
      <c r="S1376" s="134"/>
      <c r="T1376" s="133"/>
      <c r="U1376" s="133"/>
      <c r="V1376" s="133"/>
    </row>
    <row r="1377" spans="1:22" ht="29" customHeight="1">
      <c r="A1377" s="133">
        <v>1367</v>
      </c>
      <c r="D1377" s="133">
        <v>1659</v>
      </c>
      <c r="E1377" s="134"/>
      <c r="F1377" s="133" t="s">
        <v>33</v>
      </c>
      <c r="G1377" s="136" t="s">
        <v>4821</v>
      </c>
      <c r="I1377" s="133" t="s">
        <v>83</v>
      </c>
      <c r="K1377" s="133" t="s">
        <v>45</v>
      </c>
      <c r="M1377" s="133" t="s">
        <v>5118</v>
      </c>
      <c r="Q1377" s="134">
        <v>1660</v>
      </c>
      <c r="R1377" s="134"/>
    </row>
    <row r="1378" spans="1:22" ht="29" customHeight="1">
      <c r="A1378" s="133">
        <v>1368</v>
      </c>
      <c r="D1378" s="133">
        <v>1659</v>
      </c>
      <c r="F1378" s="133" t="s">
        <v>188</v>
      </c>
      <c r="G1378" s="136" t="s">
        <v>5116</v>
      </c>
      <c r="I1378" s="133" t="s">
        <v>131</v>
      </c>
      <c r="K1378" s="133" t="s">
        <v>5115</v>
      </c>
      <c r="M1378" s="133" t="s">
        <v>5117</v>
      </c>
      <c r="Q1378" s="133">
        <v>1661</v>
      </c>
      <c r="U1378" s="138"/>
    </row>
    <row r="1379" spans="1:22" s="138" customFormat="1" ht="29" customHeight="1">
      <c r="A1379" s="133">
        <v>1369</v>
      </c>
      <c r="B1379" s="133"/>
      <c r="C1379" s="133"/>
      <c r="D1379" s="133">
        <v>1660</v>
      </c>
      <c r="E1379" s="134"/>
      <c r="F1379" s="133" t="s">
        <v>119</v>
      </c>
      <c r="G1379" s="136" t="s">
        <v>4821</v>
      </c>
      <c r="H1379" s="133"/>
      <c r="I1379" s="133" t="s">
        <v>143</v>
      </c>
      <c r="J1379" s="134"/>
      <c r="K1379" s="133" t="s">
        <v>45</v>
      </c>
      <c r="L1379" s="134"/>
      <c r="M1379" s="133" t="s">
        <v>5114</v>
      </c>
      <c r="N1379" s="125"/>
      <c r="O1379" s="133"/>
      <c r="P1379" s="133"/>
      <c r="Q1379" s="134">
        <v>1661</v>
      </c>
      <c r="R1379" s="134"/>
      <c r="S1379" s="134"/>
      <c r="T1379" s="133"/>
      <c r="U1379" s="133"/>
      <c r="V1379" s="133"/>
    </row>
    <row r="1380" spans="1:22" ht="29" customHeight="1">
      <c r="A1380" s="133">
        <v>1370</v>
      </c>
      <c r="D1380" s="133">
        <v>1660</v>
      </c>
      <c r="E1380" s="134"/>
      <c r="F1380" s="133" t="s">
        <v>76</v>
      </c>
      <c r="G1380" s="136" t="s">
        <v>5112</v>
      </c>
      <c r="I1380" s="133" t="s">
        <v>143</v>
      </c>
      <c r="K1380" s="133" t="s">
        <v>22</v>
      </c>
      <c r="M1380" s="133" t="s">
        <v>5113</v>
      </c>
      <c r="O1380" s="133">
        <v>1661</v>
      </c>
      <c r="Q1380" s="134">
        <v>1666</v>
      </c>
      <c r="R1380" s="134"/>
      <c r="V1380" s="138"/>
    </row>
    <row r="1381" spans="1:22" ht="29" customHeight="1">
      <c r="A1381" s="133">
        <v>1371</v>
      </c>
      <c r="D1381" s="133">
        <v>1660</v>
      </c>
      <c r="E1381" s="134"/>
      <c r="F1381" s="133" t="s">
        <v>13</v>
      </c>
      <c r="G1381" s="136" t="s">
        <v>5110</v>
      </c>
      <c r="I1381" s="133" t="s">
        <v>270</v>
      </c>
      <c r="J1381" s="138"/>
      <c r="K1381" s="133" t="s">
        <v>709</v>
      </c>
      <c r="M1381" s="133" t="s">
        <v>5111</v>
      </c>
      <c r="Q1381" s="134">
        <v>1661</v>
      </c>
      <c r="R1381" s="134"/>
    </row>
    <row r="1382" spans="1:22" ht="29" customHeight="1">
      <c r="A1382" s="133">
        <v>1372</v>
      </c>
      <c r="D1382" s="133">
        <v>1660</v>
      </c>
      <c r="E1382" s="134"/>
      <c r="F1382" s="133" t="s">
        <v>188</v>
      </c>
      <c r="G1382" s="136" t="s">
        <v>169</v>
      </c>
      <c r="I1382" s="133" t="s">
        <v>35</v>
      </c>
      <c r="K1382" s="133" t="s">
        <v>716</v>
      </c>
      <c r="M1382" s="133" t="s">
        <v>5109</v>
      </c>
      <c r="O1382" s="133">
        <v>1662</v>
      </c>
      <c r="P1382" s="133">
        <v>1668</v>
      </c>
      <c r="Q1382" s="134">
        <v>1693</v>
      </c>
      <c r="R1382" s="134"/>
    </row>
    <row r="1383" spans="1:22" ht="29" customHeight="1">
      <c r="A1383" s="133">
        <v>1373</v>
      </c>
      <c r="D1383" s="133">
        <v>1661</v>
      </c>
      <c r="E1383" s="134"/>
      <c r="F1383" s="133" t="s">
        <v>40</v>
      </c>
      <c r="G1383" s="136" t="s">
        <v>5107</v>
      </c>
      <c r="I1383" s="133" t="s">
        <v>161</v>
      </c>
      <c r="K1383" s="133" t="s">
        <v>716</v>
      </c>
      <c r="M1383" s="133" t="s">
        <v>5108</v>
      </c>
      <c r="Q1383" s="134">
        <v>1661</v>
      </c>
      <c r="R1383" s="134"/>
    </row>
    <row r="1384" spans="1:22" s="138" customFormat="1" ht="29" customHeight="1">
      <c r="A1384" s="133">
        <v>1374</v>
      </c>
      <c r="B1384" s="133"/>
      <c r="C1384" s="133"/>
      <c r="D1384" s="138">
        <v>1661</v>
      </c>
      <c r="E1384" s="139"/>
      <c r="F1384" s="138" t="s">
        <v>188</v>
      </c>
      <c r="G1384" s="140" t="s">
        <v>5105</v>
      </c>
      <c r="I1384" s="138" t="s">
        <v>189</v>
      </c>
      <c r="J1384" s="134"/>
      <c r="K1384" s="138" t="s">
        <v>5104</v>
      </c>
      <c r="L1384" s="134"/>
      <c r="M1384" s="138" t="s">
        <v>5106</v>
      </c>
      <c r="N1384" s="126"/>
      <c r="Q1384" s="139">
        <v>1661</v>
      </c>
      <c r="R1384" s="139"/>
      <c r="S1384" s="139"/>
      <c r="T1384" s="133"/>
      <c r="U1384" s="133"/>
      <c r="V1384" s="133"/>
    </row>
    <row r="1385" spans="1:22" ht="29" customHeight="1">
      <c r="A1385" s="133">
        <v>1375</v>
      </c>
      <c r="D1385" s="133">
        <v>1661</v>
      </c>
      <c r="E1385" s="134"/>
      <c r="F1385" s="133" t="s">
        <v>58</v>
      </c>
      <c r="G1385" s="136" t="s">
        <v>5102</v>
      </c>
      <c r="I1385" s="133" t="s">
        <v>79</v>
      </c>
      <c r="K1385" s="133" t="s">
        <v>716</v>
      </c>
      <c r="M1385" s="133" t="s">
        <v>5103</v>
      </c>
      <c r="O1385" s="133">
        <v>1663</v>
      </c>
      <c r="P1385" s="133">
        <v>1670</v>
      </c>
      <c r="Q1385" s="134">
        <v>1678</v>
      </c>
      <c r="R1385" s="134"/>
    </row>
    <row r="1386" spans="1:22" ht="29" customHeight="1">
      <c r="A1386" s="133">
        <v>1376</v>
      </c>
      <c r="D1386" s="133">
        <v>1661</v>
      </c>
      <c r="E1386" s="134"/>
      <c r="F1386" s="133" t="s">
        <v>258</v>
      </c>
      <c r="G1386" s="136" t="s">
        <v>5100</v>
      </c>
      <c r="I1386" s="133" t="s">
        <v>389</v>
      </c>
      <c r="K1386" s="134" t="s">
        <v>7258</v>
      </c>
      <c r="M1386" s="133" t="s">
        <v>5101</v>
      </c>
      <c r="Q1386" s="134">
        <v>1661</v>
      </c>
      <c r="R1386" s="134"/>
    </row>
    <row r="1387" spans="1:22" ht="29" customHeight="1">
      <c r="A1387" s="133">
        <v>1377</v>
      </c>
      <c r="D1387" s="133">
        <v>1661</v>
      </c>
      <c r="E1387" s="134"/>
      <c r="F1387" s="133" t="s">
        <v>464</v>
      </c>
      <c r="G1387" s="136" t="s">
        <v>5098</v>
      </c>
      <c r="I1387" s="133" t="s">
        <v>35</v>
      </c>
      <c r="K1387" s="133" t="s">
        <v>5097</v>
      </c>
      <c r="M1387" s="133" t="s">
        <v>5099</v>
      </c>
      <c r="Q1387" s="134">
        <v>1661</v>
      </c>
      <c r="R1387" s="134"/>
    </row>
    <row r="1388" spans="1:22" ht="29" customHeight="1">
      <c r="A1388" s="133">
        <v>1378</v>
      </c>
      <c r="D1388" s="133">
        <v>1661</v>
      </c>
      <c r="E1388" s="134"/>
      <c r="F1388" s="133" t="s">
        <v>302</v>
      </c>
      <c r="G1388" s="136" t="s">
        <v>4839</v>
      </c>
      <c r="I1388" s="133" t="s">
        <v>105</v>
      </c>
      <c r="K1388" s="134" t="s">
        <v>7258</v>
      </c>
      <c r="M1388" s="133" t="s">
        <v>5096</v>
      </c>
      <c r="Q1388" s="134">
        <v>1661</v>
      </c>
      <c r="R1388" s="134"/>
    </row>
    <row r="1389" spans="1:22" ht="29" customHeight="1">
      <c r="A1389" s="133">
        <v>1379</v>
      </c>
      <c r="D1389" s="133">
        <v>1661</v>
      </c>
      <c r="E1389" s="134"/>
      <c r="F1389" s="133" t="s">
        <v>258</v>
      </c>
      <c r="G1389" s="136" t="s">
        <v>660</v>
      </c>
      <c r="I1389" s="133" t="s">
        <v>131</v>
      </c>
      <c r="K1389" s="134" t="s">
        <v>7258</v>
      </c>
      <c r="M1389" s="133" t="s">
        <v>5095</v>
      </c>
      <c r="Q1389" s="134">
        <v>1661</v>
      </c>
      <c r="R1389" s="134"/>
      <c r="U1389" s="138"/>
    </row>
    <row r="1390" spans="1:22" ht="29" customHeight="1">
      <c r="A1390" s="133">
        <v>1380</v>
      </c>
      <c r="D1390" s="133">
        <v>1661</v>
      </c>
      <c r="E1390" s="134"/>
      <c r="F1390" s="133" t="s">
        <v>5093</v>
      </c>
      <c r="G1390" s="136" t="s">
        <v>4981</v>
      </c>
      <c r="I1390" s="133" t="s">
        <v>35</v>
      </c>
      <c r="K1390" s="133" t="s">
        <v>7257</v>
      </c>
      <c r="M1390" s="133" t="s">
        <v>5094</v>
      </c>
      <c r="Q1390" s="134">
        <v>1661</v>
      </c>
      <c r="R1390" s="134"/>
    </row>
    <row r="1391" spans="1:22" ht="29" customHeight="1">
      <c r="A1391" s="133">
        <v>1381</v>
      </c>
      <c r="D1391" s="133">
        <v>1661</v>
      </c>
      <c r="E1391" s="134"/>
      <c r="F1391" s="133" t="s">
        <v>33</v>
      </c>
      <c r="G1391" s="136" t="s">
        <v>5092</v>
      </c>
      <c r="I1391" s="133" t="s">
        <v>83</v>
      </c>
      <c r="J1391" s="138"/>
      <c r="K1391" s="133" t="s">
        <v>709</v>
      </c>
      <c r="M1391" s="133" t="s">
        <v>5088</v>
      </c>
      <c r="Q1391" s="134">
        <v>1661</v>
      </c>
      <c r="R1391" s="134"/>
    </row>
    <row r="1392" spans="1:22" ht="29" customHeight="1">
      <c r="A1392" s="133">
        <v>1382</v>
      </c>
      <c r="D1392" s="133">
        <v>1661</v>
      </c>
      <c r="E1392" s="134"/>
      <c r="F1392" s="133" t="s">
        <v>258</v>
      </c>
      <c r="G1392" s="136" t="s">
        <v>5091</v>
      </c>
      <c r="I1392" s="133" t="s">
        <v>397</v>
      </c>
      <c r="K1392" s="134" t="s">
        <v>7258</v>
      </c>
      <c r="M1392" s="133" t="s">
        <v>5088</v>
      </c>
      <c r="Q1392" s="134">
        <v>1661</v>
      </c>
      <c r="R1392" s="134"/>
      <c r="U1392" s="138"/>
    </row>
    <row r="1393" spans="1:22" ht="29" customHeight="1">
      <c r="A1393" s="133">
        <v>1383</v>
      </c>
      <c r="D1393" s="133">
        <v>1661</v>
      </c>
      <c r="E1393" s="134"/>
      <c r="F1393" s="133" t="s">
        <v>302</v>
      </c>
      <c r="G1393" s="136" t="s">
        <v>5090</v>
      </c>
      <c r="I1393" s="133" t="s">
        <v>79</v>
      </c>
      <c r="K1393" s="133" t="s">
        <v>7257</v>
      </c>
      <c r="M1393" s="133" t="s">
        <v>5088</v>
      </c>
      <c r="Q1393" s="134">
        <v>1661</v>
      </c>
      <c r="R1393" s="134"/>
    </row>
    <row r="1394" spans="1:22" s="138" customFormat="1" ht="29" customHeight="1">
      <c r="A1394" s="133">
        <v>1384</v>
      </c>
      <c r="B1394" s="133"/>
      <c r="C1394" s="133"/>
      <c r="D1394" s="133">
        <v>1661</v>
      </c>
      <c r="E1394" s="134"/>
      <c r="F1394" s="133" t="s">
        <v>180</v>
      </c>
      <c r="G1394" s="136" t="s">
        <v>5089</v>
      </c>
      <c r="H1394" s="133"/>
      <c r="I1394" s="133" t="s">
        <v>131</v>
      </c>
      <c r="J1394" s="134"/>
      <c r="K1394" s="133" t="s">
        <v>5081</v>
      </c>
      <c r="L1394" s="134"/>
      <c r="M1394" s="133" t="s">
        <v>5088</v>
      </c>
      <c r="N1394" s="125"/>
      <c r="O1394" s="133"/>
      <c r="P1394" s="133"/>
      <c r="Q1394" s="134">
        <v>1661</v>
      </c>
      <c r="R1394" s="134"/>
      <c r="S1394" s="134"/>
      <c r="T1394" s="133"/>
      <c r="U1394" s="133"/>
      <c r="V1394" s="133"/>
    </row>
    <row r="1395" spans="1:22" ht="29" customHeight="1">
      <c r="A1395" s="133">
        <v>1385</v>
      </c>
      <c r="D1395" s="133">
        <v>1661</v>
      </c>
      <c r="E1395" s="134"/>
      <c r="F1395" s="133" t="s">
        <v>656</v>
      </c>
      <c r="G1395" s="136" t="s">
        <v>4728</v>
      </c>
      <c r="I1395" s="133" t="s">
        <v>122</v>
      </c>
      <c r="K1395" s="133" t="s">
        <v>45</v>
      </c>
      <c r="M1395" s="133" t="s">
        <v>5088</v>
      </c>
      <c r="Q1395" s="134">
        <v>1661</v>
      </c>
      <c r="R1395" s="134"/>
      <c r="V1395" s="138"/>
    </row>
    <row r="1396" spans="1:22" ht="29" customHeight="1">
      <c r="A1396" s="133">
        <v>1386</v>
      </c>
      <c r="D1396" s="133">
        <v>1661</v>
      </c>
      <c r="F1396" s="133" t="s">
        <v>180</v>
      </c>
      <c r="G1396" s="136" t="s">
        <v>5087</v>
      </c>
      <c r="I1396" s="133" t="s">
        <v>7219</v>
      </c>
      <c r="K1396" s="133" t="s">
        <v>5086</v>
      </c>
      <c r="M1396" s="133" t="s">
        <v>5088</v>
      </c>
      <c r="O1396" s="133">
        <v>1661</v>
      </c>
      <c r="P1396" s="133">
        <v>1669</v>
      </c>
      <c r="Q1396" s="133">
        <v>1674</v>
      </c>
    </row>
    <row r="1397" spans="1:22" ht="29" customHeight="1">
      <c r="A1397" s="133">
        <v>1387</v>
      </c>
      <c r="D1397" s="133">
        <v>1661</v>
      </c>
      <c r="E1397" s="134"/>
      <c r="F1397" s="133" t="s">
        <v>58</v>
      </c>
      <c r="G1397" s="136" t="s">
        <v>5085</v>
      </c>
      <c r="I1397" s="133" t="s">
        <v>83</v>
      </c>
      <c r="K1397" s="134" t="s">
        <v>7258</v>
      </c>
      <c r="M1397" s="133" t="s">
        <v>5083</v>
      </c>
      <c r="Q1397" s="134">
        <v>1661</v>
      </c>
      <c r="R1397" s="134"/>
    </row>
    <row r="1398" spans="1:22" ht="29" customHeight="1">
      <c r="A1398" s="133">
        <v>1388</v>
      </c>
      <c r="D1398" s="133">
        <v>1661</v>
      </c>
      <c r="E1398" s="134"/>
      <c r="F1398" s="133" t="s">
        <v>21</v>
      </c>
      <c r="G1398" s="136" t="s">
        <v>995</v>
      </c>
      <c r="I1398" s="133" t="s">
        <v>122</v>
      </c>
      <c r="K1398" s="133" t="s">
        <v>709</v>
      </c>
      <c r="M1398" s="133" t="s">
        <v>5083</v>
      </c>
      <c r="Q1398" s="134">
        <v>1661</v>
      </c>
      <c r="R1398" s="134"/>
    </row>
    <row r="1399" spans="1:22" ht="29" customHeight="1">
      <c r="A1399" s="133">
        <v>1389</v>
      </c>
      <c r="D1399" s="133">
        <v>1661</v>
      </c>
      <c r="E1399" s="134"/>
      <c r="F1399" s="133" t="s">
        <v>33</v>
      </c>
      <c r="G1399" s="136" t="s">
        <v>5084</v>
      </c>
      <c r="I1399" s="133" t="s">
        <v>83</v>
      </c>
      <c r="K1399" s="133" t="s">
        <v>7257</v>
      </c>
      <c r="M1399" s="133" t="s">
        <v>5083</v>
      </c>
      <c r="Q1399" s="134">
        <v>1662</v>
      </c>
      <c r="R1399" s="134"/>
    </row>
    <row r="1400" spans="1:22" ht="29" customHeight="1">
      <c r="A1400" s="133">
        <v>1390</v>
      </c>
      <c r="D1400" s="133">
        <v>1661</v>
      </c>
      <c r="E1400" s="134"/>
      <c r="F1400" s="133" t="s">
        <v>258</v>
      </c>
      <c r="G1400" s="136" t="s">
        <v>5082</v>
      </c>
      <c r="I1400" s="133" t="s">
        <v>83</v>
      </c>
      <c r="K1400" s="133" t="s">
        <v>5081</v>
      </c>
      <c r="M1400" s="133" t="s">
        <v>5083</v>
      </c>
      <c r="Q1400" s="134">
        <v>1661</v>
      </c>
      <c r="R1400" s="134"/>
    </row>
    <row r="1401" spans="1:22" ht="29" customHeight="1">
      <c r="A1401" s="133">
        <v>1391</v>
      </c>
      <c r="D1401" s="133">
        <v>1661</v>
      </c>
      <c r="E1401" s="134"/>
      <c r="F1401" s="133" t="s">
        <v>258</v>
      </c>
      <c r="G1401" s="136" t="s">
        <v>5080</v>
      </c>
      <c r="I1401" s="133" t="s">
        <v>83</v>
      </c>
      <c r="K1401" s="133" t="s">
        <v>45</v>
      </c>
      <c r="M1401" s="133" t="s">
        <v>5078</v>
      </c>
      <c r="Q1401" s="134">
        <v>1661</v>
      </c>
      <c r="R1401" s="134"/>
    </row>
    <row r="1402" spans="1:22" ht="29" customHeight="1">
      <c r="A1402" s="133">
        <v>1392</v>
      </c>
      <c r="D1402" s="133">
        <v>1661</v>
      </c>
      <c r="E1402" s="134"/>
      <c r="F1402" s="133" t="s">
        <v>171</v>
      </c>
      <c r="G1402" s="136" t="s">
        <v>5079</v>
      </c>
      <c r="I1402" s="133" t="s">
        <v>46</v>
      </c>
      <c r="K1402" s="134" t="s">
        <v>7258</v>
      </c>
      <c r="M1402" s="133" t="s">
        <v>5078</v>
      </c>
      <c r="Q1402" s="134">
        <v>1661</v>
      </c>
      <c r="R1402" s="134"/>
    </row>
    <row r="1403" spans="1:22" ht="29" customHeight="1">
      <c r="A1403" s="133">
        <v>1393</v>
      </c>
      <c r="D1403" s="133">
        <v>1661</v>
      </c>
      <c r="E1403" s="134"/>
      <c r="F1403" s="133" t="s">
        <v>335</v>
      </c>
      <c r="G1403" s="136" t="s">
        <v>5077</v>
      </c>
      <c r="I1403" s="133" t="s">
        <v>57</v>
      </c>
      <c r="K1403" s="133" t="s">
        <v>709</v>
      </c>
      <c r="M1403" s="133" t="s">
        <v>5078</v>
      </c>
      <c r="Q1403" s="134">
        <v>1661</v>
      </c>
      <c r="R1403" s="134"/>
    </row>
    <row r="1404" spans="1:22" ht="29" customHeight="1">
      <c r="A1404" s="133">
        <v>1394</v>
      </c>
      <c r="D1404" s="133">
        <v>1661</v>
      </c>
      <c r="E1404" s="134"/>
      <c r="F1404" s="133" t="s">
        <v>100</v>
      </c>
      <c r="G1404" s="136" t="s">
        <v>5075</v>
      </c>
      <c r="I1404" s="133" t="s">
        <v>83</v>
      </c>
      <c r="K1404" s="134" t="s">
        <v>7258</v>
      </c>
      <c r="M1404" s="133" t="s">
        <v>5076</v>
      </c>
      <c r="Q1404" s="134">
        <v>1661</v>
      </c>
      <c r="R1404" s="134"/>
    </row>
    <row r="1405" spans="1:22" ht="29" customHeight="1">
      <c r="A1405" s="133">
        <v>1395</v>
      </c>
      <c r="D1405" s="133">
        <v>1661</v>
      </c>
      <c r="E1405" s="134"/>
      <c r="F1405" s="133" t="s">
        <v>1216</v>
      </c>
      <c r="G1405" s="136" t="s">
        <v>5073</v>
      </c>
      <c r="I1405" s="133" t="s">
        <v>51</v>
      </c>
      <c r="K1405" s="133" t="s">
        <v>709</v>
      </c>
      <c r="M1405" s="133" t="s">
        <v>5074</v>
      </c>
      <c r="Q1405" s="134">
        <v>1661</v>
      </c>
      <c r="R1405" s="134"/>
    </row>
    <row r="1406" spans="1:22" ht="29" customHeight="1">
      <c r="A1406" s="133">
        <v>1396</v>
      </c>
      <c r="D1406" s="133">
        <v>1661</v>
      </c>
      <c r="E1406" s="134"/>
      <c r="F1406" s="133" t="s">
        <v>58</v>
      </c>
      <c r="G1406" s="136" t="s">
        <v>1397</v>
      </c>
      <c r="I1406" s="133" t="s">
        <v>389</v>
      </c>
      <c r="J1406" s="138"/>
      <c r="K1406" s="133" t="s">
        <v>45</v>
      </c>
      <c r="M1406" s="133" t="s">
        <v>5072</v>
      </c>
      <c r="Q1406" s="134">
        <v>1661</v>
      </c>
      <c r="R1406" s="134"/>
    </row>
    <row r="1407" spans="1:22" ht="29" customHeight="1">
      <c r="A1407" s="133">
        <v>1397</v>
      </c>
      <c r="D1407" s="133">
        <v>1661</v>
      </c>
      <c r="E1407" s="134"/>
      <c r="F1407" s="133" t="s">
        <v>188</v>
      </c>
      <c r="G1407" s="136" t="s">
        <v>4880</v>
      </c>
      <c r="I1407" s="133" t="s">
        <v>398</v>
      </c>
      <c r="K1407" s="133" t="s">
        <v>709</v>
      </c>
      <c r="M1407" s="133" t="s">
        <v>5072</v>
      </c>
      <c r="Q1407" s="134">
        <v>1661</v>
      </c>
      <c r="R1407" s="134"/>
    </row>
    <row r="1408" spans="1:22" ht="29" customHeight="1">
      <c r="A1408" s="133">
        <v>1398</v>
      </c>
      <c r="D1408" s="133">
        <v>1661</v>
      </c>
      <c r="E1408" s="134"/>
      <c r="F1408" s="133" t="s">
        <v>431</v>
      </c>
      <c r="G1408" s="136" t="s">
        <v>5070</v>
      </c>
      <c r="I1408" s="133" t="s">
        <v>122</v>
      </c>
      <c r="K1408" s="134" t="s">
        <v>7258</v>
      </c>
      <c r="M1408" s="133" t="s">
        <v>5071</v>
      </c>
      <c r="Q1408" s="134">
        <v>1663</v>
      </c>
      <c r="R1408" s="134"/>
    </row>
    <row r="1409" spans="1:22" s="138" customFormat="1" ht="29" customHeight="1">
      <c r="A1409" s="133">
        <v>1399</v>
      </c>
      <c r="B1409" s="133"/>
      <c r="C1409" s="133"/>
      <c r="D1409" s="138">
        <v>1661</v>
      </c>
      <c r="E1409" s="139"/>
      <c r="F1409" s="138" t="s">
        <v>302</v>
      </c>
      <c r="G1409" s="140" t="s">
        <v>4413</v>
      </c>
      <c r="I1409" s="138" t="s">
        <v>79</v>
      </c>
      <c r="J1409" s="134"/>
      <c r="K1409" s="138" t="s">
        <v>5068</v>
      </c>
      <c r="L1409" s="134"/>
      <c r="M1409" s="138" t="s">
        <v>5069</v>
      </c>
      <c r="N1409" s="126"/>
      <c r="Q1409" s="139">
        <v>1661</v>
      </c>
      <c r="R1409" s="139"/>
      <c r="S1409" s="139"/>
      <c r="T1409" s="133"/>
      <c r="U1409" s="133"/>
      <c r="V1409" s="133"/>
    </row>
    <row r="1410" spans="1:22" ht="29" customHeight="1">
      <c r="A1410" s="133">
        <v>1400</v>
      </c>
      <c r="D1410" s="133">
        <v>1661</v>
      </c>
      <c r="E1410" s="134"/>
      <c r="F1410" s="133" t="s">
        <v>58</v>
      </c>
      <c r="G1410" s="136" t="s">
        <v>750</v>
      </c>
      <c r="I1410" s="133" t="s">
        <v>57</v>
      </c>
      <c r="K1410" s="133" t="s">
        <v>709</v>
      </c>
      <c r="M1410" s="133" t="s">
        <v>5067</v>
      </c>
      <c r="Q1410" s="134">
        <v>1661</v>
      </c>
      <c r="R1410" s="134"/>
    </row>
    <row r="1411" spans="1:22" ht="29" customHeight="1">
      <c r="A1411" s="133">
        <v>1401</v>
      </c>
      <c r="D1411" s="133">
        <v>1661</v>
      </c>
      <c r="E1411" s="134"/>
      <c r="F1411" s="133" t="s">
        <v>534</v>
      </c>
      <c r="G1411" s="136" t="s">
        <v>5066</v>
      </c>
      <c r="I1411" s="133" t="s">
        <v>389</v>
      </c>
      <c r="K1411" s="133" t="s">
        <v>34</v>
      </c>
      <c r="M1411" s="133" t="s">
        <v>5067</v>
      </c>
      <c r="Q1411" s="134">
        <v>1661</v>
      </c>
      <c r="R1411" s="134"/>
    </row>
    <row r="1412" spans="1:22" ht="29" customHeight="1">
      <c r="A1412" s="133">
        <v>1402</v>
      </c>
      <c r="D1412" s="133">
        <v>1661</v>
      </c>
      <c r="E1412" s="134"/>
      <c r="F1412" s="133" t="s">
        <v>188</v>
      </c>
      <c r="G1412" s="136" t="s">
        <v>5064</v>
      </c>
      <c r="I1412" s="133" t="s">
        <v>83</v>
      </c>
      <c r="K1412" s="133" t="s">
        <v>5063</v>
      </c>
      <c r="M1412" s="133" t="s">
        <v>5065</v>
      </c>
      <c r="Q1412" s="134">
        <v>1662</v>
      </c>
      <c r="R1412" s="134"/>
      <c r="U1412" s="138"/>
    </row>
    <row r="1413" spans="1:22" ht="29" customHeight="1">
      <c r="A1413" s="133">
        <v>1403</v>
      </c>
      <c r="D1413" s="133">
        <v>1661</v>
      </c>
      <c r="E1413" s="134"/>
      <c r="F1413" s="133" t="s">
        <v>171</v>
      </c>
      <c r="G1413" s="136" t="s">
        <v>5061</v>
      </c>
      <c r="I1413" s="133" t="s">
        <v>35</v>
      </c>
      <c r="K1413" s="133" t="s">
        <v>709</v>
      </c>
      <c r="M1413" s="133" t="s">
        <v>5062</v>
      </c>
      <c r="Q1413" s="134">
        <v>1661</v>
      </c>
      <c r="R1413" s="134"/>
    </row>
    <row r="1414" spans="1:22" ht="29" customHeight="1">
      <c r="A1414" s="133">
        <v>1404</v>
      </c>
      <c r="D1414" s="133">
        <v>1661</v>
      </c>
      <c r="E1414" s="134"/>
      <c r="F1414" s="133" t="s">
        <v>119</v>
      </c>
      <c r="G1414" s="136" t="s">
        <v>5059</v>
      </c>
      <c r="I1414" s="133" t="s">
        <v>105</v>
      </c>
      <c r="K1414" s="133" t="s">
        <v>45</v>
      </c>
      <c r="M1414" s="133" t="s">
        <v>5060</v>
      </c>
      <c r="Q1414" s="134">
        <v>1662</v>
      </c>
      <c r="R1414" s="134"/>
    </row>
    <row r="1415" spans="1:22" ht="29" customHeight="1">
      <c r="A1415" s="133">
        <v>1405</v>
      </c>
      <c r="D1415" s="133">
        <v>1661</v>
      </c>
      <c r="F1415" s="133" t="s">
        <v>258</v>
      </c>
      <c r="G1415" s="136" t="s">
        <v>5057</v>
      </c>
      <c r="I1415" s="133" t="s">
        <v>79</v>
      </c>
      <c r="K1415" s="133" t="s">
        <v>5056</v>
      </c>
      <c r="M1415" s="133" t="s">
        <v>5058</v>
      </c>
      <c r="Q1415" s="133">
        <v>1662</v>
      </c>
    </row>
    <row r="1416" spans="1:22" ht="29" customHeight="1">
      <c r="A1416" s="133">
        <v>1406</v>
      </c>
      <c r="D1416" s="133">
        <v>1661</v>
      </c>
      <c r="E1416" s="134"/>
      <c r="F1416" s="133" t="s">
        <v>33</v>
      </c>
      <c r="G1416" s="136" t="s">
        <v>4749</v>
      </c>
      <c r="I1416" s="133" t="s">
        <v>1</v>
      </c>
      <c r="K1416" s="133" t="s">
        <v>709</v>
      </c>
      <c r="M1416" s="133" t="s">
        <v>5055</v>
      </c>
      <c r="Q1416" s="134">
        <v>1662</v>
      </c>
      <c r="R1416" s="134"/>
    </row>
    <row r="1417" spans="1:22" ht="29" customHeight="1">
      <c r="A1417" s="133">
        <v>1407</v>
      </c>
      <c r="D1417" s="133">
        <v>1661</v>
      </c>
      <c r="F1417" s="133" t="s">
        <v>58</v>
      </c>
      <c r="G1417" s="136" t="s">
        <v>4830</v>
      </c>
      <c r="I1417" s="133" t="s">
        <v>389</v>
      </c>
      <c r="K1417" s="133" t="s">
        <v>5053</v>
      </c>
      <c r="M1417" s="133" t="s">
        <v>5054</v>
      </c>
      <c r="O1417" s="133">
        <v>1663</v>
      </c>
      <c r="Q1417" s="133">
        <v>1671</v>
      </c>
    </row>
    <row r="1418" spans="1:22" ht="29" customHeight="1">
      <c r="A1418" s="133">
        <v>1408</v>
      </c>
      <c r="D1418" s="133">
        <v>1662</v>
      </c>
      <c r="E1418" s="134"/>
      <c r="F1418" s="133" t="s">
        <v>33</v>
      </c>
      <c r="G1418" s="136" t="s">
        <v>608</v>
      </c>
      <c r="I1418" s="133" t="s">
        <v>1118</v>
      </c>
      <c r="K1418" s="133" t="s">
        <v>45</v>
      </c>
      <c r="M1418" s="133" t="s">
        <v>5052</v>
      </c>
      <c r="O1418" s="133" t="s">
        <v>5051</v>
      </c>
      <c r="Q1418" s="134">
        <v>1664</v>
      </c>
      <c r="R1418" s="134"/>
    </row>
    <row r="1419" spans="1:22" ht="29" customHeight="1">
      <c r="A1419" s="133">
        <v>1409</v>
      </c>
      <c r="D1419" s="133">
        <v>1662</v>
      </c>
      <c r="E1419" s="134"/>
      <c r="F1419" s="133" t="s">
        <v>258</v>
      </c>
      <c r="G1419" s="136" t="s">
        <v>1498</v>
      </c>
      <c r="I1419" s="133" t="s">
        <v>161</v>
      </c>
      <c r="K1419" s="133" t="s">
        <v>5049</v>
      </c>
      <c r="M1419" s="133" t="s">
        <v>5050</v>
      </c>
      <c r="Q1419" s="134">
        <v>1664</v>
      </c>
      <c r="R1419" s="134"/>
    </row>
    <row r="1420" spans="1:22" ht="29" customHeight="1">
      <c r="A1420" s="133">
        <v>1410</v>
      </c>
      <c r="D1420" s="133">
        <v>1662</v>
      </c>
      <c r="E1420" s="134"/>
      <c r="F1420" s="133" t="s">
        <v>40</v>
      </c>
      <c r="G1420" s="136" t="s">
        <v>5047</v>
      </c>
      <c r="I1420" s="133" t="s">
        <v>346</v>
      </c>
      <c r="K1420" s="133" t="s">
        <v>7257</v>
      </c>
      <c r="M1420" s="133" t="s">
        <v>5048</v>
      </c>
      <c r="Q1420" s="134">
        <v>1662</v>
      </c>
      <c r="R1420" s="134"/>
    </row>
    <row r="1421" spans="1:22" ht="29" customHeight="1">
      <c r="A1421" s="133">
        <v>1411</v>
      </c>
      <c r="D1421" s="133">
        <v>1662</v>
      </c>
      <c r="E1421" s="134"/>
      <c r="F1421" s="133" t="s">
        <v>33</v>
      </c>
      <c r="G1421" s="136" t="s">
        <v>5045</v>
      </c>
      <c r="I1421" s="133" t="s">
        <v>35</v>
      </c>
      <c r="K1421" s="133" t="s">
        <v>5044</v>
      </c>
      <c r="M1421" s="133" t="s">
        <v>5046</v>
      </c>
      <c r="Q1421" s="134">
        <v>1662</v>
      </c>
      <c r="R1421" s="134"/>
    </row>
    <row r="1422" spans="1:22" ht="29" customHeight="1">
      <c r="A1422" s="133">
        <v>1412</v>
      </c>
      <c r="D1422" s="133">
        <v>1662</v>
      </c>
      <c r="E1422" s="134"/>
      <c r="F1422" s="133" t="s">
        <v>188</v>
      </c>
      <c r="G1422" s="136" t="s">
        <v>348</v>
      </c>
      <c r="I1422" s="133" t="s">
        <v>389</v>
      </c>
      <c r="J1422" s="138"/>
      <c r="K1422" s="133" t="s">
        <v>5043</v>
      </c>
      <c r="M1422" s="133" t="s">
        <v>5042</v>
      </c>
      <c r="Q1422" s="134">
        <v>1662</v>
      </c>
      <c r="R1422" s="134"/>
    </row>
    <row r="1423" spans="1:22" ht="29" customHeight="1">
      <c r="A1423" s="133">
        <v>1413</v>
      </c>
      <c r="D1423" s="133">
        <v>1662</v>
      </c>
      <c r="E1423" s="134"/>
      <c r="F1423" s="133" t="s">
        <v>188</v>
      </c>
      <c r="G1423" s="136" t="s">
        <v>5041</v>
      </c>
      <c r="I1423" s="133" t="s">
        <v>122</v>
      </c>
      <c r="K1423" s="133" t="s">
        <v>34</v>
      </c>
      <c r="M1423" s="133" t="s">
        <v>5042</v>
      </c>
      <c r="Q1423" s="134">
        <v>1664</v>
      </c>
      <c r="R1423" s="134"/>
    </row>
    <row r="1424" spans="1:22" ht="29" customHeight="1">
      <c r="A1424" s="133">
        <v>1414</v>
      </c>
      <c r="D1424" s="133">
        <v>1662</v>
      </c>
      <c r="E1424" s="134"/>
      <c r="F1424" s="133" t="s">
        <v>33</v>
      </c>
      <c r="G1424" s="136" t="s">
        <v>5040</v>
      </c>
      <c r="I1424" s="133" t="s">
        <v>79</v>
      </c>
      <c r="K1424" s="133" t="s">
        <v>5039</v>
      </c>
      <c r="M1424" s="133" t="s">
        <v>5038</v>
      </c>
      <c r="Q1424" s="134">
        <v>1662</v>
      </c>
      <c r="R1424" s="134"/>
    </row>
    <row r="1425" spans="1:22" s="138" customFormat="1" ht="29" customHeight="1">
      <c r="A1425" s="133">
        <v>1415</v>
      </c>
      <c r="B1425" s="133"/>
      <c r="C1425" s="133"/>
      <c r="D1425" s="138">
        <v>1662</v>
      </c>
      <c r="E1425" s="139"/>
      <c r="F1425" s="138" t="s">
        <v>137</v>
      </c>
      <c r="G1425" s="140" t="s">
        <v>1374</v>
      </c>
      <c r="I1425" s="138" t="s">
        <v>83</v>
      </c>
      <c r="J1425" s="134"/>
      <c r="K1425" s="138" t="s">
        <v>5037</v>
      </c>
      <c r="L1425" s="134"/>
      <c r="M1425" s="138" t="s">
        <v>5038</v>
      </c>
      <c r="N1425" s="126"/>
      <c r="O1425" s="138" t="s">
        <v>4805</v>
      </c>
      <c r="Q1425" s="139">
        <v>1662</v>
      </c>
      <c r="R1425" s="139"/>
      <c r="S1425" s="139"/>
      <c r="T1425" s="133"/>
      <c r="U1425" s="133"/>
      <c r="V1425" s="133"/>
    </row>
    <row r="1426" spans="1:22" ht="29" customHeight="1">
      <c r="A1426" s="133">
        <v>1416</v>
      </c>
      <c r="D1426" s="133">
        <v>1662</v>
      </c>
      <c r="E1426" s="134"/>
      <c r="F1426" s="133" t="s">
        <v>33</v>
      </c>
      <c r="G1426" s="136" t="s">
        <v>5036</v>
      </c>
      <c r="I1426" s="133" t="s">
        <v>83</v>
      </c>
      <c r="J1426" s="138"/>
      <c r="K1426" s="133" t="s">
        <v>709</v>
      </c>
      <c r="M1426" s="133" t="s">
        <v>5035</v>
      </c>
      <c r="Q1426" s="134">
        <v>1664</v>
      </c>
      <c r="R1426" s="134"/>
    </row>
    <row r="1427" spans="1:22" ht="29" customHeight="1">
      <c r="A1427" s="133">
        <v>1417</v>
      </c>
      <c r="D1427" s="133">
        <v>1662</v>
      </c>
      <c r="E1427" s="134"/>
      <c r="F1427" s="133" t="s">
        <v>5034</v>
      </c>
      <c r="G1427" s="136" t="s">
        <v>2764</v>
      </c>
      <c r="I1427" s="133" t="s">
        <v>83</v>
      </c>
      <c r="K1427" s="133" t="s">
        <v>5033</v>
      </c>
      <c r="M1427" s="133" t="s">
        <v>5035</v>
      </c>
      <c r="Q1427" s="134">
        <v>1664</v>
      </c>
      <c r="R1427" s="134"/>
    </row>
    <row r="1428" spans="1:22" ht="29" customHeight="1">
      <c r="A1428" s="133">
        <v>1418</v>
      </c>
      <c r="D1428" s="133">
        <v>1662</v>
      </c>
      <c r="E1428" s="134"/>
      <c r="F1428" s="133" t="s">
        <v>188</v>
      </c>
      <c r="G1428" s="136" t="s">
        <v>5031</v>
      </c>
      <c r="I1428" s="133" t="s">
        <v>83</v>
      </c>
      <c r="K1428" s="133" t="s">
        <v>5030</v>
      </c>
      <c r="M1428" s="133" t="s">
        <v>5032</v>
      </c>
      <c r="Q1428" s="134">
        <v>1663</v>
      </c>
      <c r="R1428" s="134"/>
    </row>
    <row r="1429" spans="1:22" s="138" customFormat="1" ht="29" customHeight="1">
      <c r="A1429" s="133">
        <v>1419</v>
      </c>
      <c r="B1429" s="133"/>
      <c r="C1429" s="133"/>
      <c r="D1429" s="138">
        <v>1662</v>
      </c>
      <c r="E1429" s="139"/>
      <c r="F1429" s="138" t="s">
        <v>58</v>
      </c>
      <c r="G1429" s="140" t="s">
        <v>5028</v>
      </c>
      <c r="I1429" s="138" t="s">
        <v>389</v>
      </c>
      <c r="J1429" s="134"/>
      <c r="K1429" s="138" t="s">
        <v>5027</v>
      </c>
      <c r="L1429" s="134"/>
      <c r="M1429" s="138" t="s">
        <v>5029</v>
      </c>
      <c r="N1429" s="126"/>
      <c r="Q1429" s="139">
        <v>1662</v>
      </c>
      <c r="R1429" s="139"/>
      <c r="S1429" s="139"/>
      <c r="T1429" s="133"/>
      <c r="U1429" s="133"/>
      <c r="V1429" s="133"/>
    </row>
    <row r="1430" spans="1:22" ht="29" customHeight="1">
      <c r="A1430" s="133">
        <v>6</v>
      </c>
      <c r="D1430" s="133">
        <v>1663</v>
      </c>
      <c r="F1430" s="134" t="s">
        <v>258</v>
      </c>
      <c r="G1430" s="135" t="s">
        <v>5140</v>
      </c>
      <c r="H1430" s="134"/>
      <c r="K1430" s="133" t="s">
        <v>22</v>
      </c>
      <c r="M1430" s="133">
        <v>1663</v>
      </c>
      <c r="P1430" s="134"/>
    </row>
    <row r="1431" spans="1:22" ht="29" customHeight="1">
      <c r="A1431" s="133">
        <v>1420</v>
      </c>
      <c r="D1431" s="133">
        <v>1663</v>
      </c>
      <c r="E1431" s="134"/>
      <c r="F1431" s="133" t="s">
        <v>258</v>
      </c>
      <c r="G1431" s="136" t="s">
        <v>5025</v>
      </c>
      <c r="I1431" s="133" t="s">
        <v>83</v>
      </c>
      <c r="K1431" s="133" t="s">
        <v>7257</v>
      </c>
      <c r="M1431" s="133" t="s">
        <v>5026</v>
      </c>
      <c r="Q1431" s="134">
        <v>1663</v>
      </c>
      <c r="R1431" s="134"/>
    </row>
    <row r="1432" spans="1:22" ht="29" customHeight="1">
      <c r="A1432" s="133">
        <v>1421</v>
      </c>
      <c r="D1432" s="133">
        <v>1663</v>
      </c>
      <c r="E1432" s="134"/>
      <c r="F1432" s="133" t="s">
        <v>33</v>
      </c>
      <c r="G1432" s="136" t="s">
        <v>608</v>
      </c>
      <c r="I1432" s="133" t="s">
        <v>397</v>
      </c>
      <c r="K1432" s="133" t="s">
        <v>7257</v>
      </c>
      <c r="M1432" s="133" t="s">
        <v>5024</v>
      </c>
      <c r="Q1432" s="134">
        <v>1663</v>
      </c>
      <c r="R1432" s="134"/>
    </row>
    <row r="1433" spans="1:22" ht="29" customHeight="1">
      <c r="A1433" s="133">
        <v>1422</v>
      </c>
      <c r="D1433" s="133">
        <v>1663</v>
      </c>
      <c r="E1433" s="134"/>
      <c r="F1433" s="133" t="s">
        <v>84</v>
      </c>
      <c r="G1433" s="136" t="s">
        <v>5022</v>
      </c>
      <c r="I1433" s="133" t="s">
        <v>35</v>
      </c>
      <c r="K1433" s="133" t="s">
        <v>7257</v>
      </c>
      <c r="M1433" s="133" t="s">
        <v>5023</v>
      </c>
      <c r="Q1433" s="134">
        <v>1663</v>
      </c>
      <c r="R1433" s="134"/>
    </row>
    <row r="1434" spans="1:22" ht="29" customHeight="1">
      <c r="A1434" s="133">
        <v>1423</v>
      </c>
      <c r="D1434" s="133">
        <v>1663</v>
      </c>
      <c r="E1434" s="134"/>
      <c r="F1434" s="133" t="s">
        <v>171</v>
      </c>
      <c r="G1434" s="136" t="s">
        <v>5020</v>
      </c>
      <c r="I1434" s="133" t="s">
        <v>35</v>
      </c>
      <c r="K1434" s="133" t="s">
        <v>7257</v>
      </c>
      <c r="M1434" s="133" t="s">
        <v>5021</v>
      </c>
      <c r="Q1434" s="134">
        <v>1663</v>
      </c>
      <c r="R1434" s="134"/>
    </row>
    <row r="1435" spans="1:22" ht="29" customHeight="1">
      <c r="A1435" s="133">
        <v>1424</v>
      </c>
      <c r="D1435" s="133">
        <v>1663</v>
      </c>
      <c r="E1435" s="134"/>
      <c r="F1435" s="133" t="s">
        <v>58</v>
      </c>
      <c r="G1435" s="136" t="s">
        <v>404</v>
      </c>
      <c r="I1435" s="133" t="s">
        <v>57</v>
      </c>
      <c r="K1435" s="133" t="s">
        <v>7257</v>
      </c>
      <c r="M1435" s="133" t="s">
        <v>5019</v>
      </c>
      <c r="Q1435" s="134">
        <v>1663</v>
      </c>
      <c r="R1435" s="134"/>
    </row>
    <row r="1436" spans="1:22" ht="29" customHeight="1">
      <c r="A1436" s="133">
        <v>1425</v>
      </c>
      <c r="D1436" s="133">
        <v>1663</v>
      </c>
      <c r="E1436" s="134"/>
      <c r="F1436" s="133" t="s">
        <v>431</v>
      </c>
      <c r="G1436" s="136" t="s">
        <v>4866</v>
      </c>
      <c r="I1436" s="133" t="s">
        <v>1118</v>
      </c>
      <c r="K1436" s="133" t="s">
        <v>7257</v>
      </c>
      <c r="M1436" s="133" t="s">
        <v>5018</v>
      </c>
      <c r="Q1436" s="134">
        <v>1663</v>
      </c>
      <c r="R1436" s="134"/>
    </row>
    <row r="1437" spans="1:22" ht="29" customHeight="1">
      <c r="A1437" s="133">
        <v>1426</v>
      </c>
      <c r="D1437" s="133">
        <v>1663</v>
      </c>
      <c r="E1437" s="134"/>
      <c r="F1437" s="133" t="s">
        <v>258</v>
      </c>
      <c r="G1437" s="136" t="s">
        <v>5017</v>
      </c>
      <c r="I1437" s="133" t="s">
        <v>79</v>
      </c>
      <c r="K1437" s="133" t="s">
        <v>5016</v>
      </c>
      <c r="M1437" s="133" t="s">
        <v>5015</v>
      </c>
      <c r="Q1437" s="134">
        <v>1663</v>
      </c>
      <c r="R1437" s="134"/>
    </row>
    <row r="1438" spans="1:22" ht="29" customHeight="1">
      <c r="A1438" s="133">
        <v>1427</v>
      </c>
      <c r="D1438" s="133">
        <v>1663</v>
      </c>
      <c r="F1438" s="133" t="s">
        <v>58</v>
      </c>
      <c r="G1438" s="136" t="s">
        <v>1096</v>
      </c>
      <c r="I1438" s="133" t="s">
        <v>94</v>
      </c>
      <c r="K1438" s="133" t="s">
        <v>7257</v>
      </c>
      <c r="M1438" s="133" t="s">
        <v>5015</v>
      </c>
      <c r="O1438" s="133" t="s">
        <v>4938</v>
      </c>
      <c r="Q1438" s="133">
        <v>1663</v>
      </c>
    </row>
    <row r="1439" spans="1:22" ht="29" customHeight="1">
      <c r="A1439" s="133">
        <v>1428</v>
      </c>
      <c r="D1439" s="133">
        <v>1663</v>
      </c>
      <c r="E1439" s="134"/>
      <c r="F1439" s="133" t="s">
        <v>58</v>
      </c>
      <c r="G1439" s="136" t="s">
        <v>1579</v>
      </c>
      <c r="I1439" s="133" t="s">
        <v>1</v>
      </c>
      <c r="K1439" s="134" t="s">
        <v>7258</v>
      </c>
      <c r="M1439" s="133" t="s">
        <v>5014</v>
      </c>
      <c r="Q1439" s="134">
        <v>1664</v>
      </c>
      <c r="R1439" s="134"/>
    </row>
    <row r="1440" spans="1:22" ht="29" customHeight="1">
      <c r="A1440" s="133">
        <v>1429</v>
      </c>
      <c r="D1440" s="133">
        <v>1663</v>
      </c>
      <c r="E1440" s="134"/>
      <c r="F1440" s="133" t="s">
        <v>33</v>
      </c>
      <c r="G1440" s="136" t="s">
        <v>5012</v>
      </c>
      <c r="I1440" s="133" t="s">
        <v>35</v>
      </c>
      <c r="K1440" s="133" t="s">
        <v>5011</v>
      </c>
      <c r="M1440" s="133" t="s">
        <v>5013</v>
      </c>
      <c r="Q1440" s="134">
        <v>1663</v>
      </c>
      <c r="R1440" s="134"/>
    </row>
    <row r="1441" spans="1:22" ht="29" customHeight="1">
      <c r="A1441" s="133">
        <v>1430</v>
      </c>
      <c r="D1441" s="133">
        <v>1663</v>
      </c>
      <c r="E1441" s="134"/>
      <c r="F1441" s="133" t="s">
        <v>188</v>
      </c>
      <c r="G1441" s="136" t="s">
        <v>399</v>
      </c>
      <c r="I1441" s="133" t="s">
        <v>83</v>
      </c>
      <c r="K1441" s="133" t="s">
        <v>60</v>
      </c>
      <c r="M1441" s="133" t="s">
        <v>5010</v>
      </c>
      <c r="Q1441" s="134">
        <v>1663</v>
      </c>
      <c r="R1441" s="134"/>
    </row>
    <row r="1442" spans="1:22" ht="29" customHeight="1">
      <c r="A1442" s="133">
        <v>1431</v>
      </c>
      <c r="D1442" s="133">
        <v>1663</v>
      </c>
      <c r="E1442" s="134"/>
      <c r="F1442" s="133" t="s">
        <v>119</v>
      </c>
      <c r="G1442" s="136" t="s">
        <v>5008</v>
      </c>
      <c r="I1442" s="133" t="s">
        <v>861</v>
      </c>
      <c r="K1442" s="133" t="s">
        <v>7257</v>
      </c>
      <c r="M1442" s="133" t="s">
        <v>5009</v>
      </c>
      <c r="Q1442" s="134">
        <v>1663</v>
      </c>
      <c r="R1442" s="134"/>
    </row>
    <row r="1443" spans="1:22" ht="29" customHeight="1">
      <c r="A1443" s="133">
        <v>1432</v>
      </c>
      <c r="D1443" s="133">
        <v>1663</v>
      </c>
      <c r="E1443" s="134"/>
      <c r="F1443" s="133" t="s">
        <v>258</v>
      </c>
      <c r="G1443" s="136" t="s">
        <v>5006</v>
      </c>
      <c r="I1443" s="133" t="s">
        <v>122</v>
      </c>
      <c r="J1443" s="138"/>
      <c r="K1443" s="133" t="s">
        <v>7257</v>
      </c>
      <c r="M1443" s="133" t="s">
        <v>5007</v>
      </c>
      <c r="Q1443" s="134">
        <v>1663</v>
      </c>
      <c r="R1443" s="134"/>
    </row>
    <row r="1444" spans="1:22" ht="29" customHeight="1">
      <c r="A1444" s="133">
        <v>1433</v>
      </c>
      <c r="D1444" s="133">
        <v>1663</v>
      </c>
      <c r="E1444" s="134"/>
      <c r="F1444" s="133" t="s">
        <v>2280</v>
      </c>
      <c r="G1444" s="136" t="s">
        <v>5004</v>
      </c>
      <c r="I1444" s="133" t="s">
        <v>131</v>
      </c>
      <c r="K1444" s="133" t="s">
        <v>7257</v>
      </c>
      <c r="M1444" s="133" t="s">
        <v>5005</v>
      </c>
      <c r="Q1444" s="134">
        <v>1663</v>
      </c>
      <c r="R1444" s="134"/>
    </row>
    <row r="1445" spans="1:22" s="138" customFormat="1" ht="29" customHeight="1">
      <c r="A1445" s="133">
        <v>1434</v>
      </c>
      <c r="B1445" s="133"/>
      <c r="C1445" s="133"/>
      <c r="D1445" s="133">
        <v>1663</v>
      </c>
      <c r="E1445" s="134"/>
      <c r="F1445" s="133" t="s">
        <v>137</v>
      </c>
      <c r="G1445" s="136" t="s">
        <v>5002</v>
      </c>
      <c r="H1445" s="133"/>
      <c r="I1445" s="133" t="s">
        <v>83</v>
      </c>
      <c r="J1445" s="134"/>
      <c r="K1445" s="133" t="s">
        <v>10</v>
      </c>
      <c r="L1445" s="134"/>
      <c r="M1445" s="133" t="s">
        <v>5003</v>
      </c>
      <c r="N1445" s="125"/>
      <c r="O1445" s="133"/>
      <c r="P1445" s="133"/>
      <c r="Q1445" s="134">
        <v>1663</v>
      </c>
      <c r="R1445" s="134"/>
      <c r="S1445" s="134"/>
      <c r="T1445" s="133"/>
      <c r="U1445" s="133"/>
    </row>
    <row r="1446" spans="1:22" ht="29" customHeight="1">
      <c r="A1446" s="133">
        <v>1435</v>
      </c>
      <c r="D1446" s="138">
        <v>1663</v>
      </c>
      <c r="E1446" s="139"/>
      <c r="F1446" s="138" t="s">
        <v>171</v>
      </c>
      <c r="G1446" s="140" t="s">
        <v>5000</v>
      </c>
      <c r="H1446" s="138"/>
      <c r="I1446" s="138" t="s">
        <v>83</v>
      </c>
      <c r="K1446" s="138" t="s">
        <v>4925</v>
      </c>
      <c r="M1446" s="138" t="s">
        <v>5001</v>
      </c>
      <c r="N1446" s="126"/>
      <c r="O1446" s="138"/>
      <c r="P1446" s="138"/>
      <c r="Q1446" s="139">
        <v>1663</v>
      </c>
      <c r="R1446" s="139"/>
      <c r="S1446" s="139"/>
    </row>
    <row r="1447" spans="1:22" ht="29" customHeight="1">
      <c r="A1447" s="133">
        <v>1436</v>
      </c>
      <c r="D1447" s="133">
        <v>1663</v>
      </c>
      <c r="E1447" s="134"/>
      <c r="F1447" s="133" t="s">
        <v>58</v>
      </c>
      <c r="G1447" s="136" t="s">
        <v>1684</v>
      </c>
      <c r="I1447" s="133" t="s">
        <v>105</v>
      </c>
      <c r="K1447" s="133" t="s">
        <v>7257</v>
      </c>
      <c r="M1447" s="133" t="s">
        <v>4999</v>
      </c>
      <c r="Q1447" s="134">
        <v>1664</v>
      </c>
      <c r="R1447" s="134"/>
    </row>
    <row r="1448" spans="1:22" ht="29" customHeight="1">
      <c r="A1448" s="133">
        <v>1437</v>
      </c>
      <c r="D1448" s="133">
        <v>1664</v>
      </c>
      <c r="E1448" s="134"/>
      <c r="F1448" s="133" t="s">
        <v>302</v>
      </c>
      <c r="G1448" s="136" t="s">
        <v>4997</v>
      </c>
      <c r="I1448" s="133" t="s">
        <v>35</v>
      </c>
      <c r="K1448" s="133" t="s">
        <v>4996</v>
      </c>
      <c r="M1448" s="133" t="s">
        <v>4998</v>
      </c>
      <c r="Q1448" s="134">
        <v>1664</v>
      </c>
      <c r="R1448" s="134"/>
    </row>
    <row r="1449" spans="1:22" ht="29" customHeight="1">
      <c r="A1449" s="133">
        <v>1438</v>
      </c>
      <c r="D1449" s="133">
        <v>1664</v>
      </c>
      <c r="F1449" s="133" t="s">
        <v>258</v>
      </c>
      <c r="G1449" s="136" t="s">
        <v>1684</v>
      </c>
      <c r="I1449" s="133" t="s">
        <v>105</v>
      </c>
      <c r="K1449" s="133" t="s">
        <v>88</v>
      </c>
      <c r="M1449" s="133" t="s">
        <v>4995</v>
      </c>
      <c r="O1449" s="133" t="s">
        <v>4938</v>
      </c>
      <c r="Q1449" s="133">
        <v>1664</v>
      </c>
    </row>
    <row r="1450" spans="1:22" ht="29" customHeight="1">
      <c r="A1450" s="133">
        <v>1439</v>
      </c>
      <c r="D1450" s="133">
        <v>1664</v>
      </c>
      <c r="E1450" s="134"/>
      <c r="F1450" s="133" t="s">
        <v>126</v>
      </c>
      <c r="G1450" s="136" t="s">
        <v>4994</v>
      </c>
      <c r="I1450" s="133" t="s">
        <v>143</v>
      </c>
      <c r="K1450" s="133" t="s">
        <v>7257</v>
      </c>
      <c r="M1450" s="133" t="s">
        <v>4993</v>
      </c>
      <c r="Q1450" s="134">
        <v>1667</v>
      </c>
      <c r="R1450" s="134"/>
    </row>
    <row r="1451" spans="1:22" ht="29" customHeight="1">
      <c r="A1451" s="133">
        <v>1440</v>
      </c>
      <c r="D1451" s="133">
        <v>1664</v>
      </c>
      <c r="F1451" s="133" t="s">
        <v>171</v>
      </c>
      <c r="G1451" s="136" t="s">
        <v>4992</v>
      </c>
      <c r="I1451" s="133" t="s">
        <v>161</v>
      </c>
      <c r="K1451" s="133" t="s">
        <v>88</v>
      </c>
      <c r="M1451" s="133" t="s">
        <v>4993</v>
      </c>
      <c r="O1451" s="133">
        <v>1664</v>
      </c>
      <c r="P1451" s="133">
        <v>1671</v>
      </c>
      <c r="Q1451" s="133">
        <v>1682</v>
      </c>
    </row>
    <row r="1452" spans="1:22" ht="29" customHeight="1">
      <c r="A1452" s="133">
        <v>1441</v>
      </c>
      <c r="D1452" s="133">
        <v>1664</v>
      </c>
      <c r="E1452" s="134"/>
      <c r="F1452" s="133" t="s">
        <v>40</v>
      </c>
      <c r="G1452" s="136" t="s">
        <v>4083</v>
      </c>
      <c r="I1452" s="133" t="s">
        <v>83</v>
      </c>
      <c r="K1452" s="133" t="s">
        <v>34</v>
      </c>
      <c r="M1452" s="133" t="s">
        <v>4991</v>
      </c>
      <c r="O1452" s="133">
        <v>1665</v>
      </c>
      <c r="P1452" s="133">
        <v>1672</v>
      </c>
      <c r="Q1452" s="134">
        <v>1680</v>
      </c>
      <c r="R1452" s="134"/>
    </row>
    <row r="1453" spans="1:22" ht="29" customHeight="1">
      <c r="A1453" s="133">
        <v>1442</v>
      </c>
      <c r="D1453" s="133">
        <v>1664</v>
      </c>
      <c r="E1453" s="134"/>
      <c r="F1453" s="133" t="s">
        <v>126</v>
      </c>
      <c r="G1453" s="136" t="s">
        <v>3930</v>
      </c>
      <c r="I1453" s="133" t="s">
        <v>143</v>
      </c>
      <c r="K1453" s="134" t="s">
        <v>7258</v>
      </c>
      <c r="M1453" s="133" t="s">
        <v>4991</v>
      </c>
      <c r="Q1453" s="134">
        <v>1664</v>
      </c>
      <c r="R1453" s="134"/>
    </row>
    <row r="1454" spans="1:22" ht="29" customHeight="1">
      <c r="A1454" s="133">
        <v>1443</v>
      </c>
      <c r="D1454" s="133">
        <v>1664</v>
      </c>
      <c r="F1454" s="133" t="s">
        <v>188</v>
      </c>
      <c r="G1454" s="136" t="s">
        <v>4990</v>
      </c>
      <c r="I1454" s="133" t="s">
        <v>83</v>
      </c>
      <c r="J1454" s="138"/>
      <c r="K1454" s="133" t="s">
        <v>4989</v>
      </c>
      <c r="M1454" s="133" t="s">
        <v>4988</v>
      </c>
      <c r="O1454" s="133">
        <v>1665</v>
      </c>
      <c r="P1454" s="133">
        <v>1673</v>
      </c>
      <c r="Q1454" s="133">
        <v>1689</v>
      </c>
    </row>
    <row r="1455" spans="1:22" ht="29" customHeight="1">
      <c r="A1455" s="133">
        <v>1444</v>
      </c>
      <c r="D1455" s="133">
        <v>1664</v>
      </c>
      <c r="E1455" s="134"/>
      <c r="F1455" s="133" t="s">
        <v>258</v>
      </c>
      <c r="G1455" s="136" t="s">
        <v>4962</v>
      </c>
      <c r="I1455" s="133" t="s">
        <v>1118</v>
      </c>
      <c r="K1455" s="133" t="s">
        <v>709</v>
      </c>
      <c r="M1455" s="133" t="s">
        <v>4988</v>
      </c>
      <c r="O1455" s="133" t="s">
        <v>4938</v>
      </c>
      <c r="Q1455" s="134">
        <v>1666</v>
      </c>
      <c r="R1455" s="134"/>
    </row>
    <row r="1456" spans="1:22" s="138" customFormat="1" ht="29" customHeight="1">
      <c r="A1456" s="133">
        <v>1445</v>
      </c>
      <c r="B1456" s="133"/>
      <c r="C1456" s="133"/>
      <c r="D1456" s="133">
        <v>1664</v>
      </c>
      <c r="E1456" s="133"/>
      <c r="F1456" s="133" t="s">
        <v>204</v>
      </c>
      <c r="G1456" s="136" t="s">
        <v>4986</v>
      </c>
      <c r="H1456" s="133"/>
      <c r="I1456" s="133" t="s">
        <v>161</v>
      </c>
      <c r="J1456" s="134"/>
      <c r="K1456" s="133" t="s">
        <v>4985</v>
      </c>
      <c r="L1456" s="134"/>
      <c r="M1456" s="133" t="s">
        <v>4987</v>
      </c>
      <c r="N1456" s="125"/>
      <c r="O1456" s="133" t="s">
        <v>4938</v>
      </c>
      <c r="P1456" s="133"/>
      <c r="Q1456" s="133">
        <v>1664</v>
      </c>
      <c r="R1456" s="133"/>
      <c r="S1456" s="134"/>
      <c r="T1456" s="133"/>
      <c r="V1456" s="133"/>
    </row>
    <row r="1457" spans="1:22" ht="29" customHeight="1">
      <c r="A1457" s="133">
        <v>1446</v>
      </c>
      <c r="D1457" s="138">
        <v>1664</v>
      </c>
      <c r="E1457" s="138"/>
      <c r="F1457" s="138" t="s">
        <v>33</v>
      </c>
      <c r="G1457" s="140" t="s">
        <v>1305</v>
      </c>
      <c r="H1457" s="138"/>
      <c r="I1457" s="138" t="s">
        <v>182</v>
      </c>
      <c r="K1457" s="138" t="s">
        <v>4983</v>
      </c>
      <c r="M1457" s="138" t="s">
        <v>4984</v>
      </c>
      <c r="N1457" s="126"/>
      <c r="O1457" s="138" t="s">
        <v>4982</v>
      </c>
      <c r="P1457" s="138"/>
      <c r="Q1457" s="138">
        <v>1664</v>
      </c>
      <c r="R1457" s="138"/>
      <c r="S1457" s="139"/>
    </row>
    <row r="1458" spans="1:22" ht="29" customHeight="1">
      <c r="A1458" s="133">
        <v>1447</v>
      </c>
      <c r="D1458" s="133">
        <v>1664</v>
      </c>
      <c r="E1458" s="134"/>
      <c r="F1458" s="133" t="s">
        <v>119</v>
      </c>
      <c r="G1458" s="136" t="s">
        <v>4981</v>
      </c>
      <c r="I1458" s="133" t="s">
        <v>46</v>
      </c>
      <c r="K1458" s="134" t="s">
        <v>7258</v>
      </c>
      <c r="M1458" s="133" t="s">
        <v>4980</v>
      </c>
      <c r="Q1458" s="134">
        <v>1664</v>
      </c>
      <c r="R1458" s="134"/>
      <c r="V1458" s="138"/>
    </row>
    <row r="1459" spans="1:22" ht="29" customHeight="1">
      <c r="A1459" s="133">
        <v>1448</v>
      </c>
      <c r="D1459" s="133">
        <v>1664</v>
      </c>
      <c r="E1459" s="134"/>
      <c r="F1459" s="133" t="s">
        <v>188</v>
      </c>
      <c r="G1459" s="136" t="s">
        <v>609</v>
      </c>
      <c r="I1459" s="133" t="s">
        <v>131</v>
      </c>
      <c r="K1459" s="133" t="s">
        <v>4979</v>
      </c>
      <c r="M1459" s="133" t="s">
        <v>4980</v>
      </c>
      <c r="Q1459" s="134">
        <v>1664</v>
      </c>
      <c r="R1459" s="134"/>
    </row>
    <row r="1460" spans="1:22" ht="29" customHeight="1">
      <c r="A1460" s="133">
        <v>1449</v>
      </c>
      <c r="D1460" s="133">
        <v>1664</v>
      </c>
      <c r="E1460" s="134"/>
      <c r="F1460" s="133" t="s">
        <v>33</v>
      </c>
      <c r="G1460" s="136" t="s">
        <v>4977</v>
      </c>
      <c r="I1460" s="133" t="s">
        <v>83</v>
      </c>
      <c r="K1460" s="133" t="s">
        <v>45</v>
      </c>
      <c r="M1460" s="133" t="s">
        <v>4978</v>
      </c>
      <c r="Q1460" s="134">
        <v>1664</v>
      </c>
      <c r="R1460" s="134"/>
    </row>
    <row r="1461" spans="1:22" ht="29" customHeight="1">
      <c r="A1461" s="133">
        <v>1450</v>
      </c>
      <c r="D1461" s="133">
        <v>1664</v>
      </c>
      <c r="E1461" s="134"/>
      <c r="F1461" s="133" t="s">
        <v>395</v>
      </c>
      <c r="G1461" s="136" t="s">
        <v>4976</v>
      </c>
      <c r="I1461" s="133" t="s">
        <v>35</v>
      </c>
      <c r="K1461" s="134" t="s">
        <v>7258</v>
      </c>
      <c r="M1461" s="133" t="s">
        <v>4975</v>
      </c>
      <c r="Q1461" s="134">
        <v>1664</v>
      </c>
      <c r="R1461" s="134"/>
    </row>
    <row r="1462" spans="1:22" ht="29" customHeight="1">
      <c r="A1462" s="133">
        <v>1451</v>
      </c>
      <c r="D1462" s="133">
        <v>1664</v>
      </c>
      <c r="E1462" s="134"/>
      <c r="F1462" s="133" t="s">
        <v>258</v>
      </c>
      <c r="G1462" s="136" t="s">
        <v>4974</v>
      </c>
      <c r="I1462" s="133" t="s">
        <v>346</v>
      </c>
      <c r="K1462" s="133" t="s">
        <v>4966</v>
      </c>
      <c r="M1462" s="133" t="s">
        <v>4975</v>
      </c>
      <c r="Q1462" s="134">
        <v>1664</v>
      </c>
      <c r="R1462" s="134"/>
    </row>
    <row r="1463" spans="1:22" ht="29" customHeight="1">
      <c r="A1463" s="133">
        <v>1452</v>
      </c>
      <c r="D1463" s="133">
        <v>1664</v>
      </c>
      <c r="E1463" s="134"/>
      <c r="F1463" s="133" t="s">
        <v>13</v>
      </c>
      <c r="G1463" s="136" t="s">
        <v>4972</v>
      </c>
      <c r="I1463" s="133" t="s">
        <v>389</v>
      </c>
      <c r="K1463" s="133" t="s">
        <v>4971</v>
      </c>
      <c r="M1463" s="133" t="s">
        <v>4973</v>
      </c>
      <c r="Q1463" s="134">
        <v>1665</v>
      </c>
      <c r="R1463" s="134"/>
    </row>
    <row r="1464" spans="1:22" ht="29" customHeight="1">
      <c r="A1464" s="133">
        <v>1453</v>
      </c>
      <c r="D1464" s="133">
        <v>1664</v>
      </c>
      <c r="E1464" s="134"/>
      <c r="F1464" s="133" t="s">
        <v>137</v>
      </c>
      <c r="G1464" s="136" t="s">
        <v>4969</v>
      </c>
      <c r="I1464" s="133" t="s">
        <v>270</v>
      </c>
      <c r="K1464" s="134" t="s">
        <v>7258</v>
      </c>
      <c r="M1464" s="133" t="s">
        <v>4970</v>
      </c>
      <c r="Q1464" s="134">
        <v>1664</v>
      </c>
      <c r="R1464" s="134"/>
    </row>
    <row r="1465" spans="1:22" ht="29" customHeight="1">
      <c r="A1465" s="133">
        <v>1454</v>
      </c>
      <c r="D1465" s="133">
        <v>1664</v>
      </c>
      <c r="E1465" s="134"/>
      <c r="F1465" s="133" t="s">
        <v>119</v>
      </c>
      <c r="G1465" s="136" t="s">
        <v>4967</v>
      </c>
      <c r="I1465" s="133" t="s">
        <v>161</v>
      </c>
      <c r="K1465" s="133" t="s">
        <v>4966</v>
      </c>
      <c r="M1465" s="133" t="s">
        <v>4968</v>
      </c>
      <c r="Q1465" s="134">
        <v>1664</v>
      </c>
      <c r="R1465" s="134"/>
    </row>
    <row r="1466" spans="1:22" ht="29" customHeight="1">
      <c r="A1466" s="133">
        <v>1455</v>
      </c>
      <c r="D1466" s="133">
        <v>1664</v>
      </c>
      <c r="E1466" s="134"/>
      <c r="F1466" s="133" t="s">
        <v>4964</v>
      </c>
      <c r="G1466" s="136" t="s">
        <v>4963</v>
      </c>
      <c r="I1466" s="133" t="s">
        <v>83</v>
      </c>
      <c r="K1466" s="134" t="s">
        <v>7258</v>
      </c>
      <c r="M1466" s="133" t="s">
        <v>4965</v>
      </c>
      <c r="Q1466" s="134">
        <v>1664</v>
      </c>
      <c r="R1466" s="134"/>
    </row>
    <row r="1467" spans="1:22" ht="29" customHeight="1">
      <c r="A1467" s="133">
        <v>1456</v>
      </c>
      <c r="D1467" s="133">
        <v>1664</v>
      </c>
      <c r="E1467" s="134"/>
      <c r="F1467" s="133" t="s">
        <v>464</v>
      </c>
      <c r="G1467" s="136" t="s">
        <v>4962</v>
      </c>
      <c r="I1467" s="133" t="s">
        <v>105</v>
      </c>
      <c r="K1467" s="134" t="s">
        <v>7258</v>
      </c>
      <c r="M1467" s="133" t="s">
        <v>4961</v>
      </c>
      <c r="Q1467" s="134">
        <v>1666</v>
      </c>
      <c r="R1467" s="134"/>
    </row>
    <row r="1468" spans="1:22" ht="29" customHeight="1">
      <c r="A1468" s="133">
        <v>1457</v>
      </c>
      <c r="D1468" s="133">
        <v>1664</v>
      </c>
      <c r="E1468" s="134"/>
      <c r="F1468" s="133" t="s">
        <v>137</v>
      </c>
      <c r="G1468" s="136" t="s">
        <v>4960</v>
      </c>
      <c r="I1468" s="133" t="s">
        <v>398</v>
      </c>
      <c r="K1468" s="133" t="s">
        <v>45</v>
      </c>
      <c r="M1468" s="133" t="s">
        <v>4961</v>
      </c>
      <c r="Q1468" s="134">
        <v>1664</v>
      </c>
      <c r="R1468" s="134"/>
    </row>
    <row r="1469" spans="1:22" ht="29" customHeight="1">
      <c r="A1469" s="133">
        <v>1458</v>
      </c>
      <c r="D1469" s="133">
        <v>1664</v>
      </c>
      <c r="E1469" s="134"/>
      <c r="F1469" s="133" t="s">
        <v>33</v>
      </c>
      <c r="G1469" s="136" t="s">
        <v>4958</v>
      </c>
      <c r="I1469" s="133" t="s">
        <v>83</v>
      </c>
      <c r="K1469" s="133" t="s">
        <v>45</v>
      </c>
      <c r="M1469" s="133" t="s">
        <v>4959</v>
      </c>
      <c r="Q1469" s="134">
        <v>1665</v>
      </c>
      <c r="R1469" s="134"/>
    </row>
    <row r="1470" spans="1:22" ht="29" customHeight="1">
      <c r="A1470" s="133">
        <v>1459</v>
      </c>
      <c r="D1470" s="133">
        <v>1664</v>
      </c>
      <c r="E1470" s="134"/>
      <c r="F1470" s="133" t="s">
        <v>58</v>
      </c>
      <c r="G1470" s="136" t="s">
        <v>4956</v>
      </c>
      <c r="I1470" s="133" t="s">
        <v>397</v>
      </c>
      <c r="K1470" s="133" t="s">
        <v>4955</v>
      </c>
      <c r="M1470" s="133" t="s">
        <v>4957</v>
      </c>
      <c r="O1470" s="133" t="s">
        <v>4938</v>
      </c>
      <c r="Q1470" s="134">
        <v>1666</v>
      </c>
      <c r="R1470" s="134"/>
    </row>
    <row r="1471" spans="1:22" ht="29" customHeight="1">
      <c r="A1471" s="133">
        <v>1460</v>
      </c>
      <c r="D1471" s="133">
        <v>1665</v>
      </c>
      <c r="E1471" s="134"/>
      <c r="F1471" s="133" t="s">
        <v>80</v>
      </c>
      <c r="G1471" s="136" t="s">
        <v>4953</v>
      </c>
      <c r="I1471" s="133" t="s">
        <v>143</v>
      </c>
      <c r="K1471" s="133" t="s">
        <v>4952</v>
      </c>
      <c r="M1471" s="133" t="s">
        <v>4954</v>
      </c>
      <c r="O1471" s="133" t="s">
        <v>4938</v>
      </c>
      <c r="Q1471" s="134">
        <v>1666</v>
      </c>
      <c r="R1471" s="134"/>
    </row>
    <row r="1472" spans="1:22" ht="29" customHeight="1">
      <c r="A1472" s="133">
        <v>1461</v>
      </c>
      <c r="D1472" s="133">
        <v>1665</v>
      </c>
      <c r="E1472" s="134"/>
      <c r="F1472" s="133" t="s">
        <v>188</v>
      </c>
      <c r="G1472" s="136" t="s">
        <v>4183</v>
      </c>
      <c r="I1472" s="133" t="s">
        <v>143</v>
      </c>
      <c r="K1472" s="133" t="s">
        <v>45</v>
      </c>
      <c r="M1472" s="133" t="s">
        <v>4951</v>
      </c>
      <c r="Q1472" s="134">
        <v>1666</v>
      </c>
      <c r="R1472" s="134"/>
    </row>
    <row r="1473" spans="1:18" ht="29" customHeight="1">
      <c r="A1473" s="133">
        <v>1462</v>
      </c>
      <c r="D1473" s="133">
        <v>1666</v>
      </c>
      <c r="E1473" s="134"/>
      <c r="F1473" s="133" t="s">
        <v>258</v>
      </c>
      <c r="G1473" s="136" t="s">
        <v>4950</v>
      </c>
      <c r="I1473" s="133" t="s">
        <v>143</v>
      </c>
      <c r="K1473" s="134" t="s">
        <v>7258</v>
      </c>
      <c r="M1473" s="133">
        <v>1666</v>
      </c>
      <c r="Q1473" s="134">
        <v>1666</v>
      </c>
      <c r="R1473" s="134"/>
    </row>
    <row r="1474" spans="1:18" ht="29" customHeight="1">
      <c r="A1474" s="133">
        <v>1463</v>
      </c>
      <c r="D1474" s="133">
        <v>1666</v>
      </c>
      <c r="E1474" s="134"/>
      <c r="F1474" s="133" t="s">
        <v>171</v>
      </c>
      <c r="G1474" s="136" t="s">
        <v>4949</v>
      </c>
      <c r="I1474" s="133" t="s">
        <v>1118</v>
      </c>
      <c r="K1474" s="133" t="s">
        <v>709</v>
      </c>
      <c r="M1474" s="133" t="s">
        <v>4947</v>
      </c>
      <c r="Q1474" s="134">
        <v>1666</v>
      </c>
      <c r="R1474" s="134"/>
    </row>
    <row r="1475" spans="1:18" ht="29" customHeight="1">
      <c r="A1475" s="133">
        <v>1464</v>
      </c>
      <c r="D1475" s="133">
        <v>1666</v>
      </c>
      <c r="E1475" s="134"/>
      <c r="F1475" s="133" t="s">
        <v>119</v>
      </c>
      <c r="G1475" s="136" t="s">
        <v>4948</v>
      </c>
      <c r="I1475" s="133" t="s">
        <v>389</v>
      </c>
      <c r="K1475" s="133" t="s">
        <v>45</v>
      </c>
      <c r="M1475" s="133" t="s">
        <v>4947</v>
      </c>
      <c r="Q1475" s="134">
        <v>1666</v>
      </c>
      <c r="R1475" s="134"/>
    </row>
    <row r="1476" spans="1:18" ht="29" customHeight="1">
      <c r="A1476" s="133">
        <v>1465</v>
      </c>
      <c r="D1476" s="133">
        <v>1666</v>
      </c>
      <c r="E1476" s="134"/>
      <c r="F1476" s="133" t="s">
        <v>459</v>
      </c>
      <c r="G1476" s="136" t="s">
        <v>4946</v>
      </c>
      <c r="I1476" s="133" t="s">
        <v>161</v>
      </c>
      <c r="K1476" s="134" t="s">
        <v>7258</v>
      </c>
      <c r="M1476" s="133" t="s">
        <v>4947</v>
      </c>
      <c r="Q1476" s="134">
        <v>1666</v>
      </c>
      <c r="R1476" s="134"/>
    </row>
    <row r="1477" spans="1:18" ht="29" customHeight="1">
      <c r="A1477" s="133">
        <v>1466</v>
      </c>
      <c r="D1477" s="133">
        <v>1666</v>
      </c>
      <c r="E1477" s="134"/>
      <c r="F1477" s="133" t="s">
        <v>33</v>
      </c>
      <c r="G1477" s="136" t="s">
        <v>4945</v>
      </c>
      <c r="I1477" s="133" t="s">
        <v>143</v>
      </c>
      <c r="K1477" s="133" t="s">
        <v>45</v>
      </c>
      <c r="M1477" s="133" t="s">
        <v>4944</v>
      </c>
      <c r="Q1477" s="134">
        <v>1666</v>
      </c>
      <c r="R1477" s="134"/>
    </row>
    <row r="1478" spans="1:18" ht="29" customHeight="1">
      <c r="A1478" s="133">
        <v>1467</v>
      </c>
      <c r="D1478" s="133">
        <v>1666</v>
      </c>
      <c r="E1478" s="134"/>
      <c r="F1478" s="133" t="s">
        <v>302</v>
      </c>
      <c r="G1478" s="136" t="s">
        <v>4943</v>
      </c>
      <c r="I1478" s="133" t="s">
        <v>189</v>
      </c>
      <c r="K1478" s="133" t="s">
        <v>709</v>
      </c>
      <c r="M1478" s="133" t="s">
        <v>4944</v>
      </c>
      <c r="Q1478" s="134">
        <v>1666</v>
      </c>
      <c r="R1478" s="134"/>
    </row>
    <row r="1479" spans="1:18" ht="29" customHeight="1">
      <c r="A1479" s="133">
        <v>1468</v>
      </c>
      <c r="D1479" s="133">
        <v>1666</v>
      </c>
      <c r="E1479" s="134"/>
      <c r="F1479" s="133" t="s">
        <v>76</v>
      </c>
      <c r="G1479" s="136" t="s">
        <v>735</v>
      </c>
      <c r="I1479" s="133" t="s">
        <v>389</v>
      </c>
      <c r="K1479" s="134" t="s">
        <v>7258</v>
      </c>
      <c r="M1479" s="133" t="s">
        <v>4942</v>
      </c>
      <c r="Q1479" s="134">
        <v>1666</v>
      </c>
      <c r="R1479" s="134"/>
    </row>
    <row r="1480" spans="1:18" ht="29" customHeight="1">
      <c r="A1480" s="133">
        <v>1469</v>
      </c>
      <c r="D1480" s="133">
        <v>1666</v>
      </c>
      <c r="F1480" s="133" t="s">
        <v>33</v>
      </c>
      <c r="G1480" s="136" t="s">
        <v>4941</v>
      </c>
      <c r="I1480" s="133" t="s">
        <v>122</v>
      </c>
      <c r="K1480" s="133" t="s">
        <v>45</v>
      </c>
      <c r="M1480" s="133" t="s">
        <v>1669</v>
      </c>
      <c r="O1480" s="133" t="s">
        <v>4938</v>
      </c>
      <c r="Q1480" s="133">
        <v>1666</v>
      </c>
    </row>
    <row r="1481" spans="1:18" ht="29" customHeight="1">
      <c r="A1481" s="133">
        <v>1470</v>
      </c>
      <c r="D1481" s="133">
        <v>1666</v>
      </c>
      <c r="F1481" s="133" t="s">
        <v>40</v>
      </c>
      <c r="G1481" s="136" t="s">
        <v>1668</v>
      </c>
      <c r="I1481" s="133" t="s">
        <v>143</v>
      </c>
      <c r="K1481" s="134" t="s">
        <v>7258</v>
      </c>
      <c r="M1481" s="133" t="s">
        <v>1669</v>
      </c>
      <c r="O1481" s="133">
        <v>1666</v>
      </c>
      <c r="P1481" s="133">
        <v>1674</v>
      </c>
      <c r="Q1481" s="133">
        <v>1686</v>
      </c>
    </row>
    <row r="1482" spans="1:18" ht="29" customHeight="1">
      <c r="A1482" s="133">
        <v>1471</v>
      </c>
      <c r="D1482" s="133">
        <v>1666</v>
      </c>
      <c r="E1482" s="134"/>
      <c r="F1482" s="133" t="s">
        <v>21</v>
      </c>
      <c r="G1482" s="136" t="s">
        <v>4940</v>
      </c>
      <c r="I1482" s="133" t="s">
        <v>105</v>
      </c>
      <c r="K1482" s="133" t="s">
        <v>4935</v>
      </c>
      <c r="M1482" s="133" t="s">
        <v>1669</v>
      </c>
      <c r="Q1482" s="134">
        <v>1666</v>
      </c>
      <c r="R1482" s="134"/>
    </row>
    <row r="1483" spans="1:18" ht="29" customHeight="1">
      <c r="A1483" s="133">
        <v>1472</v>
      </c>
      <c r="D1483" s="133">
        <v>1666</v>
      </c>
      <c r="F1483" s="133" t="s">
        <v>40</v>
      </c>
      <c r="G1483" s="136" t="s">
        <v>4939</v>
      </c>
      <c r="I1483" s="133" t="s">
        <v>122</v>
      </c>
      <c r="K1483" s="133" t="s">
        <v>709</v>
      </c>
      <c r="M1483" s="133" t="s">
        <v>4937</v>
      </c>
      <c r="O1483" s="133" t="s">
        <v>4938</v>
      </c>
      <c r="Q1483" s="133">
        <v>1666</v>
      </c>
    </row>
    <row r="1484" spans="1:18" ht="29" customHeight="1">
      <c r="A1484" s="133">
        <v>1473</v>
      </c>
      <c r="D1484" s="133">
        <v>1666</v>
      </c>
      <c r="E1484" s="134"/>
      <c r="F1484" s="133" t="s">
        <v>464</v>
      </c>
      <c r="G1484" s="136" t="s">
        <v>161</v>
      </c>
      <c r="I1484" s="133" t="s">
        <v>57</v>
      </c>
      <c r="K1484" s="133" t="s">
        <v>45</v>
      </c>
      <c r="M1484" s="133" t="s">
        <v>4937</v>
      </c>
      <c r="Q1484" s="134">
        <v>1666</v>
      </c>
      <c r="R1484" s="134"/>
    </row>
    <row r="1485" spans="1:18" ht="29" customHeight="1">
      <c r="A1485" s="133">
        <v>1474</v>
      </c>
      <c r="D1485" s="133">
        <v>1666</v>
      </c>
      <c r="E1485" s="134"/>
      <c r="F1485" s="133" t="s">
        <v>54</v>
      </c>
      <c r="G1485" s="136" t="s">
        <v>4936</v>
      </c>
      <c r="I1485" s="133" t="s">
        <v>1118</v>
      </c>
      <c r="K1485" s="133" t="s">
        <v>4935</v>
      </c>
      <c r="M1485" s="133" t="s">
        <v>4934</v>
      </c>
      <c r="Q1485" s="134">
        <v>1666</v>
      </c>
      <c r="R1485" s="134"/>
    </row>
    <row r="1486" spans="1:18" ht="29" customHeight="1">
      <c r="A1486" s="133">
        <v>1475</v>
      </c>
      <c r="D1486" s="133">
        <v>1666</v>
      </c>
      <c r="E1486" s="134"/>
      <c r="F1486" s="133" t="s">
        <v>58</v>
      </c>
      <c r="G1486" s="136" t="s">
        <v>4933</v>
      </c>
      <c r="I1486" s="133" t="s">
        <v>83</v>
      </c>
      <c r="K1486" s="133" t="s">
        <v>709</v>
      </c>
      <c r="M1486" s="133" t="s">
        <v>4934</v>
      </c>
      <c r="Q1486" s="134">
        <v>1666</v>
      </c>
      <c r="R1486" s="134"/>
    </row>
    <row r="1487" spans="1:18" ht="29" customHeight="1">
      <c r="A1487" s="133">
        <v>1476</v>
      </c>
      <c r="D1487" s="133">
        <v>1666</v>
      </c>
      <c r="F1487" s="133" t="s">
        <v>277</v>
      </c>
      <c r="G1487" s="136" t="s">
        <v>1665</v>
      </c>
      <c r="I1487" s="133" t="s">
        <v>7220</v>
      </c>
      <c r="K1487" s="133" t="s">
        <v>45</v>
      </c>
      <c r="M1487" s="133" t="s">
        <v>1666</v>
      </c>
      <c r="O1487" s="133">
        <v>1666</v>
      </c>
      <c r="P1487" s="133">
        <v>1675</v>
      </c>
      <c r="Q1487" s="133">
        <v>1681</v>
      </c>
    </row>
    <row r="1488" spans="1:18" ht="29" customHeight="1">
      <c r="A1488" s="133">
        <v>1477</v>
      </c>
      <c r="D1488" s="133">
        <v>1666</v>
      </c>
      <c r="E1488" s="134"/>
      <c r="F1488" s="133" t="s">
        <v>33</v>
      </c>
      <c r="G1488" s="136" t="s">
        <v>3311</v>
      </c>
      <c r="I1488" s="133" t="s">
        <v>83</v>
      </c>
      <c r="K1488" s="133" t="s">
        <v>4932</v>
      </c>
      <c r="M1488" s="133" t="s">
        <v>4931</v>
      </c>
      <c r="O1488" s="133">
        <v>1672</v>
      </c>
      <c r="P1488" s="133">
        <v>1681</v>
      </c>
      <c r="Q1488" s="134">
        <v>1702</v>
      </c>
      <c r="R1488" s="134"/>
    </row>
    <row r="1489" spans="1:19" ht="29" customHeight="1">
      <c r="A1489" s="133">
        <v>1478</v>
      </c>
      <c r="D1489" s="133">
        <v>1666</v>
      </c>
      <c r="E1489" s="134"/>
      <c r="F1489" s="133" t="s">
        <v>302</v>
      </c>
      <c r="G1489" s="136" t="s">
        <v>4930</v>
      </c>
      <c r="I1489" s="133" t="s">
        <v>28</v>
      </c>
      <c r="K1489" s="133" t="s">
        <v>709</v>
      </c>
      <c r="M1489" s="133" t="s">
        <v>4931</v>
      </c>
      <c r="Q1489" s="134">
        <v>1666</v>
      </c>
      <c r="R1489" s="134"/>
    </row>
    <row r="1490" spans="1:19" ht="29" customHeight="1">
      <c r="A1490" s="133">
        <v>1479</v>
      </c>
      <c r="D1490" s="133">
        <v>1666</v>
      </c>
      <c r="E1490" s="134"/>
      <c r="F1490" s="133" t="s">
        <v>258</v>
      </c>
      <c r="G1490" s="136" t="s">
        <v>4928</v>
      </c>
      <c r="I1490" s="133" t="s">
        <v>161</v>
      </c>
      <c r="K1490" s="133" t="s">
        <v>4927</v>
      </c>
      <c r="M1490" s="133" t="s">
        <v>4929</v>
      </c>
      <c r="Q1490" s="134">
        <v>1666</v>
      </c>
      <c r="R1490" s="134"/>
    </row>
    <row r="1491" spans="1:19" ht="29" customHeight="1">
      <c r="A1491" s="133">
        <v>1480</v>
      </c>
      <c r="D1491" s="138">
        <v>1666</v>
      </c>
      <c r="E1491" s="139"/>
      <c r="F1491" s="138" t="s">
        <v>33</v>
      </c>
      <c r="G1491" s="140" t="s">
        <v>435</v>
      </c>
      <c r="H1491" s="138"/>
      <c r="I1491" s="138" t="s">
        <v>51</v>
      </c>
      <c r="K1491" s="138" t="s">
        <v>4925</v>
      </c>
      <c r="M1491" s="138" t="s">
        <v>4926</v>
      </c>
      <c r="N1491" s="126"/>
      <c r="O1491" s="138"/>
      <c r="P1491" s="138"/>
      <c r="Q1491" s="139">
        <v>1666</v>
      </c>
      <c r="R1491" s="139"/>
      <c r="S1491" s="139"/>
    </row>
    <row r="1492" spans="1:19" ht="29" customHeight="1">
      <c r="A1492" s="133">
        <v>1481</v>
      </c>
      <c r="D1492" s="133">
        <v>1667</v>
      </c>
      <c r="E1492" s="134"/>
      <c r="F1492" s="133" t="s">
        <v>188</v>
      </c>
      <c r="G1492" s="136" t="s">
        <v>4924</v>
      </c>
      <c r="I1492" s="133" t="s">
        <v>398</v>
      </c>
      <c r="K1492" s="133" t="s">
        <v>709</v>
      </c>
      <c r="M1492" s="133" t="s">
        <v>4923</v>
      </c>
      <c r="Q1492" s="134">
        <v>1667</v>
      </c>
      <c r="R1492" s="134"/>
    </row>
    <row r="1493" spans="1:19" ht="29" customHeight="1">
      <c r="A1493" s="133">
        <v>1482</v>
      </c>
      <c r="D1493" s="133">
        <v>1667</v>
      </c>
      <c r="E1493" s="134"/>
      <c r="F1493" s="133" t="s">
        <v>58</v>
      </c>
      <c r="G1493" s="136" t="s">
        <v>4922</v>
      </c>
      <c r="I1493" s="133" t="s">
        <v>122</v>
      </c>
      <c r="K1493" s="133" t="s">
        <v>4899</v>
      </c>
      <c r="M1493" s="133" t="s">
        <v>4923</v>
      </c>
      <c r="Q1493" s="134">
        <v>1667</v>
      </c>
      <c r="R1493" s="134"/>
    </row>
    <row r="1494" spans="1:19" ht="29" customHeight="1">
      <c r="A1494" s="133">
        <v>1483</v>
      </c>
      <c r="D1494" s="133">
        <v>1667</v>
      </c>
      <c r="E1494" s="134"/>
      <c r="F1494" s="133" t="s">
        <v>100</v>
      </c>
      <c r="G1494" s="136" t="s">
        <v>4920</v>
      </c>
      <c r="I1494" s="133" t="s">
        <v>1118</v>
      </c>
      <c r="K1494" s="133" t="s">
        <v>128</v>
      </c>
      <c r="M1494" s="133" t="s">
        <v>4921</v>
      </c>
      <c r="Q1494" s="134">
        <v>1667</v>
      </c>
      <c r="R1494" s="134"/>
    </row>
    <row r="1495" spans="1:19" ht="29" customHeight="1">
      <c r="A1495" s="133">
        <v>1484</v>
      </c>
      <c r="D1495" s="133">
        <v>1667</v>
      </c>
      <c r="E1495" s="134"/>
      <c r="F1495" s="133" t="s">
        <v>33</v>
      </c>
      <c r="G1495" s="136" t="s">
        <v>1247</v>
      </c>
      <c r="I1495" s="133" t="s">
        <v>35</v>
      </c>
      <c r="K1495" s="133" t="s">
        <v>128</v>
      </c>
      <c r="M1495" s="133" t="s">
        <v>4919</v>
      </c>
      <c r="Q1495" s="134">
        <v>1667</v>
      </c>
      <c r="R1495" s="134"/>
    </row>
    <row r="1496" spans="1:19" ht="29" customHeight="1">
      <c r="A1496" s="133">
        <v>1485</v>
      </c>
      <c r="D1496" s="133">
        <v>1667</v>
      </c>
      <c r="E1496" s="134"/>
      <c r="F1496" s="133" t="s">
        <v>58</v>
      </c>
      <c r="G1496" s="136" t="s">
        <v>4918</v>
      </c>
      <c r="I1496" s="133" t="s">
        <v>131</v>
      </c>
      <c r="K1496" s="133" t="s">
        <v>4899</v>
      </c>
      <c r="M1496" s="133" t="s">
        <v>4917</v>
      </c>
      <c r="Q1496" s="134">
        <v>1667</v>
      </c>
      <c r="R1496" s="134"/>
    </row>
    <row r="1497" spans="1:19" ht="29" customHeight="1">
      <c r="A1497" s="133">
        <v>1486</v>
      </c>
      <c r="D1497" s="133">
        <v>1667</v>
      </c>
      <c r="E1497" s="134"/>
      <c r="F1497" s="133" t="s">
        <v>188</v>
      </c>
      <c r="G1497" s="136" t="s">
        <v>1515</v>
      </c>
      <c r="I1497" s="133" t="s">
        <v>79</v>
      </c>
      <c r="K1497" s="133" t="s">
        <v>41</v>
      </c>
      <c r="M1497" s="133" t="s">
        <v>4917</v>
      </c>
      <c r="Q1497" s="134">
        <v>1668</v>
      </c>
      <c r="R1497" s="134"/>
    </row>
    <row r="1498" spans="1:19" ht="29" customHeight="1">
      <c r="A1498" s="133">
        <v>1487</v>
      </c>
      <c r="D1498" s="133">
        <v>1667</v>
      </c>
      <c r="E1498" s="134"/>
      <c r="F1498" s="133" t="s">
        <v>2280</v>
      </c>
      <c r="G1498" s="136" t="s">
        <v>4915</v>
      </c>
      <c r="I1498" s="133" t="s">
        <v>398</v>
      </c>
      <c r="K1498" s="133" t="s">
        <v>101</v>
      </c>
      <c r="M1498" s="133" t="s">
        <v>4916</v>
      </c>
      <c r="Q1498" s="134">
        <v>1667</v>
      </c>
      <c r="R1498" s="134"/>
    </row>
    <row r="1499" spans="1:19" ht="29" customHeight="1">
      <c r="A1499" s="133">
        <v>1488</v>
      </c>
      <c r="D1499" s="133">
        <v>1667</v>
      </c>
      <c r="E1499" s="134"/>
      <c r="F1499" s="133" t="s">
        <v>33</v>
      </c>
      <c r="G1499" s="136" t="s">
        <v>4913</v>
      </c>
      <c r="I1499" s="133" t="s">
        <v>57</v>
      </c>
      <c r="K1499" s="133" t="s">
        <v>128</v>
      </c>
      <c r="M1499" s="133" t="s">
        <v>4914</v>
      </c>
      <c r="Q1499" s="134">
        <v>1667</v>
      </c>
      <c r="R1499" s="134"/>
    </row>
    <row r="1500" spans="1:19" ht="29" customHeight="1">
      <c r="A1500" s="133">
        <v>1489</v>
      </c>
      <c r="D1500" s="133">
        <v>1667</v>
      </c>
      <c r="E1500" s="134"/>
      <c r="F1500" s="133" t="s">
        <v>58</v>
      </c>
      <c r="G1500" s="136" t="s">
        <v>1618</v>
      </c>
      <c r="I1500" s="133" t="s">
        <v>105</v>
      </c>
      <c r="K1500" s="133" t="s">
        <v>709</v>
      </c>
      <c r="M1500" s="133" t="s">
        <v>4912</v>
      </c>
      <c r="Q1500" s="134">
        <v>1667</v>
      </c>
      <c r="R1500" s="134"/>
    </row>
    <row r="1501" spans="1:19" ht="29" customHeight="1">
      <c r="A1501" s="133">
        <v>1490</v>
      </c>
      <c r="D1501" s="133">
        <v>1667</v>
      </c>
      <c r="E1501" s="134"/>
      <c r="F1501" s="133" t="s">
        <v>84</v>
      </c>
      <c r="G1501" s="136" t="s">
        <v>4911</v>
      </c>
      <c r="I1501" s="133" t="s">
        <v>389</v>
      </c>
      <c r="K1501" s="133" t="s">
        <v>101</v>
      </c>
      <c r="M1501" s="133" t="s">
        <v>4908</v>
      </c>
      <c r="Q1501" s="134">
        <v>1667</v>
      </c>
      <c r="R1501" s="134"/>
    </row>
    <row r="1502" spans="1:19" ht="29" customHeight="1">
      <c r="A1502" s="133">
        <v>1491</v>
      </c>
      <c r="D1502" s="133">
        <v>1667</v>
      </c>
      <c r="F1502" s="133" t="s">
        <v>431</v>
      </c>
      <c r="G1502" s="136" t="s">
        <v>4910</v>
      </c>
      <c r="I1502" s="133" t="s">
        <v>10</v>
      </c>
      <c r="K1502" s="133" t="s">
        <v>709</v>
      </c>
      <c r="M1502" s="133" t="s">
        <v>4908</v>
      </c>
      <c r="O1502" s="133" t="s">
        <v>4909</v>
      </c>
      <c r="Q1502" s="133">
        <v>1667</v>
      </c>
    </row>
    <row r="1503" spans="1:19" ht="29" customHeight="1">
      <c r="A1503" s="133">
        <v>1492</v>
      </c>
      <c r="D1503" s="133">
        <v>1667</v>
      </c>
      <c r="F1503" s="133" t="s">
        <v>33</v>
      </c>
      <c r="G1503" s="136" t="s">
        <v>435</v>
      </c>
      <c r="I1503" s="133" t="s">
        <v>1</v>
      </c>
      <c r="K1503" s="133" t="s">
        <v>4894</v>
      </c>
      <c r="M1503" s="133" t="s">
        <v>4908</v>
      </c>
      <c r="O1503" s="133" t="s">
        <v>4886</v>
      </c>
      <c r="Q1503" s="133">
        <v>1667</v>
      </c>
    </row>
    <row r="1504" spans="1:19" ht="29" customHeight="1">
      <c r="A1504" s="133">
        <v>1493</v>
      </c>
      <c r="D1504" s="133">
        <v>1667</v>
      </c>
      <c r="E1504" s="134"/>
      <c r="F1504" s="133" t="s">
        <v>4907</v>
      </c>
      <c r="G1504" s="136" t="s">
        <v>4906</v>
      </c>
      <c r="I1504" s="133" t="s">
        <v>1118</v>
      </c>
      <c r="K1504" s="133" t="s">
        <v>128</v>
      </c>
      <c r="M1504" s="133" t="s">
        <v>4908</v>
      </c>
      <c r="Q1504" s="134">
        <v>1667</v>
      </c>
      <c r="R1504" s="134"/>
    </row>
    <row r="1505" spans="1:22" ht="29" customHeight="1">
      <c r="A1505" s="133">
        <v>1494</v>
      </c>
      <c r="D1505" s="133">
        <v>1667</v>
      </c>
      <c r="F1505" s="133" t="s">
        <v>188</v>
      </c>
      <c r="G1505" s="136" t="s">
        <v>1589</v>
      </c>
      <c r="I1505" s="133" t="s">
        <v>398</v>
      </c>
      <c r="K1505" s="133" t="s">
        <v>4904</v>
      </c>
      <c r="M1505" s="133" t="s">
        <v>4905</v>
      </c>
      <c r="O1505" s="133" t="s">
        <v>4766</v>
      </c>
      <c r="Q1505" s="133">
        <v>1667</v>
      </c>
    </row>
    <row r="1506" spans="1:22" ht="29" customHeight="1">
      <c r="A1506" s="133">
        <v>1495</v>
      </c>
      <c r="D1506" s="133">
        <v>1667</v>
      </c>
      <c r="F1506" s="133" t="s">
        <v>153</v>
      </c>
      <c r="G1506" s="136" t="s">
        <v>4902</v>
      </c>
      <c r="I1506" s="133" t="s">
        <v>105</v>
      </c>
      <c r="K1506" s="133" t="s">
        <v>101</v>
      </c>
      <c r="M1506" s="133" t="s">
        <v>4903</v>
      </c>
      <c r="O1506" s="133">
        <v>1667</v>
      </c>
      <c r="Q1506" s="133">
        <v>1676</v>
      </c>
    </row>
    <row r="1507" spans="1:22" ht="29" customHeight="1">
      <c r="A1507" s="133">
        <v>1496</v>
      </c>
      <c r="D1507" s="133">
        <v>1667</v>
      </c>
      <c r="E1507" s="134"/>
      <c r="F1507" s="133" t="s">
        <v>137</v>
      </c>
      <c r="G1507" s="136" t="s">
        <v>4900</v>
      </c>
      <c r="I1507" s="133" t="s">
        <v>105</v>
      </c>
      <c r="J1507" s="138"/>
      <c r="K1507" s="133" t="s">
        <v>4899</v>
      </c>
      <c r="M1507" s="133" t="s">
        <v>4901</v>
      </c>
      <c r="Q1507" s="134">
        <v>1667</v>
      </c>
      <c r="R1507" s="134"/>
    </row>
    <row r="1508" spans="1:22" ht="29" customHeight="1">
      <c r="A1508" s="133">
        <v>1497</v>
      </c>
      <c r="D1508" s="133">
        <v>1667</v>
      </c>
      <c r="E1508" s="134"/>
      <c r="F1508" s="133" t="s">
        <v>148</v>
      </c>
      <c r="G1508" s="136" t="s">
        <v>1974</v>
      </c>
      <c r="I1508" s="133" t="s">
        <v>35</v>
      </c>
      <c r="K1508" s="133" t="s">
        <v>4879</v>
      </c>
      <c r="M1508" s="133" t="s">
        <v>4898</v>
      </c>
      <c r="Q1508" s="134">
        <v>1667</v>
      </c>
      <c r="R1508" s="134"/>
    </row>
    <row r="1509" spans="1:22" s="138" customFormat="1" ht="29" customHeight="1">
      <c r="A1509" s="133">
        <v>1498</v>
      </c>
      <c r="B1509" s="133"/>
      <c r="C1509" s="133"/>
      <c r="D1509" s="133">
        <v>1667</v>
      </c>
      <c r="E1509" s="134"/>
      <c r="F1509" s="133" t="s">
        <v>188</v>
      </c>
      <c r="G1509" s="136" t="s">
        <v>4897</v>
      </c>
      <c r="H1509" s="133"/>
      <c r="I1509" s="133" t="s">
        <v>1</v>
      </c>
      <c r="J1509" s="134"/>
      <c r="K1509" s="133" t="s">
        <v>709</v>
      </c>
      <c r="L1509" s="134"/>
      <c r="M1509" s="133" t="s">
        <v>4896</v>
      </c>
      <c r="N1509" s="125"/>
      <c r="O1509" s="133"/>
      <c r="P1509" s="133"/>
      <c r="Q1509" s="134">
        <v>1667</v>
      </c>
      <c r="R1509" s="134"/>
      <c r="S1509" s="134"/>
      <c r="T1509" s="133"/>
      <c r="U1509" s="133"/>
      <c r="V1509" s="133"/>
    </row>
    <row r="1510" spans="1:22" ht="29" customHeight="1">
      <c r="A1510" s="133">
        <v>1499</v>
      </c>
      <c r="D1510" s="138">
        <v>1667</v>
      </c>
      <c r="E1510" s="139"/>
      <c r="F1510" s="138" t="s">
        <v>33</v>
      </c>
      <c r="G1510" s="140" t="s">
        <v>4895</v>
      </c>
      <c r="H1510" s="138"/>
      <c r="I1510" s="138" t="s">
        <v>122</v>
      </c>
      <c r="K1510" s="138" t="s">
        <v>4882</v>
      </c>
      <c r="M1510" s="138" t="s">
        <v>4896</v>
      </c>
      <c r="N1510" s="126"/>
      <c r="O1510" s="138"/>
      <c r="P1510" s="138"/>
      <c r="Q1510" s="139">
        <v>1667</v>
      </c>
      <c r="R1510" s="139"/>
      <c r="S1510" s="139"/>
    </row>
    <row r="1511" spans="1:22" ht="29" customHeight="1">
      <c r="A1511" s="133">
        <v>1500</v>
      </c>
      <c r="D1511" s="133">
        <v>1667</v>
      </c>
      <c r="F1511" s="133" t="s">
        <v>33</v>
      </c>
      <c r="G1511" s="136" t="s">
        <v>1449</v>
      </c>
      <c r="I1511" s="133" t="s">
        <v>46</v>
      </c>
      <c r="K1511" s="133" t="s">
        <v>4894</v>
      </c>
      <c r="M1511" s="133" t="s">
        <v>4893</v>
      </c>
      <c r="O1511" s="133" t="s">
        <v>4886</v>
      </c>
      <c r="Q1511" s="133">
        <v>1667</v>
      </c>
    </row>
    <row r="1512" spans="1:22" ht="29" customHeight="1">
      <c r="A1512" s="133">
        <v>1501</v>
      </c>
      <c r="D1512" s="133">
        <v>1667</v>
      </c>
      <c r="E1512" s="134"/>
      <c r="F1512" s="133" t="s">
        <v>258</v>
      </c>
      <c r="G1512" s="136" t="s">
        <v>4892</v>
      </c>
      <c r="I1512" s="133" t="s">
        <v>83</v>
      </c>
      <c r="K1512" s="133" t="s">
        <v>709</v>
      </c>
      <c r="M1512" s="133" t="s">
        <v>4893</v>
      </c>
      <c r="Q1512" s="134">
        <v>1667</v>
      </c>
      <c r="R1512" s="134"/>
    </row>
    <row r="1513" spans="1:22" ht="29" customHeight="1">
      <c r="A1513" s="133">
        <v>1502</v>
      </c>
      <c r="D1513" s="133">
        <v>1667</v>
      </c>
      <c r="E1513" s="134"/>
      <c r="F1513" s="133" t="s">
        <v>119</v>
      </c>
      <c r="G1513" s="136" t="s">
        <v>4468</v>
      </c>
      <c r="I1513" s="133" t="s">
        <v>35</v>
      </c>
      <c r="K1513" s="133" t="s">
        <v>709</v>
      </c>
      <c r="M1513" s="133" t="s">
        <v>4891</v>
      </c>
      <c r="Q1513" s="134">
        <v>1667</v>
      </c>
      <c r="R1513" s="134"/>
    </row>
    <row r="1514" spans="1:22" ht="29" customHeight="1">
      <c r="A1514" s="133">
        <v>1503</v>
      </c>
      <c r="D1514" s="133">
        <v>1667</v>
      </c>
      <c r="E1514" s="134"/>
      <c r="F1514" s="133" t="s">
        <v>302</v>
      </c>
      <c r="G1514" s="136" t="s">
        <v>4183</v>
      </c>
      <c r="I1514" s="133" t="s">
        <v>398</v>
      </c>
      <c r="J1514" s="138"/>
      <c r="K1514" s="133" t="s">
        <v>4879</v>
      </c>
      <c r="M1514" s="133" t="s">
        <v>4890</v>
      </c>
      <c r="Q1514" s="134">
        <v>1667</v>
      </c>
      <c r="R1514" s="134"/>
    </row>
    <row r="1515" spans="1:22" ht="29" customHeight="1">
      <c r="A1515" s="133">
        <v>1504</v>
      </c>
      <c r="D1515" s="133">
        <v>1667</v>
      </c>
      <c r="E1515" s="134"/>
      <c r="F1515" s="133" t="s">
        <v>33</v>
      </c>
      <c r="G1515" s="136" t="s">
        <v>4889</v>
      </c>
      <c r="I1515" s="133" t="s">
        <v>398</v>
      </c>
      <c r="J1515" s="138"/>
      <c r="K1515" s="133" t="s">
        <v>10</v>
      </c>
      <c r="M1515" s="133" t="s">
        <v>4890</v>
      </c>
      <c r="Q1515" s="134">
        <v>1668</v>
      </c>
      <c r="R1515" s="134"/>
    </row>
    <row r="1516" spans="1:22" s="138" customFormat="1" ht="29" customHeight="1">
      <c r="A1516" s="133">
        <v>1505</v>
      </c>
      <c r="B1516" s="133"/>
      <c r="C1516" s="133"/>
      <c r="D1516" s="133">
        <v>1667</v>
      </c>
      <c r="E1516" s="134"/>
      <c r="F1516" s="133" t="s">
        <v>171</v>
      </c>
      <c r="G1516" s="136" t="s">
        <v>4355</v>
      </c>
      <c r="H1516" s="133"/>
      <c r="I1516" s="133"/>
      <c r="J1516" s="134"/>
      <c r="K1516" s="133" t="s">
        <v>709</v>
      </c>
      <c r="L1516" s="134"/>
      <c r="M1516" s="133" t="s">
        <v>4888</v>
      </c>
      <c r="N1516" s="125"/>
      <c r="O1516" s="133"/>
      <c r="P1516" s="133"/>
      <c r="Q1516" s="134">
        <v>1667</v>
      </c>
      <c r="R1516" s="134"/>
      <c r="S1516" s="134"/>
      <c r="T1516" s="133"/>
      <c r="U1516" s="133"/>
      <c r="V1516" s="133"/>
    </row>
    <row r="1517" spans="1:22" s="138" customFormat="1" ht="29" customHeight="1">
      <c r="A1517" s="133">
        <v>1506</v>
      </c>
      <c r="B1517" s="133"/>
      <c r="C1517" s="133"/>
      <c r="D1517" s="138">
        <v>1667</v>
      </c>
      <c r="F1517" s="138" t="s">
        <v>267</v>
      </c>
      <c r="G1517" s="140" t="s">
        <v>3311</v>
      </c>
      <c r="I1517" s="138" t="s">
        <v>35</v>
      </c>
      <c r="J1517" s="134"/>
      <c r="K1517" s="138" t="s">
        <v>4887</v>
      </c>
      <c r="L1517" s="134"/>
      <c r="M1517" s="138" t="s">
        <v>4885</v>
      </c>
      <c r="N1517" s="126"/>
      <c r="O1517" s="138" t="s">
        <v>4886</v>
      </c>
      <c r="Q1517" s="138">
        <v>1667</v>
      </c>
      <c r="S1517" s="139"/>
      <c r="T1517" s="133"/>
      <c r="U1517" s="133"/>
      <c r="V1517" s="133"/>
    </row>
    <row r="1518" spans="1:22" ht="29" customHeight="1">
      <c r="A1518" s="133">
        <v>1507</v>
      </c>
      <c r="D1518" s="138">
        <v>1667</v>
      </c>
      <c r="E1518" s="139"/>
      <c r="F1518" s="138" t="s">
        <v>4884</v>
      </c>
      <c r="G1518" s="140" t="s">
        <v>4883</v>
      </c>
      <c r="H1518" s="138"/>
      <c r="I1518" s="138" t="s">
        <v>398</v>
      </c>
      <c r="K1518" s="138" t="s">
        <v>4882</v>
      </c>
      <c r="M1518" s="138" t="s">
        <v>4885</v>
      </c>
      <c r="N1518" s="126"/>
      <c r="O1518" s="138"/>
      <c r="P1518" s="138"/>
      <c r="Q1518" s="139">
        <v>1667</v>
      </c>
      <c r="R1518" s="139"/>
      <c r="S1518" s="139"/>
    </row>
    <row r="1519" spans="1:22" ht="29" customHeight="1">
      <c r="A1519" s="133">
        <v>1508</v>
      </c>
      <c r="D1519" s="133">
        <v>1667</v>
      </c>
      <c r="E1519" s="134"/>
      <c r="F1519" s="133" t="s">
        <v>3690</v>
      </c>
      <c r="G1519" s="136" t="s">
        <v>4880</v>
      </c>
      <c r="I1519" s="133" t="s">
        <v>94</v>
      </c>
      <c r="K1519" s="133" t="s">
        <v>4879</v>
      </c>
      <c r="M1519" s="133" t="s">
        <v>4881</v>
      </c>
      <c r="Q1519" s="134">
        <v>1667</v>
      </c>
      <c r="R1519" s="134"/>
    </row>
    <row r="1520" spans="1:22" ht="29" customHeight="1">
      <c r="A1520" s="133">
        <v>1509</v>
      </c>
      <c r="D1520" s="133">
        <v>1667</v>
      </c>
      <c r="F1520" s="133" t="s">
        <v>258</v>
      </c>
      <c r="G1520" s="136" t="s">
        <v>922</v>
      </c>
      <c r="I1520" s="133" t="s">
        <v>7221</v>
      </c>
      <c r="K1520" s="133" t="s">
        <v>4878</v>
      </c>
      <c r="M1520" s="133" t="s">
        <v>1662</v>
      </c>
      <c r="O1520" s="133">
        <v>1667</v>
      </c>
      <c r="P1520" s="133">
        <v>1676</v>
      </c>
      <c r="Q1520" s="133">
        <v>1680</v>
      </c>
    </row>
    <row r="1521" spans="1:22" ht="29" customHeight="1">
      <c r="A1521" s="133">
        <v>1510</v>
      </c>
      <c r="D1521" s="133">
        <v>1667</v>
      </c>
      <c r="E1521" s="134"/>
      <c r="F1521" s="133" t="s">
        <v>76</v>
      </c>
      <c r="G1521" s="136" t="s">
        <v>4876</v>
      </c>
      <c r="I1521" s="133" t="s">
        <v>122</v>
      </c>
      <c r="J1521" s="138"/>
      <c r="K1521" s="133" t="s">
        <v>709</v>
      </c>
      <c r="M1521" s="133" t="s">
        <v>4877</v>
      </c>
      <c r="Q1521" s="134">
        <v>1668</v>
      </c>
      <c r="R1521" s="134"/>
    </row>
    <row r="1522" spans="1:22" ht="29" customHeight="1">
      <c r="A1522" s="133">
        <v>1511</v>
      </c>
      <c r="D1522" s="133">
        <v>1667</v>
      </c>
      <c r="F1522" s="133" t="s">
        <v>58</v>
      </c>
      <c r="G1522" s="136" t="s">
        <v>4874</v>
      </c>
      <c r="I1522" s="133" t="s">
        <v>83</v>
      </c>
      <c r="K1522" s="133" t="s">
        <v>4873</v>
      </c>
      <c r="M1522" s="133" t="s">
        <v>4875</v>
      </c>
      <c r="Q1522" s="133">
        <v>1668</v>
      </c>
    </row>
    <row r="1523" spans="1:22" s="138" customFormat="1" ht="29" customHeight="1">
      <c r="A1523" s="133">
        <v>1512</v>
      </c>
      <c r="B1523" s="133"/>
      <c r="C1523" s="133"/>
      <c r="D1523" s="133">
        <v>1667</v>
      </c>
      <c r="E1523" s="134"/>
      <c r="F1523" s="133" t="s">
        <v>40</v>
      </c>
      <c r="G1523" s="136" t="s">
        <v>4871</v>
      </c>
      <c r="H1523" s="133"/>
      <c r="I1523" s="133" t="s">
        <v>389</v>
      </c>
      <c r="J1523" s="134"/>
      <c r="K1523" s="133" t="s">
        <v>128</v>
      </c>
      <c r="L1523" s="134"/>
      <c r="M1523" s="133" t="s">
        <v>4872</v>
      </c>
      <c r="N1523" s="125"/>
      <c r="O1523" s="133"/>
      <c r="P1523" s="133"/>
      <c r="Q1523" s="134">
        <v>1667</v>
      </c>
      <c r="R1523" s="134"/>
      <c r="S1523" s="134"/>
      <c r="T1523" s="133"/>
      <c r="V1523" s="133"/>
    </row>
    <row r="1524" spans="1:22" ht="29" customHeight="1">
      <c r="A1524" s="133">
        <v>1513</v>
      </c>
      <c r="D1524" s="138">
        <v>1668</v>
      </c>
      <c r="E1524" s="139"/>
      <c r="F1524" s="138" t="s">
        <v>258</v>
      </c>
      <c r="G1524" s="140" t="s">
        <v>4482</v>
      </c>
      <c r="H1524" s="138"/>
      <c r="I1524" s="138" t="s">
        <v>131</v>
      </c>
      <c r="K1524" s="138" t="s">
        <v>4869</v>
      </c>
      <c r="M1524" s="138" t="s">
        <v>4870</v>
      </c>
      <c r="N1524" s="126"/>
      <c r="O1524" s="138"/>
      <c r="P1524" s="138"/>
      <c r="Q1524" s="139">
        <v>1668</v>
      </c>
      <c r="R1524" s="139"/>
      <c r="S1524" s="139"/>
    </row>
    <row r="1525" spans="1:22" ht="29" customHeight="1">
      <c r="A1525" s="133">
        <v>1514</v>
      </c>
      <c r="D1525" s="133">
        <v>1668</v>
      </c>
      <c r="E1525" s="134"/>
      <c r="F1525" s="133" t="s">
        <v>54</v>
      </c>
      <c r="G1525" s="136" t="s">
        <v>4868</v>
      </c>
      <c r="I1525" s="133" t="s">
        <v>1118</v>
      </c>
      <c r="J1525" s="138"/>
      <c r="K1525" s="133" t="s">
        <v>4857</v>
      </c>
      <c r="M1525" s="133" t="s">
        <v>4867</v>
      </c>
      <c r="Q1525" s="134">
        <v>1668</v>
      </c>
      <c r="R1525" s="134"/>
    </row>
    <row r="1526" spans="1:22" ht="29" customHeight="1">
      <c r="A1526" s="133">
        <v>1515</v>
      </c>
      <c r="D1526" s="133">
        <v>1668</v>
      </c>
      <c r="E1526" s="134"/>
      <c r="F1526" s="133" t="s">
        <v>782</v>
      </c>
      <c r="G1526" s="136" t="s">
        <v>4866</v>
      </c>
      <c r="I1526" s="133" t="s">
        <v>35</v>
      </c>
      <c r="K1526" s="133" t="s">
        <v>709</v>
      </c>
      <c r="M1526" s="133" t="s">
        <v>4867</v>
      </c>
      <c r="Q1526" s="134">
        <v>1668</v>
      </c>
      <c r="R1526" s="134"/>
    </row>
    <row r="1527" spans="1:22" s="138" customFormat="1" ht="29" customHeight="1">
      <c r="A1527" s="133">
        <v>1516</v>
      </c>
      <c r="B1527" s="133"/>
      <c r="C1527" s="133"/>
      <c r="D1527" s="133">
        <v>1668</v>
      </c>
      <c r="E1527" s="133"/>
      <c r="F1527" s="133" t="s">
        <v>33</v>
      </c>
      <c r="G1527" s="136" t="s">
        <v>4802</v>
      </c>
      <c r="H1527" s="133"/>
      <c r="I1527" s="133" t="s">
        <v>398</v>
      </c>
      <c r="J1527" s="134"/>
      <c r="K1527" s="133" t="s">
        <v>41</v>
      </c>
      <c r="L1527" s="134"/>
      <c r="M1527" s="133" t="s">
        <v>4865</v>
      </c>
      <c r="N1527" s="125"/>
      <c r="O1527" s="133">
        <v>1668</v>
      </c>
      <c r="P1527" s="133"/>
      <c r="Q1527" s="133">
        <v>1676</v>
      </c>
      <c r="R1527" s="133"/>
      <c r="S1527" s="134"/>
      <c r="T1527" s="133"/>
      <c r="U1527" s="133"/>
      <c r="V1527" s="133"/>
    </row>
    <row r="1528" spans="1:22" ht="29" customHeight="1">
      <c r="A1528" s="133">
        <v>1517</v>
      </c>
      <c r="D1528" s="138">
        <v>1668</v>
      </c>
      <c r="E1528" s="139"/>
      <c r="F1528" s="138" t="s">
        <v>258</v>
      </c>
      <c r="G1528" s="140" t="s">
        <v>984</v>
      </c>
      <c r="H1528" s="138"/>
      <c r="I1528" s="138" t="s">
        <v>398</v>
      </c>
      <c r="K1528" s="138" t="s">
        <v>4863</v>
      </c>
      <c r="M1528" s="138" t="s">
        <v>4864</v>
      </c>
      <c r="N1528" s="126"/>
      <c r="O1528" s="138"/>
      <c r="P1528" s="138"/>
      <c r="Q1528" s="139">
        <v>1668</v>
      </c>
      <c r="R1528" s="139"/>
      <c r="S1528" s="139"/>
    </row>
    <row r="1529" spans="1:22" ht="29" customHeight="1">
      <c r="A1529" s="133">
        <v>1518</v>
      </c>
      <c r="D1529" s="133">
        <v>1668</v>
      </c>
      <c r="E1529" s="134"/>
      <c r="F1529" s="133" t="s">
        <v>119</v>
      </c>
      <c r="G1529" s="136" t="s">
        <v>4861</v>
      </c>
      <c r="I1529" s="133" t="s">
        <v>131</v>
      </c>
      <c r="K1529" s="133" t="s">
        <v>716</v>
      </c>
      <c r="M1529" s="133" t="s">
        <v>4862</v>
      </c>
      <c r="Q1529" s="134">
        <v>1668</v>
      </c>
      <c r="R1529" s="134"/>
    </row>
    <row r="1530" spans="1:22" ht="29" customHeight="1">
      <c r="A1530" s="133">
        <v>1519</v>
      </c>
      <c r="D1530" s="133">
        <v>1668</v>
      </c>
      <c r="E1530" s="134"/>
      <c r="F1530" s="133" t="s">
        <v>1217</v>
      </c>
      <c r="G1530" s="136" t="s">
        <v>4859</v>
      </c>
      <c r="I1530" s="133" t="s">
        <v>131</v>
      </c>
      <c r="K1530" s="133" t="s">
        <v>716</v>
      </c>
      <c r="M1530" s="133" t="s">
        <v>4860</v>
      </c>
      <c r="Q1530" s="134">
        <v>1668</v>
      </c>
      <c r="R1530" s="134"/>
    </row>
    <row r="1531" spans="1:22" ht="29" customHeight="1">
      <c r="A1531" s="133">
        <v>1520</v>
      </c>
      <c r="D1531" s="133">
        <v>1668</v>
      </c>
      <c r="E1531" s="134"/>
      <c r="F1531" s="133" t="s">
        <v>76</v>
      </c>
      <c r="G1531" s="136" t="s">
        <v>4858</v>
      </c>
      <c r="I1531" s="133" t="s">
        <v>122</v>
      </c>
      <c r="K1531" s="133" t="s">
        <v>4857</v>
      </c>
      <c r="M1531" s="133" t="s">
        <v>4855</v>
      </c>
      <c r="Q1531" s="134">
        <v>1668</v>
      </c>
      <c r="R1531" s="134"/>
    </row>
    <row r="1532" spans="1:22" ht="29" customHeight="1">
      <c r="A1532" s="133">
        <v>1521</v>
      </c>
      <c r="D1532" s="133">
        <v>1668</v>
      </c>
      <c r="E1532" s="134"/>
      <c r="F1532" s="133" t="s">
        <v>33</v>
      </c>
      <c r="G1532" s="136" t="s">
        <v>4856</v>
      </c>
      <c r="I1532" s="133" t="s">
        <v>1118</v>
      </c>
      <c r="K1532" s="133" t="s">
        <v>48</v>
      </c>
      <c r="M1532" s="133" t="s">
        <v>4855</v>
      </c>
      <c r="Q1532" s="134">
        <v>1668</v>
      </c>
      <c r="R1532" s="134"/>
    </row>
    <row r="1533" spans="1:22" ht="29" customHeight="1">
      <c r="A1533" s="133">
        <v>1522</v>
      </c>
      <c r="D1533" s="133">
        <v>1668</v>
      </c>
      <c r="E1533" s="134"/>
      <c r="F1533" s="133" t="s">
        <v>302</v>
      </c>
      <c r="G1533" s="136" t="s">
        <v>4854</v>
      </c>
      <c r="I1533" s="133" t="s">
        <v>131</v>
      </c>
      <c r="K1533" s="133" t="s">
        <v>128</v>
      </c>
      <c r="M1533" s="133" t="s">
        <v>4855</v>
      </c>
      <c r="Q1533" s="134">
        <v>1668</v>
      </c>
      <c r="R1533" s="134"/>
    </row>
    <row r="1534" spans="1:22" ht="29" customHeight="1">
      <c r="A1534" s="133">
        <v>1523</v>
      </c>
      <c r="D1534" s="133">
        <v>1668</v>
      </c>
      <c r="F1534" s="133" t="s">
        <v>76</v>
      </c>
      <c r="G1534" s="136" t="s">
        <v>1077</v>
      </c>
      <c r="I1534" s="133" t="s">
        <v>105</v>
      </c>
      <c r="J1534" s="138"/>
      <c r="K1534" s="133" t="s">
        <v>4853</v>
      </c>
      <c r="M1534" s="133" t="s">
        <v>4852</v>
      </c>
      <c r="O1534" s="133">
        <v>1668</v>
      </c>
      <c r="P1534" s="133">
        <v>1677</v>
      </c>
      <c r="Q1534" s="133">
        <v>1680</v>
      </c>
    </row>
    <row r="1535" spans="1:22" ht="29" customHeight="1">
      <c r="A1535" s="133">
        <v>1524</v>
      </c>
      <c r="D1535" s="133">
        <v>1668</v>
      </c>
      <c r="E1535" s="134"/>
      <c r="F1535" s="133" t="s">
        <v>33</v>
      </c>
      <c r="G1535" s="136" t="s">
        <v>4851</v>
      </c>
      <c r="I1535" s="133" t="s">
        <v>57</v>
      </c>
      <c r="K1535" s="133" t="s">
        <v>716</v>
      </c>
      <c r="M1535" s="133" t="s">
        <v>4852</v>
      </c>
      <c r="Q1535" s="134">
        <v>1668</v>
      </c>
      <c r="R1535" s="134"/>
    </row>
    <row r="1536" spans="1:22" s="138" customFormat="1" ht="29" customHeight="1">
      <c r="A1536" s="133">
        <v>1525</v>
      </c>
      <c r="B1536" s="133"/>
      <c r="C1536" s="133"/>
      <c r="D1536" s="133">
        <v>1668</v>
      </c>
      <c r="E1536" s="134"/>
      <c r="F1536" s="133" t="s">
        <v>33</v>
      </c>
      <c r="G1536" s="136" t="s">
        <v>4850</v>
      </c>
      <c r="H1536" s="133"/>
      <c r="I1536" s="133" t="s">
        <v>189</v>
      </c>
      <c r="J1536" s="134"/>
      <c r="K1536" s="133" t="s">
        <v>48</v>
      </c>
      <c r="L1536" s="134"/>
      <c r="M1536" s="133" t="s">
        <v>4849</v>
      </c>
      <c r="N1536" s="125"/>
      <c r="O1536" s="133"/>
      <c r="P1536" s="133"/>
      <c r="Q1536" s="134">
        <v>1668</v>
      </c>
      <c r="R1536" s="134"/>
      <c r="S1536" s="134"/>
      <c r="T1536" s="133"/>
      <c r="U1536" s="133"/>
    </row>
    <row r="1537" spans="1:22" ht="29" customHeight="1">
      <c r="A1537" s="133">
        <v>1526</v>
      </c>
      <c r="D1537" s="138">
        <v>1668</v>
      </c>
      <c r="E1537" s="139"/>
      <c r="F1537" s="138" t="s">
        <v>142</v>
      </c>
      <c r="G1537" s="140" t="s">
        <v>4848</v>
      </c>
      <c r="H1537" s="138"/>
      <c r="I1537" s="138" t="s">
        <v>129</v>
      </c>
      <c r="K1537" s="138" t="s">
        <v>4847</v>
      </c>
      <c r="M1537" s="138" t="s">
        <v>4849</v>
      </c>
      <c r="N1537" s="126"/>
      <c r="O1537" s="138"/>
      <c r="P1537" s="138"/>
      <c r="Q1537" s="139">
        <v>1668</v>
      </c>
      <c r="R1537" s="139"/>
      <c r="S1537" s="139"/>
    </row>
    <row r="1538" spans="1:22" ht="29" customHeight="1">
      <c r="A1538" s="133">
        <v>1527</v>
      </c>
      <c r="D1538" s="133">
        <v>1668</v>
      </c>
      <c r="E1538" s="134"/>
      <c r="F1538" s="133" t="s">
        <v>58</v>
      </c>
      <c r="G1538" s="136" t="s">
        <v>4845</v>
      </c>
      <c r="I1538" s="133" t="s">
        <v>4844</v>
      </c>
      <c r="K1538" s="133" t="s">
        <v>10</v>
      </c>
      <c r="M1538" s="133" t="s">
        <v>4846</v>
      </c>
      <c r="O1538" s="133">
        <v>1678</v>
      </c>
      <c r="Q1538" s="134">
        <v>1683</v>
      </c>
      <c r="R1538" s="134"/>
    </row>
    <row r="1539" spans="1:22" ht="29" customHeight="1">
      <c r="A1539" s="133">
        <v>1528</v>
      </c>
      <c r="D1539" s="133">
        <v>1668</v>
      </c>
      <c r="E1539" s="134"/>
      <c r="F1539" s="133" t="s">
        <v>33</v>
      </c>
      <c r="G1539" s="136" t="s">
        <v>4693</v>
      </c>
      <c r="I1539" s="133" t="s">
        <v>105</v>
      </c>
      <c r="K1539" s="133" t="s">
        <v>716</v>
      </c>
      <c r="M1539" s="133" t="s">
        <v>4843</v>
      </c>
      <c r="Q1539" s="134">
        <v>1668</v>
      </c>
      <c r="R1539" s="134"/>
    </row>
    <row r="1540" spans="1:22" ht="29" customHeight="1">
      <c r="A1540" s="133">
        <v>1529</v>
      </c>
      <c r="D1540" s="133">
        <v>1668</v>
      </c>
      <c r="E1540" s="134"/>
      <c r="F1540" s="133" t="s">
        <v>33</v>
      </c>
      <c r="G1540" s="136" t="s">
        <v>4842</v>
      </c>
      <c r="I1540" s="133" t="s">
        <v>122</v>
      </c>
      <c r="K1540" s="133" t="s">
        <v>4841</v>
      </c>
      <c r="M1540" s="133" t="s">
        <v>4843</v>
      </c>
      <c r="Q1540" s="134">
        <v>1668</v>
      </c>
      <c r="R1540" s="134"/>
    </row>
    <row r="1541" spans="1:22" ht="29" customHeight="1">
      <c r="A1541" s="133">
        <v>1530</v>
      </c>
      <c r="D1541" s="133">
        <v>1668</v>
      </c>
      <c r="E1541" s="134"/>
      <c r="F1541" s="133" t="s">
        <v>188</v>
      </c>
      <c r="G1541" s="136" t="s">
        <v>4839</v>
      </c>
      <c r="I1541" s="133" t="s">
        <v>35</v>
      </c>
      <c r="K1541" s="133" t="s">
        <v>5</v>
      </c>
      <c r="M1541" s="133" t="s">
        <v>4840</v>
      </c>
      <c r="Q1541" s="134">
        <v>1668</v>
      </c>
      <c r="R1541" s="134"/>
    </row>
    <row r="1542" spans="1:22" ht="29" customHeight="1">
      <c r="A1542" s="133">
        <v>1531</v>
      </c>
      <c r="D1542" s="133">
        <v>1668</v>
      </c>
      <c r="E1542" s="134"/>
      <c r="F1542" s="133" t="s">
        <v>302</v>
      </c>
      <c r="G1542" s="136" t="s">
        <v>1538</v>
      </c>
      <c r="I1542" s="133" t="s">
        <v>35</v>
      </c>
      <c r="K1542" s="133" t="s">
        <v>10</v>
      </c>
      <c r="M1542" s="133" t="s">
        <v>4838</v>
      </c>
      <c r="Q1542" s="134">
        <v>1668</v>
      </c>
      <c r="R1542" s="134"/>
    </row>
    <row r="1543" spans="1:22" ht="29" customHeight="1">
      <c r="A1543" s="133">
        <v>1532</v>
      </c>
      <c r="D1543" s="133">
        <v>1668</v>
      </c>
      <c r="E1543" s="134"/>
      <c r="F1543" s="133" t="s">
        <v>119</v>
      </c>
      <c r="G1543" s="136" t="s">
        <v>4836</v>
      </c>
      <c r="I1543" s="133" t="s">
        <v>83</v>
      </c>
      <c r="K1543" s="133" t="s">
        <v>716</v>
      </c>
      <c r="M1543" s="133" t="s">
        <v>4837</v>
      </c>
      <c r="Q1543" s="134">
        <v>1668</v>
      </c>
      <c r="R1543" s="134"/>
    </row>
    <row r="1544" spans="1:22" ht="29" customHeight="1">
      <c r="A1544" s="133">
        <v>1533</v>
      </c>
      <c r="D1544" s="133">
        <v>1668</v>
      </c>
      <c r="E1544" s="134"/>
      <c r="F1544" s="133" t="s">
        <v>33</v>
      </c>
      <c r="G1544" s="136" t="s">
        <v>608</v>
      </c>
      <c r="I1544" s="133" t="s">
        <v>57</v>
      </c>
      <c r="K1544" s="133" t="s">
        <v>4834</v>
      </c>
      <c r="M1544" s="133" t="s">
        <v>4835</v>
      </c>
      <c r="O1544" s="133">
        <v>1669</v>
      </c>
      <c r="Q1544" s="134">
        <v>1673</v>
      </c>
      <c r="R1544" s="134"/>
    </row>
    <row r="1545" spans="1:22" ht="29" customHeight="1">
      <c r="A1545" s="133">
        <v>1534</v>
      </c>
      <c r="D1545" s="133">
        <v>1668</v>
      </c>
      <c r="E1545" s="134"/>
      <c r="F1545" s="133" t="s">
        <v>58</v>
      </c>
      <c r="G1545" s="136" t="s">
        <v>1143</v>
      </c>
      <c r="I1545" s="133" t="s">
        <v>83</v>
      </c>
      <c r="K1545" s="133" t="s">
        <v>716</v>
      </c>
      <c r="M1545" s="133" t="s">
        <v>4833</v>
      </c>
      <c r="Q1545" s="134">
        <v>1668</v>
      </c>
      <c r="R1545" s="134"/>
      <c r="V1545" s="138"/>
    </row>
    <row r="1546" spans="1:22" ht="29" customHeight="1">
      <c r="A1546" s="133">
        <v>1535</v>
      </c>
      <c r="D1546" s="133">
        <v>1668</v>
      </c>
      <c r="E1546" s="134"/>
      <c r="F1546" s="133" t="s">
        <v>33</v>
      </c>
      <c r="G1546" s="136" t="s">
        <v>4832</v>
      </c>
      <c r="I1546" s="133" t="s">
        <v>122</v>
      </c>
      <c r="K1546" s="133" t="s">
        <v>10</v>
      </c>
      <c r="M1546" s="133" t="s">
        <v>4833</v>
      </c>
      <c r="Q1546" s="134">
        <v>1668</v>
      </c>
      <c r="R1546" s="134"/>
    </row>
    <row r="1547" spans="1:22" ht="29" customHeight="1">
      <c r="A1547" s="133">
        <v>1536</v>
      </c>
      <c r="D1547" s="133">
        <v>1668</v>
      </c>
      <c r="F1547" s="133" t="s">
        <v>180</v>
      </c>
      <c r="G1547" s="136" t="s">
        <v>4830</v>
      </c>
      <c r="I1547" s="133" t="s">
        <v>83</v>
      </c>
      <c r="K1547" s="133" t="s">
        <v>128</v>
      </c>
      <c r="M1547" s="133" t="s">
        <v>4831</v>
      </c>
      <c r="Q1547" s="133">
        <v>1669</v>
      </c>
    </row>
    <row r="1548" spans="1:22" ht="29" customHeight="1">
      <c r="A1548" s="133">
        <v>1537</v>
      </c>
      <c r="D1548" s="133">
        <v>1668</v>
      </c>
      <c r="E1548" s="134"/>
      <c r="F1548" s="133" t="s">
        <v>302</v>
      </c>
      <c r="G1548" s="136" t="s">
        <v>4828</v>
      </c>
      <c r="I1548" s="133" t="s">
        <v>57</v>
      </c>
      <c r="K1548" s="133" t="s">
        <v>5</v>
      </c>
      <c r="M1548" s="133" t="s">
        <v>4829</v>
      </c>
      <c r="Q1548" s="134">
        <v>1668</v>
      </c>
      <c r="R1548" s="134"/>
    </row>
    <row r="1549" spans="1:22" ht="29" customHeight="1">
      <c r="A1549" s="133">
        <v>1538</v>
      </c>
      <c r="D1549" s="133">
        <v>1668</v>
      </c>
      <c r="E1549" s="134"/>
      <c r="F1549" s="133" t="s">
        <v>119</v>
      </c>
      <c r="G1549" s="136" t="s">
        <v>4826</v>
      </c>
      <c r="I1549" s="133" t="s">
        <v>125</v>
      </c>
      <c r="K1549" s="133" t="s">
        <v>10</v>
      </c>
      <c r="M1549" s="133" t="s">
        <v>4827</v>
      </c>
      <c r="Q1549" s="134">
        <v>1668</v>
      </c>
      <c r="R1549" s="134"/>
    </row>
    <row r="1550" spans="1:22" ht="29" customHeight="1">
      <c r="A1550" s="133">
        <v>1539</v>
      </c>
      <c r="D1550" s="133">
        <v>1668</v>
      </c>
      <c r="E1550" s="134"/>
      <c r="F1550" s="133" t="s">
        <v>76</v>
      </c>
      <c r="G1550" s="136" t="s">
        <v>4824</v>
      </c>
      <c r="I1550" s="133" t="s">
        <v>105</v>
      </c>
      <c r="K1550" s="133" t="s">
        <v>716</v>
      </c>
      <c r="M1550" s="133" t="s">
        <v>4825</v>
      </c>
      <c r="Q1550" s="134">
        <v>1669</v>
      </c>
      <c r="R1550" s="134"/>
      <c r="U1550" s="138"/>
    </row>
    <row r="1551" spans="1:22" ht="29" customHeight="1">
      <c r="A1551" s="133">
        <v>1540</v>
      </c>
      <c r="D1551" s="133">
        <v>1668</v>
      </c>
      <c r="E1551" s="134"/>
      <c r="F1551" s="133" t="s">
        <v>345</v>
      </c>
      <c r="G1551" s="136" t="s">
        <v>4822</v>
      </c>
      <c r="I1551" s="133" t="s">
        <v>161</v>
      </c>
      <c r="J1551" s="138"/>
      <c r="K1551" s="133" t="s">
        <v>5</v>
      </c>
      <c r="M1551" s="133" t="s">
        <v>4823</v>
      </c>
      <c r="Q1551" s="134">
        <v>1668</v>
      </c>
      <c r="R1551" s="134"/>
    </row>
    <row r="1552" spans="1:22" ht="29" customHeight="1">
      <c r="A1552" s="133">
        <v>1541</v>
      </c>
      <c r="D1552" s="133">
        <v>1668</v>
      </c>
      <c r="E1552" s="134"/>
      <c r="F1552" s="133" t="s">
        <v>1217</v>
      </c>
      <c r="G1552" s="136" t="s">
        <v>4821</v>
      </c>
      <c r="I1552" s="133" t="s">
        <v>397</v>
      </c>
      <c r="K1552" s="133" t="s">
        <v>5</v>
      </c>
      <c r="M1552" s="133" t="s">
        <v>4820</v>
      </c>
      <c r="Q1552" s="134">
        <v>1668</v>
      </c>
      <c r="R1552" s="134"/>
    </row>
    <row r="1553" spans="1:22" s="138" customFormat="1" ht="29" customHeight="1">
      <c r="A1553" s="133">
        <v>1542</v>
      </c>
      <c r="B1553" s="133"/>
      <c r="C1553" s="133"/>
      <c r="D1553" s="133">
        <v>1668</v>
      </c>
      <c r="E1553" s="134"/>
      <c r="F1553" s="133" t="s">
        <v>40</v>
      </c>
      <c r="G1553" s="136" t="s">
        <v>2356</v>
      </c>
      <c r="H1553" s="133"/>
      <c r="I1553" s="133" t="s">
        <v>1</v>
      </c>
      <c r="J1553" s="134"/>
      <c r="K1553" s="133" t="s">
        <v>10</v>
      </c>
      <c r="L1553" s="134"/>
      <c r="M1553" s="133" t="s">
        <v>4820</v>
      </c>
      <c r="N1553" s="125"/>
      <c r="O1553" s="133"/>
      <c r="P1553" s="133"/>
      <c r="Q1553" s="134">
        <v>1669</v>
      </c>
      <c r="R1553" s="134"/>
      <c r="S1553" s="134"/>
      <c r="T1553" s="133"/>
      <c r="U1553" s="133"/>
      <c r="V1553" s="133"/>
    </row>
    <row r="1554" spans="1:22" ht="29" customHeight="1">
      <c r="A1554" s="133">
        <v>1543</v>
      </c>
      <c r="D1554" s="138">
        <v>1668</v>
      </c>
      <c r="E1554" s="139"/>
      <c r="F1554" s="138" t="s">
        <v>4818</v>
      </c>
      <c r="G1554" s="140" t="s">
        <v>1069</v>
      </c>
      <c r="H1554" s="138"/>
      <c r="I1554" s="138" t="s">
        <v>398</v>
      </c>
      <c r="K1554" s="138" t="s">
        <v>4817</v>
      </c>
      <c r="M1554" s="138" t="s">
        <v>4819</v>
      </c>
      <c r="N1554" s="126"/>
      <c r="O1554" s="138"/>
      <c r="P1554" s="138"/>
      <c r="Q1554" s="139">
        <v>1669</v>
      </c>
      <c r="R1554" s="139"/>
      <c r="S1554" s="139"/>
    </row>
    <row r="1555" spans="1:22" ht="29" customHeight="1">
      <c r="A1555" s="133">
        <v>1544</v>
      </c>
      <c r="D1555" s="133">
        <v>1669</v>
      </c>
      <c r="E1555" s="134"/>
      <c r="F1555" s="133" t="s">
        <v>258</v>
      </c>
      <c r="G1555" s="136" t="s">
        <v>4815</v>
      </c>
      <c r="I1555" s="133" t="s">
        <v>35</v>
      </c>
      <c r="K1555" s="133" t="s">
        <v>5</v>
      </c>
      <c r="M1555" s="133" t="s">
        <v>4816</v>
      </c>
      <c r="Q1555" s="134">
        <v>1669</v>
      </c>
      <c r="R1555" s="134"/>
    </row>
    <row r="1556" spans="1:22" ht="29" customHeight="1">
      <c r="A1556" s="133">
        <v>1545</v>
      </c>
      <c r="D1556" s="133">
        <v>1669</v>
      </c>
      <c r="E1556" s="134"/>
      <c r="F1556" s="133" t="s">
        <v>33</v>
      </c>
      <c r="G1556" s="136" t="s">
        <v>4813</v>
      </c>
      <c r="I1556" s="133" t="s">
        <v>143</v>
      </c>
      <c r="K1556" s="133" t="s">
        <v>128</v>
      </c>
      <c r="M1556" s="133" t="s">
        <v>4814</v>
      </c>
      <c r="Q1556" s="134">
        <v>1669</v>
      </c>
      <c r="R1556" s="134"/>
    </row>
    <row r="1557" spans="1:22" ht="29" customHeight="1">
      <c r="A1557" s="133">
        <v>1546</v>
      </c>
      <c r="D1557" s="133">
        <v>1669</v>
      </c>
      <c r="E1557" s="134"/>
      <c r="F1557" s="133" t="s">
        <v>33</v>
      </c>
      <c r="G1557" s="136" t="s">
        <v>460</v>
      </c>
      <c r="I1557" s="133" t="s">
        <v>397</v>
      </c>
      <c r="K1557" s="133" t="s">
        <v>128</v>
      </c>
      <c r="M1557" s="133" t="s">
        <v>4812</v>
      </c>
      <c r="Q1557" s="134">
        <v>1669</v>
      </c>
      <c r="R1557" s="134"/>
    </row>
    <row r="1558" spans="1:22" ht="29" customHeight="1">
      <c r="A1558" s="133">
        <v>1547</v>
      </c>
      <c r="D1558" s="133">
        <v>1669</v>
      </c>
      <c r="E1558" s="134"/>
      <c r="F1558" s="133" t="s">
        <v>137</v>
      </c>
      <c r="G1558" s="136" t="s">
        <v>751</v>
      </c>
      <c r="I1558" s="133" t="s">
        <v>83</v>
      </c>
      <c r="K1558" s="133" t="s">
        <v>5</v>
      </c>
      <c r="M1558" s="133" t="s">
        <v>4811</v>
      </c>
      <c r="O1558" s="133">
        <v>1669</v>
      </c>
      <c r="P1558" s="133">
        <v>1678</v>
      </c>
      <c r="Q1558" s="134">
        <v>1688</v>
      </c>
      <c r="R1558" s="134"/>
    </row>
    <row r="1559" spans="1:22" ht="29" customHeight="1">
      <c r="A1559" s="133">
        <v>1548</v>
      </c>
      <c r="D1559" s="133">
        <v>1669</v>
      </c>
      <c r="E1559" s="134"/>
      <c r="F1559" s="133" t="s">
        <v>428</v>
      </c>
      <c r="G1559" s="136" t="s">
        <v>4810</v>
      </c>
      <c r="I1559" s="133" t="s">
        <v>122</v>
      </c>
      <c r="K1559" s="133" t="s">
        <v>10</v>
      </c>
      <c r="M1559" s="133" t="s">
        <v>4809</v>
      </c>
      <c r="Q1559" s="134">
        <v>1669</v>
      </c>
      <c r="R1559" s="134"/>
    </row>
    <row r="1560" spans="1:22" ht="29" customHeight="1">
      <c r="A1560" s="133">
        <v>1549</v>
      </c>
      <c r="D1560" s="133">
        <v>1669</v>
      </c>
      <c r="E1560" s="134"/>
      <c r="F1560" s="133" t="s">
        <v>258</v>
      </c>
      <c r="G1560" s="136" t="s">
        <v>4808</v>
      </c>
      <c r="I1560" s="133" t="s">
        <v>35</v>
      </c>
      <c r="K1560" s="133" t="s">
        <v>716</v>
      </c>
      <c r="M1560" s="133" t="s">
        <v>4809</v>
      </c>
      <c r="Q1560" s="134">
        <v>1669</v>
      </c>
      <c r="R1560" s="134"/>
    </row>
    <row r="1561" spans="1:22" ht="29" customHeight="1">
      <c r="A1561" s="133">
        <v>1550</v>
      </c>
      <c r="D1561" s="133">
        <v>1669</v>
      </c>
      <c r="E1561" s="134"/>
      <c r="F1561" s="133" t="s">
        <v>258</v>
      </c>
      <c r="G1561" s="136" t="s">
        <v>137</v>
      </c>
      <c r="I1561" s="133" t="s">
        <v>125</v>
      </c>
      <c r="K1561" s="133" t="s">
        <v>716</v>
      </c>
      <c r="M1561" s="133" t="s">
        <v>4807</v>
      </c>
      <c r="Q1561" s="134">
        <v>1669</v>
      </c>
      <c r="R1561" s="134"/>
    </row>
    <row r="1562" spans="1:22" ht="29" customHeight="1">
      <c r="A1562" s="133">
        <v>1551</v>
      </c>
      <c r="D1562" s="133">
        <v>1669</v>
      </c>
      <c r="F1562" s="133" t="s">
        <v>33</v>
      </c>
      <c r="G1562" s="136" t="s">
        <v>4806</v>
      </c>
      <c r="I1562" s="133" t="s">
        <v>346</v>
      </c>
      <c r="K1562" s="133" t="s">
        <v>128</v>
      </c>
      <c r="M1562" s="133" t="s">
        <v>4807</v>
      </c>
      <c r="O1562" s="133" t="s">
        <v>4805</v>
      </c>
      <c r="Q1562" s="133">
        <v>1669</v>
      </c>
    </row>
    <row r="1563" spans="1:22" ht="29" customHeight="1">
      <c r="A1563" s="133">
        <v>1552</v>
      </c>
      <c r="D1563" s="133">
        <v>1669</v>
      </c>
      <c r="E1563" s="134"/>
      <c r="F1563" s="133" t="s">
        <v>258</v>
      </c>
      <c r="G1563" s="136" t="s">
        <v>782</v>
      </c>
      <c r="I1563" s="133" t="s">
        <v>189</v>
      </c>
      <c r="K1563" s="133" t="s">
        <v>716</v>
      </c>
      <c r="M1563" s="133" t="s">
        <v>4804</v>
      </c>
      <c r="Q1563" s="134">
        <v>1669</v>
      </c>
      <c r="R1563" s="134"/>
    </row>
    <row r="1564" spans="1:22" ht="29" customHeight="1">
      <c r="A1564" s="133">
        <v>1553</v>
      </c>
      <c r="D1564" s="133">
        <v>1669</v>
      </c>
      <c r="F1564" s="133" t="s">
        <v>4803</v>
      </c>
      <c r="G1564" s="136" t="s">
        <v>4802</v>
      </c>
      <c r="I1564" s="133" t="s">
        <v>398</v>
      </c>
      <c r="K1564" s="133" t="s">
        <v>128</v>
      </c>
      <c r="M1564" s="133" t="s">
        <v>4804</v>
      </c>
      <c r="O1564" s="133">
        <v>1670</v>
      </c>
      <c r="Q1564" s="133">
        <v>1676</v>
      </c>
      <c r="V1564" s="138"/>
    </row>
    <row r="1565" spans="1:22" ht="29" customHeight="1">
      <c r="A1565" s="133">
        <v>1554</v>
      </c>
      <c r="D1565" s="133">
        <v>1669</v>
      </c>
      <c r="F1565" s="133" t="s">
        <v>188</v>
      </c>
      <c r="G1565" s="136" t="s">
        <v>4800</v>
      </c>
      <c r="I1565" s="133" t="s">
        <v>346</v>
      </c>
      <c r="K1565" s="133" t="s">
        <v>10</v>
      </c>
      <c r="M1565" s="133" t="s">
        <v>4801</v>
      </c>
      <c r="Q1565" s="133">
        <v>1670</v>
      </c>
    </row>
    <row r="1566" spans="1:22" ht="29" customHeight="1">
      <c r="A1566" s="133">
        <v>1555</v>
      </c>
      <c r="D1566" s="133">
        <v>1669</v>
      </c>
      <c r="E1566" s="134"/>
      <c r="F1566" s="133" t="s">
        <v>277</v>
      </c>
      <c r="G1566" s="136" t="s">
        <v>657</v>
      </c>
      <c r="I1566" s="133" t="s">
        <v>1</v>
      </c>
      <c r="K1566" s="133" t="s">
        <v>716</v>
      </c>
      <c r="M1566" s="133" t="s">
        <v>4799</v>
      </c>
      <c r="Q1566" s="134">
        <v>1669</v>
      </c>
      <c r="R1566" s="134"/>
    </row>
    <row r="1567" spans="1:22" ht="29" customHeight="1">
      <c r="A1567" s="133">
        <v>1556</v>
      </c>
      <c r="D1567" s="133">
        <v>1669</v>
      </c>
      <c r="F1567" s="133" t="s">
        <v>33</v>
      </c>
      <c r="G1567" s="136" t="s">
        <v>4797</v>
      </c>
      <c r="I1567" s="133" t="s">
        <v>389</v>
      </c>
      <c r="K1567" s="133" t="s">
        <v>716</v>
      </c>
      <c r="M1567" s="133" t="s">
        <v>4798</v>
      </c>
      <c r="Q1567" s="133">
        <v>1670</v>
      </c>
    </row>
    <row r="1568" spans="1:22" ht="29" customHeight="1">
      <c r="A1568" s="133">
        <v>1557</v>
      </c>
      <c r="D1568" s="133">
        <v>1669</v>
      </c>
      <c r="E1568" s="134"/>
      <c r="F1568" s="133" t="s">
        <v>188</v>
      </c>
      <c r="G1568" s="136" t="s">
        <v>4795</v>
      </c>
      <c r="I1568" s="133" t="s">
        <v>122</v>
      </c>
      <c r="K1568" s="134" t="s">
        <v>7258</v>
      </c>
      <c r="M1568" s="133" t="s">
        <v>4796</v>
      </c>
      <c r="Q1568" s="134">
        <v>1669</v>
      </c>
      <c r="R1568" s="134"/>
    </row>
    <row r="1569" spans="1:22" ht="29" customHeight="1">
      <c r="A1569" s="133">
        <v>1558</v>
      </c>
      <c r="D1569" s="133">
        <v>1669</v>
      </c>
      <c r="F1569" s="133" t="s">
        <v>1217</v>
      </c>
      <c r="G1569" s="136" t="s">
        <v>4793</v>
      </c>
      <c r="I1569" s="133" t="s">
        <v>1</v>
      </c>
      <c r="K1569" s="134" t="s">
        <v>7258</v>
      </c>
      <c r="M1569" s="133" t="s">
        <v>4794</v>
      </c>
      <c r="O1569" s="133">
        <v>1671</v>
      </c>
      <c r="Q1569" s="133">
        <v>1672</v>
      </c>
    </row>
    <row r="1570" spans="1:22" ht="29" customHeight="1">
      <c r="A1570" s="133">
        <v>1559</v>
      </c>
      <c r="D1570" s="133">
        <v>1670</v>
      </c>
      <c r="E1570" s="134"/>
      <c r="F1570" s="133" t="s">
        <v>33</v>
      </c>
      <c r="G1570" s="136" t="s">
        <v>4791</v>
      </c>
      <c r="I1570" s="133" t="s">
        <v>270</v>
      </c>
      <c r="K1570" s="133" t="s">
        <v>716</v>
      </c>
      <c r="M1570" s="133" t="s">
        <v>4792</v>
      </c>
      <c r="Q1570" s="134">
        <v>1670</v>
      </c>
      <c r="R1570" s="134"/>
    </row>
    <row r="1571" spans="1:22" ht="29" customHeight="1">
      <c r="A1571" s="133">
        <v>1560</v>
      </c>
      <c r="D1571" s="133">
        <v>1670</v>
      </c>
      <c r="E1571" s="134"/>
      <c r="F1571" s="133" t="s">
        <v>258</v>
      </c>
      <c r="G1571" s="136" t="s">
        <v>4790</v>
      </c>
      <c r="I1571" s="133" t="s">
        <v>35</v>
      </c>
      <c r="K1571" s="133" t="s">
        <v>10</v>
      </c>
      <c r="M1571" s="133" t="s">
        <v>4789</v>
      </c>
      <c r="Q1571" s="134">
        <v>1670</v>
      </c>
      <c r="R1571" s="134"/>
    </row>
    <row r="1572" spans="1:22" ht="29" customHeight="1">
      <c r="A1572" s="133">
        <v>1561</v>
      </c>
      <c r="D1572" s="133">
        <v>1670</v>
      </c>
      <c r="E1572" s="134"/>
      <c r="F1572" s="133" t="s">
        <v>58</v>
      </c>
      <c r="G1572" s="136" t="s">
        <v>4788</v>
      </c>
      <c r="I1572" s="133" t="s">
        <v>83</v>
      </c>
      <c r="K1572" s="133" t="s">
        <v>716</v>
      </c>
      <c r="M1572" s="133" t="s">
        <v>4789</v>
      </c>
      <c r="Q1572" s="134">
        <v>1670</v>
      </c>
      <c r="R1572" s="134"/>
    </row>
    <row r="1573" spans="1:22" ht="29" customHeight="1">
      <c r="A1573" s="133">
        <v>1562</v>
      </c>
      <c r="D1573" s="133">
        <v>1670</v>
      </c>
      <c r="E1573" s="134"/>
      <c r="F1573" s="133" t="s">
        <v>33</v>
      </c>
      <c r="G1573" s="136" t="s">
        <v>1179</v>
      </c>
      <c r="I1573" s="133" t="s">
        <v>122</v>
      </c>
      <c r="K1573" s="133" t="s">
        <v>10</v>
      </c>
      <c r="M1573" s="133" t="s">
        <v>4787</v>
      </c>
      <c r="Q1573" s="134">
        <v>1670</v>
      </c>
      <c r="R1573" s="134"/>
    </row>
    <row r="1574" spans="1:22" ht="29" customHeight="1">
      <c r="A1574" s="133">
        <v>1563</v>
      </c>
      <c r="D1574" s="133">
        <v>1670</v>
      </c>
      <c r="E1574" s="134"/>
      <c r="F1574" s="133" t="s">
        <v>119</v>
      </c>
      <c r="G1574" s="136" t="s">
        <v>4785</v>
      </c>
      <c r="I1574" s="133" t="s">
        <v>105</v>
      </c>
      <c r="K1574" s="133" t="s">
        <v>716</v>
      </c>
      <c r="M1574" s="133" t="s">
        <v>4786</v>
      </c>
      <c r="Q1574" s="134">
        <v>1670</v>
      </c>
      <c r="R1574" s="134"/>
    </row>
    <row r="1575" spans="1:22" ht="29" customHeight="1">
      <c r="A1575" s="133">
        <v>1564</v>
      </c>
      <c r="D1575" s="133">
        <v>1670</v>
      </c>
      <c r="E1575" s="134"/>
      <c r="F1575" s="133" t="s">
        <v>40</v>
      </c>
      <c r="G1575" s="136" t="s">
        <v>4783</v>
      </c>
      <c r="I1575" s="133" t="s">
        <v>7222</v>
      </c>
      <c r="K1575" s="133" t="s">
        <v>10</v>
      </c>
      <c r="M1575" s="133" t="s">
        <v>4784</v>
      </c>
      <c r="O1575" s="133">
        <v>1671</v>
      </c>
      <c r="P1575" s="133">
        <v>1679</v>
      </c>
      <c r="Q1575" s="134">
        <v>1707</v>
      </c>
      <c r="R1575" s="134"/>
    </row>
    <row r="1576" spans="1:22" ht="29" customHeight="1">
      <c r="A1576" s="133">
        <v>1565</v>
      </c>
      <c r="D1576" s="133">
        <v>1670</v>
      </c>
      <c r="E1576" s="134"/>
      <c r="F1576" s="133" t="s">
        <v>33</v>
      </c>
      <c r="G1576" s="136" t="s">
        <v>2461</v>
      </c>
      <c r="I1576" s="133" t="s">
        <v>35</v>
      </c>
      <c r="K1576" s="133" t="s">
        <v>716</v>
      </c>
      <c r="M1576" s="133" t="s">
        <v>4782</v>
      </c>
      <c r="Q1576" s="134">
        <v>1670</v>
      </c>
      <c r="R1576" s="134"/>
    </row>
    <row r="1577" spans="1:22" ht="29" customHeight="1">
      <c r="A1577" s="133">
        <v>1566</v>
      </c>
      <c r="D1577" s="133">
        <v>1670</v>
      </c>
      <c r="E1577" s="134"/>
      <c r="F1577" s="133" t="s">
        <v>1729</v>
      </c>
      <c r="G1577" s="136" t="s">
        <v>4780</v>
      </c>
      <c r="I1577" s="133" t="s">
        <v>83</v>
      </c>
      <c r="K1577" s="133" t="s">
        <v>716</v>
      </c>
      <c r="M1577" s="133" t="s">
        <v>4781</v>
      </c>
      <c r="Q1577" s="134">
        <v>1670</v>
      </c>
      <c r="R1577" s="134"/>
    </row>
    <row r="1578" spans="1:22" ht="29" customHeight="1">
      <c r="A1578" s="133">
        <v>1567</v>
      </c>
      <c r="D1578" s="133">
        <v>1670</v>
      </c>
      <c r="E1578" s="134"/>
      <c r="F1578" s="133" t="s">
        <v>33</v>
      </c>
      <c r="G1578" s="136" t="s">
        <v>4778</v>
      </c>
      <c r="I1578" s="133" t="s">
        <v>79</v>
      </c>
      <c r="J1578" s="138"/>
      <c r="K1578" s="133" t="s">
        <v>716</v>
      </c>
      <c r="M1578" s="133" t="s">
        <v>4779</v>
      </c>
      <c r="Q1578" s="134">
        <v>1670</v>
      </c>
      <c r="R1578" s="134"/>
    </row>
    <row r="1579" spans="1:22" ht="29" customHeight="1">
      <c r="A1579" s="133">
        <v>1568</v>
      </c>
      <c r="D1579" s="133">
        <v>1670</v>
      </c>
      <c r="E1579" s="134"/>
      <c r="F1579" s="133" t="s">
        <v>188</v>
      </c>
      <c r="G1579" s="136" t="s">
        <v>428</v>
      </c>
      <c r="I1579" s="133" t="s">
        <v>122</v>
      </c>
      <c r="K1579" s="133" t="s">
        <v>716</v>
      </c>
      <c r="M1579" s="133" t="s">
        <v>4777</v>
      </c>
      <c r="Q1579" s="134">
        <v>1670</v>
      </c>
      <c r="R1579" s="134"/>
      <c r="U1579" s="138"/>
    </row>
    <row r="1580" spans="1:22" s="138" customFormat="1" ht="29" customHeight="1">
      <c r="A1580" s="133">
        <v>1569</v>
      </c>
      <c r="B1580" s="133"/>
      <c r="C1580" s="133"/>
      <c r="D1580" s="133">
        <v>1670</v>
      </c>
      <c r="E1580" s="133"/>
      <c r="F1580" s="133" t="s">
        <v>445</v>
      </c>
      <c r="G1580" s="136" t="s">
        <v>596</v>
      </c>
      <c r="H1580" s="133"/>
      <c r="I1580" s="133" t="s">
        <v>35</v>
      </c>
      <c r="J1580" s="134"/>
      <c r="K1580" s="133" t="s">
        <v>716</v>
      </c>
      <c r="L1580" s="134"/>
      <c r="M1580" s="133" t="s">
        <v>1659</v>
      </c>
      <c r="N1580" s="125"/>
      <c r="O1580" s="133">
        <v>1670</v>
      </c>
      <c r="P1580" s="133">
        <v>1680</v>
      </c>
      <c r="Q1580" s="133">
        <v>1696</v>
      </c>
      <c r="R1580" s="133"/>
      <c r="S1580" s="134"/>
      <c r="T1580" s="133"/>
      <c r="U1580" s="133"/>
      <c r="V1580" s="133"/>
    </row>
    <row r="1581" spans="1:22" ht="29" customHeight="1">
      <c r="A1581" s="133">
        <v>1570</v>
      </c>
      <c r="D1581" s="138">
        <v>1671</v>
      </c>
      <c r="E1581" s="139"/>
      <c r="F1581" s="138" t="s">
        <v>345</v>
      </c>
      <c r="G1581" s="140" t="s">
        <v>4775</v>
      </c>
      <c r="H1581" s="138"/>
      <c r="I1581" s="138" t="s">
        <v>35</v>
      </c>
      <c r="J1581" s="138"/>
      <c r="K1581" s="138" t="s">
        <v>4774</v>
      </c>
      <c r="M1581" s="138" t="s">
        <v>4776</v>
      </c>
      <c r="N1581" s="126"/>
      <c r="O1581" s="138"/>
      <c r="P1581" s="138"/>
      <c r="Q1581" s="139">
        <v>1671</v>
      </c>
      <c r="R1581" s="139"/>
      <c r="S1581" s="139"/>
    </row>
    <row r="1582" spans="1:22" ht="29" customHeight="1">
      <c r="A1582" s="133">
        <v>1571</v>
      </c>
      <c r="D1582" s="133">
        <v>1672</v>
      </c>
      <c r="E1582" s="134"/>
      <c r="F1582" s="133" t="s">
        <v>137</v>
      </c>
      <c r="G1582" s="136" t="s">
        <v>4772</v>
      </c>
      <c r="I1582" s="133" t="s">
        <v>105</v>
      </c>
      <c r="K1582" s="134" t="s">
        <v>7258</v>
      </c>
      <c r="M1582" s="133" t="s">
        <v>4773</v>
      </c>
      <c r="Q1582" s="134">
        <v>1672</v>
      </c>
      <c r="R1582" s="134"/>
    </row>
    <row r="1583" spans="1:22" s="138" customFormat="1" ht="29" customHeight="1">
      <c r="A1583" s="133">
        <v>1572</v>
      </c>
      <c r="B1583" s="133"/>
      <c r="C1583" s="133"/>
      <c r="D1583" s="133">
        <v>1672</v>
      </c>
      <c r="E1583" s="134"/>
      <c r="F1583" s="133" t="s">
        <v>33</v>
      </c>
      <c r="G1583" s="136" t="s">
        <v>4770</v>
      </c>
      <c r="H1583" s="133"/>
      <c r="I1583" s="133" t="s">
        <v>270</v>
      </c>
      <c r="J1583" s="134"/>
      <c r="K1583" s="134" t="s">
        <v>7258</v>
      </c>
      <c r="L1583" s="134"/>
      <c r="M1583" s="133" t="s">
        <v>4771</v>
      </c>
      <c r="N1583" s="125"/>
      <c r="O1583" s="133"/>
      <c r="P1583" s="133"/>
      <c r="Q1583" s="134">
        <v>1672</v>
      </c>
      <c r="R1583" s="134"/>
      <c r="S1583" s="134"/>
      <c r="T1583" s="133"/>
      <c r="U1583" s="133"/>
      <c r="V1583" s="133"/>
    </row>
    <row r="1584" spans="1:22" ht="29" customHeight="1">
      <c r="A1584" s="133">
        <v>1573</v>
      </c>
      <c r="D1584" s="138">
        <v>1672</v>
      </c>
      <c r="E1584" s="138"/>
      <c r="F1584" s="138" t="s">
        <v>4768</v>
      </c>
      <c r="G1584" s="140" t="s">
        <v>2143</v>
      </c>
      <c r="H1584" s="138"/>
      <c r="I1584" s="138" t="s">
        <v>35</v>
      </c>
      <c r="K1584" s="138" t="s">
        <v>4767</v>
      </c>
      <c r="M1584" s="138" t="s">
        <v>4769</v>
      </c>
      <c r="N1584" s="126"/>
      <c r="O1584" s="138" t="s">
        <v>4766</v>
      </c>
      <c r="P1584" s="138"/>
      <c r="Q1584" s="138">
        <v>1672</v>
      </c>
      <c r="R1584" s="138"/>
      <c r="S1584" s="139"/>
      <c r="U1584" s="138"/>
      <c r="V1584" s="138"/>
    </row>
    <row r="1585" spans="1:18" ht="29" customHeight="1">
      <c r="A1585" s="133">
        <v>1574</v>
      </c>
      <c r="D1585" s="133">
        <v>1672</v>
      </c>
      <c r="E1585" s="134"/>
      <c r="F1585" s="133" t="s">
        <v>188</v>
      </c>
      <c r="G1585" s="136" t="s">
        <v>4764</v>
      </c>
      <c r="I1585" s="133" t="s">
        <v>35</v>
      </c>
      <c r="K1585" s="134" t="s">
        <v>7258</v>
      </c>
      <c r="M1585" s="133" t="s">
        <v>4765</v>
      </c>
      <c r="O1585" s="133">
        <v>1672</v>
      </c>
      <c r="P1585" s="133">
        <v>1682</v>
      </c>
      <c r="Q1585" s="134">
        <v>1687</v>
      </c>
      <c r="R1585" s="134"/>
    </row>
    <row r="1586" spans="1:18" ht="29" customHeight="1">
      <c r="A1586" s="133">
        <v>1575</v>
      </c>
      <c r="D1586" s="133">
        <v>1673</v>
      </c>
      <c r="E1586" s="134"/>
      <c r="F1586" s="133" t="s">
        <v>302</v>
      </c>
      <c r="G1586" s="136" t="s">
        <v>1651</v>
      </c>
      <c r="I1586" s="133" t="s">
        <v>83</v>
      </c>
      <c r="K1586" s="133" t="s">
        <v>709</v>
      </c>
      <c r="M1586" s="133" t="s">
        <v>1652</v>
      </c>
      <c r="O1586" s="133">
        <v>1673</v>
      </c>
      <c r="P1586" s="133">
        <v>1683</v>
      </c>
      <c r="Q1586" s="134">
        <v>1689</v>
      </c>
      <c r="R1586" s="134"/>
    </row>
    <row r="1587" spans="1:18" ht="29" customHeight="1">
      <c r="A1587" s="133">
        <v>1576</v>
      </c>
      <c r="D1587" s="133">
        <v>1674</v>
      </c>
      <c r="E1587" s="134"/>
      <c r="F1587" s="133" t="s">
        <v>137</v>
      </c>
      <c r="G1587" s="136" t="s">
        <v>1655</v>
      </c>
      <c r="I1587" s="133" t="s">
        <v>389</v>
      </c>
      <c r="K1587" s="133" t="s">
        <v>4763</v>
      </c>
      <c r="M1587" s="133" t="s">
        <v>1656</v>
      </c>
      <c r="O1587" s="133">
        <v>1672</v>
      </c>
      <c r="P1587" s="133">
        <v>1684</v>
      </c>
      <c r="Q1587" s="134">
        <v>1689</v>
      </c>
      <c r="R1587" s="134"/>
    </row>
    <row r="1588" spans="1:18" ht="29" customHeight="1">
      <c r="A1588" s="133">
        <v>1577</v>
      </c>
      <c r="D1588" s="133">
        <v>1676</v>
      </c>
      <c r="E1588" s="134"/>
      <c r="F1588" s="133" t="s">
        <v>403</v>
      </c>
      <c r="G1588" s="136" t="s">
        <v>1643</v>
      </c>
      <c r="I1588" s="133" t="s">
        <v>861</v>
      </c>
      <c r="K1588" s="133" t="s">
        <v>81</v>
      </c>
      <c r="M1588" s="133" t="s">
        <v>1644</v>
      </c>
      <c r="O1588" s="133">
        <v>1674</v>
      </c>
      <c r="Q1588" s="134">
        <v>1679</v>
      </c>
      <c r="R1588" s="134"/>
    </row>
    <row r="1589" spans="1:18" ht="29" customHeight="1">
      <c r="A1589" s="133">
        <v>1578</v>
      </c>
      <c r="D1589" s="133">
        <v>1676</v>
      </c>
      <c r="E1589" s="134"/>
      <c r="F1589" s="133" t="s">
        <v>33</v>
      </c>
      <c r="G1589" s="136" t="s">
        <v>1546</v>
      </c>
      <c r="I1589" s="133" t="s">
        <v>861</v>
      </c>
      <c r="K1589" s="133" t="s">
        <v>41</v>
      </c>
      <c r="M1589" s="133" t="s">
        <v>1641</v>
      </c>
      <c r="O1589" s="133">
        <v>1674</v>
      </c>
      <c r="Q1589" s="134">
        <v>1676</v>
      </c>
      <c r="R1589" s="134"/>
    </row>
    <row r="1590" spans="1:18" ht="29" customHeight="1">
      <c r="A1590" s="133">
        <v>1579</v>
      </c>
      <c r="D1590" s="133">
        <v>1676</v>
      </c>
      <c r="E1590" s="134"/>
      <c r="F1590" s="133" t="s">
        <v>40</v>
      </c>
      <c r="G1590" s="136" t="s">
        <v>1647</v>
      </c>
      <c r="I1590" s="133" t="s">
        <v>46</v>
      </c>
      <c r="K1590" s="133" t="s">
        <v>10</v>
      </c>
      <c r="M1590" s="133" t="s">
        <v>1648</v>
      </c>
      <c r="O1590" s="133">
        <v>1673</v>
      </c>
      <c r="P1590" s="133">
        <v>1685</v>
      </c>
      <c r="Q1590" s="134">
        <v>1704</v>
      </c>
      <c r="R1590" s="134"/>
    </row>
    <row r="1591" spans="1:18" ht="29" customHeight="1">
      <c r="A1591" s="133">
        <v>1580</v>
      </c>
      <c r="D1591" s="133">
        <v>1676</v>
      </c>
      <c r="E1591" s="134"/>
      <c r="F1591" s="133" t="s">
        <v>33</v>
      </c>
      <c r="G1591" s="136" t="s">
        <v>1633</v>
      </c>
      <c r="I1591" s="133" t="s">
        <v>143</v>
      </c>
      <c r="K1591" s="133" t="s">
        <v>41</v>
      </c>
      <c r="M1591" s="133" t="s">
        <v>1634</v>
      </c>
      <c r="O1591" s="133">
        <v>1675</v>
      </c>
      <c r="P1591" s="133">
        <v>1687</v>
      </c>
      <c r="Q1591" s="134">
        <v>1688</v>
      </c>
      <c r="R1591" s="134"/>
    </row>
    <row r="1592" spans="1:18" ht="29" customHeight="1">
      <c r="A1592" s="133">
        <v>1581</v>
      </c>
      <c r="D1592" s="133">
        <v>1676</v>
      </c>
      <c r="F1592" s="133" t="s">
        <v>258</v>
      </c>
      <c r="G1592" s="136" t="s">
        <v>1637</v>
      </c>
      <c r="I1592" s="133" t="s">
        <v>389</v>
      </c>
      <c r="K1592" s="133" t="s">
        <v>101</v>
      </c>
      <c r="M1592" s="133" t="s">
        <v>1638</v>
      </c>
      <c r="O1592" s="133">
        <v>1675</v>
      </c>
      <c r="Q1592" s="133">
        <v>1683</v>
      </c>
    </row>
    <row r="1593" spans="1:18" ht="29" customHeight="1">
      <c r="A1593" s="133">
        <v>1582</v>
      </c>
      <c r="D1593" s="133">
        <v>1678</v>
      </c>
      <c r="F1593" s="133" t="s">
        <v>188</v>
      </c>
      <c r="G1593" s="136" t="s">
        <v>1622</v>
      </c>
      <c r="I1593" s="133" t="s">
        <v>83</v>
      </c>
      <c r="K1593" s="133" t="s">
        <v>4762</v>
      </c>
      <c r="M1593" s="133" t="s">
        <v>1623</v>
      </c>
      <c r="O1593" s="133">
        <v>1677</v>
      </c>
      <c r="Q1593" s="133">
        <v>1684</v>
      </c>
    </row>
    <row r="1594" spans="1:18" ht="29" customHeight="1">
      <c r="A1594" s="133">
        <v>1583</v>
      </c>
      <c r="D1594" s="133">
        <v>1679</v>
      </c>
      <c r="E1594" s="134"/>
      <c r="F1594" s="133" t="s">
        <v>33</v>
      </c>
      <c r="G1594" s="136" t="s">
        <v>1629</v>
      </c>
      <c r="I1594" s="133" t="s">
        <v>79</v>
      </c>
      <c r="K1594" s="133" t="s">
        <v>81</v>
      </c>
      <c r="M1594" s="133" t="s">
        <v>1630</v>
      </c>
      <c r="O1594" s="133">
        <v>1676</v>
      </c>
      <c r="P1594" s="133">
        <v>1686</v>
      </c>
      <c r="Q1594" s="134">
        <v>1688</v>
      </c>
      <c r="R1594" s="134"/>
    </row>
    <row r="1595" spans="1:18" ht="29" customHeight="1">
      <c r="A1595" s="133">
        <v>1584</v>
      </c>
      <c r="D1595" s="133">
        <v>1679</v>
      </c>
      <c r="F1595" s="133" t="s">
        <v>258</v>
      </c>
      <c r="G1595" s="136" t="s">
        <v>1618</v>
      </c>
      <c r="I1595" s="133" t="s">
        <v>105</v>
      </c>
      <c r="K1595" s="134" t="s">
        <v>176</v>
      </c>
      <c r="M1595" s="133" t="s">
        <v>1619</v>
      </c>
      <c r="O1595" s="133">
        <v>1677</v>
      </c>
      <c r="Q1595" s="133">
        <v>1685</v>
      </c>
    </row>
    <row r="1596" spans="1:18" ht="29" customHeight="1">
      <c r="A1596" s="133">
        <v>1585</v>
      </c>
      <c r="D1596" s="133">
        <v>1680</v>
      </c>
      <c r="E1596" s="134"/>
      <c r="F1596" s="133" t="s">
        <v>33</v>
      </c>
      <c r="G1596" s="136" t="s">
        <v>379</v>
      </c>
      <c r="I1596" s="133" t="s">
        <v>122</v>
      </c>
      <c r="K1596" s="133" t="s">
        <v>4761</v>
      </c>
      <c r="M1596" s="133" t="s">
        <v>1615</v>
      </c>
      <c r="O1596" s="133">
        <v>1678</v>
      </c>
      <c r="P1596" s="133">
        <v>1688</v>
      </c>
      <c r="Q1596" s="134">
        <v>1689</v>
      </c>
      <c r="R1596" s="134"/>
    </row>
    <row r="1597" spans="1:18" ht="29" customHeight="1">
      <c r="A1597" s="133">
        <v>1586</v>
      </c>
      <c r="D1597" s="133">
        <v>1680</v>
      </c>
      <c r="E1597" s="134"/>
      <c r="F1597" s="133" t="s">
        <v>534</v>
      </c>
      <c r="G1597" s="136" t="s">
        <v>660</v>
      </c>
      <c r="I1597" s="133" t="s">
        <v>1</v>
      </c>
      <c r="K1597" s="133" t="s">
        <v>34</v>
      </c>
      <c r="M1597" s="133" t="s">
        <v>1612</v>
      </c>
      <c r="O1597" s="133">
        <v>1679</v>
      </c>
      <c r="Q1597" s="134">
        <v>1689</v>
      </c>
      <c r="R1597" s="134"/>
    </row>
    <row r="1598" spans="1:18" ht="29" customHeight="1">
      <c r="A1598" s="133">
        <v>1587</v>
      </c>
      <c r="D1598" s="133">
        <v>1680</v>
      </c>
      <c r="E1598" s="134"/>
      <c r="F1598" s="133" t="s">
        <v>302</v>
      </c>
      <c r="G1598" s="136" t="s">
        <v>1605</v>
      </c>
      <c r="I1598" s="133" t="s">
        <v>122</v>
      </c>
      <c r="K1598" s="133" t="s">
        <v>1607</v>
      </c>
      <c r="M1598" s="133" t="s">
        <v>1606</v>
      </c>
      <c r="O1598" s="133">
        <v>1680</v>
      </c>
      <c r="Q1598" s="134">
        <v>1683</v>
      </c>
      <c r="R1598" s="134"/>
    </row>
    <row r="1599" spans="1:18" ht="29" customHeight="1">
      <c r="A1599" s="133">
        <v>1588</v>
      </c>
      <c r="D1599" s="133">
        <v>1680</v>
      </c>
      <c r="F1599" s="133" t="s">
        <v>258</v>
      </c>
      <c r="G1599" s="136" t="s">
        <v>4759</v>
      </c>
      <c r="I1599" s="133" t="s">
        <v>161</v>
      </c>
      <c r="K1599" s="133" t="s">
        <v>4758</v>
      </c>
      <c r="M1599" s="133" t="s">
        <v>4760</v>
      </c>
      <c r="O1599" s="133">
        <v>1681</v>
      </c>
      <c r="P1599" s="133" t="s">
        <v>4757</v>
      </c>
      <c r="Q1599" s="133">
        <v>1691</v>
      </c>
    </row>
    <row r="1600" spans="1:18" ht="29" customHeight="1">
      <c r="A1600" s="133">
        <v>1589</v>
      </c>
      <c r="D1600" s="133">
        <v>1681</v>
      </c>
      <c r="F1600" s="133" t="s">
        <v>1217</v>
      </c>
      <c r="G1600" s="136" t="s">
        <v>1609</v>
      </c>
      <c r="I1600" s="133" t="s">
        <v>398</v>
      </c>
      <c r="K1600" s="133" t="s">
        <v>45</v>
      </c>
      <c r="M1600" s="133" t="s">
        <v>1610</v>
      </c>
      <c r="O1600" s="133">
        <v>1679</v>
      </c>
      <c r="Q1600" s="133">
        <v>1696</v>
      </c>
    </row>
    <row r="1601" spans="1:21" ht="29" customHeight="1">
      <c r="A1601" s="133">
        <v>6</v>
      </c>
      <c r="D1601" s="133">
        <v>1682</v>
      </c>
      <c r="F1601" s="134" t="s">
        <v>37324</v>
      </c>
      <c r="G1601" s="135" t="s">
        <v>37327</v>
      </c>
      <c r="H1601" s="134"/>
      <c r="K1601" s="133" t="s">
        <v>22</v>
      </c>
      <c r="M1601" s="133">
        <v>1682</v>
      </c>
      <c r="P1601" s="134"/>
    </row>
    <row r="1602" spans="1:21" ht="29" customHeight="1">
      <c r="A1602" s="133">
        <v>1590</v>
      </c>
      <c r="D1602" s="133">
        <v>1682</v>
      </c>
      <c r="E1602" s="134"/>
      <c r="F1602" s="133" t="s">
        <v>1597</v>
      </c>
      <c r="G1602" s="136" t="s">
        <v>1596</v>
      </c>
      <c r="I1602" s="133" t="s">
        <v>79</v>
      </c>
      <c r="K1602" s="133" t="s">
        <v>4756</v>
      </c>
      <c r="M1602" s="133" t="s">
        <v>1598</v>
      </c>
      <c r="O1602" s="133">
        <v>1682</v>
      </c>
      <c r="Q1602" s="134">
        <v>1689</v>
      </c>
      <c r="R1602" s="134"/>
    </row>
    <row r="1603" spans="1:21" ht="29" customHeight="1">
      <c r="A1603" s="133">
        <v>1591</v>
      </c>
      <c r="D1603" s="133">
        <v>1682</v>
      </c>
      <c r="E1603" s="134"/>
      <c r="F1603" s="133" t="s">
        <v>54</v>
      </c>
      <c r="G1603" s="136" t="s">
        <v>428</v>
      </c>
      <c r="I1603" s="133" t="s">
        <v>122</v>
      </c>
      <c r="K1603" s="133" t="s">
        <v>88</v>
      </c>
      <c r="M1603" s="133" t="s">
        <v>4755</v>
      </c>
      <c r="O1603" s="133">
        <v>1683</v>
      </c>
      <c r="Q1603" s="134">
        <v>1700</v>
      </c>
      <c r="R1603" s="134"/>
      <c r="U1603" s="138"/>
    </row>
    <row r="1604" spans="1:21" ht="29" customHeight="1">
      <c r="A1604" s="133">
        <v>1592</v>
      </c>
      <c r="D1604" s="133">
        <v>1683</v>
      </c>
      <c r="F1604" s="133" t="s">
        <v>54</v>
      </c>
      <c r="G1604" s="136" t="s">
        <v>1592</v>
      </c>
      <c r="I1604" s="133" t="s">
        <v>182</v>
      </c>
      <c r="K1604" s="133" t="s">
        <v>22</v>
      </c>
      <c r="M1604" s="133" t="s">
        <v>1593</v>
      </c>
      <c r="O1604" s="133">
        <v>1682</v>
      </c>
      <c r="Q1604" s="133">
        <v>1692</v>
      </c>
    </row>
    <row r="1605" spans="1:21" ht="29" customHeight="1">
      <c r="A1605" s="133">
        <v>1593</v>
      </c>
      <c r="D1605" s="133">
        <v>1683</v>
      </c>
      <c r="E1605" s="134"/>
      <c r="F1605" s="133" t="s">
        <v>180</v>
      </c>
      <c r="G1605" s="136" t="s">
        <v>1589</v>
      </c>
      <c r="I1605" s="133" t="s">
        <v>131</v>
      </c>
      <c r="K1605" s="133" t="s">
        <v>128</v>
      </c>
      <c r="M1605" s="133" t="s">
        <v>1516</v>
      </c>
      <c r="O1605" s="133">
        <v>1683</v>
      </c>
      <c r="P1605" s="133">
        <v>1702</v>
      </c>
      <c r="Q1605" s="134">
        <v>1705</v>
      </c>
      <c r="R1605" s="134"/>
    </row>
    <row r="1606" spans="1:21" ht="29" customHeight="1">
      <c r="A1606" s="133">
        <v>1594</v>
      </c>
      <c r="D1606" s="133">
        <v>1683</v>
      </c>
      <c r="E1606" s="134"/>
      <c r="F1606" s="133" t="s">
        <v>345</v>
      </c>
      <c r="G1606" s="136" t="s">
        <v>4754</v>
      </c>
      <c r="I1606" s="133" t="s">
        <v>83</v>
      </c>
      <c r="K1606" s="133" t="s">
        <v>4753</v>
      </c>
      <c r="M1606" s="133" t="s">
        <v>1516</v>
      </c>
      <c r="Q1606" s="134">
        <v>1687</v>
      </c>
      <c r="R1606" s="134"/>
    </row>
    <row r="1607" spans="1:21" ht="29" customHeight="1">
      <c r="A1607" s="133">
        <v>1595</v>
      </c>
      <c r="D1607" s="133">
        <v>1683</v>
      </c>
      <c r="E1607" s="134"/>
      <c r="F1607" s="133" t="s">
        <v>1729</v>
      </c>
      <c r="G1607" s="136" t="s">
        <v>4752</v>
      </c>
      <c r="K1607" s="133" t="s">
        <v>101</v>
      </c>
      <c r="M1607" s="133" t="s">
        <v>1516</v>
      </c>
      <c r="Q1607" s="134">
        <v>1686</v>
      </c>
      <c r="R1607" s="134"/>
    </row>
    <row r="1608" spans="1:21" ht="29" customHeight="1">
      <c r="A1608" s="133">
        <v>1596</v>
      </c>
      <c r="D1608" s="133">
        <v>1683</v>
      </c>
      <c r="E1608" s="134"/>
      <c r="F1608" s="133" t="s">
        <v>54</v>
      </c>
      <c r="G1608" s="136" t="s">
        <v>4751</v>
      </c>
      <c r="I1608" s="133" t="s">
        <v>35</v>
      </c>
      <c r="K1608" s="133" t="s">
        <v>4750</v>
      </c>
      <c r="M1608" s="133" t="s">
        <v>1516</v>
      </c>
      <c r="Q1608" s="134">
        <v>1687</v>
      </c>
      <c r="R1608" s="134"/>
    </row>
    <row r="1609" spans="1:21" ht="29" customHeight="1">
      <c r="A1609" s="133">
        <v>1597</v>
      </c>
      <c r="D1609" s="133">
        <v>1683</v>
      </c>
      <c r="E1609" s="134"/>
      <c r="F1609" s="133" t="s">
        <v>345</v>
      </c>
      <c r="G1609" s="136" t="s">
        <v>4749</v>
      </c>
      <c r="K1609" s="133" t="s">
        <v>41</v>
      </c>
      <c r="M1609" s="133" t="s">
        <v>1516</v>
      </c>
      <c r="Q1609" s="134">
        <v>1686</v>
      </c>
      <c r="R1609" s="134"/>
    </row>
    <row r="1610" spans="1:21" ht="29" customHeight="1">
      <c r="A1610" s="133">
        <v>1598</v>
      </c>
      <c r="D1610" s="133">
        <v>1683</v>
      </c>
      <c r="E1610" s="134"/>
      <c r="F1610" s="133" t="s">
        <v>33</v>
      </c>
      <c r="G1610" s="136" t="s">
        <v>1491</v>
      </c>
      <c r="I1610" s="133" t="s">
        <v>1</v>
      </c>
      <c r="K1610" s="137" t="s">
        <v>708</v>
      </c>
      <c r="M1610" s="133" t="s">
        <v>1516</v>
      </c>
      <c r="Q1610" s="134">
        <v>1686</v>
      </c>
      <c r="R1610" s="134"/>
    </row>
    <row r="1611" spans="1:21" ht="29" customHeight="1">
      <c r="A1611" s="133">
        <v>1599</v>
      </c>
      <c r="D1611" s="133">
        <v>1683</v>
      </c>
      <c r="E1611" s="134"/>
      <c r="F1611" s="133" t="s">
        <v>126</v>
      </c>
      <c r="G1611" s="136" t="s">
        <v>1515</v>
      </c>
      <c r="I1611" s="133" t="s">
        <v>143</v>
      </c>
      <c r="K1611" s="134" t="s">
        <v>7258</v>
      </c>
      <c r="M1611" s="133" t="s">
        <v>1516</v>
      </c>
      <c r="O1611" s="133">
        <v>1699</v>
      </c>
      <c r="P1611" s="133">
        <v>1708</v>
      </c>
      <c r="Q1611" s="134">
        <v>1711</v>
      </c>
      <c r="R1611" s="134"/>
    </row>
    <row r="1612" spans="1:21" ht="29" customHeight="1">
      <c r="A1612" s="133">
        <v>1600</v>
      </c>
      <c r="D1612" s="133">
        <v>1683</v>
      </c>
      <c r="F1612" s="133" t="s">
        <v>345</v>
      </c>
      <c r="G1612" s="136" t="s">
        <v>1579</v>
      </c>
      <c r="I1612" s="133" t="s">
        <v>79</v>
      </c>
      <c r="K1612" s="133" t="s">
        <v>716</v>
      </c>
      <c r="M1612" s="133" t="s">
        <v>1516</v>
      </c>
      <c r="O1612" s="133">
        <v>1685</v>
      </c>
      <c r="Q1612" s="133">
        <v>1694</v>
      </c>
    </row>
    <row r="1613" spans="1:21" ht="29" customHeight="1">
      <c r="A1613" s="133">
        <v>1601</v>
      </c>
      <c r="D1613" s="133">
        <v>1684</v>
      </c>
      <c r="E1613" s="134"/>
      <c r="F1613" s="133" t="s">
        <v>188</v>
      </c>
      <c r="G1613" s="136" t="s">
        <v>1586</v>
      </c>
      <c r="I1613" s="133" t="s">
        <v>79</v>
      </c>
      <c r="K1613" s="133" t="s">
        <v>4748</v>
      </c>
      <c r="M1613" s="133" t="s">
        <v>1583</v>
      </c>
      <c r="O1613" s="133">
        <v>1684</v>
      </c>
      <c r="Q1613" s="134">
        <v>1688</v>
      </c>
      <c r="R1613" s="134"/>
    </row>
    <row r="1614" spans="1:21" ht="29" customHeight="1">
      <c r="A1614" s="133">
        <v>1602</v>
      </c>
      <c r="D1614" s="133">
        <v>1684</v>
      </c>
      <c r="E1614" s="134"/>
      <c r="F1614" s="133" t="s">
        <v>54</v>
      </c>
      <c r="G1614" s="136" t="s">
        <v>1582</v>
      </c>
      <c r="I1614" s="133" t="s">
        <v>389</v>
      </c>
      <c r="K1614" s="133" t="s">
        <v>4747</v>
      </c>
      <c r="M1614" s="133" t="s">
        <v>1583</v>
      </c>
      <c r="O1614" s="133">
        <v>1684</v>
      </c>
      <c r="Q1614" s="134">
        <v>1687</v>
      </c>
      <c r="R1614" s="134"/>
    </row>
    <row r="1615" spans="1:21" ht="29" customHeight="1">
      <c r="A1615" s="133">
        <v>1603</v>
      </c>
      <c r="D1615" s="133">
        <v>1685</v>
      </c>
      <c r="F1615" s="133" t="s">
        <v>258</v>
      </c>
      <c r="G1615" s="136" t="s">
        <v>1575</v>
      </c>
      <c r="I1615" s="133" t="s">
        <v>131</v>
      </c>
      <c r="K1615" s="133" t="s">
        <v>101</v>
      </c>
      <c r="M1615" s="133" t="s">
        <v>1576</v>
      </c>
      <c r="O1615" s="133">
        <v>1685</v>
      </c>
      <c r="Q1615" s="133">
        <v>1697</v>
      </c>
    </row>
    <row r="1616" spans="1:21" ht="29" customHeight="1">
      <c r="A1616" s="133">
        <v>1604</v>
      </c>
      <c r="D1616" s="133">
        <v>1686</v>
      </c>
      <c r="E1616" s="134"/>
      <c r="F1616" s="133" t="s">
        <v>188</v>
      </c>
      <c r="G1616" s="136" t="s">
        <v>702</v>
      </c>
      <c r="I1616" s="133" t="s">
        <v>161</v>
      </c>
      <c r="K1616" s="133" t="s">
        <v>4746</v>
      </c>
      <c r="M1616" s="133" t="s">
        <v>1569</v>
      </c>
      <c r="Q1616" s="134">
        <v>1687</v>
      </c>
      <c r="R1616" s="134"/>
    </row>
    <row r="1617" spans="1:22" ht="29" customHeight="1">
      <c r="A1617" s="133">
        <v>1605</v>
      </c>
      <c r="D1617" s="133">
        <v>1686</v>
      </c>
      <c r="E1617" s="134"/>
      <c r="F1617" s="133" t="s">
        <v>277</v>
      </c>
      <c r="G1617" s="136" t="s">
        <v>1643</v>
      </c>
      <c r="I1617" s="133" t="s">
        <v>79</v>
      </c>
      <c r="K1617" s="134" t="s">
        <v>7258</v>
      </c>
      <c r="M1617" s="133" t="s">
        <v>1569</v>
      </c>
      <c r="Q1617" s="134">
        <v>1687</v>
      </c>
      <c r="R1617" s="134"/>
    </row>
    <row r="1618" spans="1:22" ht="29" customHeight="1">
      <c r="A1618" s="133">
        <v>1606</v>
      </c>
      <c r="D1618" s="133">
        <v>1686</v>
      </c>
      <c r="E1618" s="134"/>
      <c r="F1618" s="133" t="s">
        <v>258</v>
      </c>
      <c r="G1618" s="136" t="s">
        <v>1572</v>
      </c>
      <c r="I1618" s="133" t="s">
        <v>131</v>
      </c>
      <c r="K1618" s="133" t="s">
        <v>4745</v>
      </c>
      <c r="M1618" s="133" t="s">
        <v>1569</v>
      </c>
      <c r="O1618" s="133">
        <v>1686</v>
      </c>
      <c r="P1618" s="133">
        <v>1705</v>
      </c>
      <c r="Q1618" s="134">
        <v>1708</v>
      </c>
      <c r="R1618" s="134"/>
    </row>
    <row r="1619" spans="1:22" ht="29" customHeight="1">
      <c r="A1619" s="133">
        <v>1607</v>
      </c>
      <c r="D1619" s="133">
        <v>1686</v>
      </c>
      <c r="E1619" s="134"/>
      <c r="F1619" s="133" t="s">
        <v>258</v>
      </c>
      <c r="G1619" s="136" t="s">
        <v>1568</v>
      </c>
      <c r="I1619" s="133" t="s">
        <v>143</v>
      </c>
      <c r="K1619" s="133" t="s">
        <v>41</v>
      </c>
      <c r="M1619" s="133" t="s">
        <v>1569</v>
      </c>
      <c r="O1619" s="133">
        <v>1686</v>
      </c>
      <c r="Q1619" s="134">
        <v>1692</v>
      </c>
      <c r="R1619" s="134"/>
      <c r="V1619" s="138"/>
    </row>
    <row r="1620" spans="1:22" ht="29" customHeight="1">
      <c r="A1620" s="133">
        <v>1608</v>
      </c>
      <c r="D1620" s="133">
        <v>1686</v>
      </c>
      <c r="E1620" s="134"/>
      <c r="F1620" s="133" t="s">
        <v>258</v>
      </c>
      <c r="G1620" s="136" t="s">
        <v>4744</v>
      </c>
      <c r="I1620" s="133" t="s">
        <v>1</v>
      </c>
      <c r="K1620" s="137" t="s">
        <v>708</v>
      </c>
      <c r="M1620" s="133" t="s">
        <v>1569</v>
      </c>
      <c r="Q1620" s="134">
        <v>1687</v>
      </c>
      <c r="R1620" s="134"/>
    </row>
    <row r="1621" spans="1:22" ht="29" customHeight="1">
      <c r="A1621" s="133">
        <v>1609</v>
      </c>
      <c r="D1621" s="133">
        <v>1686</v>
      </c>
      <c r="E1621" s="134"/>
      <c r="F1621" s="133" t="s">
        <v>388</v>
      </c>
      <c r="G1621" s="136" t="s">
        <v>715</v>
      </c>
      <c r="K1621" s="134" t="s">
        <v>176</v>
      </c>
      <c r="M1621" s="133" t="s">
        <v>1569</v>
      </c>
      <c r="Q1621" s="134">
        <v>1687</v>
      </c>
      <c r="R1621" s="134"/>
    </row>
    <row r="1622" spans="1:22" ht="29" customHeight="1">
      <c r="A1622" s="133">
        <v>1610</v>
      </c>
      <c r="D1622" s="133">
        <v>1687</v>
      </c>
      <c r="E1622" s="134"/>
      <c r="F1622" s="133" t="s">
        <v>258</v>
      </c>
      <c r="G1622" s="136" t="s">
        <v>4742</v>
      </c>
      <c r="K1622" s="133" t="s">
        <v>22</v>
      </c>
      <c r="M1622" s="133" t="s">
        <v>4743</v>
      </c>
      <c r="Q1622" s="134">
        <v>1687</v>
      </c>
      <c r="R1622" s="134"/>
    </row>
    <row r="1623" spans="1:22" ht="29" customHeight="1">
      <c r="A1623" s="133">
        <v>1611</v>
      </c>
      <c r="D1623" s="133">
        <v>1687</v>
      </c>
      <c r="E1623" s="134"/>
      <c r="F1623" s="133" t="s">
        <v>4221</v>
      </c>
      <c r="G1623" s="136" t="s">
        <v>1179</v>
      </c>
      <c r="K1623" s="134" t="s">
        <v>7258</v>
      </c>
      <c r="M1623" s="133" t="s">
        <v>4741</v>
      </c>
      <c r="Q1623" s="134">
        <v>1687</v>
      </c>
      <c r="R1623" s="134"/>
    </row>
    <row r="1624" spans="1:22" ht="29" customHeight="1">
      <c r="A1624" s="133">
        <v>1612</v>
      </c>
      <c r="D1624" s="133">
        <v>1687</v>
      </c>
      <c r="E1624" s="134"/>
      <c r="F1624" s="133" t="s">
        <v>4740</v>
      </c>
      <c r="G1624" s="136" t="s">
        <v>1498</v>
      </c>
      <c r="K1624" s="133" t="s">
        <v>4722</v>
      </c>
      <c r="M1624" s="133" t="s">
        <v>4741</v>
      </c>
      <c r="Q1624" s="134">
        <v>1687</v>
      </c>
      <c r="R1624" s="134"/>
      <c r="U1624" s="138"/>
    </row>
    <row r="1625" spans="1:22" ht="29" customHeight="1">
      <c r="A1625" s="133">
        <v>1613</v>
      </c>
      <c r="D1625" s="133">
        <v>1687</v>
      </c>
      <c r="E1625" s="134"/>
      <c r="F1625" s="133" t="s">
        <v>3690</v>
      </c>
      <c r="G1625" s="136" t="s">
        <v>4739</v>
      </c>
      <c r="I1625" s="133" t="s">
        <v>122</v>
      </c>
      <c r="K1625" s="133" t="s">
        <v>41</v>
      </c>
      <c r="M1625" s="133" t="s">
        <v>4736</v>
      </c>
      <c r="Q1625" s="134">
        <v>1687</v>
      </c>
      <c r="R1625" s="134"/>
    </row>
    <row r="1626" spans="1:22" ht="29" customHeight="1">
      <c r="A1626" s="133">
        <v>1614</v>
      </c>
      <c r="D1626" s="133">
        <v>1687</v>
      </c>
      <c r="E1626" s="134"/>
      <c r="F1626" s="133" t="s">
        <v>33</v>
      </c>
      <c r="G1626" s="136" t="s">
        <v>4738</v>
      </c>
      <c r="I1626" s="133" t="s">
        <v>35</v>
      </c>
      <c r="K1626" s="133" t="s">
        <v>22</v>
      </c>
      <c r="M1626" s="133" t="s">
        <v>4736</v>
      </c>
      <c r="Q1626" s="134">
        <v>1687</v>
      </c>
      <c r="R1626" s="134"/>
    </row>
    <row r="1627" spans="1:22" ht="29" customHeight="1">
      <c r="A1627" s="133">
        <v>1615</v>
      </c>
      <c r="D1627" s="133">
        <v>1687</v>
      </c>
      <c r="E1627" s="134"/>
      <c r="F1627" s="133" t="s">
        <v>40</v>
      </c>
      <c r="G1627" s="136" t="s">
        <v>4737</v>
      </c>
      <c r="I1627" s="133" t="s">
        <v>122</v>
      </c>
      <c r="K1627" s="134" t="s">
        <v>176</v>
      </c>
      <c r="M1627" s="133" t="s">
        <v>4736</v>
      </c>
      <c r="Q1627" s="134">
        <v>1687</v>
      </c>
      <c r="R1627" s="134"/>
    </row>
    <row r="1628" spans="1:22" ht="29" customHeight="1">
      <c r="A1628" s="133">
        <v>1616</v>
      </c>
      <c r="D1628" s="133">
        <v>1687</v>
      </c>
      <c r="E1628" s="134"/>
      <c r="F1628" s="133" t="s">
        <v>33</v>
      </c>
      <c r="G1628" s="136" t="s">
        <v>4735</v>
      </c>
      <c r="K1628" s="133" t="s">
        <v>4727</v>
      </c>
      <c r="M1628" s="133" t="s">
        <v>4736</v>
      </c>
      <c r="Q1628" s="134">
        <v>1687</v>
      </c>
      <c r="R1628" s="134"/>
    </row>
    <row r="1629" spans="1:22" ht="29" customHeight="1">
      <c r="A1629" s="133">
        <v>1617</v>
      </c>
      <c r="D1629" s="133">
        <v>1687</v>
      </c>
      <c r="E1629" s="134"/>
      <c r="F1629" s="133" t="s">
        <v>58</v>
      </c>
      <c r="G1629" s="136" t="s">
        <v>1467</v>
      </c>
      <c r="K1629" s="134" t="s">
        <v>7258</v>
      </c>
      <c r="M1629" s="133" t="s">
        <v>4731</v>
      </c>
      <c r="Q1629" s="134">
        <v>1687</v>
      </c>
      <c r="R1629" s="134"/>
    </row>
    <row r="1630" spans="1:22" ht="29" customHeight="1">
      <c r="A1630" s="133">
        <v>1618</v>
      </c>
      <c r="D1630" s="133">
        <v>1687</v>
      </c>
      <c r="E1630" s="134"/>
      <c r="F1630" s="133" t="s">
        <v>58</v>
      </c>
      <c r="G1630" s="136" t="s">
        <v>4734</v>
      </c>
      <c r="I1630" s="133" t="s">
        <v>57</v>
      </c>
      <c r="K1630" s="134" t="s">
        <v>176</v>
      </c>
      <c r="M1630" s="133" t="s">
        <v>4731</v>
      </c>
      <c r="Q1630" s="134">
        <v>1687</v>
      </c>
      <c r="R1630" s="134"/>
    </row>
    <row r="1631" spans="1:22" ht="29" customHeight="1">
      <c r="A1631" s="133">
        <v>1619</v>
      </c>
      <c r="D1631" s="133">
        <v>1687</v>
      </c>
      <c r="E1631" s="134"/>
      <c r="F1631" s="133" t="s">
        <v>428</v>
      </c>
      <c r="G1631" s="136" t="s">
        <v>79</v>
      </c>
      <c r="K1631" s="133" t="s">
        <v>22</v>
      </c>
      <c r="M1631" s="133" t="s">
        <v>4731</v>
      </c>
      <c r="Q1631" s="134">
        <v>1687</v>
      </c>
      <c r="R1631" s="134"/>
    </row>
    <row r="1632" spans="1:22" ht="29" customHeight="1">
      <c r="A1632" s="133">
        <v>1620</v>
      </c>
      <c r="D1632" s="133">
        <v>1687</v>
      </c>
      <c r="E1632" s="134"/>
      <c r="F1632" s="133" t="s">
        <v>100</v>
      </c>
      <c r="G1632" s="136" t="s">
        <v>4733</v>
      </c>
      <c r="I1632" s="133" t="s">
        <v>122</v>
      </c>
      <c r="K1632" s="133" t="s">
        <v>4732</v>
      </c>
      <c r="M1632" s="133" t="s">
        <v>4731</v>
      </c>
      <c r="Q1632" s="134">
        <v>1687</v>
      </c>
      <c r="R1632" s="134"/>
    </row>
    <row r="1633" spans="1:19" ht="29" customHeight="1">
      <c r="A1633" s="138">
        <v>1621</v>
      </c>
      <c r="B1633" s="138"/>
      <c r="C1633" s="138"/>
      <c r="D1633" s="138">
        <v>1687</v>
      </c>
      <c r="E1633" s="139"/>
      <c r="F1633" s="138" t="s">
        <v>188</v>
      </c>
      <c r="G1633" s="140" t="s">
        <v>4730</v>
      </c>
      <c r="H1633" s="138"/>
      <c r="I1633" s="138"/>
      <c r="K1633" s="138" t="s">
        <v>4729</v>
      </c>
      <c r="M1633" s="138" t="s">
        <v>4731</v>
      </c>
      <c r="N1633" s="126"/>
      <c r="O1633" s="138"/>
      <c r="P1633" s="138"/>
      <c r="Q1633" s="139">
        <v>1687</v>
      </c>
      <c r="R1633" s="139"/>
      <c r="S1633" s="139"/>
    </row>
    <row r="1634" spans="1:19" ht="29" customHeight="1">
      <c r="A1634" s="133">
        <v>1622</v>
      </c>
      <c r="D1634" s="133">
        <v>1687</v>
      </c>
      <c r="E1634" s="134"/>
      <c r="F1634" s="133" t="s">
        <v>33</v>
      </c>
      <c r="G1634" s="136" t="s">
        <v>1305</v>
      </c>
      <c r="I1634" s="133" t="s">
        <v>35</v>
      </c>
      <c r="K1634" s="133" t="s">
        <v>22</v>
      </c>
      <c r="M1634" s="133" t="s">
        <v>4726</v>
      </c>
      <c r="Q1634" s="134">
        <v>1687</v>
      </c>
      <c r="R1634" s="134"/>
    </row>
    <row r="1635" spans="1:19" ht="29" customHeight="1">
      <c r="A1635" s="133">
        <v>1623</v>
      </c>
      <c r="D1635" s="133">
        <v>1687</v>
      </c>
      <c r="E1635" s="134"/>
      <c r="F1635" s="133" t="s">
        <v>142</v>
      </c>
      <c r="G1635" s="136" t="s">
        <v>4728</v>
      </c>
      <c r="I1635" s="133" t="s">
        <v>35</v>
      </c>
      <c r="K1635" s="133" t="s">
        <v>4727</v>
      </c>
      <c r="M1635" s="133" t="s">
        <v>4726</v>
      </c>
      <c r="Q1635" s="134">
        <v>1687</v>
      </c>
      <c r="R1635" s="134"/>
    </row>
    <row r="1636" spans="1:19" ht="29" customHeight="1">
      <c r="A1636" s="133">
        <v>1624</v>
      </c>
      <c r="D1636" s="133">
        <v>1687</v>
      </c>
      <c r="E1636" s="134"/>
      <c r="F1636" s="133" t="s">
        <v>188</v>
      </c>
      <c r="G1636" s="136" t="s">
        <v>4725</v>
      </c>
      <c r="I1636" s="133" t="s">
        <v>131</v>
      </c>
      <c r="K1636" s="134" t="s">
        <v>176</v>
      </c>
      <c r="M1636" s="133" t="s">
        <v>4726</v>
      </c>
      <c r="Q1636" s="134">
        <v>1687</v>
      </c>
      <c r="R1636" s="134"/>
    </row>
    <row r="1637" spans="1:19" ht="29" customHeight="1">
      <c r="A1637" s="133">
        <v>1625</v>
      </c>
      <c r="D1637" s="133">
        <v>1687</v>
      </c>
      <c r="E1637" s="134"/>
      <c r="F1637" s="133" t="s">
        <v>180</v>
      </c>
      <c r="G1637" s="136" t="s">
        <v>1554</v>
      </c>
      <c r="K1637" s="133" t="s">
        <v>4724</v>
      </c>
      <c r="M1637" s="133" t="s">
        <v>1555</v>
      </c>
      <c r="O1637" s="133">
        <v>1688</v>
      </c>
      <c r="Q1637" s="134">
        <v>1688</v>
      </c>
      <c r="R1637" s="134"/>
    </row>
    <row r="1638" spans="1:19" ht="29" customHeight="1">
      <c r="A1638" s="133">
        <v>1626</v>
      </c>
      <c r="D1638" s="133">
        <v>1687</v>
      </c>
      <c r="E1638" s="134"/>
      <c r="F1638" s="133" t="s">
        <v>258</v>
      </c>
      <c r="G1638" s="136" t="s">
        <v>145</v>
      </c>
      <c r="K1638" s="134" t="s">
        <v>176</v>
      </c>
      <c r="M1638" s="133" t="s">
        <v>1555</v>
      </c>
      <c r="Q1638" s="134">
        <v>1687</v>
      </c>
      <c r="R1638" s="134"/>
    </row>
    <row r="1639" spans="1:19" ht="29" customHeight="1">
      <c r="A1639" s="133">
        <v>1627</v>
      </c>
      <c r="D1639" s="133">
        <v>1687</v>
      </c>
      <c r="E1639" s="134"/>
      <c r="F1639" s="133" t="s">
        <v>188</v>
      </c>
      <c r="G1639" s="136" t="s">
        <v>4723</v>
      </c>
      <c r="I1639" s="133" t="s">
        <v>79</v>
      </c>
      <c r="K1639" s="133" t="s">
        <v>4722</v>
      </c>
      <c r="M1639" s="133" t="s">
        <v>1555</v>
      </c>
      <c r="Q1639" s="134">
        <v>1687</v>
      </c>
      <c r="R1639" s="134"/>
    </row>
    <row r="1640" spans="1:19" ht="29" customHeight="1">
      <c r="A1640" s="133">
        <v>1628</v>
      </c>
      <c r="D1640" s="133">
        <v>1687</v>
      </c>
      <c r="E1640" s="134"/>
      <c r="F1640" s="133" t="s">
        <v>33</v>
      </c>
      <c r="G1640" s="136" t="s">
        <v>4721</v>
      </c>
      <c r="K1640" s="133" t="s">
        <v>22</v>
      </c>
      <c r="M1640" s="133" t="s">
        <v>1555</v>
      </c>
      <c r="Q1640" s="134">
        <v>1688</v>
      </c>
      <c r="R1640" s="134"/>
    </row>
    <row r="1641" spans="1:19" ht="29" customHeight="1">
      <c r="A1641" s="133">
        <v>1629</v>
      </c>
      <c r="D1641" s="133">
        <v>1687</v>
      </c>
      <c r="E1641" s="134"/>
      <c r="F1641" s="133" t="s">
        <v>33</v>
      </c>
      <c r="G1641" s="136" t="s">
        <v>1565</v>
      </c>
      <c r="I1641" s="133" t="s">
        <v>7225</v>
      </c>
      <c r="K1641" s="133" t="s">
        <v>27</v>
      </c>
      <c r="M1641" s="133" t="s">
        <v>1559</v>
      </c>
      <c r="O1641" s="133">
        <v>1687</v>
      </c>
      <c r="P1641" s="133">
        <v>1703</v>
      </c>
      <c r="Q1641" s="134">
        <v>1717</v>
      </c>
      <c r="R1641" s="134"/>
    </row>
    <row r="1642" spans="1:19" ht="29" customHeight="1">
      <c r="A1642" s="133">
        <v>1630</v>
      </c>
      <c r="D1642" s="133">
        <v>1687</v>
      </c>
      <c r="E1642" s="134"/>
      <c r="F1642" s="133" t="s">
        <v>33</v>
      </c>
      <c r="G1642" s="136" t="s">
        <v>4720</v>
      </c>
      <c r="K1642" s="133" t="s">
        <v>716</v>
      </c>
      <c r="M1642" s="133" t="s">
        <v>1559</v>
      </c>
      <c r="Q1642" s="134">
        <v>1688</v>
      </c>
      <c r="R1642" s="134"/>
    </row>
    <row r="1643" spans="1:19" ht="29" customHeight="1">
      <c r="A1643" s="133">
        <v>1631</v>
      </c>
      <c r="D1643" s="133">
        <v>1687</v>
      </c>
      <c r="E1643" s="134"/>
      <c r="F1643" s="133" t="s">
        <v>1563</v>
      </c>
      <c r="G1643" s="136" t="s">
        <v>1562</v>
      </c>
      <c r="I1643" s="133" t="s">
        <v>131</v>
      </c>
      <c r="K1643" s="133" t="s">
        <v>81</v>
      </c>
      <c r="M1643" s="133" t="s">
        <v>1559</v>
      </c>
      <c r="O1643" s="133">
        <v>1687</v>
      </c>
      <c r="Q1643" s="134">
        <v>1688</v>
      </c>
      <c r="R1643" s="134"/>
    </row>
    <row r="1644" spans="1:19" ht="29" customHeight="1">
      <c r="A1644" s="133">
        <v>1632</v>
      </c>
      <c r="D1644" s="133">
        <v>1687</v>
      </c>
      <c r="E1644" s="134"/>
      <c r="F1644" s="133" t="s">
        <v>431</v>
      </c>
      <c r="G1644" s="136" t="s">
        <v>1558</v>
      </c>
      <c r="I1644" s="133" t="s">
        <v>7224</v>
      </c>
      <c r="K1644" s="133" t="s">
        <v>4719</v>
      </c>
      <c r="M1644" s="133" t="s">
        <v>1559</v>
      </c>
      <c r="O1644" s="133">
        <v>1688</v>
      </c>
      <c r="P1644" s="133">
        <v>1697</v>
      </c>
      <c r="Q1644" s="134">
        <v>1689</v>
      </c>
      <c r="R1644" s="134"/>
    </row>
    <row r="1645" spans="1:19" ht="29" customHeight="1">
      <c r="A1645" s="133">
        <v>1633</v>
      </c>
      <c r="D1645" s="133">
        <v>1687</v>
      </c>
      <c r="E1645" s="134"/>
      <c r="F1645" s="133" t="s">
        <v>188</v>
      </c>
      <c r="G1645" s="136" t="s">
        <v>4718</v>
      </c>
      <c r="I1645" s="133" t="s">
        <v>270</v>
      </c>
      <c r="K1645" s="133" t="s">
        <v>128</v>
      </c>
      <c r="M1645" s="133" t="s">
        <v>1559</v>
      </c>
      <c r="Q1645" s="134">
        <v>1688</v>
      </c>
      <c r="R1645" s="134"/>
    </row>
    <row r="1646" spans="1:19" ht="29" customHeight="1">
      <c r="A1646" s="133">
        <v>1634</v>
      </c>
      <c r="D1646" s="133">
        <v>1687</v>
      </c>
      <c r="E1646" s="134"/>
      <c r="F1646" s="133" t="s">
        <v>188</v>
      </c>
      <c r="G1646" s="136" t="s">
        <v>1538</v>
      </c>
      <c r="I1646" s="133" t="s">
        <v>35</v>
      </c>
      <c r="K1646" s="133" t="s">
        <v>709</v>
      </c>
      <c r="M1646" s="133" t="s">
        <v>1539</v>
      </c>
      <c r="O1646" s="133">
        <v>1691</v>
      </c>
      <c r="P1646" s="133">
        <v>1693</v>
      </c>
      <c r="Q1646" s="134">
        <v>1720</v>
      </c>
      <c r="R1646" s="134"/>
    </row>
    <row r="1647" spans="1:19" ht="29" customHeight="1">
      <c r="A1647" s="133">
        <v>1635</v>
      </c>
      <c r="D1647" s="133">
        <v>1687</v>
      </c>
      <c r="E1647" s="134"/>
      <c r="F1647" s="133" t="s">
        <v>58</v>
      </c>
      <c r="G1647" s="136" t="s">
        <v>4717</v>
      </c>
      <c r="K1647" s="133" t="s">
        <v>4716</v>
      </c>
      <c r="M1647" s="133" t="s">
        <v>1539</v>
      </c>
      <c r="Q1647" s="134">
        <v>1687</v>
      </c>
      <c r="R1647" s="134"/>
    </row>
    <row r="1648" spans="1:19" ht="29" customHeight="1">
      <c r="A1648" s="133">
        <v>1636</v>
      </c>
      <c r="D1648" s="133">
        <v>1687</v>
      </c>
      <c r="E1648" s="134"/>
      <c r="F1648" s="133" t="s">
        <v>33</v>
      </c>
      <c r="G1648" s="136" t="s">
        <v>4715</v>
      </c>
      <c r="I1648" s="133" t="s">
        <v>161</v>
      </c>
      <c r="K1648" s="133" t="s">
        <v>10</v>
      </c>
      <c r="M1648" s="133" t="s">
        <v>1539</v>
      </c>
      <c r="Q1648" s="134">
        <v>1688</v>
      </c>
      <c r="R1648" s="134"/>
    </row>
    <row r="1649" spans="1:22" ht="29" customHeight="1">
      <c r="A1649" s="133">
        <v>1637</v>
      </c>
      <c r="D1649" s="133">
        <v>1687</v>
      </c>
      <c r="E1649" s="134"/>
      <c r="F1649" s="133" t="s">
        <v>33</v>
      </c>
      <c r="G1649" s="136" t="s">
        <v>1412</v>
      </c>
      <c r="I1649" s="133" t="s">
        <v>79</v>
      </c>
      <c r="K1649" s="134" t="s">
        <v>7258</v>
      </c>
      <c r="M1649" s="133" t="s">
        <v>1539</v>
      </c>
      <c r="P1649" s="133">
        <v>1688</v>
      </c>
      <c r="Q1649" s="134">
        <v>1688</v>
      </c>
      <c r="R1649" s="134"/>
    </row>
    <row r="1650" spans="1:22" ht="29" customHeight="1">
      <c r="A1650" s="133">
        <v>1638</v>
      </c>
      <c r="D1650" s="133">
        <v>1687</v>
      </c>
      <c r="E1650" s="134"/>
      <c r="F1650" s="133" t="s">
        <v>119</v>
      </c>
      <c r="G1650" s="136" t="s">
        <v>4714</v>
      </c>
      <c r="I1650" s="133" t="s">
        <v>83</v>
      </c>
      <c r="K1650" s="133" t="s">
        <v>34</v>
      </c>
      <c r="M1650" s="133" t="s">
        <v>1539</v>
      </c>
      <c r="Q1650" s="134">
        <v>1688</v>
      </c>
      <c r="R1650" s="134"/>
    </row>
    <row r="1651" spans="1:22" ht="29" customHeight="1">
      <c r="A1651" s="133">
        <v>1639</v>
      </c>
      <c r="D1651" s="133">
        <v>1687</v>
      </c>
      <c r="E1651" s="134"/>
      <c r="F1651" s="133" t="s">
        <v>33</v>
      </c>
      <c r="G1651" s="136" t="s">
        <v>4713</v>
      </c>
      <c r="K1651" s="133" t="s">
        <v>4712</v>
      </c>
      <c r="M1651" s="133" t="s">
        <v>1539</v>
      </c>
      <c r="Q1651" s="134">
        <v>1688</v>
      </c>
      <c r="R1651" s="134"/>
    </row>
    <row r="1652" spans="1:22" ht="29" customHeight="1">
      <c r="A1652" s="133">
        <v>1640</v>
      </c>
      <c r="D1652" s="133">
        <v>1687</v>
      </c>
      <c r="E1652" s="134"/>
      <c r="F1652" s="133" t="s">
        <v>137</v>
      </c>
      <c r="G1652" s="136" t="s">
        <v>4711</v>
      </c>
      <c r="K1652" s="133" t="s">
        <v>4710</v>
      </c>
      <c r="M1652" s="133" t="s">
        <v>1539</v>
      </c>
      <c r="Q1652" s="134">
        <v>1687</v>
      </c>
      <c r="R1652" s="134"/>
    </row>
    <row r="1653" spans="1:22" ht="29" customHeight="1">
      <c r="A1653" s="133">
        <v>1641</v>
      </c>
      <c r="D1653" s="133">
        <v>1687</v>
      </c>
      <c r="E1653" s="134"/>
      <c r="F1653" s="133" t="s">
        <v>258</v>
      </c>
      <c r="G1653" s="136" t="s">
        <v>4709</v>
      </c>
      <c r="I1653" s="133" t="s">
        <v>1</v>
      </c>
      <c r="K1653" s="134" t="s">
        <v>176</v>
      </c>
      <c r="M1653" s="133" t="s">
        <v>1539</v>
      </c>
      <c r="Q1653" s="134">
        <v>1688</v>
      </c>
      <c r="R1653" s="134"/>
    </row>
    <row r="1654" spans="1:22" ht="29" customHeight="1">
      <c r="A1654" s="133">
        <v>1642</v>
      </c>
      <c r="D1654" s="133">
        <v>1687</v>
      </c>
      <c r="E1654" s="134"/>
      <c r="F1654" s="133" t="s">
        <v>573</v>
      </c>
      <c r="G1654" s="136" t="s">
        <v>4708</v>
      </c>
      <c r="K1654" s="133" t="s">
        <v>4707</v>
      </c>
      <c r="M1654" s="133" t="s">
        <v>4706</v>
      </c>
      <c r="Q1654" s="134">
        <v>1688</v>
      </c>
      <c r="R1654" s="134"/>
    </row>
    <row r="1655" spans="1:22" ht="29" customHeight="1">
      <c r="A1655" s="133">
        <v>1643</v>
      </c>
      <c r="D1655" s="133">
        <v>1687</v>
      </c>
      <c r="E1655" s="134"/>
      <c r="F1655" s="133" t="s">
        <v>40</v>
      </c>
      <c r="G1655" s="136" t="s">
        <v>4705</v>
      </c>
      <c r="I1655" s="133" t="s">
        <v>83</v>
      </c>
      <c r="K1655" s="133" t="s">
        <v>4704</v>
      </c>
      <c r="M1655" s="133" t="s">
        <v>4706</v>
      </c>
      <c r="Q1655" s="134">
        <v>1688</v>
      </c>
      <c r="R1655" s="134"/>
    </row>
    <row r="1656" spans="1:22" ht="29" customHeight="1">
      <c r="A1656" s="133">
        <v>1644</v>
      </c>
      <c r="D1656" s="133">
        <v>1687</v>
      </c>
      <c r="E1656" s="134"/>
      <c r="F1656" s="133" t="s">
        <v>137</v>
      </c>
      <c r="G1656" s="136" t="s">
        <v>4702</v>
      </c>
      <c r="K1656" s="133" t="s">
        <v>27</v>
      </c>
      <c r="M1656" s="133" t="s">
        <v>4703</v>
      </c>
      <c r="Q1656" s="134">
        <v>1688</v>
      </c>
      <c r="R1656" s="134"/>
    </row>
    <row r="1657" spans="1:22" ht="29" customHeight="1">
      <c r="A1657" s="133">
        <v>1645</v>
      </c>
      <c r="D1657" s="133">
        <v>1687</v>
      </c>
      <c r="F1657" s="133" t="s">
        <v>68</v>
      </c>
      <c r="G1657" s="136" t="s">
        <v>1546</v>
      </c>
      <c r="I1657" s="133" t="s">
        <v>1118</v>
      </c>
      <c r="K1657" s="137" t="s">
        <v>708</v>
      </c>
      <c r="M1657" s="133" t="s">
        <v>1547</v>
      </c>
      <c r="O1657" s="133">
        <v>1689</v>
      </c>
      <c r="Q1657" s="133">
        <v>1690</v>
      </c>
    </row>
    <row r="1658" spans="1:22" ht="29" customHeight="1">
      <c r="A1658" s="133">
        <v>1646</v>
      </c>
      <c r="D1658" s="133">
        <v>1687</v>
      </c>
      <c r="E1658" s="134"/>
      <c r="F1658" s="133" t="s">
        <v>126</v>
      </c>
      <c r="G1658" s="136" t="s">
        <v>4700</v>
      </c>
      <c r="K1658" s="133" t="s">
        <v>4699</v>
      </c>
      <c r="M1658" s="133" t="s">
        <v>4701</v>
      </c>
      <c r="Q1658" s="134">
        <v>1688</v>
      </c>
      <c r="R1658" s="134"/>
    </row>
    <row r="1659" spans="1:22" ht="29" customHeight="1">
      <c r="A1659" s="133">
        <v>1647</v>
      </c>
      <c r="D1659" s="133">
        <v>1687</v>
      </c>
      <c r="E1659" s="134"/>
      <c r="F1659" s="133" t="s">
        <v>188</v>
      </c>
      <c r="G1659" s="136" t="s">
        <v>640</v>
      </c>
      <c r="K1659" s="133" t="s">
        <v>4697</v>
      </c>
      <c r="M1659" s="133" t="s">
        <v>4698</v>
      </c>
      <c r="Q1659" s="134">
        <v>1688</v>
      </c>
      <c r="R1659" s="134"/>
    </row>
    <row r="1660" spans="1:22" ht="29" customHeight="1">
      <c r="A1660" s="133">
        <v>1648</v>
      </c>
      <c r="D1660" s="133">
        <v>1688</v>
      </c>
      <c r="E1660" s="134"/>
      <c r="F1660" s="133" t="s">
        <v>258</v>
      </c>
      <c r="G1660" s="136" t="s">
        <v>1626</v>
      </c>
      <c r="I1660" s="133" t="s">
        <v>389</v>
      </c>
      <c r="K1660" s="133" t="s">
        <v>41</v>
      </c>
      <c r="M1660" s="133" t="s">
        <v>1551</v>
      </c>
      <c r="O1660" s="133">
        <v>1676</v>
      </c>
      <c r="P1660" s="133">
        <v>1691</v>
      </c>
      <c r="Q1660" s="134">
        <v>1711</v>
      </c>
      <c r="R1660" s="134"/>
    </row>
    <row r="1661" spans="1:22" ht="29" customHeight="1">
      <c r="A1661" s="133">
        <v>1649</v>
      </c>
      <c r="D1661" s="133">
        <v>1688</v>
      </c>
      <c r="E1661" s="134"/>
      <c r="F1661" s="133" t="s">
        <v>33</v>
      </c>
      <c r="G1661" s="136" t="s">
        <v>1550</v>
      </c>
      <c r="I1661" s="133" t="s">
        <v>7223</v>
      </c>
      <c r="J1661" s="138"/>
      <c r="K1661" s="133" t="s">
        <v>4696</v>
      </c>
      <c r="M1661" s="133" t="s">
        <v>1551</v>
      </c>
      <c r="O1661" s="133">
        <v>1688</v>
      </c>
      <c r="P1661" s="133">
        <v>1692</v>
      </c>
      <c r="Q1661" s="134">
        <v>1712</v>
      </c>
      <c r="R1661" s="134"/>
    </row>
    <row r="1662" spans="1:22" s="138" customFormat="1" ht="29" customHeight="1">
      <c r="A1662" s="133">
        <v>1650</v>
      </c>
      <c r="B1662" s="133"/>
      <c r="C1662" s="133"/>
      <c r="D1662" s="138">
        <v>1688</v>
      </c>
      <c r="E1662" s="139"/>
      <c r="F1662" s="138" t="s">
        <v>302</v>
      </c>
      <c r="G1662" s="140" t="s">
        <v>1538</v>
      </c>
      <c r="I1662" s="138" t="s">
        <v>35</v>
      </c>
      <c r="J1662" s="134"/>
      <c r="K1662" s="138" t="s">
        <v>4695</v>
      </c>
      <c r="L1662" s="134"/>
      <c r="M1662" s="138" t="s">
        <v>1551</v>
      </c>
      <c r="N1662" s="126"/>
      <c r="Q1662" s="139">
        <v>1689</v>
      </c>
      <c r="R1662" s="139"/>
      <c r="S1662" s="139"/>
      <c r="T1662" s="133"/>
      <c r="U1662" s="133"/>
      <c r="V1662" s="133"/>
    </row>
    <row r="1663" spans="1:22" ht="29" customHeight="1">
      <c r="A1663" s="133">
        <v>1651</v>
      </c>
      <c r="D1663" s="133">
        <v>1688</v>
      </c>
      <c r="E1663" s="134"/>
      <c r="F1663" s="133" t="s">
        <v>258</v>
      </c>
      <c r="G1663" s="136" t="s">
        <v>4693</v>
      </c>
      <c r="I1663" s="133" t="s">
        <v>105</v>
      </c>
      <c r="K1663" s="133" t="s">
        <v>5</v>
      </c>
      <c r="M1663" s="133" t="s">
        <v>4694</v>
      </c>
      <c r="O1663" s="133">
        <v>1692</v>
      </c>
      <c r="P1663" s="133">
        <v>1694</v>
      </c>
      <c r="Q1663" s="134">
        <v>1709</v>
      </c>
      <c r="R1663" s="134"/>
    </row>
    <row r="1664" spans="1:22" ht="29" customHeight="1">
      <c r="A1664" s="133">
        <v>1652</v>
      </c>
      <c r="D1664" s="133">
        <v>1689</v>
      </c>
      <c r="E1664" s="134"/>
      <c r="F1664" s="133" t="s">
        <v>33</v>
      </c>
      <c r="G1664" s="136" t="s">
        <v>1542</v>
      </c>
      <c r="I1664" s="133" t="s">
        <v>83</v>
      </c>
      <c r="K1664" s="133" t="s">
        <v>48</v>
      </c>
      <c r="M1664" s="133" t="s">
        <v>1543</v>
      </c>
      <c r="O1664" s="133">
        <v>1689</v>
      </c>
      <c r="P1664" s="133">
        <v>1695</v>
      </c>
      <c r="Q1664" s="134">
        <v>1712</v>
      </c>
      <c r="R1664" s="134"/>
    </row>
    <row r="1665" spans="1:21" ht="29" customHeight="1">
      <c r="A1665" s="133">
        <v>1653</v>
      </c>
      <c r="D1665" s="133">
        <v>1689</v>
      </c>
      <c r="E1665" s="134"/>
      <c r="F1665" s="133" t="s">
        <v>119</v>
      </c>
      <c r="G1665" s="136" t="s">
        <v>735</v>
      </c>
      <c r="I1665" s="133" t="s">
        <v>35</v>
      </c>
      <c r="K1665" s="133" t="s">
        <v>709</v>
      </c>
      <c r="M1665" s="133" t="s">
        <v>4692</v>
      </c>
      <c r="O1665" s="133">
        <v>1690</v>
      </c>
      <c r="P1665" s="133">
        <v>1696</v>
      </c>
      <c r="Q1665" s="134">
        <v>1703</v>
      </c>
      <c r="R1665" s="134"/>
    </row>
    <row r="1666" spans="1:21" ht="29" customHeight="1">
      <c r="A1666" s="133">
        <v>1654</v>
      </c>
      <c r="D1666" s="133">
        <v>1689</v>
      </c>
      <c r="F1666" s="133" t="s">
        <v>258</v>
      </c>
      <c r="G1666" s="136" t="s">
        <v>4691</v>
      </c>
      <c r="I1666" s="133" t="s">
        <v>79</v>
      </c>
      <c r="K1666" s="133" t="s">
        <v>4690</v>
      </c>
      <c r="M1666" s="133" t="s">
        <v>4692</v>
      </c>
      <c r="O1666" s="133">
        <v>1673</v>
      </c>
      <c r="Q1666" s="133">
        <v>1689</v>
      </c>
    </row>
    <row r="1667" spans="1:21" ht="29" customHeight="1">
      <c r="A1667" s="133">
        <v>1655</v>
      </c>
      <c r="D1667" s="133">
        <v>1689</v>
      </c>
      <c r="E1667" s="134"/>
      <c r="F1667" s="133" t="s">
        <v>76</v>
      </c>
      <c r="G1667" s="136" t="s">
        <v>4611</v>
      </c>
      <c r="I1667" s="133" t="s">
        <v>143</v>
      </c>
      <c r="K1667" s="133" t="s">
        <v>3793</v>
      </c>
      <c r="M1667" s="133" t="s">
        <v>4689</v>
      </c>
      <c r="O1667" s="133">
        <v>1690</v>
      </c>
      <c r="P1667" s="133">
        <v>1698</v>
      </c>
      <c r="Q1667" s="134">
        <v>1713</v>
      </c>
      <c r="R1667" s="134"/>
    </row>
    <row r="1668" spans="1:21" ht="29" customHeight="1">
      <c r="A1668" s="133">
        <v>1656</v>
      </c>
      <c r="D1668" s="133">
        <v>1690</v>
      </c>
      <c r="E1668" s="134"/>
      <c r="F1668" s="133" t="s">
        <v>33</v>
      </c>
      <c r="G1668" s="136" t="s">
        <v>4687</v>
      </c>
      <c r="I1668" s="133" t="s">
        <v>161</v>
      </c>
      <c r="K1668" s="133" t="s">
        <v>4686</v>
      </c>
      <c r="M1668" s="133" t="s">
        <v>4688</v>
      </c>
      <c r="Q1668" s="134">
        <v>1693</v>
      </c>
      <c r="R1668" s="134"/>
    </row>
    <row r="1669" spans="1:21" ht="29" customHeight="1">
      <c r="A1669" s="133">
        <v>1657</v>
      </c>
      <c r="D1669" s="133">
        <v>1690</v>
      </c>
      <c r="E1669" s="134"/>
      <c r="F1669" s="133" t="s">
        <v>58</v>
      </c>
      <c r="G1669" s="136" t="s">
        <v>4608</v>
      </c>
      <c r="I1669" s="133" t="s">
        <v>122</v>
      </c>
      <c r="K1669" s="133" t="s">
        <v>7257</v>
      </c>
      <c r="M1669" s="133" t="s">
        <v>4685</v>
      </c>
      <c r="O1669" s="133">
        <v>1691</v>
      </c>
      <c r="P1669" s="133">
        <v>1699</v>
      </c>
      <c r="Q1669" s="134">
        <v>1711</v>
      </c>
      <c r="R1669" s="134"/>
    </row>
    <row r="1670" spans="1:21" ht="29" customHeight="1">
      <c r="A1670" s="133">
        <v>1658</v>
      </c>
      <c r="D1670" s="133">
        <v>1690</v>
      </c>
      <c r="E1670" s="134"/>
      <c r="F1670" s="133" t="s">
        <v>188</v>
      </c>
      <c r="G1670" s="136" t="s">
        <v>1833</v>
      </c>
      <c r="I1670" s="133" t="s">
        <v>79</v>
      </c>
      <c r="K1670" s="137" t="s">
        <v>708</v>
      </c>
      <c r="M1670" s="133" t="s">
        <v>4684</v>
      </c>
      <c r="O1670" s="133">
        <v>1698</v>
      </c>
      <c r="P1670" s="133">
        <v>1701</v>
      </c>
      <c r="Q1670" s="134">
        <v>1708</v>
      </c>
      <c r="R1670" s="134"/>
    </row>
    <row r="1671" spans="1:21" ht="29" customHeight="1">
      <c r="A1671" s="133">
        <v>1659</v>
      </c>
      <c r="D1671" s="133">
        <v>1692</v>
      </c>
      <c r="E1671" s="134"/>
      <c r="F1671" s="133" t="s">
        <v>258</v>
      </c>
      <c r="G1671" s="136" t="s">
        <v>4682</v>
      </c>
      <c r="I1671" s="133" t="s">
        <v>143</v>
      </c>
      <c r="K1671" s="133" t="s">
        <v>4681</v>
      </c>
      <c r="M1671" s="133" t="s">
        <v>4683</v>
      </c>
      <c r="O1671" s="133">
        <v>1692</v>
      </c>
      <c r="Q1671" s="134">
        <v>1709</v>
      </c>
      <c r="R1671" s="134"/>
    </row>
    <row r="1672" spans="1:21" ht="29" customHeight="1">
      <c r="A1672" s="133">
        <v>1660</v>
      </c>
      <c r="D1672" s="133">
        <v>1692</v>
      </c>
      <c r="E1672" s="134"/>
      <c r="F1672" s="133" t="s">
        <v>137</v>
      </c>
      <c r="G1672" s="136" t="s">
        <v>1542</v>
      </c>
      <c r="I1672" s="133" t="s">
        <v>1118</v>
      </c>
      <c r="K1672" s="133" t="s">
        <v>22</v>
      </c>
      <c r="M1672" s="133" t="s">
        <v>4680</v>
      </c>
      <c r="Q1672" s="134">
        <v>1700</v>
      </c>
      <c r="R1672" s="134"/>
    </row>
    <row r="1673" spans="1:21" ht="29" customHeight="1">
      <c r="A1673" s="133">
        <v>1661</v>
      </c>
      <c r="D1673" s="133">
        <v>1692</v>
      </c>
      <c r="E1673" s="134"/>
      <c r="F1673" s="133" t="s">
        <v>258</v>
      </c>
      <c r="G1673" s="136" t="s">
        <v>4678</v>
      </c>
      <c r="I1673" s="133" t="s">
        <v>1</v>
      </c>
      <c r="K1673" s="133" t="s">
        <v>4677</v>
      </c>
      <c r="M1673" s="133" t="s">
        <v>4679</v>
      </c>
      <c r="O1673" s="133">
        <v>1693</v>
      </c>
      <c r="P1673" s="133">
        <v>1700</v>
      </c>
      <c r="Q1673" s="134">
        <v>1722</v>
      </c>
      <c r="R1673" s="134"/>
    </row>
    <row r="1674" spans="1:21" ht="29" customHeight="1">
      <c r="A1674" s="133">
        <v>1662</v>
      </c>
      <c r="D1674" s="133">
        <v>1693</v>
      </c>
      <c r="E1674" s="134"/>
      <c r="F1674" s="133" t="s">
        <v>258</v>
      </c>
      <c r="G1674" s="136" t="s">
        <v>4675</v>
      </c>
      <c r="I1674" s="133" t="s">
        <v>35</v>
      </c>
      <c r="K1674" s="133" t="s">
        <v>27</v>
      </c>
      <c r="M1674" s="133" t="s">
        <v>4676</v>
      </c>
      <c r="Q1674" s="134">
        <v>1696</v>
      </c>
      <c r="R1674" s="134"/>
    </row>
    <row r="1675" spans="1:21" ht="29" customHeight="1">
      <c r="A1675" s="133">
        <v>1663</v>
      </c>
      <c r="D1675" s="133">
        <v>1693</v>
      </c>
      <c r="E1675" s="134"/>
      <c r="F1675" s="133" t="s">
        <v>188</v>
      </c>
      <c r="G1675" s="136" t="s">
        <v>1534</v>
      </c>
      <c r="I1675" s="133" t="s">
        <v>79</v>
      </c>
      <c r="K1675" s="133" t="s">
        <v>4674</v>
      </c>
      <c r="M1675" s="133" t="s">
        <v>1535</v>
      </c>
      <c r="O1675" s="133">
        <v>1693</v>
      </c>
      <c r="Q1675" s="134">
        <v>1701</v>
      </c>
      <c r="R1675" s="134"/>
    </row>
    <row r="1676" spans="1:21" ht="29" customHeight="1">
      <c r="A1676" s="133">
        <v>1664</v>
      </c>
      <c r="D1676" s="133">
        <v>1694</v>
      </c>
      <c r="E1676" s="134"/>
      <c r="F1676" s="133" t="s">
        <v>277</v>
      </c>
      <c r="G1676" s="136" t="s">
        <v>4672</v>
      </c>
      <c r="I1676" s="133" t="s">
        <v>35</v>
      </c>
      <c r="K1676" s="133" t="s">
        <v>4671</v>
      </c>
      <c r="M1676" s="133" t="s">
        <v>4673</v>
      </c>
      <c r="O1676" s="133">
        <v>1698</v>
      </c>
      <c r="Q1676" s="134">
        <v>1703</v>
      </c>
      <c r="R1676" s="134"/>
    </row>
    <row r="1677" spans="1:21" ht="29" customHeight="1">
      <c r="A1677" s="133">
        <v>1665</v>
      </c>
      <c r="D1677" s="133">
        <v>1696</v>
      </c>
      <c r="E1677" s="134"/>
      <c r="F1677" s="133" t="s">
        <v>33</v>
      </c>
      <c r="G1677" s="136" t="s">
        <v>975</v>
      </c>
      <c r="I1677" s="133" t="s">
        <v>389</v>
      </c>
      <c r="K1677" s="133" t="s">
        <v>716</v>
      </c>
      <c r="M1677" s="133" t="s">
        <v>4670</v>
      </c>
      <c r="Q1677" s="134">
        <v>1698</v>
      </c>
      <c r="R1677" s="134"/>
    </row>
    <row r="1678" spans="1:21" ht="29" customHeight="1">
      <c r="A1678" s="133">
        <v>1666</v>
      </c>
      <c r="D1678" s="133">
        <v>1696</v>
      </c>
      <c r="E1678" s="134"/>
      <c r="F1678" s="133" t="s">
        <v>435</v>
      </c>
      <c r="G1678" s="136" t="s">
        <v>869</v>
      </c>
      <c r="I1678" s="133" t="s">
        <v>57</v>
      </c>
      <c r="K1678" s="133" t="s">
        <v>45</v>
      </c>
      <c r="M1678" s="133" t="s">
        <v>1527</v>
      </c>
      <c r="O1678" s="133">
        <v>1695</v>
      </c>
      <c r="P1678" s="133">
        <v>1704</v>
      </c>
      <c r="Q1678" s="134">
        <v>1713</v>
      </c>
      <c r="R1678" s="134"/>
    </row>
    <row r="1679" spans="1:21" ht="29" customHeight="1">
      <c r="A1679" s="133">
        <v>1667</v>
      </c>
      <c r="D1679" s="133">
        <v>1697</v>
      </c>
      <c r="E1679" s="134"/>
      <c r="F1679" s="133" t="s">
        <v>40</v>
      </c>
      <c r="G1679" s="136" t="s">
        <v>4668</v>
      </c>
      <c r="I1679" s="133" t="s">
        <v>35</v>
      </c>
      <c r="K1679" s="133" t="s">
        <v>101</v>
      </c>
      <c r="M1679" s="133" t="s">
        <v>4669</v>
      </c>
      <c r="O1679" s="133">
        <v>1702</v>
      </c>
      <c r="P1679" s="133">
        <v>1706</v>
      </c>
      <c r="Q1679" s="134">
        <v>1711</v>
      </c>
      <c r="R1679" s="134"/>
      <c r="U1679" s="138"/>
    </row>
    <row r="1680" spans="1:21" ht="29" customHeight="1">
      <c r="A1680" s="133">
        <v>1668</v>
      </c>
      <c r="D1680" s="133">
        <v>1698</v>
      </c>
      <c r="E1680" s="134"/>
      <c r="F1680" s="133" t="s">
        <v>188</v>
      </c>
      <c r="G1680" s="136" t="s">
        <v>4666</v>
      </c>
      <c r="I1680" s="133" t="s">
        <v>1</v>
      </c>
      <c r="K1680" s="133" t="s">
        <v>716</v>
      </c>
      <c r="M1680" s="133" t="s">
        <v>4667</v>
      </c>
      <c r="O1680" s="133">
        <v>1701</v>
      </c>
      <c r="P1680" s="133">
        <v>1707</v>
      </c>
      <c r="Q1680" s="134">
        <v>1721</v>
      </c>
      <c r="R1680" s="134"/>
    </row>
    <row r="1681" spans="1:18" ht="29" customHeight="1">
      <c r="A1681" s="133">
        <v>1669</v>
      </c>
      <c r="D1681" s="133">
        <v>1700</v>
      </c>
      <c r="E1681" s="134"/>
      <c r="F1681" s="133" t="s">
        <v>54</v>
      </c>
      <c r="G1681" s="136" t="s">
        <v>4664</v>
      </c>
      <c r="I1681" s="133" t="s">
        <v>143</v>
      </c>
      <c r="K1681" s="133" t="s">
        <v>22</v>
      </c>
      <c r="M1681" s="133" t="s">
        <v>4665</v>
      </c>
      <c r="O1681" s="133">
        <v>1701</v>
      </c>
      <c r="Q1681" s="134">
        <v>1702</v>
      </c>
      <c r="R1681" s="134"/>
    </row>
    <row r="1682" spans="1:18" ht="29" customHeight="1">
      <c r="A1682" s="133">
        <v>1670</v>
      </c>
      <c r="D1682" s="133">
        <v>1701</v>
      </c>
      <c r="E1682" s="134"/>
      <c r="F1682" s="133" t="s">
        <v>1511</v>
      </c>
      <c r="G1682" s="136" t="s">
        <v>1510</v>
      </c>
      <c r="I1682" s="133" t="s">
        <v>83</v>
      </c>
      <c r="K1682" s="133" t="s">
        <v>1513</v>
      </c>
      <c r="M1682" s="133" t="s">
        <v>1512</v>
      </c>
      <c r="O1682" s="133">
        <v>1699</v>
      </c>
      <c r="Q1682" s="134">
        <v>1709</v>
      </c>
      <c r="R1682" s="134"/>
    </row>
    <row r="1683" spans="1:18" ht="29" customHeight="1">
      <c r="A1683" s="133">
        <v>1671</v>
      </c>
      <c r="D1683" s="133">
        <v>1702</v>
      </c>
      <c r="E1683" s="134"/>
      <c r="F1683" s="133" t="s">
        <v>180</v>
      </c>
      <c r="G1683" s="136" t="s">
        <v>1728</v>
      </c>
      <c r="I1683" s="133" t="s">
        <v>83</v>
      </c>
      <c r="K1683" s="133" t="s">
        <v>22</v>
      </c>
      <c r="M1683" s="133" t="s">
        <v>4663</v>
      </c>
      <c r="O1683" s="133">
        <v>1702</v>
      </c>
      <c r="P1683" s="133">
        <v>1709</v>
      </c>
      <c r="Q1683" s="134">
        <v>1725</v>
      </c>
      <c r="R1683" s="134"/>
    </row>
    <row r="1684" spans="1:18" ht="29" customHeight="1">
      <c r="A1684" s="133">
        <v>1672</v>
      </c>
      <c r="D1684" s="133">
        <v>1702</v>
      </c>
      <c r="F1684" s="133" t="s">
        <v>127</v>
      </c>
      <c r="G1684" s="136" t="s">
        <v>4582</v>
      </c>
      <c r="I1684" s="133" t="s">
        <v>131</v>
      </c>
      <c r="K1684" s="133" t="s">
        <v>4661</v>
      </c>
      <c r="M1684" s="133" t="s">
        <v>4662</v>
      </c>
      <c r="O1684" s="133">
        <v>1703</v>
      </c>
      <c r="P1684" s="133">
        <v>1710</v>
      </c>
      <c r="Q1684" s="133">
        <v>1733</v>
      </c>
    </row>
    <row r="1685" spans="1:18" ht="29" customHeight="1">
      <c r="A1685" s="133">
        <v>1673</v>
      </c>
      <c r="D1685" s="133">
        <v>1703</v>
      </c>
      <c r="E1685" s="134"/>
      <c r="F1685" s="133" t="s">
        <v>40</v>
      </c>
      <c r="G1685" s="136" t="s">
        <v>1506</v>
      </c>
      <c r="I1685" s="133" t="s">
        <v>105</v>
      </c>
      <c r="K1685" s="133" t="s">
        <v>1508</v>
      </c>
      <c r="M1685" s="133" t="s">
        <v>1507</v>
      </c>
      <c r="O1685" s="133">
        <v>1700</v>
      </c>
      <c r="P1685" s="133">
        <v>1711</v>
      </c>
      <c r="Q1685" s="134">
        <v>1721</v>
      </c>
      <c r="R1685" s="134"/>
    </row>
    <row r="1686" spans="1:18" ht="29" customHeight="1">
      <c r="A1686" s="133">
        <v>1674</v>
      </c>
      <c r="D1686" s="133">
        <v>1703</v>
      </c>
      <c r="E1686" s="134"/>
      <c r="F1686" s="133" t="s">
        <v>58</v>
      </c>
      <c r="G1686" s="136" t="s">
        <v>622</v>
      </c>
      <c r="I1686" s="133" t="s">
        <v>143</v>
      </c>
      <c r="K1686" s="133" t="s">
        <v>709</v>
      </c>
      <c r="M1686" s="133" t="s">
        <v>4660</v>
      </c>
      <c r="O1686" s="133">
        <v>1709</v>
      </c>
      <c r="P1686" s="133">
        <v>1712</v>
      </c>
      <c r="Q1686" s="134">
        <v>1719</v>
      </c>
      <c r="R1686" s="134"/>
    </row>
    <row r="1687" spans="1:18" ht="29" customHeight="1">
      <c r="A1687" s="133">
        <v>1675</v>
      </c>
      <c r="D1687" s="133">
        <v>1704</v>
      </c>
      <c r="E1687" s="134"/>
      <c r="F1687" s="133" t="s">
        <v>126</v>
      </c>
      <c r="G1687" s="136" t="s">
        <v>4655</v>
      </c>
      <c r="I1687" s="133" t="s">
        <v>46</v>
      </c>
      <c r="K1687" s="133" t="s">
        <v>10</v>
      </c>
      <c r="M1687" s="133" t="s">
        <v>4659</v>
      </c>
      <c r="O1687" s="133">
        <v>1705</v>
      </c>
      <c r="Q1687" s="134">
        <v>1709</v>
      </c>
      <c r="R1687" s="134"/>
    </row>
    <row r="1688" spans="1:18" ht="29" customHeight="1">
      <c r="A1688" s="133">
        <v>1676</v>
      </c>
      <c r="D1688" s="133">
        <v>1705</v>
      </c>
      <c r="E1688" s="134"/>
      <c r="F1688" s="133" t="s">
        <v>277</v>
      </c>
      <c r="G1688" s="136" t="s">
        <v>1494</v>
      </c>
      <c r="I1688" s="133" t="s">
        <v>79</v>
      </c>
      <c r="K1688" s="134" t="s">
        <v>7258</v>
      </c>
      <c r="M1688" s="133" t="s">
        <v>1495</v>
      </c>
      <c r="O1688" s="133">
        <v>1703</v>
      </c>
      <c r="Q1688" s="134">
        <v>1711</v>
      </c>
      <c r="R1688" s="134"/>
    </row>
    <row r="1689" spans="1:18" ht="29" customHeight="1">
      <c r="A1689" s="133">
        <v>1677</v>
      </c>
      <c r="D1689" s="133">
        <v>1705</v>
      </c>
      <c r="E1689" s="134"/>
      <c r="F1689" s="133" t="s">
        <v>180</v>
      </c>
      <c r="G1689" s="136" t="s">
        <v>1483</v>
      </c>
      <c r="I1689" s="133" t="s">
        <v>389</v>
      </c>
      <c r="K1689" s="134" t="s">
        <v>176</v>
      </c>
      <c r="M1689" s="133" t="s">
        <v>1484</v>
      </c>
      <c r="O1689" s="133">
        <v>1705</v>
      </c>
      <c r="P1689" s="133">
        <v>1713</v>
      </c>
      <c r="Q1689" s="134">
        <v>1724</v>
      </c>
      <c r="R1689" s="134"/>
    </row>
    <row r="1690" spans="1:18" ht="29" customHeight="1">
      <c r="A1690" s="133">
        <v>1678</v>
      </c>
      <c r="D1690" s="133">
        <v>1707</v>
      </c>
      <c r="E1690" s="134"/>
      <c r="F1690" s="133" t="s">
        <v>188</v>
      </c>
      <c r="G1690" s="136" t="s">
        <v>1487</v>
      </c>
      <c r="I1690" s="133" t="s">
        <v>46</v>
      </c>
      <c r="K1690" s="133" t="s">
        <v>128</v>
      </c>
      <c r="M1690" s="133" t="s">
        <v>1488</v>
      </c>
      <c r="O1690" s="133">
        <v>1704</v>
      </c>
      <c r="P1690" s="133">
        <v>1714</v>
      </c>
      <c r="Q1690" s="134">
        <v>1735</v>
      </c>
      <c r="R1690" s="134"/>
    </row>
    <row r="1691" spans="1:18" ht="29" customHeight="1">
      <c r="A1691" s="133">
        <v>1679</v>
      </c>
      <c r="D1691" s="133">
        <v>1708</v>
      </c>
      <c r="F1691" s="133" t="s">
        <v>126</v>
      </c>
      <c r="G1691" s="136" t="s">
        <v>1473</v>
      </c>
      <c r="I1691" s="133" t="s">
        <v>57</v>
      </c>
      <c r="K1691" s="133" t="s">
        <v>1475</v>
      </c>
      <c r="M1691" s="133" t="s">
        <v>1474</v>
      </c>
      <c r="O1691" s="133">
        <v>1707</v>
      </c>
      <c r="P1691" s="133">
        <v>1715</v>
      </c>
      <c r="Q1691" s="133">
        <v>1737</v>
      </c>
    </row>
    <row r="1692" spans="1:18" ht="29" customHeight="1">
      <c r="A1692" s="133">
        <v>1680</v>
      </c>
      <c r="D1692" s="133">
        <v>1708</v>
      </c>
      <c r="E1692" s="134"/>
      <c r="F1692" s="133" t="s">
        <v>137</v>
      </c>
      <c r="G1692" s="136" t="s">
        <v>1498</v>
      </c>
      <c r="I1692" s="133" t="s">
        <v>7226</v>
      </c>
      <c r="K1692" s="137" t="s">
        <v>708</v>
      </c>
      <c r="M1692" s="133" t="s">
        <v>1499</v>
      </c>
      <c r="O1692" s="133">
        <v>1702</v>
      </c>
      <c r="P1692" s="133">
        <v>1716</v>
      </c>
      <c r="Q1692" s="134">
        <v>1718</v>
      </c>
      <c r="R1692" s="134"/>
    </row>
    <row r="1693" spans="1:18" ht="29" customHeight="1">
      <c r="A1693" s="133">
        <v>1681</v>
      </c>
      <c r="D1693" s="133">
        <v>1708</v>
      </c>
      <c r="E1693" s="134"/>
      <c r="F1693" s="133" t="s">
        <v>188</v>
      </c>
      <c r="G1693" s="136" t="s">
        <v>1974</v>
      </c>
      <c r="I1693" s="133" t="s">
        <v>122</v>
      </c>
      <c r="K1693" s="133" t="s">
        <v>27</v>
      </c>
      <c r="M1693" s="133" t="s">
        <v>4658</v>
      </c>
      <c r="O1693" s="133">
        <v>1712</v>
      </c>
      <c r="P1693" s="133">
        <v>1717</v>
      </c>
      <c r="Q1693" s="134">
        <v>1722</v>
      </c>
      <c r="R1693" s="134"/>
    </row>
    <row r="1694" spans="1:18" ht="29" customHeight="1">
      <c r="A1694" s="133">
        <v>1682</v>
      </c>
      <c r="D1694" s="133">
        <v>1709</v>
      </c>
      <c r="E1694" s="134"/>
      <c r="F1694" s="133" t="s">
        <v>33</v>
      </c>
      <c r="G1694" s="136" t="s">
        <v>596</v>
      </c>
      <c r="I1694" s="133" t="s">
        <v>35</v>
      </c>
      <c r="K1694" s="133" t="s">
        <v>5</v>
      </c>
      <c r="M1694" s="133" t="s">
        <v>4657</v>
      </c>
      <c r="O1694" s="133">
        <v>1715</v>
      </c>
      <c r="P1694" s="133">
        <v>1718</v>
      </c>
      <c r="Q1694" s="134">
        <v>1726</v>
      </c>
      <c r="R1694" s="134"/>
    </row>
    <row r="1695" spans="1:18" ht="29" customHeight="1">
      <c r="A1695" s="133">
        <v>1683</v>
      </c>
      <c r="D1695" s="133">
        <v>1709</v>
      </c>
      <c r="E1695" s="134"/>
      <c r="F1695" s="133" t="s">
        <v>171</v>
      </c>
      <c r="G1695" s="136" t="s">
        <v>4655</v>
      </c>
      <c r="I1695" s="133" t="s">
        <v>46</v>
      </c>
      <c r="K1695" s="133" t="s">
        <v>10</v>
      </c>
      <c r="M1695" s="133" t="s">
        <v>4656</v>
      </c>
      <c r="O1695" s="133">
        <v>1710</v>
      </c>
      <c r="P1695" s="133">
        <v>1719</v>
      </c>
      <c r="Q1695" s="134">
        <v>1722</v>
      </c>
      <c r="R1695" s="134"/>
    </row>
    <row r="1696" spans="1:18" ht="29" customHeight="1">
      <c r="A1696" s="133">
        <v>1684</v>
      </c>
      <c r="D1696" s="133">
        <v>1709</v>
      </c>
      <c r="E1696" s="134"/>
      <c r="F1696" s="133" t="s">
        <v>345</v>
      </c>
      <c r="G1696" s="136" t="s">
        <v>823</v>
      </c>
      <c r="I1696" s="133" t="s">
        <v>398</v>
      </c>
      <c r="K1696" s="133" t="s">
        <v>4654</v>
      </c>
      <c r="M1696" s="133" t="s">
        <v>1471</v>
      </c>
      <c r="O1696" s="133">
        <v>1707</v>
      </c>
      <c r="Q1696" s="134">
        <v>1709</v>
      </c>
      <c r="R1696" s="134"/>
    </row>
    <row r="1697" spans="1:22" ht="29" customHeight="1">
      <c r="A1697" s="133">
        <v>1685</v>
      </c>
      <c r="D1697" s="133">
        <v>1709</v>
      </c>
      <c r="E1697" s="134"/>
      <c r="F1697" s="133" t="s">
        <v>188</v>
      </c>
      <c r="G1697" s="136" t="s">
        <v>335</v>
      </c>
      <c r="I1697" s="133" t="s">
        <v>105</v>
      </c>
      <c r="K1697" s="133" t="s">
        <v>4652</v>
      </c>
      <c r="M1697" s="133" t="s">
        <v>4653</v>
      </c>
      <c r="Q1697" s="134">
        <v>1710</v>
      </c>
      <c r="R1697" s="134"/>
    </row>
    <row r="1698" spans="1:22" ht="29" customHeight="1">
      <c r="A1698" s="133">
        <v>1686</v>
      </c>
      <c r="D1698" s="133">
        <v>1710</v>
      </c>
      <c r="E1698" s="134"/>
      <c r="F1698" s="133" t="s">
        <v>33</v>
      </c>
      <c r="G1698" s="136" t="s">
        <v>4650</v>
      </c>
      <c r="I1698" s="133" t="s">
        <v>7211</v>
      </c>
      <c r="J1698" s="138"/>
      <c r="K1698" s="133" t="s">
        <v>4649</v>
      </c>
      <c r="M1698" s="133" t="s">
        <v>4651</v>
      </c>
      <c r="O1698" s="133">
        <v>1715</v>
      </c>
      <c r="P1698" s="133">
        <v>1720</v>
      </c>
      <c r="Q1698" s="134">
        <v>1726</v>
      </c>
      <c r="R1698" s="134"/>
    </row>
    <row r="1699" spans="1:22" s="138" customFormat="1" ht="29" customHeight="1">
      <c r="A1699" s="133">
        <v>1687</v>
      </c>
      <c r="B1699" s="133"/>
      <c r="C1699" s="133"/>
      <c r="D1699" s="138">
        <v>1710</v>
      </c>
      <c r="E1699" s="139"/>
      <c r="F1699" s="138" t="s">
        <v>148</v>
      </c>
      <c r="G1699" s="140" t="s">
        <v>4647</v>
      </c>
      <c r="I1699" s="138" t="s">
        <v>131</v>
      </c>
      <c r="K1699" s="138" t="s">
        <v>4645</v>
      </c>
      <c r="L1699" s="134"/>
      <c r="M1699" s="138" t="s">
        <v>4648</v>
      </c>
      <c r="N1699" s="126"/>
      <c r="Q1699" s="139">
        <v>1710</v>
      </c>
      <c r="R1699" s="139"/>
      <c r="S1699" s="139"/>
      <c r="T1699" s="133"/>
      <c r="U1699" s="133"/>
      <c r="V1699" s="133"/>
    </row>
    <row r="1700" spans="1:22" s="138" customFormat="1" ht="29" customHeight="1">
      <c r="A1700" s="133">
        <v>1688</v>
      </c>
      <c r="B1700" s="133"/>
      <c r="C1700" s="133"/>
      <c r="D1700" s="138">
        <v>1710</v>
      </c>
      <c r="E1700" s="139"/>
      <c r="F1700" s="138" t="s">
        <v>58</v>
      </c>
      <c r="G1700" s="140" t="s">
        <v>1118</v>
      </c>
      <c r="I1700" s="138" t="s">
        <v>110</v>
      </c>
      <c r="J1700" s="134"/>
      <c r="K1700" s="138" t="s">
        <v>4645</v>
      </c>
      <c r="L1700" s="134"/>
      <c r="M1700" s="138" t="s">
        <v>4646</v>
      </c>
      <c r="N1700" s="126"/>
      <c r="Q1700" s="139">
        <v>1710</v>
      </c>
      <c r="R1700" s="139"/>
      <c r="S1700" s="139"/>
      <c r="T1700" s="133"/>
      <c r="U1700" s="133"/>
      <c r="V1700" s="133"/>
    </row>
    <row r="1701" spans="1:22" ht="29" customHeight="1">
      <c r="A1701" s="133">
        <v>1689</v>
      </c>
      <c r="D1701" s="133">
        <v>1711</v>
      </c>
      <c r="E1701" s="134"/>
      <c r="F1701" s="133" t="s">
        <v>76</v>
      </c>
      <c r="G1701" s="136" t="s">
        <v>1412</v>
      </c>
      <c r="I1701" s="133" t="s">
        <v>122</v>
      </c>
      <c r="K1701" s="133" t="s">
        <v>7257</v>
      </c>
      <c r="M1701" s="133" t="s">
        <v>1462</v>
      </c>
      <c r="O1701" s="133">
        <v>1710</v>
      </c>
      <c r="Q1701" s="134">
        <v>1716</v>
      </c>
      <c r="R1701" s="134"/>
    </row>
    <row r="1702" spans="1:22" ht="29" customHeight="1">
      <c r="A1702" s="133">
        <v>1690</v>
      </c>
      <c r="D1702" s="133">
        <v>1711</v>
      </c>
      <c r="E1702" s="134"/>
      <c r="F1702" s="133" t="s">
        <v>33</v>
      </c>
      <c r="G1702" s="136" t="s">
        <v>4644</v>
      </c>
      <c r="I1702" s="133" t="s">
        <v>4643</v>
      </c>
      <c r="K1702" s="133" t="s">
        <v>4642</v>
      </c>
      <c r="M1702" s="133" t="s">
        <v>1462</v>
      </c>
      <c r="O1702" s="133">
        <v>1711</v>
      </c>
      <c r="Q1702" s="134">
        <v>1711</v>
      </c>
      <c r="R1702" s="134"/>
    </row>
    <row r="1703" spans="1:22" ht="29" customHeight="1">
      <c r="A1703" s="133">
        <v>1691</v>
      </c>
      <c r="D1703" s="133">
        <v>1711</v>
      </c>
      <c r="E1703" s="134"/>
      <c r="F1703" s="133" t="s">
        <v>302</v>
      </c>
      <c r="G1703" s="136" t="s">
        <v>1502</v>
      </c>
      <c r="I1703" s="133" t="s">
        <v>389</v>
      </c>
      <c r="K1703" s="133" t="s">
        <v>88</v>
      </c>
      <c r="M1703" s="133" t="s">
        <v>1503</v>
      </c>
      <c r="O1703" s="133">
        <v>1700</v>
      </c>
      <c r="Q1703" s="134">
        <v>1712</v>
      </c>
      <c r="R1703" s="134"/>
    </row>
    <row r="1704" spans="1:22" ht="29" customHeight="1">
      <c r="A1704" s="133">
        <v>1692</v>
      </c>
      <c r="D1704" s="133">
        <v>1711</v>
      </c>
      <c r="E1704" s="134"/>
      <c r="F1704" s="133" t="s">
        <v>493</v>
      </c>
      <c r="G1704" s="136" t="s">
        <v>1477</v>
      </c>
      <c r="I1704" s="133" t="s">
        <v>389</v>
      </c>
      <c r="K1704" s="133" t="s">
        <v>101</v>
      </c>
      <c r="M1704" s="133" t="s">
        <v>1478</v>
      </c>
      <c r="O1704" s="133">
        <v>1706</v>
      </c>
      <c r="Q1704" s="134">
        <v>1713</v>
      </c>
      <c r="R1704" s="134"/>
    </row>
    <row r="1705" spans="1:22" ht="29" customHeight="1">
      <c r="A1705" s="133">
        <v>1693</v>
      </c>
      <c r="D1705" s="133">
        <v>1711</v>
      </c>
      <c r="E1705" s="134"/>
      <c r="F1705" s="133" t="s">
        <v>188</v>
      </c>
      <c r="G1705" s="136" t="s">
        <v>1458</v>
      </c>
      <c r="I1705" s="133" t="s">
        <v>7227</v>
      </c>
      <c r="K1705" s="133" t="s">
        <v>41</v>
      </c>
      <c r="M1705" s="133" t="s">
        <v>1459</v>
      </c>
      <c r="O1705" s="133">
        <v>1711</v>
      </c>
      <c r="P1705" s="133">
        <v>1721</v>
      </c>
      <c r="Q1705" s="134">
        <v>1723</v>
      </c>
      <c r="R1705" s="134"/>
    </row>
    <row r="1706" spans="1:22" ht="29" customHeight="1">
      <c r="A1706" s="133">
        <v>1694</v>
      </c>
      <c r="D1706" s="133">
        <v>1711</v>
      </c>
      <c r="E1706" s="134"/>
      <c r="F1706" s="133" t="s">
        <v>434</v>
      </c>
      <c r="G1706" s="136" t="s">
        <v>4640</v>
      </c>
      <c r="I1706" s="133" t="s">
        <v>57</v>
      </c>
      <c r="K1706" s="134" t="s">
        <v>7258</v>
      </c>
      <c r="M1706" s="133" t="s">
        <v>4641</v>
      </c>
      <c r="O1706" s="133">
        <v>1716</v>
      </c>
      <c r="P1706" s="133">
        <v>1722</v>
      </c>
      <c r="Q1706" s="134">
        <v>1737</v>
      </c>
      <c r="R1706" s="134"/>
    </row>
    <row r="1707" spans="1:22" ht="29" customHeight="1">
      <c r="A1707" s="133">
        <v>1695</v>
      </c>
      <c r="D1707" s="133">
        <v>1712</v>
      </c>
      <c r="E1707" s="134"/>
      <c r="F1707" s="133" t="s">
        <v>258</v>
      </c>
      <c r="G1707" s="136" t="s">
        <v>4638</v>
      </c>
      <c r="I1707" s="133" t="s">
        <v>1</v>
      </c>
      <c r="K1707" s="133" t="s">
        <v>48</v>
      </c>
      <c r="M1707" s="133" t="s">
        <v>4639</v>
      </c>
      <c r="Q1707" s="134">
        <v>1730</v>
      </c>
      <c r="R1707" s="134"/>
      <c r="U1707" s="138"/>
    </row>
    <row r="1708" spans="1:22" ht="29" customHeight="1">
      <c r="A1708" s="133">
        <v>1696</v>
      </c>
      <c r="D1708" s="133">
        <v>1712</v>
      </c>
      <c r="E1708" s="134"/>
      <c r="F1708" s="133" t="s">
        <v>54</v>
      </c>
      <c r="G1708" s="136" t="s">
        <v>4636</v>
      </c>
      <c r="I1708" s="133" t="s">
        <v>1</v>
      </c>
      <c r="K1708" s="133" t="s">
        <v>4635</v>
      </c>
      <c r="M1708" s="133" t="s">
        <v>4637</v>
      </c>
      <c r="O1708" s="133">
        <v>1717</v>
      </c>
      <c r="P1708" s="133">
        <v>1723</v>
      </c>
      <c r="Q1708" s="134">
        <v>1728</v>
      </c>
      <c r="R1708" s="134"/>
    </row>
    <row r="1709" spans="1:22" ht="29" customHeight="1">
      <c r="A1709" s="133">
        <v>1697</v>
      </c>
      <c r="D1709" s="133">
        <v>1712</v>
      </c>
      <c r="E1709" s="134"/>
      <c r="F1709" s="133" t="s">
        <v>171</v>
      </c>
      <c r="G1709" s="136" t="s">
        <v>4633</v>
      </c>
      <c r="I1709" s="133" t="s">
        <v>7228</v>
      </c>
      <c r="K1709" s="133" t="s">
        <v>88</v>
      </c>
      <c r="M1709" s="133" t="s">
        <v>4634</v>
      </c>
      <c r="O1709" s="133">
        <v>1721</v>
      </c>
      <c r="P1709" s="133">
        <v>1724</v>
      </c>
      <c r="Q1709" s="134">
        <v>1727</v>
      </c>
      <c r="R1709" s="134"/>
    </row>
    <row r="1710" spans="1:22" ht="29" customHeight="1">
      <c r="A1710" s="133">
        <v>1698</v>
      </c>
      <c r="D1710" s="133">
        <v>1713</v>
      </c>
      <c r="E1710" s="134"/>
      <c r="F1710" s="133" t="s">
        <v>277</v>
      </c>
      <c r="G1710" s="136" t="s">
        <v>514</v>
      </c>
      <c r="I1710" s="133" t="s">
        <v>131</v>
      </c>
      <c r="K1710" s="133" t="s">
        <v>45</v>
      </c>
      <c r="M1710" s="133" t="s">
        <v>4632</v>
      </c>
      <c r="Q1710" s="134">
        <v>1718</v>
      </c>
      <c r="R1710" s="134"/>
    </row>
    <row r="1711" spans="1:22" ht="29" customHeight="1">
      <c r="A1711" s="133">
        <v>1699</v>
      </c>
      <c r="D1711" s="133">
        <v>1713</v>
      </c>
      <c r="E1711" s="134"/>
      <c r="F1711" s="133" t="s">
        <v>76</v>
      </c>
      <c r="G1711" s="136" t="s">
        <v>1453</v>
      </c>
      <c r="I1711" s="133" t="s">
        <v>122</v>
      </c>
      <c r="K1711" s="133" t="s">
        <v>101</v>
      </c>
      <c r="M1711" s="133" t="s">
        <v>1454</v>
      </c>
      <c r="O1711" s="133">
        <v>1713</v>
      </c>
      <c r="P1711" s="133">
        <v>1725</v>
      </c>
      <c r="Q1711" s="134">
        <v>1727</v>
      </c>
      <c r="R1711" s="134"/>
    </row>
    <row r="1712" spans="1:22" ht="29" customHeight="1">
      <c r="A1712" s="133">
        <v>1700</v>
      </c>
      <c r="D1712" s="133">
        <v>1713</v>
      </c>
      <c r="E1712" s="134"/>
      <c r="F1712" s="133" t="s">
        <v>40</v>
      </c>
      <c r="G1712" s="136" t="s">
        <v>4611</v>
      </c>
      <c r="I1712" s="133" t="s">
        <v>143</v>
      </c>
      <c r="K1712" s="133" t="s">
        <v>4631</v>
      </c>
      <c r="M1712" s="133" t="s">
        <v>1454</v>
      </c>
      <c r="Q1712" s="134">
        <v>1721</v>
      </c>
      <c r="R1712" s="134"/>
    </row>
    <row r="1713" spans="1:22" ht="29" customHeight="1">
      <c r="A1713" s="133">
        <v>1701</v>
      </c>
      <c r="D1713" s="133">
        <v>1716</v>
      </c>
      <c r="F1713" s="133" t="s">
        <v>33</v>
      </c>
      <c r="G1713" s="136" t="s">
        <v>1412</v>
      </c>
      <c r="I1713" s="133" t="s">
        <v>122</v>
      </c>
      <c r="K1713" s="133" t="s">
        <v>4629</v>
      </c>
      <c r="M1713" s="133" t="s">
        <v>4630</v>
      </c>
      <c r="O1713" s="133">
        <v>1719</v>
      </c>
      <c r="P1713" s="133">
        <v>1726</v>
      </c>
      <c r="Q1713" s="133">
        <v>1745</v>
      </c>
    </row>
    <row r="1714" spans="1:22" ht="29" customHeight="1">
      <c r="A1714" s="133">
        <v>1702</v>
      </c>
      <c r="D1714" s="133">
        <v>1717</v>
      </c>
      <c r="E1714" s="134"/>
      <c r="F1714" s="133" t="s">
        <v>126</v>
      </c>
      <c r="G1714" s="136" t="s">
        <v>391</v>
      </c>
      <c r="I1714" s="133" t="s">
        <v>79</v>
      </c>
      <c r="K1714" s="133" t="s">
        <v>34</v>
      </c>
      <c r="M1714" s="133" t="s">
        <v>1441</v>
      </c>
      <c r="O1714" s="133">
        <v>1716</v>
      </c>
      <c r="Q1714" s="134">
        <v>1721</v>
      </c>
      <c r="R1714" s="134"/>
    </row>
    <row r="1715" spans="1:22" ht="29" customHeight="1">
      <c r="A1715" s="133">
        <v>1703</v>
      </c>
      <c r="D1715" s="133">
        <v>1718</v>
      </c>
      <c r="E1715" s="134"/>
      <c r="F1715" s="133" t="s">
        <v>33</v>
      </c>
      <c r="G1715" s="136" t="s">
        <v>823</v>
      </c>
      <c r="I1715" s="133" t="s">
        <v>372</v>
      </c>
      <c r="K1715" s="133" t="s">
        <v>4627</v>
      </c>
      <c r="M1715" s="133" t="s">
        <v>4628</v>
      </c>
      <c r="Q1715" s="134">
        <v>1721</v>
      </c>
      <c r="R1715" s="134"/>
    </row>
    <row r="1716" spans="1:22" ht="29" customHeight="1">
      <c r="A1716" s="133">
        <v>1704</v>
      </c>
      <c r="D1716" s="133">
        <v>1718</v>
      </c>
      <c r="F1716" s="133" t="s">
        <v>119</v>
      </c>
      <c r="G1716" s="136" t="s">
        <v>4625</v>
      </c>
      <c r="I1716" s="133" t="s">
        <v>389</v>
      </c>
      <c r="K1716" s="133" t="s">
        <v>45</v>
      </c>
      <c r="M1716" s="133" t="s">
        <v>4626</v>
      </c>
      <c r="O1716" s="133">
        <v>1721</v>
      </c>
      <c r="P1716" s="133">
        <v>1727</v>
      </c>
      <c r="Q1716" s="133">
        <v>1732</v>
      </c>
    </row>
    <row r="1717" spans="1:22" ht="29" customHeight="1">
      <c r="A1717" s="133">
        <v>1705</v>
      </c>
      <c r="D1717" s="133">
        <v>1718</v>
      </c>
      <c r="F1717" s="133" t="s">
        <v>1437</v>
      </c>
      <c r="G1717" s="136" t="s">
        <v>1351</v>
      </c>
      <c r="I1717" s="133" t="s">
        <v>122</v>
      </c>
      <c r="K1717" s="137" t="s">
        <v>708</v>
      </c>
      <c r="M1717" s="133" t="s">
        <v>1438</v>
      </c>
      <c r="O1717" s="133">
        <v>1717</v>
      </c>
      <c r="Q1717" s="133">
        <v>1745</v>
      </c>
    </row>
    <row r="1718" spans="1:22" ht="29" customHeight="1">
      <c r="A1718" s="133">
        <v>1706</v>
      </c>
      <c r="D1718" s="133">
        <v>1719</v>
      </c>
      <c r="F1718" s="133" t="s">
        <v>40</v>
      </c>
      <c r="G1718" s="136" t="s">
        <v>4623</v>
      </c>
      <c r="I1718" s="133" t="s">
        <v>83</v>
      </c>
      <c r="K1718" s="133" t="s">
        <v>709</v>
      </c>
      <c r="M1718" s="133" t="s">
        <v>4624</v>
      </c>
      <c r="O1718" s="133">
        <v>1724</v>
      </c>
      <c r="P1718" s="133">
        <v>1728</v>
      </c>
      <c r="Q1718" s="133">
        <v>1748</v>
      </c>
    </row>
    <row r="1719" spans="1:22" ht="29" customHeight="1">
      <c r="A1719" s="133">
        <v>1707</v>
      </c>
      <c r="D1719" s="133">
        <v>1720</v>
      </c>
      <c r="E1719" s="134"/>
      <c r="F1719" s="133" t="s">
        <v>40</v>
      </c>
      <c r="G1719" s="136" t="s">
        <v>4621</v>
      </c>
      <c r="I1719" s="133" t="s">
        <v>389</v>
      </c>
      <c r="K1719" s="133" t="s">
        <v>81</v>
      </c>
      <c r="M1719" s="133" t="s">
        <v>4622</v>
      </c>
      <c r="Q1719" s="134">
        <v>1723</v>
      </c>
      <c r="R1719" s="134"/>
    </row>
    <row r="1720" spans="1:22" ht="29" customHeight="1">
      <c r="A1720" s="133">
        <v>1708</v>
      </c>
      <c r="D1720" s="133">
        <v>1721</v>
      </c>
      <c r="E1720" s="134"/>
      <c r="F1720" s="133" t="s">
        <v>1445</v>
      </c>
      <c r="G1720" s="136" t="s">
        <v>1444</v>
      </c>
      <c r="I1720" s="133" t="s">
        <v>105</v>
      </c>
      <c r="K1720" s="133" t="s">
        <v>34</v>
      </c>
      <c r="M1720" s="133" t="s">
        <v>1446</v>
      </c>
      <c r="O1720" s="133">
        <v>1714</v>
      </c>
      <c r="Q1720" s="134">
        <v>1728</v>
      </c>
      <c r="R1720" s="134"/>
    </row>
    <row r="1721" spans="1:22" ht="29" customHeight="1">
      <c r="A1721" s="133">
        <v>1709</v>
      </c>
      <c r="D1721" s="133">
        <v>1721</v>
      </c>
      <c r="F1721" s="133" t="s">
        <v>58</v>
      </c>
      <c r="G1721" s="136" t="s">
        <v>4619</v>
      </c>
      <c r="I1721" s="133" t="s">
        <v>83</v>
      </c>
      <c r="K1721" s="133" t="s">
        <v>716</v>
      </c>
      <c r="M1721" s="133" t="s">
        <v>4620</v>
      </c>
      <c r="O1721" s="133">
        <v>1728</v>
      </c>
      <c r="P1721" s="133">
        <v>1729</v>
      </c>
      <c r="Q1721" s="133">
        <v>1737</v>
      </c>
    </row>
    <row r="1722" spans="1:22" ht="29" customHeight="1">
      <c r="A1722" s="133">
        <v>1710</v>
      </c>
      <c r="D1722" s="133">
        <v>1721</v>
      </c>
      <c r="F1722" s="133" t="s">
        <v>431</v>
      </c>
      <c r="G1722" s="136" t="s">
        <v>1565</v>
      </c>
      <c r="I1722" s="133" t="s">
        <v>7249</v>
      </c>
      <c r="K1722" s="133" t="s">
        <v>4617</v>
      </c>
      <c r="M1722" s="133" t="s">
        <v>4618</v>
      </c>
      <c r="O1722" s="133">
        <v>1722</v>
      </c>
      <c r="P1722" s="133" t="s">
        <v>4616</v>
      </c>
      <c r="Q1722" s="133">
        <v>1741</v>
      </c>
      <c r="V1722" s="138"/>
    </row>
    <row r="1723" spans="1:22" ht="29" customHeight="1">
      <c r="A1723" s="133">
        <v>1711</v>
      </c>
      <c r="D1723" s="133">
        <v>1721</v>
      </c>
      <c r="E1723" s="134"/>
      <c r="F1723" s="133" t="s">
        <v>4614</v>
      </c>
      <c r="G1723" s="136" t="s">
        <v>161</v>
      </c>
      <c r="I1723" s="133" t="s">
        <v>105</v>
      </c>
      <c r="K1723" s="133" t="s">
        <v>4613</v>
      </c>
      <c r="M1723" s="133" t="s">
        <v>4615</v>
      </c>
      <c r="Q1723" s="134">
        <v>1724</v>
      </c>
      <c r="R1723" s="134"/>
    </row>
    <row r="1724" spans="1:22" ht="29" customHeight="1">
      <c r="A1724" s="133">
        <v>1712</v>
      </c>
      <c r="D1724" s="133">
        <v>1721</v>
      </c>
      <c r="F1724" s="133" t="s">
        <v>76</v>
      </c>
      <c r="G1724" s="136" t="s">
        <v>4611</v>
      </c>
      <c r="I1724" s="133" t="s">
        <v>143</v>
      </c>
      <c r="K1724" s="133" t="s">
        <v>4610</v>
      </c>
      <c r="M1724" s="133" t="s">
        <v>4612</v>
      </c>
      <c r="O1724" s="133">
        <v>1722</v>
      </c>
      <c r="P1724" s="133">
        <v>1731</v>
      </c>
      <c r="Q1724" s="133">
        <v>1740</v>
      </c>
    </row>
    <row r="1725" spans="1:22" ht="29" customHeight="1">
      <c r="A1725" s="133">
        <v>1713</v>
      </c>
      <c r="D1725" s="133">
        <v>1722</v>
      </c>
      <c r="F1725" s="133" t="s">
        <v>58</v>
      </c>
      <c r="G1725" s="136" t="s">
        <v>4608</v>
      </c>
      <c r="I1725" s="133" t="s">
        <v>79</v>
      </c>
      <c r="K1725" s="133" t="s">
        <v>22</v>
      </c>
      <c r="M1725" s="133" t="s">
        <v>4609</v>
      </c>
      <c r="O1725" s="133">
        <v>1728</v>
      </c>
      <c r="Q1725" s="133">
        <v>1740</v>
      </c>
    </row>
    <row r="1726" spans="1:22" ht="29" customHeight="1">
      <c r="A1726" s="133">
        <v>1714</v>
      </c>
      <c r="D1726" s="133">
        <v>1722</v>
      </c>
      <c r="F1726" s="133" t="s">
        <v>33</v>
      </c>
      <c r="G1726" s="136" t="s">
        <v>236</v>
      </c>
      <c r="I1726" s="133" t="s">
        <v>7229</v>
      </c>
      <c r="K1726" s="133" t="s">
        <v>27</v>
      </c>
      <c r="M1726" s="133" t="s">
        <v>4607</v>
      </c>
      <c r="O1726" s="133">
        <v>1729</v>
      </c>
      <c r="P1726" s="133">
        <v>1732</v>
      </c>
      <c r="Q1726" s="133">
        <v>1741</v>
      </c>
    </row>
    <row r="1727" spans="1:22" ht="29" customHeight="1">
      <c r="A1727" s="133">
        <v>1715</v>
      </c>
      <c r="D1727" s="133">
        <v>1722</v>
      </c>
      <c r="F1727" s="133" t="s">
        <v>188</v>
      </c>
      <c r="G1727" s="136" t="s">
        <v>1425</v>
      </c>
      <c r="I1727" s="133" t="s">
        <v>122</v>
      </c>
      <c r="K1727" s="133" t="s">
        <v>10</v>
      </c>
      <c r="M1727" s="133" t="s">
        <v>1426</v>
      </c>
      <c r="O1727" s="133">
        <v>1720</v>
      </c>
      <c r="P1727" s="133">
        <v>1733</v>
      </c>
      <c r="Q1727" s="133">
        <v>1745</v>
      </c>
    </row>
    <row r="1728" spans="1:22" ht="29" customHeight="1">
      <c r="A1728" s="133">
        <v>1716</v>
      </c>
      <c r="D1728" s="133">
        <v>1723</v>
      </c>
      <c r="E1728" s="134"/>
      <c r="F1728" s="133" t="s">
        <v>119</v>
      </c>
      <c r="G1728" s="136" t="s">
        <v>4605</v>
      </c>
      <c r="I1728" s="133" t="s">
        <v>1</v>
      </c>
      <c r="K1728" s="133" t="s">
        <v>81</v>
      </c>
      <c r="M1728" s="133" t="s">
        <v>4606</v>
      </c>
      <c r="O1728" s="133">
        <v>1724</v>
      </c>
      <c r="P1728" s="133">
        <v>1734</v>
      </c>
      <c r="Q1728" s="134">
        <v>1749</v>
      </c>
      <c r="R1728" s="134"/>
    </row>
    <row r="1729" spans="1:21" ht="29" customHeight="1">
      <c r="A1729" s="133">
        <v>1717</v>
      </c>
      <c r="D1729" s="133">
        <v>1723</v>
      </c>
      <c r="F1729" s="133" t="s">
        <v>33</v>
      </c>
      <c r="G1729" s="136" t="s">
        <v>1174</v>
      </c>
      <c r="I1729" s="133" t="s">
        <v>79</v>
      </c>
      <c r="K1729" s="133" t="s">
        <v>41</v>
      </c>
      <c r="M1729" s="133" t="s">
        <v>4604</v>
      </c>
      <c r="O1729" s="133">
        <v>1729</v>
      </c>
      <c r="P1729" s="133">
        <v>1735</v>
      </c>
      <c r="Q1729" s="133">
        <v>1743</v>
      </c>
    </row>
    <row r="1730" spans="1:21" ht="29" customHeight="1">
      <c r="A1730" s="133">
        <v>1718</v>
      </c>
      <c r="D1730" s="133">
        <v>1724</v>
      </c>
      <c r="F1730" s="133" t="s">
        <v>58</v>
      </c>
      <c r="G1730" s="136" t="s">
        <v>1416</v>
      </c>
      <c r="I1730" s="133" t="s">
        <v>1418</v>
      </c>
      <c r="K1730" s="133" t="s">
        <v>1419</v>
      </c>
      <c r="M1730" s="133" t="s">
        <v>1417</v>
      </c>
      <c r="O1730" s="133">
        <v>1723</v>
      </c>
      <c r="Q1730" s="133">
        <v>1736</v>
      </c>
      <c r="U1730" s="138"/>
    </row>
    <row r="1731" spans="1:21" ht="29" customHeight="1">
      <c r="A1731" s="133">
        <v>1719</v>
      </c>
      <c r="D1731" s="133">
        <v>1724</v>
      </c>
      <c r="E1731" s="134"/>
      <c r="F1731" s="133" t="s">
        <v>76</v>
      </c>
      <c r="G1731" s="136" t="s">
        <v>4602</v>
      </c>
      <c r="I1731" s="133" t="s">
        <v>79</v>
      </c>
      <c r="K1731" s="134" t="s">
        <v>176</v>
      </c>
      <c r="M1731" s="133" t="s">
        <v>4603</v>
      </c>
      <c r="O1731" s="133">
        <v>1725</v>
      </c>
      <c r="Q1731" s="134">
        <v>1728</v>
      </c>
      <c r="R1731" s="134"/>
    </row>
    <row r="1732" spans="1:21" ht="29" customHeight="1">
      <c r="A1732" s="133">
        <v>1720</v>
      </c>
      <c r="D1732" s="133">
        <v>1725</v>
      </c>
      <c r="F1732" s="133" t="s">
        <v>33</v>
      </c>
      <c r="G1732" s="136" t="s">
        <v>1431</v>
      </c>
      <c r="I1732" s="133" t="s">
        <v>131</v>
      </c>
      <c r="K1732" s="133" t="s">
        <v>1433</v>
      </c>
      <c r="M1732" s="133" t="s">
        <v>1432</v>
      </c>
      <c r="O1732" s="133">
        <v>1719</v>
      </c>
      <c r="Q1732" s="133">
        <v>1735</v>
      </c>
    </row>
    <row r="1733" spans="1:21" ht="29" customHeight="1">
      <c r="A1733" s="133">
        <v>1721</v>
      </c>
      <c r="D1733" s="133">
        <v>1726</v>
      </c>
      <c r="F1733" s="133" t="s">
        <v>33</v>
      </c>
      <c r="G1733" s="136" t="s">
        <v>4298</v>
      </c>
      <c r="I1733" s="133" t="s">
        <v>131</v>
      </c>
      <c r="K1733" s="133" t="s">
        <v>5</v>
      </c>
      <c r="M1733" s="133" t="s">
        <v>4601</v>
      </c>
      <c r="O1733" s="133">
        <v>1726</v>
      </c>
      <c r="P1733" s="133">
        <v>1736</v>
      </c>
      <c r="Q1733" s="133">
        <v>1750</v>
      </c>
    </row>
    <row r="1734" spans="1:21" ht="29" customHeight="1">
      <c r="A1734" s="133">
        <v>1722</v>
      </c>
      <c r="D1734" s="133">
        <v>1726</v>
      </c>
      <c r="F1734" s="133" t="s">
        <v>40</v>
      </c>
      <c r="G1734" s="136" t="s">
        <v>4546</v>
      </c>
      <c r="I1734" s="133" t="s">
        <v>122</v>
      </c>
      <c r="K1734" s="133" t="s">
        <v>4599</v>
      </c>
      <c r="M1734" s="133" t="s">
        <v>4600</v>
      </c>
      <c r="O1734" s="133">
        <v>1732</v>
      </c>
      <c r="Q1734" s="133">
        <v>1737</v>
      </c>
    </row>
    <row r="1735" spans="1:21" ht="29" customHeight="1">
      <c r="A1735" s="133">
        <v>1723</v>
      </c>
      <c r="D1735" s="133">
        <v>1727</v>
      </c>
      <c r="E1735" s="134"/>
      <c r="F1735" s="133" t="s">
        <v>33</v>
      </c>
      <c r="G1735" s="136" t="s">
        <v>1477</v>
      </c>
      <c r="I1735" s="133" t="s">
        <v>389</v>
      </c>
      <c r="K1735" s="133" t="s">
        <v>101</v>
      </c>
      <c r="M1735" s="133" t="s">
        <v>4598</v>
      </c>
      <c r="Q1735" s="134">
        <v>1728</v>
      </c>
      <c r="R1735" s="134"/>
    </row>
    <row r="1736" spans="1:21" ht="29" customHeight="1">
      <c r="A1736" s="133">
        <v>1724</v>
      </c>
      <c r="D1736" s="133">
        <v>1727</v>
      </c>
      <c r="E1736" s="134"/>
      <c r="F1736" s="133" t="s">
        <v>258</v>
      </c>
      <c r="G1736" s="136" t="s">
        <v>4596</v>
      </c>
      <c r="I1736" s="133" t="s">
        <v>131</v>
      </c>
      <c r="K1736" s="133" t="s">
        <v>88</v>
      </c>
      <c r="M1736" s="133" t="s">
        <v>4597</v>
      </c>
      <c r="Q1736" s="134">
        <v>1729</v>
      </c>
      <c r="R1736" s="134"/>
    </row>
    <row r="1737" spans="1:21" ht="29" customHeight="1">
      <c r="A1737" s="133">
        <v>1725</v>
      </c>
      <c r="D1737" s="133">
        <v>1728</v>
      </c>
      <c r="E1737" s="134"/>
      <c r="F1737" s="133" t="s">
        <v>33</v>
      </c>
      <c r="G1737" s="136" t="s">
        <v>4413</v>
      </c>
      <c r="I1737" s="133" t="s">
        <v>7230</v>
      </c>
      <c r="K1737" s="133" t="s">
        <v>101</v>
      </c>
      <c r="M1737" s="133" t="s">
        <v>4595</v>
      </c>
      <c r="O1737" s="133">
        <v>1735</v>
      </c>
      <c r="P1737" s="133">
        <v>1737</v>
      </c>
      <c r="Q1737" s="134">
        <v>1758</v>
      </c>
      <c r="R1737" s="134"/>
    </row>
    <row r="1738" spans="1:21" ht="29" customHeight="1">
      <c r="A1738" s="133">
        <v>1726</v>
      </c>
      <c r="D1738" s="133">
        <v>1728</v>
      </c>
      <c r="F1738" s="133" t="s">
        <v>432</v>
      </c>
      <c r="G1738" s="136" t="s">
        <v>4593</v>
      </c>
      <c r="I1738" s="133" t="s">
        <v>122</v>
      </c>
      <c r="K1738" s="134" t="s">
        <v>176</v>
      </c>
      <c r="M1738" s="133" t="s">
        <v>4594</v>
      </c>
      <c r="O1738" s="133">
        <v>1734</v>
      </c>
      <c r="P1738" s="133">
        <v>1738</v>
      </c>
      <c r="Q1738" s="133">
        <v>1746</v>
      </c>
    </row>
    <row r="1739" spans="1:21" ht="29" customHeight="1">
      <c r="A1739" s="133">
        <v>1727</v>
      </c>
      <c r="D1739" s="133">
        <v>1728</v>
      </c>
      <c r="F1739" s="133" t="s">
        <v>258</v>
      </c>
      <c r="G1739" s="136" t="s">
        <v>1399</v>
      </c>
      <c r="I1739" s="133" t="s">
        <v>79</v>
      </c>
      <c r="K1739" s="133" t="s">
        <v>34</v>
      </c>
      <c r="M1739" s="133" t="s">
        <v>1400</v>
      </c>
      <c r="O1739" s="133">
        <v>1727</v>
      </c>
      <c r="Q1739" s="133">
        <v>1739</v>
      </c>
    </row>
    <row r="1740" spans="1:21" ht="29" customHeight="1">
      <c r="A1740" s="133">
        <v>1728</v>
      </c>
      <c r="D1740" s="133">
        <v>1728</v>
      </c>
      <c r="F1740" s="133" t="s">
        <v>302</v>
      </c>
      <c r="G1740" s="136" t="s">
        <v>4332</v>
      </c>
      <c r="I1740" s="133" t="s">
        <v>122</v>
      </c>
      <c r="K1740" s="133" t="s">
        <v>4591</v>
      </c>
      <c r="M1740" s="133" t="s">
        <v>4592</v>
      </c>
      <c r="O1740" s="133">
        <v>1732</v>
      </c>
      <c r="Q1740" s="133">
        <v>1737</v>
      </c>
    </row>
    <row r="1741" spans="1:21" ht="29" customHeight="1">
      <c r="A1741" s="133">
        <v>1729</v>
      </c>
      <c r="D1741" s="133">
        <v>1729</v>
      </c>
      <c r="F1741" s="133" t="s">
        <v>171</v>
      </c>
      <c r="G1741" s="136" t="s">
        <v>1244</v>
      </c>
      <c r="I1741" s="133" t="s">
        <v>4589</v>
      </c>
      <c r="K1741" s="133" t="s">
        <v>88</v>
      </c>
      <c r="M1741" s="133" t="s">
        <v>4590</v>
      </c>
      <c r="O1741" s="133">
        <v>1737</v>
      </c>
      <c r="Q1741" s="133">
        <v>1754</v>
      </c>
      <c r="U1741" s="138"/>
    </row>
    <row r="1742" spans="1:21" ht="29" customHeight="1">
      <c r="A1742" s="133">
        <v>1730</v>
      </c>
      <c r="D1742" s="133">
        <v>1730</v>
      </c>
      <c r="E1742" s="134"/>
      <c r="F1742" s="133" t="s">
        <v>33</v>
      </c>
      <c r="G1742" s="136" t="s">
        <v>57</v>
      </c>
      <c r="I1742" s="133" t="s">
        <v>35</v>
      </c>
      <c r="K1742" s="133" t="s">
        <v>48</v>
      </c>
      <c r="M1742" s="133" t="s">
        <v>4588</v>
      </c>
      <c r="O1742" s="133">
        <v>1734</v>
      </c>
      <c r="P1742" s="133">
        <v>1739</v>
      </c>
      <c r="Q1742" s="134">
        <v>1744</v>
      </c>
      <c r="R1742" s="134"/>
    </row>
    <row r="1743" spans="1:21" ht="29" customHeight="1">
      <c r="A1743" s="133">
        <v>1731</v>
      </c>
      <c r="D1743" s="133">
        <v>1732</v>
      </c>
      <c r="F1743" s="133" t="s">
        <v>40</v>
      </c>
      <c r="G1743" s="136" t="s">
        <v>4586</v>
      </c>
      <c r="I1743" s="133" t="s">
        <v>131</v>
      </c>
      <c r="K1743" s="133" t="s">
        <v>45</v>
      </c>
      <c r="M1743" s="133" t="s">
        <v>4587</v>
      </c>
      <c r="O1743" s="133">
        <v>1735</v>
      </c>
      <c r="P1743" s="133">
        <v>1741</v>
      </c>
      <c r="Q1743" s="133">
        <v>1742</v>
      </c>
    </row>
    <row r="1744" spans="1:21" ht="29" customHeight="1">
      <c r="A1744" s="133">
        <v>1732</v>
      </c>
      <c r="D1744" s="133">
        <v>1733</v>
      </c>
      <c r="E1744" s="134"/>
      <c r="F1744" s="133" t="s">
        <v>40</v>
      </c>
      <c r="G1744" s="136" t="s">
        <v>4584</v>
      </c>
      <c r="I1744" s="133" t="s">
        <v>1</v>
      </c>
      <c r="K1744" s="133" t="s">
        <v>128</v>
      </c>
      <c r="M1744" s="133" t="s">
        <v>4585</v>
      </c>
      <c r="O1744" s="133">
        <v>1738</v>
      </c>
      <c r="Q1744" s="134">
        <v>1738</v>
      </c>
      <c r="R1744" s="134"/>
    </row>
    <row r="1745" spans="1:21" ht="29" customHeight="1">
      <c r="A1745" s="133">
        <v>1733</v>
      </c>
      <c r="D1745" s="133">
        <v>1735</v>
      </c>
      <c r="F1745" s="133" t="s">
        <v>171</v>
      </c>
      <c r="G1745" s="136" t="s">
        <v>4582</v>
      </c>
      <c r="I1745" s="133" t="s">
        <v>57</v>
      </c>
      <c r="K1745" s="133" t="s">
        <v>4581</v>
      </c>
      <c r="M1745" s="133" t="s">
        <v>4583</v>
      </c>
      <c r="O1745" s="133">
        <v>1739</v>
      </c>
      <c r="P1745" s="133">
        <v>1742</v>
      </c>
      <c r="Q1745" s="133">
        <v>1749</v>
      </c>
    </row>
    <row r="1746" spans="1:21" ht="29" customHeight="1">
      <c r="A1746" s="133">
        <v>1734</v>
      </c>
      <c r="D1746" s="133">
        <v>1735</v>
      </c>
      <c r="F1746" s="133" t="s">
        <v>33</v>
      </c>
      <c r="G1746" s="136" t="s">
        <v>4579</v>
      </c>
      <c r="I1746" s="133" t="s">
        <v>83</v>
      </c>
      <c r="K1746" s="134" t="s">
        <v>7258</v>
      </c>
      <c r="M1746" s="133" t="s">
        <v>4580</v>
      </c>
      <c r="O1746" s="133">
        <v>1739</v>
      </c>
      <c r="Q1746" s="133">
        <v>1741</v>
      </c>
    </row>
    <row r="1747" spans="1:21" ht="29" customHeight="1">
      <c r="A1747" s="133">
        <v>1735</v>
      </c>
      <c r="D1747" s="133">
        <v>1736</v>
      </c>
      <c r="F1747" s="133" t="s">
        <v>40</v>
      </c>
      <c r="G1747" s="136" t="s">
        <v>4577</v>
      </c>
      <c r="I1747" s="133" t="s">
        <v>28</v>
      </c>
      <c r="K1747" s="133" t="s">
        <v>4576</v>
      </c>
      <c r="M1747" s="133" t="s">
        <v>4578</v>
      </c>
      <c r="O1747" s="133">
        <v>1741</v>
      </c>
      <c r="P1747" s="133">
        <v>1742</v>
      </c>
      <c r="Q1747" s="133">
        <v>1746</v>
      </c>
      <c r="U1747" s="138"/>
    </row>
    <row r="1748" spans="1:21" ht="29" customHeight="1">
      <c r="A1748" s="133">
        <v>1736</v>
      </c>
      <c r="D1748" s="133">
        <v>1737</v>
      </c>
      <c r="F1748" s="133" t="s">
        <v>277</v>
      </c>
      <c r="G1748" s="136" t="s">
        <v>4332</v>
      </c>
      <c r="I1748" s="133" t="s">
        <v>122</v>
      </c>
      <c r="K1748" s="133" t="s">
        <v>4574</v>
      </c>
      <c r="M1748" s="133" t="s">
        <v>4575</v>
      </c>
      <c r="Q1748" s="133">
        <v>1769</v>
      </c>
    </row>
    <row r="1749" spans="1:21" ht="29" customHeight="1">
      <c r="A1749" s="133">
        <v>1737</v>
      </c>
      <c r="D1749" s="133">
        <v>1737</v>
      </c>
      <c r="F1749" s="133" t="s">
        <v>428</v>
      </c>
      <c r="G1749" s="136" t="s">
        <v>1388</v>
      </c>
      <c r="I1749" s="133" t="s">
        <v>7231</v>
      </c>
      <c r="K1749" s="133" t="s">
        <v>1390</v>
      </c>
      <c r="M1749" s="133" t="s">
        <v>1389</v>
      </c>
      <c r="O1749" s="133">
        <v>1733</v>
      </c>
      <c r="P1749" s="133">
        <v>1741</v>
      </c>
      <c r="Q1749" s="133">
        <v>1750</v>
      </c>
    </row>
    <row r="1750" spans="1:21" ht="29" customHeight="1">
      <c r="A1750" s="133">
        <v>1738</v>
      </c>
      <c r="D1750" s="133">
        <v>1737</v>
      </c>
      <c r="F1750" s="133" t="s">
        <v>40</v>
      </c>
      <c r="G1750" s="136" t="s">
        <v>1384</v>
      </c>
      <c r="I1750" s="133" t="s">
        <v>35</v>
      </c>
      <c r="K1750" s="133" t="s">
        <v>1386</v>
      </c>
      <c r="M1750" s="133" t="s">
        <v>1385</v>
      </c>
      <c r="O1750" s="133">
        <v>1733</v>
      </c>
      <c r="P1750" s="133">
        <v>1743</v>
      </c>
      <c r="Q1750" s="133">
        <v>1745</v>
      </c>
    </row>
    <row r="1751" spans="1:21" ht="29" customHeight="1">
      <c r="A1751" s="133">
        <v>1739</v>
      </c>
      <c r="D1751" s="133">
        <v>1737</v>
      </c>
      <c r="F1751" s="133" t="s">
        <v>188</v>
      </c>
      <c r="G1751" s="136" t="s">
        <v>1378</v>
      </c>
      <c r="I1751" s="133" t="s">
        <v>57</v>
      </c>
      <c r="K1751" s="133" t="s">
        <v>1380</v>
      </c>
      <c r="M1751" s="133" t="s">
        <v>1379</v>
      </c>
      <c r="O1751" s="133">
        <v>1736</v>
      </c>
      <c r="Q1751" s="133">
        <v>1743</v>
      </c>
      <c r="U1751" s="138"/>
    </row>
    <row r="1752" spans="1:21" ht="29" customHeight="1">
      <c r="A1752" s="133">
        <v>1740</v>
      </c>
      <c r="D1752" s="133">
        <v>1737</v>
      </c>
      <c r="F1752" s="133" t="s">
        <v>302</v>
      </c>
      <c r="G1752" s="136" t="s">
        <v>1130</v>
      </c>
      <c r="I1752" s="133" t="s">
        <v>389</v>
      </c>
      <c r="K1752" s="133" t="s">
        <v>716</v>
      </c>
      <c r="M1752" s="133" t="s">
        <v>4573</v>
      </c>
      <c r="O1752" s="133">
        <v>1740</v>
      </c>
      <c r="P1752" s="133">
        <v>1744</v>
      </c>
      <c r="Q1752" s="133">
        <v>1754</v>
      </c>
    </row>
    <row r="1753" spans="1:21" ht="29" customHeight="1">
      <c r="A1753" s="133">
        <v>1741</v>
      </c>
      <c r="D1753" s="133">
        <v>1739</v>
      </c>
      <c r="F1753" s="133" t="s">
        <v>188</v>
      </c>
      <c r="G1753" s="136" t="s">
        <v>70</v>
      </c>
      <c r="I1753" s="133" t="s">
        <v>380</v>
      </c>
      <c r="K1753" s="133" t="s">
        <v>34</v>
      </c>
      <c r="M1753" s="133" t="s">
        <v>4572</v>
      </c>
      <c r="Q1753" s="133">
        <v>1770</v>
      </c>
    </row>
    <row r="1754" spans="1:21" ht="29" customHeight="1">
      <c r="A1754" s="133">
        <v>1742</v>
      </c>
      <c r="D1754" s="133">
        <v>1739</v>
      </c>
      <c r="F1754" s="133" t="s">
        <v>277</v>
      </c>
      <c r="G1754" s="136" t="s">
        <v>1412</v>
      </c>
      <c r="I1754" s="133" t="s">
        <v>122</v>
      </c>
      <c r="K1754" s="133" t="s">
        <v>128</v>
      </c>
      <c r="M1754" s="133" t="s">
        <v>1413</v>
      </c>
      <c r="O1754" s="133">
        <v>1724</v>
      </c>
      <c r="Q1754" s="133">
        <v>1740</v>
      </c>
    </row>
    <row r="1755" spans="1:21" ht="29" customHeight="1">
      <c r="A1755" s="133">
        <v>1743</v>
      </c>
      <c r="D1755" s="133">
        <v>1740</v>
      </c>
      <c r="E1755" s="134"/>
      <c r="F1755" s="133" t="s">
        <v>171</v>
      </c>
      <c r="G1755" s="136" t="s">
        <v>2320</v>
      </c>
      <c r="I1755" s="133" t="s">
        <v>122</v>
      </c>
      <c r="K1755" s="133" t="s">
        <v>128</v>
      </c>
      <c r="M1755" s="133" t="s">
        <v>4571</v>
      </c>
      <c r="Q1755" s="134">
        <v>1751</v>
      </c>
      <c r="R1755" s="134"/>
    </row>
    <row r="1756" spans="1:21" ht="29" customHeight="1">
      <c r="A1756" s="133">
        <v>1744</v>
      </c>
      <c r="D1756" s="133">
        <v>1740</v>
      </c>
      <c r="E1756" s="134"/>
      <c r="F1756" s="133" t="s">
        <v>58</v>
      </c>
      <c r="G1756" s="136" t="s">
        <v>622</v>
      </c>
      <c r="I1756" s="133" t="s">
        <v>143</v>
      </c>
      <c r="K1756" s="133" t="s">
        <v>4569</v>
      </c>
      <c r="M1756" s="133" t="s">
        <v>4570</v>
      </c>
      <c r="O1756" s="133">
        <v>1740</v>
      </c>
      <c r="P1756" s="133">
        <v>1745</v>
      </c>
      <c r="Q1756" s="134">
        <v>1754</v>
      </c>
      <c r="R1756" s="134"/>
    </row>
    <row r="1757" spans="1:21" ht="29" customHeight="1">
      <c r="A1757" s="133">
        <v>1745</v>
      </c>
      <c r="D1757" s="133">
        <v>1740</v>
      </c>
      <c r="E1757" s="134"/>
      <c r="F1757" s="133" t="s">
        <v>188</v>
      </c>
      <c r="G1757" s="136" t="s">
        <v>4567</v>
      </c>
      <c r="I1757" s="133" t="s">
        <v>15</v>
      </c>
      <c r="K1757" s="133" t="s">
        <v>22</v>
      </c>
      <c r="M1757" s="133" t="s">
        <v>4568</v>
      </c>
      <c r="O1757" s="133">
        <v>1742</v>
      </c>
      <c r="P1757" s="133">
        <v>1746</v>
      </c>
      <c r="Q1757" s="134">
        <v>1755</v>
      </c>
      <c r="R1757" s="134"/>
    </row>
    <row r="1758" spans="1:21" ht="29" customHeight="1">
      <c r="A1758" s="133">
        <v>1746</v>
      </c>
      <c r="D1758" s="133">
        <v>1741</v>
      </c>
      <c r="F1758" s="133" t="s">
        <v>40</v>
      </c>
      <c r="G1758" s="136" t="s">
        <v>4565</v>
      </c>
      <c r="I1758" s="133" t="s">
        <v>83</v>
      </c>
      <c r="K1758" s="133" t="s">
        <v>27</v>
      </c>
      <c r="M1758" s="133" t="s">
        <v>4566</v>
      </c>
      <c r="O1758" s="133">
        <v>1743</v>
      </c>
      <c r="P1758" s="133">
        <v>1747</v>
      </c>
      <c r="Q1758" s="133">
        <v>1773</v>
      </c>
    </row>
    <row r="1759" spans="1:21" ht="29" customHeight="1">
      <c r="A1759" s="133">
        <v>1747</v>
      </c>
      <c r="D1759" s="133">
        <v>1741</v>
      </c>
      <c r="F1759" s="133" t="s">
        <v>188</v>
      </c>
      <c r="G1759" s="136" t="s">
        <v>4563</v>
      </c>
      <c r="I1759" s="133" t="s">
        <v>398</v>
      </c>
      <c r="K1759" s="133" t="s">
        <v>4562</v>
      </c>
      <c r="M1759" s="133" t="s">
        <v>4564</v>
      </c>
      <c r="O1759" s="133">
        <v>1743</v>
      </c>
      <c r="P1759" s="133">
        <v>1748</v>
      </c>
      <c r="Q1759" s="133">
        <v>1761</v>
      </c>
    </row>
    <row r="1760" spans="1:21" ht="29" customHeight="1">
      <c r="A1760" s="133">
        <v>1748</v>
      </c>
      <c r="D1760" s="133">
        <v>1741</v>
      </c>
      <c r="E1760" s="134"/>
      <c r="F1760" s="133" t="s">
        <v>126</v>
      </c>
      <c r="G1760" s="136" t="s">
        <v>4560</v>
      </c>
      <c r="I1760" s="133" t="s">
        <v>83</v>
      </c>
      <c r="K1760" s="134" t="s">
        <v>7258</v>
      </c>
      <c r="M1760" s="133" t="s">
        <v>4561</v>
      </c>
      <c r="Q1760" s="134">
        <v>1742</v>
      </c>
      <c r="R1760" s="134"/>
    </row>
    <row r="1761" spans="1:19" ht="29" customHeight="1">
      <c r="A1761" s="133">
        <v>1749</v>
      </c>
      <c r="D1761" s="133">
        <v>1742</v>
      </c>
      <c r="E1761" s="134"/>
      <c r="F1761" s="133" t="s">
        <v>267</v>
      </c>
      <c r="G1761" s="136" t="s">
        <v>146</v>
      </c>
      <c r="I1761" s="133" t="s">
        <v>105</v>
      </c>
      <c r="K1761" s="134" t="s">
        <v>7258</v>
      </c>
      <c r="M1761" s="133" t="s">
        <v>4559</v>
      </c>
      <c r="O1761" s="133">
        <v>1744</v>
      </c>
      <c r="Q1761" s="134">
        <v>1746</v>
      </c>
      <c r="R1761" s="134"/>
    </row>
    <row r="1762" spans="1:19" ht="29" customHeight="1">
      <c r="A1762" s="133">
        <v>1750</v>
      </c>
      <c r="D1762" s="133">
        <v>1742</v>
      </c>
      <c r="F1762" s="133" t="s">
        <v>180</v>
      </c>
      <c r="G1762" s="136" t="s">
        <v>4557</v>
      </c>
      <c r="I1762" s="133" t="s">
        <v>46</v>
      </c>
      <c r="K1762" s="133" t="s">
        <v>45</v>
      </c>
      <c r="M1762" s="133" t="s">
        <v>4558</v>
      </c>
      <c r="O1762" s="133">
        <v>1744</v>
      </c>
      <c r="P1762" s="133">
        <v>1749</v>
      </c>
      <c r="Q1762" s="133">
        <v>1750</v>
      </c>
    </row>
    <row r="1763" spans="1:19" ht="29" customHeight="1">
      <c r="A1763" s="133">
        <v>1751</v>
      </c>
      <c r="D1763" s="133">
        <v>1743</v>
      </c>
      <c r="E1763" s="134"/>
      <c r="F1763" s="133" t="s">
        <v>119</v>
      </c>
      <c r="G1763" s="136" t="s">
        <v>4555</v>
      </c>
      <c r="I1763" s="133" t="s">
        <v>15</v>
      </c>
      <c r="K1763" s="133" t="s">
        <v>4554</v>
      </c>
      <c r="M1763" s="133" t="s">
        <v>4556</v>
      </c>
      <c r="Q1763" s="134">
        <v>1745</v>
      </c>
      <c r="R1763" s="134"/>
    </row>
    <row r="1764" spans="1:19" ht="29" customHeight="1">
      <c r="A1764" s="133">
        <v>1752</v>
      </c>
      <c r="D1764" s="133">
        <v>1743</v>
      </c>
      <c r="F1764" s="133" t="s">
        <v>33</v>
      </c>
      <c r="G1764" s="136" t="s">
        <v>4552</v>
      </c>
      <c r="I1764" s="133" t="s">
        <v>143</v>
      </c>
      <c r="K1764" s="133" t="s">
        <v>41</v>
      </c>
      <c r="M1764" s="133" t="s">
        <v>4553</v>
      </c>
      <c r="O1764" s="133">
        <v>1745</v>
      </c>
      <c r="P1764" s="133">
        <v>1750</v>
      </c>
      <c r="Q1764" s="133">
        <v>1759</v>
      </c>
    </row>
    <row r="1765" spans="1:19" ht="29" customHeight="1">
      <c r="A1765" s="133">
        <v>1753</v>
      </c>
      <c r="D1765" s="133">
        <v>1744</v>
      </c>
      <c r="F1765" s="133" t="s">
        <v>76</v>
      </c>
      <c r="G1765" s="136" t="s">
        <v>4550</v>
      </c>
      <c r="I1765" s="133" t="s">
        <v>7232</v>
      </c>
      <c r="K1765" s="133" t="s">
        <v>48</v>
      </c>
      <c r="M1765" s="133" t="s">
        <v>4551</v>
      </c>
      <c r="O1765" s="133">
        <v>1745</v>
      </c>
      <c r="P1765" s="133">
        <v>1750</v>
      </c>
      <c r="Q1765" s="133">
        <v>1767</v>
      </c>
    </row>
    <row r="1766" spans="1:19" ht="29" customHeight="1">
      <c r="A1766" s="133">
        <v>1754</v>
      </c>
      <c r="D1766" s="133">
        <v>1745</v>
      </c>
      <c r="F1766" s="133" t="s">
        <v>258</v>
      </c>
      <c r="G1766" s="136" t="s">
        <v>4548</v>
      </c>
      <c r="I1766" s="133" t="s">
        <v>105</v>
      </c>
      <c r="K1766" s="133" t="s">
        <v>81</v>
      </c>
      <c r="M1766" s="133" t="s">
        <v>4549</v>
      </c>
      <c r="O1766" s="133">
        <v>1746</v>
      </c>
      <c r="P1766" s="133">
        <v>1751</v>
      </c>
      <c r="Q1766" s="133">
        <v>1752</v>
      </c>
    </row>
    <row r="1767" spans="1:19" ht="29" customHeight="1">
      <c r="A1767" s="133">
        <v>1755</v>
      </c>
      <c r="D1767" s="133">
        <v>1745</v>
      </c>
      <c r="F1767" s="133" t="s">
        <v>40</v>
      </c>
      <c r="G1767" s="136" t="s">
        <v>4546</v>
      </c>
      <c r="I1767" s="133" t="s">
        <v>398</v>
      </c>
      <c r="K1767" s="137" t="s">
        <v>708</v>
      </c>
      <c r="M1767" s="133" t="s">
        <v>4547</v>
      </c>
      <c r="O1767" s="133">
        <v>1746</v>
      </c>
      <c r="P1767" s="133">
        <v>1752</v>
      </c>
      <c r="Q1767" s="133">
        <v>1785</v>
      </c>
    </row>
    <row r="1768" spans="1:19" ht="29" customHeight="1">
      <c r="A1768" s="133">
        <v>1756</v>
      </c>
      <c r="D1768" s="133">
        <v>1745</v>
      </c>
      <c r="F1768" s="133" t="s">
        <v>419</v>
      </c>
      <c r="G1768" s="136" t="s">
        <v>4544</v>
      </c>
      <c r="I1768" s="133" t="s">
        <v>46</v>
      </c>
      <c r="K1768" s="133" t="s">
        <v>4543</v>
      </c>
      <c r="M1768" s="133" t="s">
        <v>4545</v>
      </c>
      <c r="O1768" s="133">
        <v>1747</v>
      </c>
      <c r="P1768" s="133">
        <v>1752</v>
      </c>
      <c r="Q1768" s="133">
        <v>1761</v>
      </c>
    </row>
    <row r="1769" spans="1:19" ht="29" customHeight="1">
      <c r="A1769" s="133">
        <v>1757</v>
      </c>
      <c r="D1769" s="133">
        <v>1745</v>
      </c>
      <c r="E1769" s="134"/>
      <c r="F1769" s="133" t="s">
        <v>119</v>
      </c>
      <c r="G1769" s="136" t="s">
        <v>922</v>
      </c>
      <c r="I1769" s="133" t="s">
        <v>57</v>
      </c>
      <c r="K1769" s="133" t="s">
        <v>4541</v>
      </c>
      <c r="M1769" s="133" t="s">
        <v>4542</v>
      </c>
      <c r="O1769" s="133">
        <v>1747</v>
      </c>
      <c r="Q1769" s="134">
        <v>1749</v>
      </c>
      <c r="R1769" s="134"/>
    </row>
    <row r="1770" spans="1:19" ht="29" customHeight="1">
      <c r="A1770" s="133">
        <v>1758</v>
      </c>
      <c r="D1770" s="133">
        <v>1745</v>
      </c>
      <c r="F1770" s="133" t="s">
        <v>119</v>
      </c>
      <c r="G1770" s="136" t="s">
        <v>4539</v>
      </c>
      <c r="I1770" s="133" t="s">
        <v>143</v>
      </c>
      <c r="K1770" s="133" t="s">
        <v>10</v>
      </c>
      <c r="M1770" s="133" t="s">
        <v>4540</v>
      </c>
      <c r="O1770" s="133">
        <v>1748</v>
      </c>
      <c r="P1770" s="133">
        <v>1753</v>
      </c>
      <c r="Q1770" s="133">
        <v>1753</v>
      </c>
    </row>
    <row r="1771" spans="1:19" ht="29" customHeight="1">
      <c r="A1771" s="133">
        <v>1759</v>
      </c>
      <c r="D1771" s="133">
        <v>1746</v>
      </c>
      <c r="F1771" s="133" t="s">
        <v>258</v>
      </c>
      <c r="G1771" s="136" t="s">
        <v>1572</v>
      </c>
      <c r="I1771" s="133" t="s">
        <v>83</v>
      </c>
      <c r="K1771" s="134" t="s">
        <v>7258</v>
      </c>
      <c r="M1771" s="133" t="s">
        <v>4538</v>
      </c>
      <c r="O1771" s="133">
        <v>1748</v>
      </c>
      <c r="P1771" s="133">
        <v>1753</v>
      </c>
      <c r="Q1771" s="133">
        <v>1769</v>
      </c>
    </row>
    <row r="1772" spans="1:19" ht="29" customHeight="1">
      <c r="A1772" s="133">
        <v>1760</v>
      </c>
      <c r="D1772" s="138">
        <v>1746</v>
      </c>
      <c r="E1772" s="139"/>
      <c r="F1772" s="138" t="s">
        <v>137</v>
      </c>
      <c r="G1772" s="140" t="s">
        <v>4536</v>
      </c>
      <c r="H1772" s="138"/>
      <c r="I1772" s="138" t="s">
        <v>389</v>
      </c>
      <c r="K1772" s="138" t="s">
        <v>4535</v>
      </c>
      <c r="M1772" s="138" t="s">
        <v>4537</v>
      </c>
      <c r="N1772" s="126"/>
      <c r="O1772" s="138"/>
      <c r="P1772" s="138"/>
      <c r="Q1772" s="139">
        <v>1746</v>
      </c>
      <c r="R1772" s="139"/>
      <c r="S1772" s="139"/>
    </row>
    <row r="1773" spans="1:19" ht="29" customHeight="1">
      <c r="A1773" s="133">
        <v>1761</v>
      </c>
      <c r="D1773" s="133">
        <v>1747</v>
      </c>
      <c r="F1773" s="133" t="s">
        <v>188</v>
      </c>
      <c r="G1773" s="136" t="s">
        <v>608</v>
      </c>
      <c r="I1773" s="133" t="s">
        <v>42</v>
      </c>
      <c r="K1773" s="134" t="s">
        <v>176</v>
      </c>
      <c r="M1773" s="133" t="s">
        <v>1369</v>
      </c>
      <c r="O1773" s="133">
        <v>1741</v>
      </c>
      <c r="Q1773" s="133">
        <v>1752</v>
      </c>
    </row>
    <row r="1774" spans="1:19" ht="29" customHeight="1">
      <c r="A1774" s="133">
        <v>1762</v>
      </c>
      <c r="D1774" s="133">
        <v>1747</v>
      </c>
      <c r="F1774" s="133" t="s">
        <v>188</v>
      </c>
      <c r="G1774" s="136" t="s">
        <v>4533</v>
      </c>
      <c r="I1774" s="133" t="s">
        <v>105</v>
      </c>
      <c r="K1774" s="133" t="s">
        <v>4532</v>
      </c>
      <c r="M1774" s="133" t="s">
        <v>4534</v>
      </c>
      <c r="O1774" s="133">
        <v>1749</v>
      </c>
      <c r="Q1774" s="133">
        <v>1752</v>
      </c>
    </row>
    <row r="1775" spans="1:19" ht="29" customHeight="1">
      <c r="A1775" s="133">
        <v>1763</v>
      </c>
      <c r="D1775" s="133">
        <v>1748</v>
      </c>
      <c r="F1775" s="133" t="s">
        <v>4530</v>
      </c>
      <c r="G1775" s="136" t="s">
        <v>4529</v>
      </c>
      <c r="I1775" s="133" t="s">
        <v>51</v>
      </c>
      <c r="K1775" s="133" t="s">
        <v>709</v>
      </c>
      <c r="M1775" s="133" t="s">
        <v>4531</v>
      </c>
      <c r="O1775" s="133">
        <v>1749</v>
      </c>
      <c r="P1775" s="133">
        <v>1754</v>
      </c>
      <c r="Q1775" s="133">
        <v>1765</v>
      </c>
    </row>
    <row r="1776" spans="1:19" ht="29" customHeight="1">
      <c r="A1776" s="133">
        <v>1764</v>
      </c>
      <c r="D1776" s="133">
        <v>1749</v>
      </c>
      <c r="F1776" s="133" t="s">
        <v>416</v>
      </c>
      <c r="G1776" s="136" t="s">
        <v>4527</v>
      </c>
      <c r="I1776" s="133" t="s">
        <v>1</v>
      </c>
      <c r="K1776" s="133" t="s">
        <v>4526</v>
      </c>
      <c r="M1776" s="133" t="s">
        <v>4528</v>
      </c>
      <c r="O1776" s="133">
        <v>1751</v>
      </c>
      <c r="P1776" s="133">
        <v>1755</v>
      </c>
      <c r="Q1776" s="133">
        <v>1758</v>
      </c>
    </row>
    <row r="1777" spans="1:18" ht="29" customHeight="1">
      <c r="A1777" s="133">
        <v>1765</v>
      </c>
      <c r="D1777" s="133">
        <v>1749</v>
      </c>
      <c r="F1777" s="133" t="s">
        <v>415</v>
      </c>
      <c r="G1777" s="136" t="s">
        <v>4524</v>
      </c>
      <c r="I1777" s="133" t="s">
        <v>83</v>
      </c>
      <c r="K1777" s="133" t="s">
        <v>4523</v>
      </c>
      <c r="M1777" s="133" t="s">
        <v>4525</v>
      </c>
      <c r="O1777" s="133">
        <v>1751</v>
      </c>
      <c r="P1777" s="133">
        <v>1756</v>
      </c>
      <c r="Q1777" s="133">
        <v>1765</v>
      </c>
    </row>
    <row r="1778" spans="1:18" ht="29" customHeight="1">
      <c r="A1778" s="133">
        <v>1766</v>
      </c>
      <c r="D1778" s="133">
        <v>1749</v>
      </c>
      <c r="F1778" s="133" t="s">
        <v>126</v>
      </c>
      <c r="G1778" s="136" t="s">
        <v>4521</v>
      </c>
      <c r="I1778" s="133" t="s">
        <v>161</v>
      </c>
      <c r="K1778" s="133" t="s">
        <v>5</v>
      </c>
      <c r="M1778" s="133" t="s">
        <v>4522</v>
      </c>
      <c r="O1778" s="133">
        <v>1752</v>
      </c>
      <c r="P1778" s="133">
        <v>1757</v>
      </c>
      <c r="Q1778" s="133">
        <v>1777</v>
      </c>
    </row>
    <row r="1779" spans="1:18" ht="29" customHeight="1">
      <c r="A1779" s="133">
        <v>1767</v>
      </c>
      <c r="D1779" s="133">
        <v>1750</v>
      </c>
      <c r="E1779" s="134"/>
      <c r="F1779" s="133" t="s">
        <v>58</v>
      </c>
      <c r="G1779" s="136" t="s">
        <v>4519</v>
      </c>
      <c r="I1779" s="133" t="s">
        <v>57</v>
      </c>
      <c r="K1779" s="133" t="s">
        <v>101</v>
      </c>
      <c r="M1779" s="133" t="s">
        <v>4520</v>
      </c>
      <c r="O1779" s="133">
        <v>1752</v>
      </c>
      <c r="P1779" s="133">
        <v>1758</v>
      </c>
      <c r="Q1779" s="134">
        <v>1773</v>
      </c>
      <c r="R1779" s="134"/>
    </row>
    <row r="1780" spans="1:18" ht="29" customHeight="1">
      <c r="A1780" s="133">
        <v>1768</v>
      </c>
      <c r="D1780" s="133">
        <v>1750</v>
      </c>
      <c r="E1780" s="134"/>
      <c r="F1780" s="133" t="s">
        <v>258</v>
      </c>
      <c r="G1780" s="136" t="s">
        <v>4517</v>
      </c>
      <c r="I1780" s="133" t="s">
        <v>57</v>
      </c>
      <c r="K1780" s="133" t="s">
        <v>4516</v>
      </c>
      <c r="M1780" s="133" t="s">
        <v>4518</v>
      </c>
      <c r="O1780" s="133">
        <v>1753</v>
      </c>
      <c r="P1780" s="133">
        <v>1759</v>
      </c>
      <c r="Q1780" s="134">
        <v>1762</v>
      </c>
      <c r="R1780" s="134"/>
    </row>
    <row r="1781" spans="1:18" ht="29" customHeight="1">
      <c r="A1781" s="133">
        <v>1769</v>
      </c>
      <c r="D1781" s="133">
        <v>1750</v>
      </c>
      <c r="E1781" s="134"/>
      <c r="F1781" s="133" t="s">
        <v>390</v>
      </c>
      <c r="G1781" s="136" t="s">
        <v>4514</v>
      </c>
      <c r="I1781" s="133" t="s">
        <v>83</v>
      </c>
      <c r="K1781" s="133" t="s">
        <v>45</v>
      </c>
      <c r="M1781" s="133" t="s">
        <v>4515</v>
      </c>
      <c r="O1781" s="133">
        <v>1753</v>
      </c>
      <c r="P1781" s="133">
        <v>1760</v>
      </c>
      <c r="Q1781" s="134">
        <v>1769</v>
      </c>
      <c r="R1781" s="134"/>
    </row>
    <row r="1782" spans="1:18" ht="29" customHeight="1">
      <c r="A1782" s="133">
        <v>1770</v>
      </c>
      <c r="D1782" s="133">
        <v>1751</v>
      </c>
      <c r="F1782" s="133" t="s">
        <v>180</v>
      </c>
      <c r="G1782" s="136" t="s">
        <v>4512</v>
      </c>
      <c r="I1782" s="133" t="s">
        <v>4511</v>
      </c>
      <c r="K1782" s="133" t="s">
        <v>128</v>
      </c>
      <c r="M1782" s="133" t="s">
        <v>4513</v>
      </c>
      <c r="O1782" s="133">
        <v>1754</v>
      </c>
      <c r="P1782" s="133">
        <v>1761</v>
      </c>
      <c r="Q1782" s="133">
        <v>1768</v>
      </c>
    </row>
    <row r="1783" spans="1:18" ht="29" customHeight="1">
      <c r="A1783" s="133">
        <v>1771</v>
      </c>
      <c r="D1783" s="133">
        <v>1752</v>
      </c>
      <c r="F1783" s="133" t="s">
        <v>40</v>
      </c>
      <c r="G1783" s="136" t="s">
        <v>1363</v>
      </c>
      <c r="I1783" s="133" t="s">
        <v>28</v>
      </c>
      <c r="K1783" s="134" t="s">
        <v>176</v>
      </c>
      <c r="M1783" s="133" t="s">
        <v>1364</v>
      </c>
      <c r="O1783" s="133">
        <v>1750</v>
      </c>
      <c r="Q1783" s="133">
        <v>1760</v>
      </c>
    </row>
    <row r="1784" spans="1:18" ht="29" customHeight="1">
      <c r="A1784" s="133">
        <v>1772</v>
      </c>
      <c r="D1784" s="133">
        <v>1752</v>
      </c>
      <c r="E1784" s="134"/>
      <c r="F1784" s="133" t="s">
        <v>54</v>
      </c>
      <c r="G1784" s="136" t="s">
        <v>348</v>
      </c>
      <c r="I1784" s="133" t="s">
        <v>143</v>
      </c>
      <c r="K1784" s="133" t="s">
        <v>81</v>
      </c>
      <c r="M1784" s="133" t="s">
        <v>4510</v>
      </c>
      <c r="Q1784" s="134">
        <v>1752</v>
      </c>
      <c r="R1784" s="134"/>
    </row>
    <row r="1785" spans="1:18" ht="29" customHeight="1">
      <c r="A1785" s="133">
        <v>1773</v>
      </c>
      <c r="D1785" s="133">
        <v>1752</v>
      </c>
      <c r="F1785" s="133" t="s">
        <v>188</v>
      </c>
      <c r="G1785" s="136" t="s">
        <v>1618</v>
      </c>
      <c r="I1785" s="133" t="s">
        <v>46</v>
      </c>
      <c r="K1785" s="133" t="s">
        <v>81</v>
      </c>
      <c r="M1785" s="133" t="s">
        <v>4509</v>
      </c>
      <c r="O1785" s="133">
        <v>1755</v>
      </c>
      <c r="P1785" s="133" t="s">
        <v>4508</v>
      </c>
      <c r="Q1785" s="133">
        <v>1770</v>
      </c>
    </row>
    <row r="1786" spans="1:18" ht="29" customHeight="1">
      <c r="A1786" s="133">
        <v>1774</v>
      </c>
      <c r="D1786" s="133">
        <v>1752</v>
      </c>
      <c r="E1786" s="134"/>
      <c r="F1786" s="133" t="s">
        <v>33</v>
      </c>
      <c r="G1786" s="136" t="s">
        <v>4506</v>
      </c>
      <c r="I1786" s="133" t="s">
        <v>57</v>
      </c>
      <c r="K1786" s="133" t="s">
        <v>4505</v>
      </c>
      <c r="M1786" s="133" t="s">
        <v>4507</v>
      </c>
      <c r="Q1786" s="134">
        <v>1756</v>
      </c>
      <c r="R1786" s="134"/>
    </row>
    <row r="1787" spans="1:18" ht="29" customHeight="1">
      <c r="A1787" s="133">
        <v>1775</v>
      </c>
      <c r="D1787" s="133">
        <v>1753</v>
      </c>
      <c r="F1787" s="133" t="s">
        <v>188</v>
      </c>
      <c r="G1787" s="136" t="s">
        <v>80</v>
      </c>
      <c r="I1787" s="133" t="s">
        <v>346</v>
      </c>
      <c r="K1787" s="133" t="s">
        <v>10</v>
      </c>
      <c r="M1787" s="133" t="s">
        <v>1360</v>
      </c>
      <c r="O1787" s="133">
        <v>1750</v>
      </c>
      <c r="Q1787" s="133">
        <v>1762</v>
      </c>
    </row>
    <row r="1788" spans="1:18" ht="29" customHeight="1">
      <c r="A1788" s="133">
        <v>1776</v>
      </c>
      <c r="D1788" s="133">
        <v>1754</v>
      </c>
      <c r="E1788" s="134"/>
      <c r="F1788" s="133" t="s">
        <v>58</v>
      </c>
      <c r="G1788" s="136" t="s">
        <v>4503</v>
      </c>
      <c r="I1788" s="133" t="s">
        <v>83</v>
      </c>
      <c r="K1788" s="133" t="s">
        <v>716</v>
      </c>
      <c r="M1788" s="133" t="s">
        <v>4504</v>
      </c>
      <c r="Q1788" s="134">
        <v>1754</v>
      </c>
      <c r="R1788" s="134"/>
    </row>
    <row r="1789" spans="1:18" ht="29" customHeight="1">
      <c r="A1789" s="133">
        <v>1777</v>
      </c>
      <c r="D1789" s="133">
        <v>1754</v>
      </c>
      <c r="F1789" s="133" t="s">
        <v>188</v>
      </c>
      <c r="G1789" s="136" t="s">
        <v>4501</v>
      </c>
      <c r="I1789" s="133" t="s">
        <v>94</v>
      </c>
      <c r="K1789" s="133" t="s">
        <v>716</v>
      </c>
      <c r="M1789" s="133" t="s">
        <v>4502</v>
      </c>
      <c r="O1789" s="133">
        <v>1756</v>
      </c>
      <c r="P1789" s="133">
        <v>1763</v>
      </c>
      <c r="Q1789" s="133">
        <v>1779</v>
      </c>
    </row>
    <row r="1790" spans="1:18" ht="29" customHeight="1">
      <c r="A1790" s="133">
        <v>1778</v>
      </c>
      <c r="D1790" s="133">
        <v>1754</v>
      </c>
      <c r="F1790" s="133" t="s">
        <v>188</v>
      </c>
      <c r="G1790" s="136" t="s">
        <v>4499</v>
      </c>
      <c r="I1790" s="133" t="s">
        <v>83</v>
      </c>
      <c r="K1790" s="133" t="s">
        <v>88</v>
      </c>
      <c r="M1790" s="133" t="s">
        <v>4500</v>
      </c>
      <c r="O1790" s="133">
        <v>1756</v>
      </c>
      <c r="P1790" s="133">
        <v>1764</v>
      </c>
      <c r="Q1790" s="133">
        <v>1774</v>
      </c>
    </row>
    <row r="1791" spans="1:18" ht="29" customHeight="1">
      <c r="A1791" s="133">
        <v>1779</v>
      </c>
      <c r="D1791" s="133">
        <v>1754</v>
      </c>
      <c r="E1791" s="134"/>
      <c r="F1791" s="133" t="s">
        <v>58</v>
      </c>
      <c r="G1791" s="136" t="s">
        <v>1618</v>
      </c>
      <c r="I1791" s="133" t="s">
        <v>143</v>
      </c>
      <c r="K1791" s="133" t="s">
        <v>4497</v>
      </c>
      <c r="M1791" s="133" t="s">
        <v>4498</v>
      </c>
      <c r="Q1791" s="134">
        <v>1756</v>
      </c>
      <c r="R1791" s="134"/>
    </row>
    <row r="1792" spans="1:18" ht="29" customHeight="1">
      <c r="A1792" s="133">
        <v>1780</v>
      </c>
      <c r="D1792" s="133">
        <v>1755</v>
      </c>
      <c r="F1792" s="133" t="s">
        <v>171</v>
      </c>
      <c r="G1792" s="136" t="s">
        <v>4495</v>
      </c>
      <c r="I1792" s="133" t="s">
        <v>83</v>
      </c>
      <c r="K1792" s="133" t="s">
        <v>22</v>
      </c>
      <c r="M1792" s="133" t="s">
        <v>4496</v>
      </c>
      <c r="O1792" s="133">
        <v>1757</v>
      </c>
      <c r="P1792" s="133">
        <v>1765</v>
      </c>
      <c r="Q1792" s="133">
        <v>1766</v>
      </c>
    </row>
    <row r="1793" spans="1:21" ht="29" customHeight="1">
      <c r="A1793" s="133">
        <v>1781</v>
      </c>
      <c r="D1793" s="133">
        <v>1756</v>
      </c>
      <c r="F1793" s="133" t="s">
        <v>76</v>
      </c>
      <c r="G1793" s="136" t="s">
        <v>4493</v>
      </c>
      <c r="I1793" s="133" t="s">
        <v>51</v>
      </c>
      <c r="K1793" s="133" t="s">
        <v>4492</v>
      </c>
      <c r="M1793" s="133" t="s">
        <v>4494</v>
      </c>
      <c r="O1793" s="133">
        <v>1757</v>
      </c>
      <c r="Q1793" s="133">
        <v>1768</v>
      </c>
    </row>
    <row r="1794" spans="1:21" ht="29" customHeight="1">
      <c r="A1794" s="133">
        <v>1782</v>
      </c>
      <c r="D1794" s="133">
        <v>1756</v>
      </c>
      <c r="F1794" s="133" t="s">
        <v>40</v>
      </c>
      <c r="G1794" s="136" t="s">
        <v>4490</v>
      </c>
      <c r="I1794" s="133" t="s">
        <v>161</v>
      </c>
      <c r="K1794" s="133" t="s">
        <v>4489</v>
      </c>
      <c r="M1794" s="133" t="s">
        <v>4491</v>
      </c>
      <c r="O1794" s="133">
        <v>1760</v>
      </c>
      <c r="P1794" s="133">
        <v>1766</v>
      </c>
      <c r="Q1794" s="133">
        <v>1772</v>
      </c>
    </row>
    <row r="1795" spans="1:21" ht="29" customHeight="1">
      <c r="A1795" s="133">
        <v>1783</v>
      </c>
      <c r="D1795" s="133">
        <v>1758</v>
      </c>
      <c r="F1795" s="133" t="s">
        <v>403</v>
      </c>
      <c r="G1795" s="136" t="s">
        <v>4468</v>
      </c>
      <c r="I1795" s="133" t="s">
        <v>35</v>
      </c>
      <c r="K1795" s="133" t="s">
        <v>27</v>
      </c>
      <c r="M1795" s="133" t="s">
        <v>4488</v>
      </c>
      <c r="O1795" s="133">
        <v>1761</v>
      </c>
      <c r="Q1795" s="133">
        <v>1767</v>
      </c>
      <c r="U1795" s="138"/>
    </row>
    <row r="1796" spans="1:21" ht="29" customHeight="1">
      <c r="A1796" s="133">
        <v>1784</v>
      </c>
      <c r="D1796" s="133">
        <v>1758</v>
      </c>
      <c r="F1796" s="133" t="s">
        <v>80</v>
      </c>
      <c r="G1796" s="136" t="s">
        <v>1351</v>
      </c>
      <c r="I1796" s="133" t="s">
        <v>389</v>
      </c>
      <c r="K1796" s="133" t="s">
        <v>1353</v>
      </c>
      <c r="M1796" s="133" t="s">
        <v>1352</v>
      </c>
      <c r="O1796" s="133">
        <v>1758</v>
      </c>
      <c r="Q1796" s="133">
        <v>1766</v>
      </c>
    </row>
    <row r="1797" spans="1:21" ht="29" customHeight="1">
      <c r="A1797" s="133">
        <v>1785</v>
      </c>
      <c r="D1797" s="133">
        <v>1759</v>
      </c>
      <c r="F1797" s="133" t="s">
        <v>33</v>
      </c>
      <c r="G1797" s="136" t="s">
        <v>4486</v>
      </c>
      <c r="I1797" s="133" t="s">
        <v>1</v>
      </c>
      <c r="K1797" s="133" t="s">
        <v>41</v>
      </c>
      <c r="M1797" s="133" t="s">
        <v>4487</v>
      </c>
      <c r="O1797" s="133">
        <v>1761</v>
      </c>
      <c r="Q1797" s="133">
        <v>1767</v>
      </c>
    </row>
    <row r="1798" spans="1:21" ht="29" customHeight="1">
      <c r="A1798" s="133">
        <v>1786</v>
      </c>
      <c r="D1798" s="133">
        <v>1760</v>
      </c>
      <c r="E1798" s="134"/>
      <c r="F1798" s="133" t="s">
        <v>258</v>
      </c>
      <c r="G1798" s="136" t="s">
        <v>4484</v>
      </c>
      <c r="I1798" s="133" t="s">
        <v>236</v>
      </c>
      <c r="K1798" s="134" t="s">
        <v>176</v>
      </c>
      <c r="M1798" s="133" t="s">
        <v>4485</v>
      </c>
      <c r="O1798" s="133">
        <v>1762</v>
      </c>
      <c r="Q1798" s="134">
        <v>1766</v>
      </c>
      <c r="R1798" s="134"/>
    </row>
    <row r="1799" spans="1:21" ht="29" customHeight="1">
      <c r="A1799" s="133">
        <v>1787</v>
      </c>
      <c r="D1799" s="133">
        <v>1761</v>
      </c>
      <c r="E1799" s="134"/>
      <c r="F1799" s="133" t="s">
        <v>258</v>
      </c>
      <c r="G1799" s="136" t="s">
        <v>4482</v>
      </c>
      <c r="I1799" s="133" t="s">
        <v>143</v>
      </c>
      <c r="K1799" s="133" t="s">
        <v>4481</v>
      </c>
      <c r="M1799" s="133" t="s">
        <v>4483</v>
      </c>
      <c r="O1799" s="133">
        <v>1763</v>
      </c>
      <c r="P1799" s="133">
        <v>1767</v>
      </c>
      <c r="Q1799" s="134">
        <v>1804</v>
      </c>
      <c r="R1799" s="134"/>
    </row>
    <row r="1800" spans="1:21" ht="29" customHeight="1">
      <c r="A1800" s="133">
        <v>1788</v>
      </c>
      <c r="D1800" s="133">
        <v>1761</v>
      </c>
      <c r="E1800" s="134"/>
      <c r="F1800" s="133" t="s">
        <v>58</v>
      </c>
      <c r="G1800" s="136" t="s">
        <v>2829</v>
      </c>
      <c r="I1800" s="133" t="s">
        <v>372</v>
      </c>
      <c r="K1800" s="133" t="s">
        <v>4479</v>
      </c>
      <c r="M1800" s="133" t="s">
        <v>4480</v>
      </c>
      <c r="O1800" s="133">
        <v>1763</v>
      </c>
      <c r="Q1800" s="134">
        <v>1763</v>
      </c>
      <c r="R1800" s="134"/>
    </row>
    <row r="1801" spans="1:21" ht="29" customHeight="1">
      <c r="A1801" s="133">
        <v>1789</v>
      </c>
      <c r="D1801" s="133">
        <v>1762</v>
      </c>
      <c r="F1801" s="133" t="s">
        <v>302</v>
      </c>
      <c r="G1801" s="136" t="s">
        <v>1340</v>
      </c>
      <c r="I1801" s="133" t="s">
        <v>83</v>
      </c>
      <c r="K1801" s="133" t="s">
        <v>10</v>
      </c>
      <c r="M1801" s="133" t="s">
        <v>1341</v>
      </c>
      <c r="O1801" s="133">
        <v>1762</v>
      </c>
      <c r="Q1801" s="133">
        <v>1774</v>
      </c>
      <c r="U1801" s="138"/>
    </row>
    <row r="1802" spans="1:21" ht="29" customHeight="1">
      <c r="A1802" s="133">
        <v>1790</v>
      </c>
      <c r="D1802" s="133">
        <v>1762</v>
      </c>
      <c r="F1802" s="133" t="s">
        <v>180</v>
      </c>
      <c r="G1802" s="136" t="s">
        <v>169</v>
      </c>
      <c r="I1802" s="133" t="s">
        <v>105</v>
      </c>
      <c r="K1802" s="133" t="s">
        <v>4477</v>
      </c>
      <c r="M1802" s="133" t="s">
        <v>4478</v>
      </c>
      <c r="O1802" s="133">
        <v>1764</v>
      </c>
      <c r="P1802" s="133">
        <v>1768</v>
      </c>
      <c r="Q1802" s="133">
        <v>1775</v>
      </c>
    </row>
    <row r="1803" spans="1:21" ht="29" customHeight="1">
      <c r="A1803" s="133">
        <v>1791</v>
      </c>
      <c r="D1803" s="133">
        <v>1764</v>
      </c>
      <c r="F1803" s="133" t="s">
        <v>410</v>
      </c>
      <c r="G1803" s="136" t="s">
        <v>4475</v>
      </c>
      <c r="I1803" s="133" t="s">
        <v>105</v>
      </c>
      <c r="K1803" s="133" t="s">
        <v>4474</v>
      </c>
      <c r="M1803" s="133" t="s">
        <v>4476</v>
      </c>
      <c r="O1803" s="133">
        <v>1766</v>
      </c>
      <c r="P1803" s="133">
        <v>1770</v>
      </c>
      <c r="Q1803" s="133">
        <v>1774</v>
      </c>
    </row>
    <row r="1804" spans="1:21" ht="29" customHeight="1">
      <c r="A1804" s="133">
        <v>1792</v>
      </c>
      <c r="D1804" s="133">
        <v>1765</v>
      </c>
      <c r="F1804" s="133" t="s">
        <v>408</v>
      </c>
      <c r="G1804" s="136" t="s">
        <v>1335</v>
      </c>
      <c r="I1804" s="133" t="s">
        <v>7233</v>
      </c>
      <c r="K1804" s="133" t="s">
        <v>709</v>
      </c>
      <c r="M1804" s="133" t="s">
        <v>1336</v>
      </c>
      <c r="O1804" s="133">
        <v>1764</v>
      </c>
      <c r="P1804" s="133">
        <v>1770</v>
      </c>
      <c r="Q1804" s="133">
        <v>1793</v>
      </c>
    </row>
    <row r="1805" spans="1:21" ht="29" customHeight="1">
      <c r="A1805" s="133">
        <v>1793</v>
      </c>
      <c r="D1805" s="133">
        <v>1765</v>
      </c>
      <c r="F1805" s="133" t="s">
        <v>58</v>
      </c>
      <c r="G1805" s="136" t="s">
        <v>1473</v>
      </c>
      <c r="I1805" s="133" t="s">
        <v>105</v>
      </c>
      <c r="K1805" s="133" t="s">
        <v>4472</v>
      </c>
      <c r="M1805" s="133" t="s">
        <v>4473</v>
      </c>
      <c r="O1805" s="133">
        <v>1767</v>
      </c>
      <c r="Q1805" s="133">
        <v>1772</v>
      </c>
    </row>
    <row r="1806" spans="1:21" ht="29" customHeight="1">
      <c r="A1806" s="133">
        <v>1794</v>
      </c>
      <c r="D1806" s="133">
        <v>1766</v>
      </c>
      <c r="E1806" s="134"/>
      <c r="F1806" s="133" t="s">
        <v>188</v>
      </c>
      <c r="G1806" s="136" t="s">
        <v>4470</v>
      </c>
      <c r="I1806" s="133" t="s">
        <v>122</v>
      </c>
      <c r="K1806" s="134" t="s">
        <v>176</v>
      </c>
      <c r="M1806" s="133" t="s">
        <v>4471</v>
      </c>
      <c r="Q1806" s="134">
        <v>1767</v>
      </c>
      <c r="R1806" s="134"/>
    </row>
    <row r="1807" spans="1:21" ht="29" customHeight="1">
      <c r="A1807" s="133">
        <v>1795</v>
      </c>
      <c r="D1807" s="133">
        <v>1766</v>
      </c>
      <c r="F1807" s="133" t="s">
        <v>188</v>
      </c>
      <c r="G1807" s="136" t="s">
        <v>4468</v>
      </c>
      <c r="I1807" s="133" t="s">
        <v>57</v>
      </c>
      <c r="K1807" s="133" t="s">
        <v>4467</v>
      </c>
      <c r="M1807" s="133" t="s">
        <v>4469</v>
      </c>
      <c r="O1807" s="133">
        <v>1767</v>
      </c>
      <c r="P1807" s="133">
        <v>1771</v>
      </c>
      <c r="Q1807" s="133">
        <v>1772</v>
      </c>
    </row>
    <row r="1808" spans="1:21" ht="29" customHeight="1">
      <c r="A1808" s="133">
        <v>1796</v>
      </c>
      <c r="D1808" s="133">
        <v>1766</v>
      </c>
      <c r="F1808" s="133" t="s">
        <v>258</v>
      </c>
      <c r="G1808" s="136" t="s">
        <v>4465</v>
      </c>
      <c r="I1808" s="133" t="s">
        <v>143</v>
      </c>
      <c r="K1808" s="133" t="s">
        <v>22</v>
      </c>
      <c r="M1808" s="133" t="s">
        <v>4466</v>
      </c>
      <c r="O1808" s="133">
        <v>1768</v>
      </c>
      <c r="P1808" s="133">
        <v>1776</v>
      </c>
      <c r="Q1808" s="133">
        <v>1789</v>
      </c>
    </row>
    <row r="1809" spans="1:18" ht="29" customHeight="1">
      <c r="A1809" s="133">
        <v>1797</v>
      </c>
      <c r="D1809" s="133">
        <v>1767</v>
      </c>
      <c r="F1809" s="133" t="s">
        <v>33</v>
      </c>
      <c r="G1809" s="136" t="s">
        <v>4463</v>
      </c>
      <c r="I1809" s="133" t="s">
        <v>4462</v>
      </c>
      <c r="K1809" s="134" t="s">
        <v>176</v>
      </c>
      <c r="M1809" s="133" t="s">
        <v>4464</v>
      </c>
      <c r="O1809" s="133">
        <v>1768</v>
      </c>
      <c r="Q1809" s="133">
        <v>1775</v>
      </c>
    </row>
    <row r="1810" spans="1:18" ht="29" customHeight="1">
      <c r="A1810" s="133">
        <v>1798</v>
      </c>
      <c r="D1810" s="133">
        <v>1767</v>
      </c>
      <c r="F1810" s="133" t="s">
        <v>137</v>
      </c>
      <c r="G1810" s="136" t="s">
        <v>1322</v>
      </c>
      <c r="I1810" s="133" t="s">
        <v>28</v>
      </c>
      <c r="K1810" s="133" t="s">
        <v>41</v>
      </c>
      <c r="M1810" s="133" t="s">
        <v>1323</v>
      </c>
      <c r="O1810" s="133">
        <v>1766</v>
      </c>
      <c r="P1810" s="133">
        <v>1777</v>
      </c>
      <c r="Q1810" s="133">
        <v>1793</v>
      </c>
    </row>
    <row r="1811" spans="1:18" ht="29" customHeight="1">
      <c r="A1811" s="133">
        <v>1799</v>
      </c>
      <c r="D1811" s="133">
        <v>1767</v>
      </c>
      <c r="F1811" s="133" t="s">
        <v>180</v>
      </c>
      <c r="G1811" s="136" t="s">
        <v>4460</v>
      </c>
      <c r="I1811" s="133" t="s">
        <v>7234</v>
      </c>
      <c r="K1811" s="133" t="s">
        <v>27</v>
      </c>
      <c r="M1811" s="133" t="s">
        <v>4461</v>
      </c>
      <c r="O1811" s="133">
        <v>1776</v>
      </c>
      <c r="P1811" s="133">
        <v>1778</v>
      </c>
      <c r="Q1811" s="133">
        <v>1782</v>
      </c>
    </row>
    <row r="1812" spans="1:18" ht="29" customHeight="1">
      <c r="A1812" s="133">
        <v>1800</v>
      </c>
      <c r="D1812" s="133">
        <v>1767</v>
      </c>
      <c r="F1812" s="133" t="s">
        <v>406</v>
      </c>
      <c r="G1812" s="136" t="s">
        <v>1328</v>
      </c>
      <c r="I1812" s="133" t="s">
        <v>131</v>
      </c>
      <c r="K1812" s="133" t="s">
        <v>48</v>
      </c>
      <c r="M1812" s="133" t="s">
        <v>1329</v>
      </c>
      <c r="O1812" s="133">
        <v>1765</v>
      </c>
      <c r="P1812" s="133">
        <v>1779</v>
      </c>
      <c r="Q1812" s="133">
        <v>1782</v>
      </c>
    </row>
    <row r="1813" spans="1:18" ht="29" customHeight="1">
      <c r="A1813" s="133">
        <v>1801</v>
      </c>
      <c r="D1813" s="133">
        <v>1768</v>
      </c>
      <c r="F1813" s="133" t="s">
        <v>33</v>
      </c>
      <c r="G1813" s="136" t="s">
        <v>4458</v>
      </c>
      <c r="I1813" s="133" t="s">
        <v>1</v>
      </c>
      <c r="K1813" s="133" t="s">
        <v>128</v>
      </c>
      <c r="M1813" s="133" t="s">
        <v>4459</v>
      </c>
      <c r="Q1813" s="133">
        <v>1780</v>
      </c>
    </row>
    <row r="1814" spans="1:18" ht="29" customHeight="1">
      <c r="A1814" s="133">
        <v>1802</v>
      </c>
      <c r="D1814" s="133">
        <v>1769</v>
      </c>
      <c r="F1814" s="133" t="s">
        <v>33</v>
      </c>
      <c r="G1814" s="136" t="s">
        <v>4456</v>
      </c>
      <c r="I1814" s="133" t="s">
        <v>401</v>
      </c>
      <c r="K1814" s="133" t="s">
        <v>4455</v>
      </c>
      <c r="M1814" s="133" t="s">
        <v>4457</v>
      </c>
      <c r="O1814" s="133">
        <v>1771</v>
      </c>
      <c r="P1814" s="133">
        <v>1774</v>
      </c>
      <c r="Q1814" s="133">
        <v>1797</v>
      </c>
    </row>
    <row r="1815" spans="1:18" ht="29" customHeight="1">
      <c r="A1815" s="133">
        <v>1803</v>
      </c>
      <c r="D1815" s="133">
        <v>1769</v>
      </c>
      <c r="F1815" s="133" t="s">
        <v>137</v>
      </c>
      <c r="G1815" s="136" t="s">
        <v>4453</v>
      </c>
      <c r="I1815" s="133" t="s">
        <v>79</v>
      </c>
      <c r="K1815" s="133" t="s">
        <v>45</v>
      </c>
      <c r="M1815" s="133" t="s">
        <v>4454</v>
      </c>
      <c r="O1815" s="133">
        <v>1769</v>
      </c>
      <c r="P1815" s="133">
        <v>1772</v>
      </c>
      <c r="Q1815" s="133">
        <v>1787</v>
      </c>
    </row>
    <row r="1816" spans="1:18" ht="29" customHeight="1">
      <c r="A1816" s="133">
        <v>1804</v>
      </c>
      <c r="D1816" s="133">
        <v>1769</v>
      </c>
      <c r="F1816" s="133" t="s">
        <v>33</v>
      </c>
      <c r="G1816" s="136" t="s">
        <v>4451</v>
      </c>
      <c r="I1816" s="133" t="s">
        <v>193</v>
      </c>
      <c r="K1816" s="133" t="s">
        <v>4450</v>
      </c>
      <c r="M1816" s="133" t="s">
        <v>4452</v>
      </c>
      <c r="O1816" s="133">
        <v>1769</v>
      </c>
      <c r="P1816" s="133">
        <v>1775</v>
      </c>
      <c r="Q1816" s="133">
        <v>1795</v>
      </c>
    </row>
    <row r="1817" spans="1:18" ht="29" customHeight="1">
      <c r="A1817" s="133">
        <v>1805</v>
      </c>
      <c r="D1817" s="133">
        <v>1769</v>
      </c>
      <c r="F1817" s="133" t="s">
        <v>137</v>
      </c>
      <c r="G1817" s="136" t="s">
        <v>4448</v>
      </c>
      <c r="I1817" s="133" t="s">
        <v>118</v>
      </c>
      <c r="K1817" s="134" t="s">
        <v>7258</v>
      </c>
      <c r="M1817" s="133" t="s">
        <v>4449</v>
      </c>
      <c r="Q1817" s="133">
        <v>1773</v>
      </c>
    </row>
    <row r="1818" spans="1:18" ht="29" customHeight="1">
      <c r="A1818" s="133">
        <v>1806</v>
      </c>
      <c r="D1818" s="133">
        <v>1770</v>
      </c>
      <c r="E1818" s="134"/>
      <c r="F1818" s="133" t="s">
        <v>33</v>
      </c>
      <c r="G1818" s="136" t="s">
        <v>4446</v>
      </c>
      <c r="I1818" s="133" t="s">
        <v>143</v>
      </c>
      <c r="K1818" s="133" t="s">
        <v>34</v>
      </c>
      <c r="M1818" s="133" t="s">
        <v>4447</v>
      </c>
      <c r="Q1818" s="134">
        <v>1772</v>
      </c>
      <c r="R1818" s="134"/>
    </row>
    <row r="1819" spans="1:18" ht="29" customHeight="1">
      <c r="A1819" s="133">
        <v>1807</v>
      </c>
      <c r="D1819" s="133">
        <v>1770</v>
      </c>
      <c r="E1819" s="134"/>
      <c r="F1819" s="133" t="s">
        <v>58</v>
      </c>
      <c r="G1819" s="136" t="s">
        <v>655</v>
      </c>
      <c r="I1819" s="133" t="s">
        <v>389</v>
      </c>
      <c r="K1819" s="133" t="s">
        <v>81</v>
      </c>
      <c r="M1819" s="133" t="s">
        <v>4445</v>
      </c>
      <c r="O1819" s="133">
        <v>1772</v>
      </c>
      <c r="Q1819" s="134">
        <v>1778</v>
      </c>
      <c r="R1819" s="134"/>
    </row>
    <row r="1820" spans="1:18" ht="29" customHeight="1">
      <c r="A1820" s="133">
        <v>1808</v>
      </c>
      <c r="D1820" s="133">
        <v>1772</v>
      </c>
      <c r="F1820" s="133" t="s">
        <v>145</v>
      </c>
      <c r="G1820" s="136" t="s">
        <v>1315</v>
      </c>
      <c r="I1820" s="133" t="s">
        <v>57</v>
      </c>
      <c r="K1820" s="133" t="s">
        <v>1317</v>
      </c>
      <c r="M1820" s="133" t="s">
        <v>1316</v>
      </c>
      <c r="O1820" s="133">
        <v>1771</v>
      </c>
      <c r="P1820" s="133">
        <v>1773</v>
      </c>
      <c r="Q1820" s="133">
        <v>1784</v>
      </c>
    </row>
    <row r="1821" spans="1:18" ht="29" customHeight="1">
      <c r="A1821" s="133">
        <v>1809</v>
      </c>
      <c r="D1821" s="133">
        <v>1772</v>
      </c>
      <c r="E1821" s="134"/>
      <c r="F1821" s="133" t="s">
        <v>277</v>
      </c>
      <c r="G1821" s="136" t="s">
        <v>466</v>
      </c>
      <c r="I1821" s="133" t="s">
        <v>143</v>
      </c>
      <c r="K1821" s="133" t="s">
        <v>4444</v>
      </c>
      <c r="M1821" s="133" t="s">
        <v>1319</v>
      </c>
      <c r="O1821" s="133">
        <v>1770</v>
      </c>
      <c r="Q1821" s="134">
        <v>1772</v>
      </c>
      <c r="R1821" s="134"/>
    </row>
    <row r="1822" spans="1:18" ht="29" customHeight="1">
      <c r="A1822" s="133">
        <v>1810</v>
      </c>
      <c r="D1822" s="133">
        <v>1772</v>
      </c>
      <c r="E1822" s="134"/>
      <c r="F1822" s="133" t="s">
        <v>405</v>
      </c>
      <c r="G1822" s="136" t="s">
        <v>1311</v>
      </c>
      <c r="I1822" s="133" t="s">
        <v>401</v>
      </c>
      <c r="K1822" s="133" t="s">
        <v>4443</v>
      </c>
      <c r="M1822" s="133" t="s">
        <v>1312</v>
      </c>
      <c r="O1822" s="133">
        <v>1772</v>
      </c>
      <c r="P1822" s="133">
        <v>1780</v>
      </c>
      <c r="Q1822" s="134">
        <v>1821</v>
      </c>
      <c r="R1822" s="134"/>
    </row>
    <row r="1823" spans="1:18" ht="29" customHeight="1">
      <c r="A1823" s="133">
        <v>1811</v>
      </c>
      <c r="D1823" s="133">
        <v>1772</v>
      </c>
      <c r="E1823" s="134"/>
      <c r="F1823" s="133" t="s">
        <v>188</v>
      </c>
      <c r="G1823" s="136" t="s">
        <v>4324</v>
      </c>
      <c r="I1823" s="133" t="s">
        <v>404</v>
      </c>
      <c r="K1823" s="133" t="s">
        <v>34</v>
      </c>
      <c r="M1823" s="133" t="s">
        <v>4442</v>
      </c>
      <c r="O1823" s="133">
        <v>1774</v>
      </c>
      <c r="P1823" s="133">
        <v>1781</v>
      </c>
      <c r="Q1823" s="134">
        <v>1801</v>
      </c>
      <c r="R1823" s="134"/>
    </row>
    <row r="1824" spans="1:18" ht="29" customHeight="1">
      <c r="A1824" s="133">
        <v>1812</v>
      </c>
      <c r="D1824" s="133">
        <v>1773</v>
      </c>
      <c r="F1824" s="133" t="s">
        <v>403</v>
      </c>
      <c r="G1824" s="136" t="s">
        <v>258</v>
      </c>
      <c r="I1824" s="133" t="s">
        <v>42</v>
      </c>
      <c r="K1824" s="133" t="s">
        <v>4440</v>
      </c>
      <c r="M1824" s="133" t="s">
        <v>4441</v>
      </c>
      <c r="O1824" s="133">
        <v>1776</v>
      </c>
      <c r="Q1824" s="133">
        <v>1781</v>
      </c>
    </row>
    <row r="1825" spans="1:22" ht="29" customHeight="1">
      <c r="A1825" s="133">
        <v>1813</v>
      </c>
      <c r="D1825" s="133">
        <v>1773</v>
      </c>
      <c r="E1825" s="134"/>
      <c r="F1825" s="133" t="s">
        <v>267</v>
      </c>
      <c r="G1825" s="136" t="s">
        <v>1572</v>
      </c>
      <c r="I1825" s="133" t="s">
        <v>83</v>
      </c>
      <c r="K1825" s="133" t="s">
        <v>101</v>
      </c>
      <c r="M1825" s="133" t="s">
        <v>4439</v>
      </c>
      <c r="Q1825" s="134">
        <v>1777</v>
      </c>
      <c r="R1825" s="134"/>
    </row>
    <row r="1826" spans="1:22" ht="29" customHeight="1">
      <c r="A1826" s="133">
        <v>1814</v>
      </c>
      <c r="D1826" s="133">
        <v>1773</v>
      </c>
      <c r="E1826" s="134"/>
      <c r="F1826" s="133" t="s">
        <v>345</v>
      </c>
      <c r="G1826" s="136" t="s">
        <v>1416</v>
      </c>
      <c r="I1826" s="133" t="s">
        <v>389</v>
      </c>
      <c r="K1826" s="134" t="s">
        <v>7258</v>
      </c>
      <c r="M1826" s="133" t="s">
        <v>4438</v>
      </c>
      <c r="Q1826" s="134">
        <v>1776</v>
      </c>
      <c r="R1826" s="134"/>
    </row>
    <row r="1827" spans="1:22" ht="29" customHeight="1">
      <c r="A1827" s="133">
        <v>1815</v>
      </c>
      <c r="D1827" s="133">
        <v>1773</v>
      </c>
      <c r="F1827" s="133" t="s">
        <v>40</v>
      </c>
      <c r="G1827" s="136" t="s">
        <v>4436</v>
      </c>
      <c r="I1827" s="133" t="s">
        <v>90</v>
      </c>
      <c r="K1827" s="137" t="s">
        <v>708</v>
      </c>
      <c r="M1827" s="133" t="s">
        <v>4437</v>
      </c>
      <c r="O1827" s="133">
        <v>1777</v>
      </c>
      <c r="P1827" s="133">
        <v>1783</v>
      </c>
      <c r="Q1827" s="133">
        <v>1786</v>
      </c>
    </row>
    <row r="1828" spans="1:22" ht="29" customHeight="1">
      <c r="A1828" s="133">
        <v>1816</v>
      </c>
      <c r="D1828" s="133">
        <v>1774</v>
      </c>
      <c r="F1828" s="133" t="s">
        <v>171</v>
      </c>
      <c r="G1828" s="136" t="s">
        <v>4434</v>
      </c>
      <c r="I1828" s="133" t="s">
        <v>114</v>
      </c>
      <c r="K1828" s="133" t="s">
        <v>10</v>
      </c>
      <c r="M1828" s="133" t="s">
        <v>4435</v>
      </c>
      <c r="O1828" s="133">
        <v>1775</v>
      </c>
      <c r="Q1828" s="133">
        <v>1781</v>
      </c>
    </row>
    <row r="1829" spans="1:22" ht="29" customHeight="1">
      <c r="A1829" s="133">
        <v>1817</v>
      </c>
      <c r="D1829" s="133">
        <v>1774</v>
      </c>
      <c r="F1829" s="133" t="s">
        <v>33</v>
      </c>
      <c r="G1829" s="136" t="s">
        <v>759</v>
      </c>
      <c r="I1829" s="133" t="s">
        <v>161</v>
      </c>
      <c r="K1829" s="133" t="s">
        <v>88</v>
      </c>
      <c r="M1829" s="133" t="s">
        <v>1302</v>
      </c>
      <c r="O1829" s="133">
        <v>1774</v>
      </c>
      <c r="Q1829" s="133">
        <v>1784</v>
      </c>
    </row>
    <row r="1830" spans="1:22" ht="29" customHeight="1">
      <c r="A1830" s="133">
        <v>1818</v>
      </c>
      <c r="D1830" s="133">
        <v>1774</v>
      </c>
      <c r="E1830" s="134"/>
      <c r="F1830" s="133" t="s">
        <v>403</v>
      </c>
      <c r="G1830" s="136" t="s">
        <v>4432</v>
      </c>
      <c r="I1830" s="133" t="s">
        <v>79</v>
      </c>
      <c r="K1830" s="133" t="s">
        <v>4431</v>
      </c>
      <c r="M1830" s="133" t="s">
        <v>4433</v>
      </c>
      <c r="O1830" s="133">
        <v>1775</v>
      </c>
      <c r="P1830" s="133">
        <v>1782</v>
      </c>
      <c r="Q1830" s="134">
        <v>1809</v>
      </c>
      <c r="R1830" s="134"/>
    </row>
    <row r="1831" spans="1:22" ht="29" customHeight="1">
      <c r="A1831" s="133">
        <v>1819</v>
      </c>
      <c r="D1831" s="133">
        <v>1775</v>
      </c>
      <c r="F1831" s="133" t="s">
        <v>188</v>
      </c>
      <c r="G1831" s="136" t="s">
        <v>1305</v>
      </c>
      <c r="I1831" s="133" t="s">
        <v>122</v>
      </c>
      <c r="K1831" s="134" t="s">
        <v>176</v>
      </c>
      <c r="M1831" s="133" t="s">
        <v>1306</v>
      </c>
      <c r="O1831" s="133">
        <v>1773</v>
      </c>
      <c r="Q1831" s="133">
        <v>1780</v>
      </c>
    </row>
    <row r="1832" spans="1:22" ht="29" customHeight="1">
      <c r="A1832" s="133">
        <v>1820</v>
      </c>
      <c r="D1832" s="133">
        <v>1775</v>
      </c>
      <c r="E1832" s="134"/>
      <c r="F1832" s="133" t="s">
        <v>84</v>
      </c>
      <c r="G1832" s="136" t="s">
        <v>608</v>
      </c>
      <c r="I1832" s="133" t="s">
        <v>57</v>
      </c>
      <c r="K1832" s="133" t="s">
        <v>4429</v>
      </c>
      <c r="M1832" s="133" t="s">
        <v>4430</v>
      </c>
      <c r="Q1832" s="134">
        <v>1777</v>
      </c>
      <c r="R1832" s="134"/>
    </row>
    <row r="1833" spans="1:22" ht="29" customHeight="1">
      <c r="A1833" s="133">
        <v>1821</v>
      </c>
      <c r="D1833" s="133">
        <v>1776</v>
      </c>
      <c r="F1833" s="133" t="s">
        <v>58</v>
      </c>
      <c r="G1833" s="136" t="s">
        <v>4355</v>
      </c>
      <c r="I1833" s="133" t="s">
        <v>401</v>
      </c>
      <c r="K1833" s="134" t="s">
        <v>7258</v>
      </c>
      <c r="M1833" s="133" t="s">
        <v>4428</v>
      </c>
      <c r="O1833" s="133">
        <v>1777</v>
      </c>
      <c r="P1833" s="133">
        <v>1784</v>
      </c>
      <c r="Q1833" s="133">
        <v>1798</v>
      </c>
    </row>
    <row r="1834" spans="1:22" ht="29" customHeight="1">
      <c r="A1834" s="133">
        <v>1822</v>
      </c>
      <c r="D1834" s="133">
        <v>1776</v>
      </c>
      <c r="F1834" s="133" t="s">
        <v>258</v>
      </c>
      <c r="G1834" s="136" t="s">
        <v>4426</v>
      </c>
      <c r="I1834" s="133" t="s">
        <v>11</v>
      </c>
      <c r="K1834" s="133" t="s">
        <v>88</v>
      </c>
      <c r="M1834" s="133" t="s">
        <v>4427</v>
      </c>
      <c r="Q1834" s="133">
        <v>1783</v>
      </c>
      <c r="U1834" s="138"/>
      <c r="V1834" s="138"/>
    </row>
    <row r="1835" spans="1:22" ht="29" customHeight="1">
      <c r="A1835" s="133">
        <v>1823</v>
      </c>
      <c r="D1835" s="133">
        <v>1777</v>
      </c>
      <c r="F1835" s="133" t="s">
        <v>258</v>
      </c>
      <c r="G1835" s="136" t="s">
        <v>4424</v>
      </c>
      <c r="I1835" s="133" t="s">
        <v>51</v>
      </c>
      <c r="K1835" s="133" t="s">
        <v>5</v>
      </c>
      <c r="M1835" s="133" t="s">
        <v>4425</v>
      </c>
      <c r="O1835" s="133">
        <v>1779</v>
      </c>
      <c r="P1835" s="133">
        <v>1785</v>
      </c>
      <c r="Q1835" s="133">
        <v>1798</v>
      </c>
    </row>
    <row r="1836" spans="1:22" ht="29" customHeight="1">
      <c r="A1836" s="133">
        <v>1824</v>
      </c>
      <c r="D1836" s="133">
        <v>1777</v>
      </c>
      <c r="F1836" s="133" t="s">
        <v>4422</v>
      </c>
      <c r="G1836" s="136" t="s">
        <v>4421</v>
      </c>
      <c r="I1836" s="133" t="s">
        <v>161</v>
      </c>
      <c r="K1836" s="133" t="s">
        <v>4420</v>
      </c>
      <c r="M1836" s="133" t="s">
        <v>4423</v>
      </c>
      <c r="O1836" s="133">
        <v>1779</v>
      </c>
      <c r="Q1836" s="133">
        <v>1784</v>
      </c>
    </row>
    <row r="1837" spans="1:22" ht="29" customHeight="1">
      <c r="A1837" s="133">
        <v>1825</v>
      </c>
      <c r="D1837" s="133">
        <v>1778</v>
      </c>
      <c r="F1837" s="133" t="s">
        <v>258</v>
      </c>
      <c r="G1837" s="136" t="s">
        <v>4418</v>
      </c>
      <c r="I1837" s="133" t="s">
        <v>61</v>
      </c>
      <c r="K1837" s="133" t="s">
        <v>81</v>
      </c>
      <c r="M1837" s="133" t="s">
        <v>4419</v>
      </c>
      <c r="O1837" s="133">
        <v>1780</v>
      </c>
      <c r="P1837" s="133">
        <v>1786</v>
      </c>
      <c r="Q1837" s="133">
        <v>1795</v>
      </c>
    </row>
    <row r="1838" spans="1:22" ht="29" customHeight="1">
      <c r="A1838" s="133">
        <v>1826</v>
      </c>
      <c r="D1838" s="133">
        <v>1779</v>
      </c>
      <c r="F1838" s="133" t="s">
        <v>302</v>
      </c>
      <c r="G1838" s="136" t="s">
        <v>1297</v>
      </c>
      <c r="I1838" s="133" t="s">
        <v>1299</v>
      </c>
      <c r="K1838" s="133" t="s">
        <v>716</v>
      </c>
      <c r="M1838" s="133" t="s">
        <v>1298</v>
      </c>
      <c r="O1838" s="133">
        <v>1778</v>
      </c>
      <c r="Q1838" s="133">
        <v>1786</v>
      </c>
    </row>
    <row r="1839" spans="1:22" ht="29" customHeight="1">
      <c r="A1839" s="133">
        <v>1827</v>
      </c>
      <c r="D1839" s="133">
        <v>1780</v>
      </c>
      <c r="E1839" s="134"/>
      <c r="F1839" s="133" t="s">
        <v>33</v>
      </c>
      <c r="G1839" s="136" t="s">
        <v>1293</v>
      </c>
      <c r="I1839" s="133" t="s">
        <v>85</v>
      </c>
      <c r="K1839" s="134" t="s">
        <v>176</v>
      </c>
      <c r="M1839" s="133" t="s">
        <v>1294</v>
      </c>
      <c r="O1839" s="133">
        <v>1778</v>
      </c>
      <c r="P1839" s="133">
        <v>1787</v>
      </c>
      <c r="Q1839" s="134">
        <v>1790</v>
      </c>
      <c r="R1839" s="134"/>
    </row>
    <row r="1840" spans="1:22" ht="29" customHeight="1">
      <c r="A1840" s="133">
        <v>1828</v>
      </c>
      <c r="D1840" s="133">
        <v>1780</v>
      </c>
      <c r="E1840" s="134"/>
      <c r="F1840" s="133" t="s">
        <v>188</v>
      </c>
      <c r="G1840" s="136" t="s">
        <v>1289</v>
      </c>
      <c r="I1840" s="133" t="s">
        <v>1</v>
      </c>
      <c r="K1840" s="133" t="s">
        <v>128</v>
      </c>
      <c r="M1840" s="133" t="s">
        <v>1290</v>
      </c>
      <c r="O1840" s="133">
        <v>1780</v>
      </c>
      <c r="Q1840" s="134">
        <v>1782</v>
      </c>
      <c r="R1840" s="134"/>
    </row>
    <row r="1841" spans="1:18" ht="29" customHeight="1">
      <c r="A1841" s="133">
        <v>1829</v>
      </c>
      <c r="D1841" s="133">
        <v>1781</v>
      </c>
      <c r="F1841" s="133" t="s">
        <v>188</v>
      </c>
      <c r="G1841" s="136" t="s">
        <v>4416</v>
      </c>
      <c r="I1841" s="133" t="s">
        <v>51</v>
      </c>
      <c r="K1841" s="133" t="s">
        <v>4415</v>
      </c>
      <c r="M1841" s="133" t="s">
        <v>4417</v>
      </c>
      <c r="O1841" s="133">
        <v>1781</v>
      </c>
      <c r="P1841" s="133">
        <v>1788</v>
      </c>
      <c r="Q1841" s="133">
        <v>1798</v>
      </c>
    </row>
    <row r="1842" spans="1:18" ht="29" customHeight="1">
      <c r="A1842" s="133">
        <v>1830</v>
      </c>
      <c r="D1842" s="133">
        <v>1781</v>
      </c>
      <c r="E1842" s="134"/>
      <c r="F1842" s="133" t="s">
        <v>4413</v>
      </c>
      <c r="G1842" s="136" t="s">
        <v>169</v>
      </c>
      <c r="I1842" s="133" t="s">
        <v>11</v>
      </c>
      <c r="K1842" s="133" t="s">
        <v>10</v>
      </c>
      <c r="M1842" s="133" t="s">
        <v>4414</v>
      </c>
      <c r="O1842" s="133">
        <v>1783</v>
      </c>
      <c r="Q1842" s="134">
        <v>1784</v>
      </c>
      <c r="R1842" s="134"/>
    </row>
    <row r="1843" spans="1:18" ht="29" customHeight="1">
      <c r="A1843" s="133">
        <v>1831</v>
      </c>
      <c r="D1843" s="133">
        <v>1782</v>
      </c>
      <c r="F1843" s="133" t="s">
        <v>188</v>
      </c>
      <c r="G1843" s="136" t="s">
        <v>4411</v>
      </c>
      <c r="I1843" s="133" t="s">
        <v>143</v>
      </c>
      <c r="K1843" s="133" t="s">
        <v>48</v>
      </c>
      <c r="M1843" s="133" t="s">
        <v>4412</v>
      </c>
      <c r="O1843" s="133">
        <v>1784</v>
      </c>
      <c r="P1843" s="133">
        <v>1789</v>
      </c>
      <c r="Q1843" s="133">
        <v>1796</v>
      </c>
    </row>
    <row r="1844" spans="1:18" ht="29" customHeight="1">
      <c r="A1844" s="133">
        <v>1832</v>
      </c>
      <c r="D1844" s="133">
        <v>1782</v>
      </c>
      <c r="E1844" s="134"/>
      <c r="F1844" s="133" t="s">
        <v>33</v>
      </c>
      <c r="G1844" s="136" t="s">
        <v>4335</v>
      </c>
      <c r="I1844" s="133" t="s">
        <v>51</v>
      </c>
      <c r="K1844" s="133" t="s">
        <v>128</v>
      </c>
      <c r="M1844" s="133" t="s">
        <v>4410</v>
      </c>
      <c r="O1844" s="133">
        <v>1785</v>
      </c>
      <c r="P1844" s="133">
        <v>1790</v>
      </c>
      <c r="Q1844" s="134">
        <v>1804</v>
      </c>
      <c r="R1844" s="134"/>
    </row>
    <row r="1845" spans="1:18" ht="29" customHeight="1">
      <c r="A1845" s="133">
        <v>1833</v>
      </c>
      <c r="D1845" s="133">
        <v>1782</v>
      </c>
      <c r="F1845" s="133" t="s">
        <v>33</v>
      </c>
      <c r="G1845" s="136" t="s">
        <v>1416</v>
      </c>
      <c r="I1845" s="133" t="s">
        <v>83</v>
      </c>
      <c r="K1845" s="133" t="s">
        <v>27</v>
      </c>
      <c r="M1845" s="133" t="s">
        <v>4409</v>
      </c>
      <c r="O1845" s="133">
        <v>1784</v>
      </c>
      <c r="P1845" s="133">
        <v>1791</v>
      </c>
      <c r="Q1845" s="133">
        <v>1796</v>
      </c>
    </row>
    <row r="1846" spans="1:18" ht="29" customHeight="1">
      <c r="A1846" s="133">
        <v>1834</v>
      </c>
      <c r="D1846" s="133">
        <v>1783</v>
      </c>
      <c r="F1846" s="133" t="s">
        <v>137</v>
      </c>
      <c r="G1846" s="136" t="s">
        <v>4407</v>
      </c>
      <c r="I1846" s="133" t="s">
        <v>389</v>
      </c>
      <c r="K1846" s="133" t="s">
        <v>88</v>
      </c>
      <c r="M1846" s="133" t="s">
        <v>4408</v>
      </c>
      <c r="O1846" s="133">
        <v>1785</v>
      </c>
      <c r="P1846" s="133">
        <v>1792</v>
      </c>
      <c r="Q1846" s="133">
        <v>1798</v>
      </c>
    </row>
    <row r="1847" spans="1:18" ht="29" customHeight="1">
      <c r="A1847" s="133">
        <v>1835</v>
      </c>
      <c r="D1847" s="133">
        <v>1784</v>
      </c>
      <c r="E1847" s="134"/>
      <c r="F1847" s="133" t="s">
        <v>33</v>
      </c>
      <c r="G1847" s="136" t="s">
        <v>4405</v>
      </c>
      <c r="I1847" s="133" t="s">
        <v>131</v>
      </c>
      <c r="K1847" s="133" t="s">
        <v>4404</v>
      </c>
      <c r="M1847" s="133" t="s">
        <v>4406</v>
      </c>
      <c r="O1847" s="133">
        <v>1784</v>
      </c>
      <c r="Q1847" s="134">
        <v>1785</v>
      </c>
      <c r="R1847" s="134"/>
    </row>
    <row r="1848" spans="1:18" ht="29" customHeight="1">
      <c r="A1848" s="133">
        <v>1836</v>
      </c>
      <c r="D1848" s="133">
        <v>1784</v>
      </c>
      <c r="E1848" s="134"/>
      <c r="F1848" s="133" t="s">
        <v>400</v>
      </c>
      <c r="G1848" s="136" t="s">
        <v>4402</v>
      </c>
      <c r="I1848" s="133" t="s">
        <v>11</v>
      </c>
      <c r="K1848" s="133" t="s">
        <v>10</v>
      </c>
      <c r="M1848" s="133" t="s">
        <v>4403</v>
      </c>
      <c r="O1848" s="133">
        <v>1785</v>
      </c>
      <c r="P1848" s="133">
        <v>1796</v>
      </c>
      <c r="Q1848" s="134">
        <v>1807</v>
      </c>
      <c r="R1848" s="134"/>
    </row>
    <row r="1849" spans="1:18" ht="29" customHeight="1">
      <c r="A1849" s="133">
        <v>1837</v>
      </c>
      <c r="D1849" s="133">
        <v>1784</v>
      </c>
      <c r="E1849" s="134"/>
      <c r="F1849" s="133" t="s">
        <v>71</v>
      </c>
      <c r="G1849" s="136" t="s">
        <v>4401</v>
      </c>
      <c r="I1849" s="133" t="s">
        <v>143</v>
      </c>
      <c r="K1849" s="133" t="s">
        <v>101</v>
      </c>
      <c r="M1849" s="133" t="s">
        <v>4400</v>
      </c>
      <c r="O1849" s="133">
        <v>1786</v>
      </c>
      <c r="P1849" s="133">
        <v>1793</v>
      </c>
      <c r="Q1849" s="134">
        <v>1805</v>
      </c>
      <c r="R1849" s="134"/>
    </row>
    <row r="1850" spans="1:18" ht="29" customHeight="1">
      <c r="A1850" s="133">
        <v>1838</v>
      </c>
      <c r="D1850" s="133">
        <v>1784</v>
      </c>
      <c r="E1850" s="134"/>
      <c r="F1850" s="133" t="s">
        <v>58</v>
      </c>
      <c r="G1850" s="136" t="s">
        <v>4399</v>
      </c>
      <c r="I1850" s="133" t="s">
        <v>143</v>
      </c>
      <c r="K1850" s="133" t="s">
        <v>4398</v>
      </c>
      <c r="M1850" s="133" t="s">
        <v>4400</v>
      </c>
      <c r="Q1850" s="134">
        <v>1785</v>
      </c>
      <c r="R1850" s="134"/>
    </row>
    <row r="1851" spans="1:18" ht="29" customHeight="1">
      <c r="A1851" s="133">
        <v>1839</v>
      </c>
      <c r="D1851" s="133">
        <v>1785</v>
      </c>
      <c r="E1851" s="134"/>
      <c r="F1851" s="133" t="s">
        <v>258</v>
      </c>
      <c r="G1851" s="136" t="s">
        <v>161</v>
      </c>
      <c r="I1851" s="133" t="s">
        <v>122</v>
      </c>
      <c r="K1851" s="133" t="s">
        <v>1283</v>
      </c>
      <c r="M1851" s="133" t="s">
        <v>1282</v>
      </c>
      <c r="O1851" s="133">
        <v>1783</v>
      </c>
      <c r="P1851" s="133">
        <v>1794</v>
      </c>
      <c r="Q1851" s="134">
        <v>1806</v>
      </c>
      <c r="R1851" s="134"/>
    </row>
    <row r="1852" spans="1:18" ht="29" customHeight="1">
      <c r="A1852" s="133">
        <v>1840</v>
      </c>
      <c r="D1852" s="133">
        <v>1785</v>
      </c>
      <c r="E1852" s="134"/>
      <c r="F1852" s="133" t="s">
        <v>188</v>
      </c>
      <c r="G1852" s="136" t="s">
        <v>4396</v>
      </c>
      <c r="I1852" s="133" t="s">
        <v>389</v>
      </c>
      <c r="K1852" s="133" t="s">
        <v>4395</v>
      </c>
      <c r="M1852" s="133" t="s">
        <v>4397</v>
      </c>
      <c r="O1852" s="133">
        <v>1788</v>
      </c>
      <c r="P1852" s="133">
        <v>1795</v>
      </c>
      <c r="Q1852" s="134">
        <v>1829</v>
      </c>
      <c r="R1852" s="134"/>
    </row>
    <row r="1853" spans="1:18" ht="29" customHeight="1">
      <c r="A1853" s="133">
        <v>1841</v>
      </c>
      <c r="D1853" s="133">
        <v>1785</v>
      </c>
      <c r="F1853" s="133" t="s">
        <v>345</v>
      </c>
      <c r="G1853" s="136" t="s">
        <v>787</v>
      </c>
      <c r="I1853" s="133" t="s">
        <v>122</v>
      </c>
      <c r="K1853" s="133" t="s">
        <v>4393</v>
      </c>
      <c r="M1853" s="133" t="s">
        <v>4394</v>
      </c>
      <c r="O1853" s="133">
        <v>1788</v>
      </c>
      <c r="Q1853" s="133">
        <v>1798</v>
      </c>
    </row>
    <row r="1854" spans="1:18" ht="29" customHeight="1">
      <c r="A1854" s="133">
        <v>1842</v>
      </c>
      <c r="D1854" s="133">
        <v>1786</v>
      </c>
      <c r="E1854" s="134"/>
      <c r="F1854" s="133" t="s">
        <v>188</v>
      </c>
      <c r="G1854" s="136" t="s">
        <v>4060</v>
      </c>
      <c r="I1854" s="133" t="s">
        <v>1299</v>
      </c>
      <c r="K1854" s="133" t="s">
        <v>716</v>
      </c>
      <c r="M1854" s="133" t="s">
        <v>4392</v>
      </c>
      <c r="O1854" s="133">
        <v>1789</v>
      </c>
      <c r="Q1854" s="134">
        <v>1802</v>
      </c>
      <c r="R1854" s="134"/>
    </row>
    <row r="1855" spans="1:18" ht="29" customHeight="1">
      <c r="A1855" s="133">
        <v>1843</v>
      </c>
      <c r="D1855" s="133">
        <v>1786</v>
      </c>
      <c r="E1855" s="134"/>
      <c r="F1855" s="133" t="s">
        <v>171</v>
      </c>
      <c r="G1855" s="136" t="s">
        <v>4390</v>
      </c>
      <c r="I1855" s="133" t="s">
        <v>61</v>
      </c>
      <c r="K1855" s="137" t="s">
        <v>708</v>
      </c>
      <c r="M1855" s="133" t="s">
        <v>4391</v>
      </c>
      <c r="O1855" s="133">
        <v>1790</v>
      </c>
      <c r="Q1855" s="134">
        <v>1803</v>
      </c>
      <c r="R1855" s="134"/>
    </row>
    <row r="1856" spans="1:18" ht="29" customHeight="1">
      <c r="A1856" s="133">
        <v>1844</v>
      </c>
      <c r="D1856" s="133">
        <v>1787</v>
      </c>
      <c r="F1856" s="133" t="s">
        <v>180</v>
      </c>
      <c r="G1856" s="136" t="s">
        <v>4388</v>
      </c>
      <c r="I1856" s="133" t="s">
        <v>364</v>
      </c>
      <c r="K1856" s="133" t="s">
        <v>45</v>
      </c>
      <c r="M1856" s="133" t="s">
        <v>4389</v>
      </c>
      <c r="Q1856" s="133">
        <v>1790</v>
      </c>
    </row>
    <row r="1857" spans="1:22" ht="29" customHeight="1">
      <c r="A1857" s="133">
        <v>1845</v>
      </c>
      <c r="D1857" s="133">
        <v>1789</v>
      </c>
      <c r="E1857" s="134"/>
      <c r="F1857" s="133" t="s">
        <v>4386</v>
      </c>
      <c r="G1857" s="136" t="s">
        <v>4385</v>
      </c>
      <c r="I1857" s="133" t="s">
        <v>85</v>
      </c>
      <c r="K1857" s="133" t="s">
        <v>22</v>
      </c>
      <c r="M1857" s="133" t="s">
        <v>4387</v>
      </c>
      <c r="O1857" s="133">
        <v>1791</v>
      </c>
      <c r="P1857" s="133">
        <v>1797</v>
      </c>
      <c r="Q1857" s="134">
        <v>1813</v>
      </c>
      <c r="R1857" s="134"/>
    </row>
    <row r="1858" spans="1:22" ht="29" customHeight="1">
      <c r="A1858" s="133">
        <v>1846</v>
      </c>
      <c r="D1858" s="133">
        <v>1790</v>
      </c>
      <c r="E1858" s="134"/>
      <c r="F1858" s="133" t="s">
        <v>399</v>
      </c>
      <c r="G1858" s="136" t="s">
        <v>4383</v>
      </c>
      <c r="I1858" s="133" t="s">
        <v>398</v>
      </c>
      <c r="K1858" s="134" t="s">
        <v>176</v>
      </c>
      <c r="M1858" s="133" t="s">
        <v>4384</v>
      </c>
      <c r="O1858" s="133">
        <v>1791</v>
      </c>
      <c r="P1858" s="133">
        <v>1799</v>
      </c>
      <c r="Q1858" s="134">
        <v>1817</v>
      </c>
      <c r="R1858" s="134"/>
      <c r="S1858" s="134" t="s">
        <v>1</v>
      </c>
    </row>
    <row r="1859" spans="1:22" ht="29" customHeight="1">
      <c r="A1859" s="133">
        <v>1847</v>
      </c>
      <c r="D1859" s="133">
        <v>1790</v>
      </c>
      <c r="F1859" s="133" t="s">
        <v>58</v>
      </c>
      <c r="G1859" s="136" t="s">
        <v>4381</v>
      </c>
      <c r="I1859" s="133" t="s">
        <v>57</v>
      </c>
      <c r="K1859" s="133" t="s">
        <v>45</v>
      </c>
      <c r="M1859" s="133" t="s">
        <v>4382</v>
      </c>
      <c r="O1859" s="133">
        <v>1790</v>
      </c>
      <c r="P1859" s="133">
        <v>1798</v>
      </c>
      <c r="Q1859" s="133">
        <v>1835</v>
      </c>
    </row>
    <row r="1860" spans="1:22" ht="29" customHeight="1">
      <c r="A1860" s="133">
        <v>1848</v>
      </c>
      <c r="D1860" s="133">
        <v>1793</v>
      </c>
      <c r="E1860" s="134"/>
      <c r="F1860" s="133" t="s">
        <v>204</v>
      </c>
      <c r="G1860" s="136" t="s">
        <v>4379</v>
      </c>
      <c r="I1860" s="133" t="s">
        <v>401</v>
      </c>
      <c r="K1860" s="133" t="s">
        <v>709</v>
      </c>
      <c r="M1860" s="133" t="s">
        <v>4380</v>
      </c>
      <c r="O1860" s="133">
        <v>1796</v>
      </c>
      <c r="Q1860" s="134">
        <v>1797</v>
      </c>
      <c r="R1860" s="134"/>
      <c r="S1860" s="134" t="s">
        <v>122</v>
      </c>
    </row>
    <row r="1861" spans="1:22" ht="29" customHeight="1">
      <c r="A1861" s="133">
        <v>1849</v>
      </c>
      <c r="D1861" s="133">
        <v>1793</v>
      </c>
      <c r="E1861" s="134"/>
      <c r="F1861" s="133" t="s">
        <v>188</v>
      </c>
      <c r="G1861" s="136" t="s">
        <v>4377</v>
      </c>
      <c r="I1861" s="133" t="s">
        <v>147</v>
      </c>
      <c r="K1861" s="133" t="s">
        <v>41</v>
      </c>
      <c r="M1861" s="133" t="s">
        <v>4378</v>
      </c>
      <c r="O1861" s="133">
        <v>1796</v>
      </c>
      <c r="P1861" s="133">
        <v>1800</v>
      </c>
      <c r="Q1861" s="134">
        <v>1807</v>
      </c>
      <c r="R1861" s="134"/>
    </row>
    <row r="1862" spans="1:22" ht="29" customHeight="1">
      <c r="A1862" s="133">
        <v>1850</v>
      </c>
      <c r="D1862" s="133">
        <v>1795</v>
      </c>
      <c r="E1862" s="134"/>
      <c r="F1862" s="133" t="s">
        <v>33</v>
      </c>
      <c r="G1862" s="136" t="s">
        <v>1253</v>
      </c>
      <c r="I1862" s="133" t="s">
        <v>57</v>
      </c>
      <c r="K1862" s="133" t="s">
        <v>1255</v>
      </c>
      <c r="M1862" s="133" t="s">
        <v>1254</v>
      </c>
      <c r="O1862" s="133">
        <v>1794</v>
      </c>
      <c r="P1862" s="133">
        <v>1801</v>
      </c>
      <c r="Q1862" s="134">
        <v>1823</v>
      </c>
      <c r="R1862" s="134"/>
    </row>
    <row r="1863" spans="1:22" ht="29" customHeight="1">
      <c r="A1863" s="133">
        <v>1851</v>
      </c>
      <c r="D1863" s="133">
        <v>1795</v>
      </c>
      <c r="E1863" s="134"/>
      <c r="F1863" s="133" t="s">
        <v>188</v>
      </c>
      <c r="G1863" s="136" t="s">
        <v>4375</v>
      </c>
      <c r="I1863" s="133" t="s">
        <v>35</v>
      </c>
      <c r="K1863" s="133" t="s">
        <v>81</v>
      </c>
      <c r="M1863" s="133" t="s">
        <v>4376</v>
      </c>
      <c r="Q1863" s="134">
        <v>1799</v>
      </c>
      <c r="R1863" s="134"/>
    </row>
    <row r="1864" spans="1:22" ht="29" customHeight="1">
      <c r="A1864" s="133">
        <v>1852</v>
      </c>
      <c r="D1864" s="133">
        <v>1796</v>
      </c>
      <c r="E1864" s="134"/>
      <c r="F1864" s="133" t="s">
        <v>188</v>
      </c>
      <c r="G1864" s="136" t="s">
        <v>1643</v>
      </c>
      <c r="I1864" s="133" t="s">
        <v>131</v>
      </c>
      <c r="K1864" s="133" t="s">
        <v>27</v>
      </c>
      <c r="M1864" s="133" t="s">
        <v>4374</v>
      </c>
      <c r="O1864" s="133">
        <v>1797</v>
      </c>
      <c r="Q1864" s="134">
        <v>1802</v>
      </c>
      <c r="R1864" s="134"/>
    </row>
    <row r="1865" spans="1:22" ht="29" customHeight="1">
      <c r="A1865" s="133">
        <v>1853</v>
      </c>
      <c r="D1865" s="133">
        <v>1796</v>
      </c>
      <c r="E1865" s="134"/>
      <c r="F1865" s="133" t="s">
        <v>40</v>
      </c>
      <c r="G1865" s="136" t="s">
        <v>1174</v>
      </c>
      <c r="I1865" s="133" t="s">
        <v>143</v>
      </c>
      <c r="K1865" s="133" t="s">
        <v>48</v>
      </c>
      <c r="M1865" s="133" t="s">
        <v>4373</v>
      </c>
      <c r="O1865" s="133">
        <v>1797</v>
      </c>
      <c r="Q1865" s="134">
        <v>1801</v>
      </c>
      <c r="R1865" s="134"/>
      <c r="V1865" s="138"/>
    </row>
    <row r="1866" spans="1:22" ht="29" customHeight="1">
      <c r="A1866" s="133">
        <v>1854</v>
      </c>
      <c r="D1866" s="133">
        <v>1797</v>
      </c>
      <c r="E1866" s="134"/>
      <c r="F1866" s="133" t="s">
        <v>126</v>
      </c>
      <c r="G1866" s="136" t="s">
        <v>1262</v>
      </c>
      <c r="I1866" s="133" t="s">
        <v>1264</v>
      </c>
      <c r="K1866" s="133" t="s">
        <v>709</v>
      </c>
      <c r="M1866" s="133" t="s">
        <v>1263</v>
      </c>
      <c r="O1866" s="133">
        <v>1793</v>
      </c>
      <c r="Q1866" s="134">
        <v>1800</v>
      </c>
      <c r="R1866" s="134"/>
    </row>
    <row r="1867" spans="1:22" ht="29" customHeight="1">
      <c r="A1867" s="133">
        <v>1855</v>
      </c>
      <c r="D1867" s="133">
        <v>1798</v>
      </c>
      <c r="E1867" s="134"/>
      <c r="F1867" s="133" t="s">
        <v>126</v>
      </c>
      <c r="G1867" s="136" t="s">
        <v>4371</v>
      </c>
      <c r="I1867" s="133" t="s">
        <v>46</v>
      </c>
      <c r="K1867" s="133" t="s">
        <v>4370</v>
      </c>
      <c r="M1867" s="133" t="s">
        <v>4372</v>
      </c>
      <c r="O1867" s="133">
        <v>1799</v>
      </c>
      <c r="P1867" s="133">
        <v>1802</v>
      </c>
      <c r="Q1867" s="134">
        <v>1818</v>
      </c>
      <c r="R1867" s="134"/>
    </row>
    <row r="1868" spans="1:22" ht="29" customHeight="1">
      <c r="A1868" s="133">
        <v>1856</v>
      </c>
      <c r="D1868" s="133">
        <v>1798</v>
      </c>
      <c r="E1868" s="134"/>
      <c r="F1868" s="133" t="s">
        <v>33</v>
      </c>
      <c r="G1868" s="136" t="s">
        <v>623</v>
      </c>
      <c r="I1868" s="133" t="s">
        <v>105</v>
      </c>
      <c r="K1868" s="134" t="s">
        <v>7258</v>
      </c>
      <c r="M1868" s="133" t="s">
        <v>4369</v>
      </c>
      <c r="O1868" s="133">
        <v>1800</v>
      </c>
      <c r="P1868" s="133">
        <v>1803</v>
      </c>
      <c r="Q1868" s="134">
        <v>1831</v>
      </c>
      <c r="R1868" s="134"/>
    </row>
    <row r="1869" spans="1:22" ht="29" customHeight="1">
      <c r="A1869" s="133">
        <v>1857</v>
      </c>
      <c r="D1869" s="133">
        <v>1798</v>
      </c>
      <c r="E1869" s="134"/>
      <c r="F1869" s="133" t="s">
        <v>258</v>
      </c>
      <c r="G1869" s="136" t="s">
        <v>4367</v>
      </c>
      <c r="I1869" s="133" t="s">
        <v>51</v>
      </c>
      <c r="K1869" s="133" t="s">
        <v>4366</v>
      </c>
      <c r="M1869" s="133" t="s">
        <v>4368</v>
      </c>
      <c r="O1869" s="133">
        <v>1800</v>
      </c>
      <c r="Q1869" s="134">
        <v>1802</v>
      </c>
      <c r="R1869" s="134"/>
    </row>
    <row r="1870" spans="1:22" ht="29" customHeight="1">
      <c r="A1870" s="133">
        <v>1858</v>
      </c>
      <c r="D1870" s="133">
        <v>1798</v>
      </c>
      <c r="E1870" s="134"/>
      <c r="F1870" s="133" t="s">
        <v>54</v>
      </c>
      <c r="G1870" s="136" t="s">
        <v>1259</v>
      </c>
      <c r="I1870" s="133" t="s">
        <v>143</v>
      </c>
      <c r="K1870" s="133" t="s">
        <v>5</v>
      </c>
      <c r="M1870" s="133" t="s">
        <v>1260</v>
      </c>
      <c r="O1870" s="133">
        <v>1793</v>
      </c>
      <c r="P1870" s="133">
        <v>1804</v>
      </c>
      <c r="Q1870" s="134">
        <v>1806</v>
      </c>
      <c r="R1870" s="134"/>
    </row>
    <row r="1871" spans="1:22" ht="29" customHeight="1">
      <c r="A1871" s="133">
        <v>1859</v>
      </c>
      <c r="D1871" s="133">
        <v>1798</v>
      </c>
      <c r="E1871" s="134"/>
      <c r="F1871" s="133" t="s">
        <v>171</v>
      </c>
      <c r="G1871" s="136" t="s">
        <v>4364</v>
      </c>
      <c r="I1871" s="133" t="s">
        <v>105</v>
      </c>
      <c r="K1871" s="133" t="s">
        <v>88</v>
      </c>
      <c r="M1871" s="133" t="s">
        <v>4365</v>
      </c>
      <c r="Q1871" s="134">
        <v>1803</v>
      </c>
      <c r="R1871" s="134"/>
    </row>
    <row r="1872" spans="1:22" ht="29" customHeight="1">
      <c r="A1872" s="133">
        <v>1860</v>
      </c>
      <c r="D1872" s="133">
        <v>1798</v>
      </c>
      <c r="E1872" s="134"/>
      <c r="F1872" s="133" t="s">
        <v>137</v>
      </c>
      <c r="G1872" s="136" t="s">
        <v>973</v>
      </c>
      <c r="I1872" s="133" t="s">
        <v>397</v>
      </c>
      <c r="K1872" s="133" t="s">
        <v>4362</v>
      </c>
      <c r="M1872" s="133" t="s">
        <v>4363</v>
      </c>
      <c r="O1872" s="133">
        <v>1803</v>
      </c>
      <c r="P1872" s="133">
        <v>1805</v>
      </c>
      <c r="Q1872" s="134">
        <v>1831</v>
      </c>
      <c r="R1872" s="134"/>
    </row>
    <row r="1873" spans="1:21" ht="29" customHeight="1">
      <c r="A1873" s="133">
        <v>1861</v>
      </c>
      <c r="D1873" s="133">
        <v>1799</v>
      </c>
      <c r="E1873" s="134"/>
      <c r="F1873" s="133" t="s">
        <v>188</v>
      </c>
      <c r="G1873" s="136" t="s">
        <v>1244</v>
      </c>
      <c r="I1873" s="133" t="s">
        <v>83</v>
      </c>
      <c r="K1873" s="133" t="s">
        <v>81</v>
      </c>
      <c r="M1873" s="133" t="s">
        <v>1245</v>
      </c>
      <c r="O1873" s="133">
        <v>1798</v>
      </c>
      <c r="Q1873" s="134">
        <v>1799</v>
      </c>
      <c r="R1873" s="134"/>
    </row>
    <row r="1874" spans="1:21" ht="29" customHeight="1">
      <c r="A1874" s="133">
        <v>1862</v>
      </c>
      <c r="D1874" s="133">
        <v>1799</v>
      </c>
      <c r="E1874" s="134"/>
      <c r="F1874" s="133" t="s">
        <v>188</v>
      </c>
      <c r="G1874" s="136" t="s">
        <v>4360</v>
      </c>
      <c r="I1874" s="133" t="s">
        <v>4359</v>
      </c>
      <c r="K1874" s="133" t="s">
        <v>81</v>
      </c>
      <c r="M1874" s="133" t="s">
        <v>4361</v>
      </c>
      <c r="O1874" s="133">
        <v>1803</v>
      </c>
      <c r="P1874" s="133">
        <v>1806</v>
      </c>
      <c r="Q1874" s="134">
        <v>1821</v>
      </c>
      <c r="R1874" s="134"/>
    </row>
    <row r="1875" spans="1:21" ht="29" customHeight="1">
      <c r="A1875" s="133">
        <v>1863</v>
      </c>
      <c r="D1875" s="133">
        <v>1800</v>
      </c>
      <c r="E1875" s="134"/>
      <c r="F1875" s="133" t="s">
        <v>33</v>
      </c>
      <c r="G1875" s="136" t="s">
        <v>4357</v>
      </c>
      <c r="I1875" s="133" t="s">
        <v>35</v>
      </c>
      <c r="K1875" s="133" t="s">
        <v>709</v>
      </c>
      <c r="M1875" s="133" t="s">
        <v>4358</v>
      </c>
      <c r="O1875" s="133">
        <v>1805</v>
      </c>
      <c r="P1875" s="133">
        <v>1807</v>
      </c>
      <c r="Q1875" s="134">
        <v>1835</v>
      </c>
      <c r="R1875" s="134"/>
    </row>
    <row r="1876" spans="1:21" ht="29" customHeight="1">
      <c r="A1876" s="133">
        <v>1864</v>
      </c>
      <c r="D1876" s="133">
        <v>1801</v>
      </c>
      <c r="F1876" s="133" t="s">
        <v>126</v>
      </c>
      <c r="G1876" s="136" t="s">
        <v>1238</v>
      </c>
      <c r="I1876" s="133" t="s">
        <v>193</v>
      </c>
      <c r="K1876" s="133" t="s">
        <v>48</v>
      </c>
      <c r="M1876" s="133" t="s">
        <v>1239</v>
      </c>
      <c r="O1876" s="133">
        <v>1799</v>
      </c>
      <c r="P1876" s="133">
        <v>1808</v>
      </c>
      <c r="Q1876" s="133">
        <v>1834</v>
      </c>
    </row>
    <row r="1877" spans="1:21" ht="29" customHeight="1">
      <c r="A1877" s="133">
        <v>1865</v>
      </c>
      <c r="D1877" s="133">
        <v>1801</v>
      </c>
      <c r="E1877" s="134"/>
      <c r="F1877" s="133" t="s">
        <v>171</v>
      </c>
      <c r="G1877" s="136" t="s">
        <v>4355</v>
      </c>
      <c r="I1877" s="133" t="s">
        <v>189</v>
      </c>
      <c r="K1877" s="133" t="s">
        <v>34</v>
      </c>
      <c r="M1877" s="133" t="s">
        <v>4356</v>
      </c>
      <c r="Q1877" s="134">
        <v>1804</v>
      </c>
      <c r="R1877" s="134"/>
    </row>
    <row r="1878" spans="1:21" ht="29" customHeight="1">
      <c r="A1878" s="133">
        <v>1866</v>
      </c>
      <c r="D1878" s="133">
        <v>1802</v>
      </c>
      <c r="E1878" s="134"/>
      <c r="F1878" s="133" t="s">
        <v>4353</v>
      </c>
      <c r="G1878" s="136" t="s">
        <v>4352</v>
      </c>
      <c r="I1878" s="133" t="s">
        <v>389</v>
      </c>
      <c r="K1878" s="133" t="s">
        <v>27</v>
      </c>
      <c r="M1878" s="133" t="s">
        <v>4354</v>
      </c>
      <c r="Q1878" s="134">
        <v>1803</v>
      </c>
      <c r="R1878" s="134"/>
    </row>
    <row r="1879" spans="1:21" ht="29" customHeight="1">
      <c r="A1879" s="133">
        <v>1867</v>
      </c>
      <c r="D1879" s="133">
        <v>1802</v>
      </c>
      <c r="E1879" s="134"/>
      <c r="F1879" s="133" t="s">
        <v>258</v>
      </c>
      <c r="G1879" s="136" t="s">
        <v>608</v>
      </c>
      <c r="I1879" s="133" t="s">
        <v>270</v>
      </c>
      <c r="K1879" s="133" t="s">
        <v>716</v>
      </c>
      <c r="M1879" s="133" t="s">
        <v>4351</v>
      </c>
      <c r="O1879" s="133">
        <v>1805</v>
      </c>
      <c r="P1879" s="133">
        <v>1809</v>
      </c>
      <c r="Q1879" s="134">
        <v>1823</v>
      </c>
      <c r="R1879" s="134"/>
      <c r="U1879" s="138"/>
    </row>
    <row r="1880" spans="1:21" ht="29" customHeight="1">
      <c r="A1880" s="133">
        <v>1868</v>
      </c>
      <c r="D1880" s="133">
        <v>1802</v>
      </c>
      <c r="E1880" s="134"/>
      <c r="F1880" s="133" t="s">
        <v>258</v>
      </c>
      <c r="G1880" s="136" t="s">
        <v>4349</v>
      </c>
      <c r="I1880" s="133" t="s">
        <v>4348</v>
      </c>
      <c r="K1880" s="133" t="s">
        <v>4347</v>
      </c>
      <c r="M1880" s="133" t="s">
        <v>4350</v>
      </c>
      <c r="Q1880" s="134">
        <v>1808</v>
      </c>
      <c r="R1880" s="134"/>
    </row>
    <row r="1881" spans="1:21" ht="29" customHeight="1">
      <c r="A1881" s="133">
        <v>1869</v>
      </c>
      <c r="D1881" s="133">
        <v>1803</v>
      </c>
      <c r="E1881" s="134"/>
      <c r="F1881" s="133" t="s">
        <v>4345</v>
      </c>
      <c r="G1881" s="136" t="s">
        <v>608</v>
      </c>
      <c r="I1881" s="133" t="s">
        <v>4344</v>
      </c>
      <c r="K1881" s="133" t="s">
        <v>27</v>
      </c>
      <c r="M1881" s="133" t="s">
        <v>4346</v>
      </c>
      <c r="O1881" s="133">
        <v>1808</v>
      </c>
      <c r="P1881" s="133">
        <v>1810</v>
      </c>
      <c r="Q1881" s="134">
        <v>1831</v>
      </c>
      <c r="R1881" s="134"/>
    </row>
    <row r="1882" spans="1:21" ht="29" customHeight="1">
      <c r="A1882" s="133">
        <v>1870</v>
      </c>
      <c r="D1882" s="133">
        <v>1803</v>
      </c>
      <c r="E1882" s="134"/>
      <c r="F1882" s="133" t="s">
        <v>58</v>
      </c>
      <c r="G1882" s="136" t="s">
        <v>4342</v>
      </c>
      <c r="I1882" s="133" t="s">
        <v>380</v>
      </c>
      <c r="K1882" s="137" t="s">
        <v>708</v>
      </c>
      <c r="M1882" s="133" t="s">
        <v>4343</v>
      </c>
      <c r="Q1882" s="134">
        <v>1808</v>
      </c>
      <c r="R1882" s="134"/>
    </row>
    <row r="1883" spans="1:21" ht="29" customHeight="1">
      <c r="A1883" s="133">
        <v>1871</v>
      </c>
      <c r="D1883" s="133">
        <v>1803</v>
      </c>
      <c r="F1883" s="133" t="s">
        <v>390</v>
      </c>
      <c r="G1883" s="136" t="s">
        <v>1273</v>
      </c>
      <c r="I1883" s="133" t="s">
        <v>51</v>
      </c>
      <c r="K1883" s="133" t="s">
        <v>88</v>
      </c>
      <c r="M1883" s="133" t="s">
        <v>1274</v>
      </c>
      <c r="O1883" s="133">
        <v>1787</v>
      </c>
      <c r="Q1883" s="133">
        <v>1821</v>
      </c>
    </row>
    <row r="1884" spans="1:21" ht="29" customHeight="1">
      <c r="A1884" s="133">
        <v>1872</v>
      </c>
      <c r="D1884" s="133">
        <v>1804</v>
      </c>
      <c r="F1884" s="133" t="s">
        <v>4340</v>
      </c>
      <c r="G1884" s="136" t="s">
        <v>4256</v>
      </c>
      <c r="I1884" s="133" t="s">
        <v>35</v>
      </c>
      <c r="K1884" s="133" t="s">
        <v>34</v>
      </c>
      <c r="M1884" s="133" t="s">
        <v>4341</v>
      </c>
      <c r="O1884" s="133">
        <v>1808</v>
      </c>
      <c r="P1884" s="133">
        <v>1811</v>
      </c>
      <c r="Q1884" s="133">
        <v>1851</v>
      </c>
    </row>
    <row r="1885" spans="1:21" ht="29" customHeight="1">
      <c r="A1885" s="133">
        <v>1873</v>
      </c>
      <c r="D1885" s="133">
        <v>1804</v>
      </c>
      <c r="E1885" s="134"/>
      <c r="F1885" s="133" t="s">
        <v>33</v>
      </c>
      <c r="G1885" s="136" t="s">
        <v>4338</v>
      </c>
      <c r="I1885" s="133" t="s">
        <v>161</v>
      </c>
      <c r="K1885" s="133" t="s">
        <v>4337</v>
      </c>
      <c r="M1885" s="133" t="s">
        <v>4339</v>
      </c>
      <c r="Q1885" s="134">
        <v>1809</v>
      </c>
      <c r="R1885" s="134"/>
    </row>
    <row r="1886" spans="1:21" ht="29" customHeight="1">
      <c r="A1886" s="133">
        <v>1874</v>
      </c>
      <c r="D1886" s="133">
        <v>1804</v>
      </c>
      <c r="E1886" s="134"/>
      <c r="F1886" s="133" t="s">
        <v>4037</v>
      </c>
      <c r="G1886" s="136" t="s">
        <v>4335</v>
      </c>
      <c r="I1886" s="133" t="s">
        <v>51</v>
      </c>
      <c r="K1886" s="133" t="s">
        <v>128</v>
      </c>
      <c r="M1886" s="133" t="s">
        <v>4336</v>
      </c>
      <c r="Q1886" s="134">
        <v>1809</v>
      </c>
      <c r="R1886" s="134"/>
    </row>
    <row r="1887" spans="1:21" ht="29" customHeight="1">
      <c r="A1887" s="133">
        <v>1875</v>
      </c>
      <c r="D1887" s="133">
        <v>1805</v>
      </c>
      <c r="F1887" s="133" t="s">
        <v>171</v>
      </c>
      <c r="G1887" s="136" t="s">
        <v>1225</v>
      </c>
      <c r="I1887" s="133" t="s">
        <v>392</v>
      </c>
      <c r="K1887" s="133" t="s">
        <v>101</v>
      </c>
      <c r="M1887" s="133" t="s">
        <v>1226</v>
      </c>
      <c r="O1887" s="133">
        <v>1804</v>
      </c>
      <c r="P1887" s="133">
        <v>1812</v>
      </c>
      <c r="Q1887" s="133">
        <v>1839</v>
      </c>
    </row>
    <row r="1888" spans="1:21" ht="29" customHeight="1">
      <c r="A1888" s="133">
        <v>1876</v>
      </c>
      <c r="D1888" s="133">
        <v>1806</v>
      </c>
      <c r="E1888" s="134"/>
      <c r="F1888" s="133" t="s">
        <v>4333</v>
      </c>
      <c r="G1888" s="136" t="s">
        <v>4332</v>
      </c>
      <c r="I1888" s="133" t="s">
        <v>143</v>
      </c>
      <c r="K1888" s="133" t="s">
        <v>5</v>
      </c>
      <c r="M1888" s="133" t="s">
        <v>4334</v>
      </c>
      <c r="Q1888" s="134">
        <v>1807</v>
      </c>
      <c r="R1888" s="134"/>
    </row>
    <row r="1889" spans="1:21" ht="29" customHeight="1">
      <c r="A1889" s="133">
        <v>1877</v>
      </c>
      <c r="D1889" s="133">
        <v>1806</v>
      </c>
      <c r="E1889" s="134"/>
      <c r="F1889" s="133" t="s">
        <v>188</v>
      </c>
      <c r="G1889" s="136" t="s">
        <v>1221</v>
      </c>
      <c r="I1889" s="133" t="s">
        <v>51</v>
      </c>
      <c r="K1889" s="133" t="s">
        <v>4331</v>
      </c>
      <c r="M1889" s="133" t="s">
        <v>1222</v>
      </c>
      <c r="O1889" s="133">
        <v>1804</v>
      </c>
      <c r="P1889" s="133">
        <v>1813</v>
      </c>
      <c r="Q1889" s="134">
        <v>1821</v>
      </c>
      <c r="R1889" s="134"/>
    </row>
    <row r="1890" spans="1:21" ht="29" customHeight="1">
      <c r="A1890" s="133">
        <v>1878</v>
      </c>
      <c r="D1890" s="133">
        <v>1807</v>
      </c>
      <c r="F1890" s="133" t="s">
        <v>180</v>
      </c>
      <c r="G1890" s="136" t="s">
        <v>4329</v>
      </c>
      <c r="I1890" s="133" t="s">
        <v>391</v>
      </c>
      <c r="K1890" s="133" t="s">
        <v>5</v>
      </c>
      <c r="M1890" s="133" t="s">
        <v>4330</v>
      </c>
      <c r="O1890" s="133">
        <v>1811</v>
      </c>
      <c r="P1890" s="133">
        <v>1814</v>
      </c>
      <c r="Q1890" s="133">
        <v>1839</v>
      </c>
    </row>
    <row r="1891" spans="1:21" ht="29" customHeight="1">
      <c r="A1891" s="133">
        <v>1879</v>
      </c>
      <c r="D1891" s="133">
        <v>1807</v>
      </c>
      <c r="F1891" s="133" t="s">
        <v>390</v>
      </c>
      <c r="G1891" s="136" t="s">
        <v>789</v>
      </c>
      <c r="I1891" s="133" t="s">
        <v>1</v>
      </c>
      <c r="K1891" s="133" t="s">
        <v>41</v>
      </c>
      <c r="M1891" s="133" t="s">
        <v>4328</v>
      </c>
      <c r="O1891" s="133">
        <v>1809</v>
      </c>
      <c r="P1891" s="133">
        <v>1815</v>
      </c>
      <c r="Q1891" s="133">
        <v>1843</v>
      </c>
      <c r="U1891" s="138"/>
    </row>
    <row r="1892" spans="1:21" ht="29" customHeight="1">
      <c r="A1892" s="133">
        <v>1880</v>
      </c>
      <c r="D1892" s="133">
        <v>1807</v>
      </c>
      <c r="F1892" s="133" t="s">
        <v>68</v>
      </c>
      <c r="G1892" s="136" t="s">
        <v>608</v>
      </c>
      <c r="I1892" s="133" t="s">
        <v>389</v>
      </c>
      <c r="K1892" s="133" t="s">
        <v>10</v>
      </c>
      <c r="M1892" s="133" t="s">
        <v>1213</v>
      </c>
      <c r="O1892" s="133">
        <v>1807</v>
      </c>
      <c r="P1892" s="133">
        <v>1817</v>
      </c>
      <c r="Q1892" s="133">
        <v>1835</v>
      </c>
    </row>
    <row r="1893" spans="1:21" ht="29" customHeight="1">
      <c r="A1893" s="133">
        <v>1881</v>
      </c>
      <c r="D1893" s="133">
        <v>1808</v>
      </c>
      <c r="F1893" s="133" t="s">
        <v>33</v>
      </c>
      <c r="G1893" s="136" t="s">
        <v>4327</v>
      </c>
      <c r="I1893" s="133" t="s">
        <v>35</v>
      </c>
      <c r="K1893" s="133" t="s">
        <v>4326</v>
      </c>
      <c r="M1893" s="133" t="s">
        <v>4325</v>
      </c>
      <c r="O1893" s="133">
        <v>1809</v>
      </c>
      <c r="P1893" s="133">
        <v>1818</v>
      </c>
      <c r="Q1893" s="133">
        <v>1838</v>
      </c>
    </row>
    <row r="1894" spans="1:21" ht="29" customHeight="1">
      <c r="A1894" s="133">
        <v>1882</v>
      </c>
      <c r="D1894" s="133">
        <v>1808</v>
      </c>
      <c r="E1894" s="134"/>
      <c r="F1894" s="133" t="s">
        <v>188</v>
      </c>
      <c r="G1894" s="136" t="s">
        <v>4324</v>
      </c>
      <c r="I1894" s="133" t="s">
        <v>131</v>
      </c>
      <c r="K1894" s="137" t="s">
        <v>708</v>
      </c>
      <c r="M1894" s="133" t="s">
        <v>4325</v>
      </c>
      <c r="O1894" s="133">
        <v>1810</v>
      </c>
      <c r="Q1894" s="134">
        <v>1812</v>
      </c>
      <c r="R1894" s="134"/>
    </row>
    <row r="1895" spans="1:21" ht="29" customHeight="1">
      <c r="A1895" s="133">
        <v>1883</v>
      </c>
      <c r="D1895" s="133">
        <v>1809</v>
      </c>
      <c r="E1895" s="134"/>
      <c r="F1895" s="133" t="s">
        <v>180</v>
      </c>
      <c r="G1895" s="136" t="s">
        <v>4322</v>
      </c>
      <c r="I1895" s="133" t="s">
        <v>1187</v>
      </c>
      <c r="K1895" s="133" t="s">
        <v>128</v>
      </c>
      <c r="M1895" s="133" t="s">
        <v>4323</v>
      </c>
      <c r="O1895" s="133">
        <v>1810</v>
      </c>
      <c r="Q1895" s="134">
        <v>1818</v>
      </c>
      <c r="R1895" s="134"/>
    </row>
    <row r="1896" spans="1:21" ht="29" customHeight="1">
      <c r="A1896" s="133">
        <v>1884</v>
      </c>
      <c r="D1896" s="133">
        <v>1809</v>
      </c>
      <c r="E1896" s="134"/>
      <c r="F1896" s="133" t="s">
        <v>188</v>
      </c>
      <c r="G1896" s="136" t="s">
        <v>1729</v>
      </c>
      <c r="I1896" s="133" t="s">
        <v>15</v>
      </c>
      <c r="K1896" s="133" t="s">
        <v>4320</v>
      </c>
      <c r="M1896" s="133" t="s">
        <v>4321</v>
      </c>
      <c r="Q1896" s="134">
        <v>1811</v>
      </c>
      <c r="R1896" s="134"/>
    </row>
    <row r="1897" spans="1:21" ht="29" customHeight="1">
      <c r="A1897" s="133">
        <v>1885</v>
      </c>
      <c r="D1897" s="133">
        <v>1809</v>
      </c>
      <c r="E1897" s="134"/>
      <c r="F1897" s="133" t="s">
        <v>68</v>
      </c>
      <c r="G1897" s="136" t="s">
        <v>4269</v>
      </c>
      <c r="I1897" s="133" t="s">
        <v>35</v>
      </c>
      <c r="K1897" s="133" t="s">
        <v>4318</v>
      </c>
      <c r="M1897" s="133" t="s">
        <v>4319</v>
      </c>
      <c r="O1897" s="133">
        <v>1813</v>
      </c>
      <c r="P1897" s="133">
        <v>1821</v>
      </c>
      <c r="Q1897" s="134">
        <v>1826</v>
      </c>
      <c r="R1897" s="134"/>
      <c r="S1897" s="134" t="s">
        <v>51</v>
      </c>
    </row>
    <row r="1898" spans="1:21" ht="29" customHeight="1">
      <c r="A1898" s="133">
        <v>1886</v>
      </c>
      <c r="D1898" s="133">
        <v>1811</v>
      </c>
      <c r="E1898" s="134"/>
      <c r="F1898" s="133" t="s">
        <v>171</v>
      </c>
      <c r="G1898" s="136" t="s">
        <v>4316</v>
      </c>
      <c r="I1898" s="133" t="s">
        <v>90</v>
      </c>
      <c r="K1898" s="133" t="s">
        <v>4315</v>
      </c>
      <c r="M1898" s="133" t="s">
        <v>4317</v>
      </c>
      <c r="O1898" s="133">
        <v>1816</v>
      </c>
      <c r="P1898" s="133">
        <v>1819</v>
      </c>
      <c r="Q1898" s="134">
        <v>1826</v>
      </c>
      <c r="R1898" s="134"/>
    </row>
    <row r="1899" spans="1:21" ht="29" customHeight="1">
      <c r="A1899" s="133">
        <v>1887</v>
      </c>
      <c r="D1899" s="133">
        <v>1812</v>
      </c>
      <c r="F1899" s="133" t="s">
        <v>188</v>
      </c>
      <c r="G1899" s="136" t="s">
        <v>1207</v>
      </c>
      <c r="I1899" s="133" t="s">
        <v>35</v>
      </c>
      <c r="K1899" s="137" t="s">
        <v>708</v>
      </c>
      <c r="M1899" s="133" t="s">
        <v>1208</v>
      </c>
      <c r="O1899" s="133">
        <v>1811</v>
      </c>
      <c r="P1899" s="133">
        <v>1822</v>
      </c>
      <c r="Q1899" s="133">
        <v>1843</v>
      </c>
    </row>
    <row r="1900" spans="1:21" ht="29" customHeight="1">
      <c r="A1900" s="133">
        <v>1888</v>
      </c>
      <c r="D1900" s="133">
        <v>1813</v>
      </c>
      <c r="E1900" s="134"/>
      <c r="F1900" s="133" t="s">
        <v>1232</v>
      </c>
      <c r="G1900" s="136" t="s">
        <v>1231</v>
      </c>
      <c r="I1900" s="133" t="s">
        <v>143</v>
      </c>
      <c r="K1900" s="133" t="s">
        <v>22</v>
      </c>
      <c r="M1900" s="133" t="s">
        <v>1233</v>
      </c>
      <c r="O1900" s="133">
        <v>1801</v>
      </c>
      <c r="Q1900" s="134">
        <v>1826</v>
      </c>
      <c r="R1900" s="134"/>
    </row>
    <row r="1901" spans="1:21" ht="29" customHeight="1">
      <c r="A1901" s="133">
        <v>1889</v>
      </c>
      <c r="D1901" s="133">
        <v>1817</v>
      </c>
      <c r="F1901" s="133" t="s">
        <v>1190</v>
      </c>
      <c r="G1901" s="136" t="s">
        <v>1189</v>
      </c>
      <c r="I1901" s="133" t="s">
        <v>389</v>
      </c>
      <c r="K1901" s="133" t="s">
        <v>4314</v>
      </c>
      <c r="M1901" s="133" t="s">
        <v>1191</v>
      </c>
      <c r="O1901" s="133">
        <v>1815</v>
      </c>
      <c r="P1901" s="133">
        <v>1820</v>
      </c>
      <c r="Q1901" s="133">
        <v>1835</v>
      </c>
    </row>
    <row r="1902" spans="1:21" ht="29" customHeight="1">
      <c r="A1902" s="133">
        <v>1890</v>
      </c>
      <c r="D1902" s="133">
        <v>1818</v>
      </c>
      <c r="F1902" s="133" t="s">
        <v>40</v>
      </c>
      <c r="G1902" s="136" t="s">
        <v>4312</v>
      </c>
      <c r="I1902" s="133" t="s">
        <v>193</v>
      </c>
      <c r="K1902" s="133" t="s">
        <v>4311</v>
      </c>
      <c r="M1902" s="133" t="s">
        <v>4313</v>
      </c>
      <c r="O1902" s="133">
        <v>1820</v>
      </c>
      <c r="P1902" s="133">
        <v>1823</v>
      </c>
      <c r="Q1902" s="133">
        <v>1833</v>
      </c>
    </row>
    <row r="1903" spans="1:21" ht="29" customHeight="1">
      <c r="A1903" s="133">
        <v>1891</v>
      </c>
      <c r="D1903" s="133">
        <v>1818</v>
      </c>
      <c r="E1903" s="134"/>
      <c r="F1903" s="133" t="s">
        <v>58</v>
      </c>
      <c r="G1903" s="136" t="s">
        <v>4309</v>
      </c>
      <c r="I1903" s="133" t="s">
        <v>1</v>
      </c>
      <c r="K1903" s="133" t="s">
        <v>128</v>
      </c>
      <c r="M1903" s="133" t="s">
        <v>4310</v>
      </c>
      <c r="O1903" s="133">
        <v>1819</v>
      </c>
      <c r="Q1903" s="134">
        <v>1821</v>
      </c>
      <c r="R1903" s="134"/>
    </row>
    <row r="1904" spans="1:21" ht="29" customHeight="1">
      <c r="A1904" s="133">
        <v>1892</v>
      </c>
      <c r="D1904" s="133">
        <v>1821</v>
      </c>
      <c r="F1904" s="133" t="s">
        <v>33</v>
      </c>
      <c r="G1904" s="136" t="s">
        <v>4307</v>
      </c>
      <c r="I1904" s="133" t="s">
        <v>143</v>
      </c>
      <c r="K1904" s="133" t="s">
        <v>88</v>
      </c>
      <c r="M1904" s="133" t="s">
        <v>4308</v>
      </c>
      <c r="O1904" s="133">
        <v>1821</v>
      </c>
      <c r="P1904" s="133">
        <v>1824</v>
      </c>
      <c r="Q1904" s="133">
        <v>1832</v>
      </c>
    </row>
    <row r="1905" spans="1:21" ht="29" customHeight="1">
      <c r="A1905" s="133">
        <v>1893</v>
      </c>
      <c r="D1905" s="133">
        <v>1821</v>
      </c>
      <c r="F1905" s="133" t="s">
        <v>188</v>
      </c>
      <c r="G1905" s="136" t="s">
        <v>4305</v>
      </c>
      <c r="I1905" s="133" t="s">
        <v>51</v>
      </c>
      <c r="K1905" s="133" t="s">
        <v>4304</v>
      </c>
      <c r="M1905" s="133" t="s">
        <v>4306</v>
      </c>
      <c r="O1905" s="133">
        <v>1821</v>
      </c>
      <c r="P1905" s="133">
        <v>1825</v>
      </c>
      <c r="Q1905" s="133">
        <v>1840</v>
      </c>
    </row>
    <row r="1906" spans="1:21" ht="29" customHeight="1">
      <c r="A1906" s="133">
        <v>1894</v>
      </c>
      <c r="D1906" s="133">
        <v>1821</v>
      </c>
      <c r="F1906" s="133" t="s">
        <v>100</v>
      </c>
      <c r="G1906" s="136" t="s">
        <v>761</v>
      </c>
      <c r="I1906" s="133" t="s">
        <v>1</v>
      </c>
      <c r="K1906" s="133" t="s">
        <v>81</v>
      </c>
      <c r="M1906" s="133" t="s">
        <v>4303</v>
      </c>
      <c r="O1906" s="133">
        <v>1824</v>
      </c>
      <c r="P1906" s="133">
        <v>1826</v>
      </c>
      <c r="Q1906" s="133">
        <v>1844</v>
      </c>
    </row>
    <row r="1907" spans="1:21" ht="29" customHeight="1">
      <c r="A1907" s="133">
        <v>1895</v>
      </c>
      <c r="D1907" s="133">
        <v>1821</v>
      </c>
      <c r="F1907" s="133" t="s">
        <v>4301</v>
      </c>
      <c r="G1907" s="136" t="s">
        <v>2533</v>
      </c>
      <c r="I1907" s="133" t="s">
        <v>131</v>
      </c>
      <c r="K1907" s="133" t="s">
        <v>4300</v>
      </c>
      <c r="M1907" s="133" t="s">
        <v>4302</v>
      </c>
      <c r="O1907" s="133">
        <v>1822</v>
      </c>
      <c r="P1907" s="133">
        <v>1827</v>
      </c>
      <c r="Q1907" s="133">
        <v>1848</v>
      </c>
      <c r="S1907" s="134" t="s">
        <v>387</v>
      </c>
    </row>
    <row r="1908" spans="1:21" ht="29" customHeight="1">
      <c r="A1908" s="133">
        <v>1896</v>
      </c>
      <c r="D1908" s="133">
        <v>1821</v>
      </c>
      <c r="F1908" s="133" t="s">
        <v>188</v>
      </c>
      <c r="G1908" s="136" t="s">
        <v>4298</v>
      </c>
      <c r="I1908" s="133" t="s">
        <v>46</v>
      </c>
      <c r="K1908" s="133" t="s">
        <v>128</v>
      </c>
      <c r="M1908" s="133" t="s">
        <v>4299</v>
      </c>
      <c r="O1908" s="133">
        <v>1822</v>
      </c>
      <c r="P1908" s="133">
        <v>1828</v>
      </c>
      <c r="Q1908" s="133">
        <v>1854</v>
      </c>
    </row>
    <row r="1909" spans="1:21" ht="29" customHeight="1">
      <c r="A1909" s="133">
        <v>1897</v>
      </c>
      <c r="D1909" s="133">
        <v>1823</v>
      </c>
      <c r="E1909" s="134"/>
      <c r="F1909" s="133" t="s">
        <v>33</v>
      </c>
      <c r="G1909" s="136" t="s">
        <v>4296</v>
      </c>
      <c r="I1909" s="133" t="s">
        <v>51</v>
      </c>
      <c r="K1909" s="133" t="s">
        <v>4295</v>
      </c>
      <c r="M1909" s="133" t="s">
        <v>4297</v>
      </c>
      <c r="O1909" s="133">
        <v>1824</v>
      </c>
      <c r="P1909" s="133">
        <v>1830</v>
      </c>
      <c r="Q1909" s="134">
        <v>1853</v>
      </c>
      <c r="R1909" s="134"/>
    </row>
    <row r="1910" spans="1:21" ht="29" customHeight="1">
      <c r="A1910" s="133">
        <v>1898</v>
      </c>
      <c r="D1910" s="133">
        <v>1823</v>
      </c>
      <c r="F1910" s="133" t="s">
        <v>33</v>
      </c>
      <c r="G1910" s="136" t="s">
        <v>4293</v>
      </c>
      <c r="I1910" s="133" t="s">
        <v>67</v>
      </c>
      <c r="K1910" s="133" t="s">
        <v>716</v>
      </c>
      <c r="M1910" s="133" t="s">
        <v>4294</v>
      </c>
      <c r="O1910" s="133">
        <v>1825</v>
      </c>
      <c r="P1910" s="133">
        <v>1829</v>
      </c>
      <c r="Q1910" s="133">
        <v>1830</v>
      </c>
      <c r="S1910" s="134" t="s">
        <v>51</v>
      </c>
    </row>
    <row r="1911" spans="1:21" ht="29" customHeight="1">
      <c r="A1911" s="133">
        <v>1899</v>
      </c>
      <c r="D1911" s="133">
        <v>1826</v>
      </c>
      <c r="F1911" s="133" t="s">
        <v>54</v>
      </c>
      <c r="G1911" s="136" t="s">
        <v>1074</v>
      </c>
      <c r="I1911" s="133" t="s">
        <v>182</v>
      </c>
      <c r="K1911" s="133" t="s">
        <v>22</v>
      </c>
      <c r="M1911" s="133" t="s">
        <v>1168</v>
      </c>
      <c r="O1911" s="133">
        <v>1823</v>
      </c>
      <c r="P1911" s="133">
        <v>1832</v>
      </c>
      <c r="Q1911" s="133">
        <v>1861</v>
      </c>
    </row>
    <row r="1912" spans="1:21" ht="29" customHeight="1">
      <c r="A1912" s="133">
        <v>1900</v>
      </c>
      <c r="D1912" s="133">
        <v>1826</v>
      </c>
      <c r="F1912" s="133" t="s">
        <v>126</v>
      </c>
      <c r="G1912" s="136" t="s">
        <v>1160</v>
      </c>
      <c r="I1912" s="133" t="s">
        <v>131</v>
      </c>
      <c r="K1912" s="133" t="s">
        <v>4292</v>
      </c>
      <c r="M1912" s="133" t="s">
        <v>1161</v>
      </c>
      <c r="O1912" s="133">
        <v>1826</v>
      </c>
      <c r="P1912" s="133">
        <v>1833</v>
      </c>
      <c r="Q1912" s="133">
        <v>1858</v>
      </c>
    </row>
    <row r="1913" spans="1:21" ht="29" customHeight="1">
      <c r="A1913" s="133">
        <v>1901</v>
      </c>
      <c r="D1913" s="138">
        <v>1827</v>
      </c>
      <c r="E1913" s="139"/>
      <c r="F1913" s="138" t="s">
        <v>1147</v>
      </c>
      <c r="G1913" s="140" t="s">
        <v>1146</v>
      </c>
      <c r="H1913" s="138"/>
      <c r="I1913" s="138" t="s">
        <v>1118</v>
      </c>
      <c r="K1913" s="138" t="s">
        <v>4291</v>
      </c>
      <c r="M1913" s="138" t="s">
        <v>1148</v>
      </c>
      <c r="N1913" s="126"/>
      <c r="O1913" s="138">
        <v>1828</v>
      </c>
      <c r="P1913" s="138"/>
      <c r="Q1913" s="139">
        <v>1827</v>
      </c>
      <c r="R1913" s="139"/>
      <c r="S1913" s="139"/>
    </row>
    <row r="1914" spans="1:21" ht="29" customHeight="1">
      <c r="A1914" s="133">
        <v>1902</v>
      </c>
      <c r="D1914" s="133">
        <v>1829</v>
      </c>
      <c r="F1914" s="133" t="s">
        <v>1140</v>
      </c>
      <c r="G1914" s="136" t="s">
        <v>1139</v>
      </c>
      <c r="I1914" s="133" t="s">
        <v>143</v>
      </c>
      <c r="K1914" s="133" t="s">
        <v>45</v>
      </c>
      <c r="M1914" s="133" t="s">
        <v>1141</v>
      </c>
      <c r="O1914" s="133">
        <v>1828</v>
      </c>
      <c r="P1914" s="133">
        <v>1835</v>
      </c>
      <c r="Q1914" s="133">
        <v>1868</v>
      </c>
    </row>
    <row r="1915" spans="1:21" ht="29" customHeight="1">
      <c r="A1915" s="133">
        <v>1903</v>
      </c>
      <c r="D1915" s="133">
        <v>1829</v>
      </c>
      <c r="F1915" s="133" t="s">
        <v>302</v>
      </c>
      <c r="G1915" s="136" t="s">
        <v>1156</v>
      </c>
      <c r="I1915" s="133" t="s">
        <v>94</v>
      </c>
      <c r="K1915" s="133" t="s">
        <v>4290</v>
      </c>
      <c r="M1915" s="133" t="s">
        <v>1157</v>
      </c>
      <c r="O1915" s="133">
        <v>1826</v>
      </c>
      <c r="P1915" s="133">
        <v>1834</v>
      </c>
      <c r="Q1915" s="133">
        <v>1838</v>
      </c>
    </row>
    <row r="1916" spans="1:21" ht="29" customHeight="1">
      <c r="A1916" s="133">
        <v>1904</v>
      </c>
      <c r="D1916" s="133">
        <v>1830</v>
      </c>
      <c r="E1916" s="134"/>
      <c r="F1916" s="133" t="s">
        <v>258</v>
      </c>
      <c r="G1916" s="136" t="s">
        <v>1164</v>
      </c>
      <c r="I1916" s="133" t="s">
        <v>377</v>
      </c>
      <c r="K1916" s="133" t="s">
        <v>716</v>
      </c>
      <c r="M1916" s="133" t="s">
        <v>1165</v>
      </c>
      <c r="O1916" s="133">
        <v>1825</v>
      </c>
      <c r="P1916" s="133">
        <v>1836</v>
      </c>
      <c r="Q1916" s="134">
        <v>1855</v>
      </c>
      <c r="R1916" s="134"/>
    </row>
    <row r="1917" spans="1:21" ht="29" customHeight="1">
      <c r="A1917" s="133">
        <v>1905</v>
      </c>
      <c r="D1917" s="133">
        <v>1831</v>
      </c>
      <c r="F1917" s="133" t="s">
        <v>33</v>
      </c>
      <c r="G1917" s="136" t="s">
        <v>937</v>
      </c>
      <c r="I1917" s="133" t="s">
        <v>42</v>
      </c>
      <c r="K1917" s="134" t="s">
        <v>7258</v>
      </c>
      <c r="M1917" s="133" t="s">
        <v>4289</v>
      </c>
      <c r="O1917" s="133">
        <v>1831</v>
      </c>
      <c r="P1917" s="133">
        <v>1837</v>
      </c>
      <c r="Q1917" s="133">
        <v>1842</v>
      </c>
      <c r="U1917" s="138"/>
    </row>
    <row r="1918" spans="1:21" ht="29" customHeight="1">
      <c r="A1918" s="133">
        <v>1906</v>
      </c>
      <c r="D1918" s="133">
        <v>1831</v>
      </c>
      <c r="E1918" s="134"/>
      <c r="F1918" s="133" t="s">
        <v>21</v>
      </c>
      <c r="G1918" s="136" t="s">
        <v>4287</v>
      </c>
      <c r="I1918" s="133" t="s">
        <v>23</v>
      </c>
      <c r="K1918" s="133" t="s">
        <v>4286</v>
      </c>
      <c r="M1918" s="133" t="s">
        <v>4288</v>
      </c>
      <c r="Q1918" s="134">
        <v>1831</v>
      </c>
      <c r="R1918" s="134"/>
    </row>
    <row r="1919" spans="1:21" ht="29" customHeight="1">
      <c r="A1919" s="133">
        <v>1907</v>
      </c>
      <c r="D1919" s="133">
        <v>1831</v>
      </c>
      <c r="F1919" s="133" t="s">
        <v>180</v>
      </c>
      <c r="G1919" s="136" t="s">
        <v>4284</v>
      </c>
      <c r="I1919" s="133" t="s">
        <v>380</v>
      </c>
      <c r="K1919" s="133" t="s">
        <v>27</v>
      </c>
      <c r="M1919" s="133" t="s">
        <v>4285</v>
      </c>
      <c r="O1919" s="133">
        <v>1833</v>
      </c>
      <c r="P1919" s="133">
        <v>1838</v>
      </c>
      <c r="Q1919" s="133">
        <v>1871</v>
      </c>
    </row>
    <row r="1920" spans="1:21" ht="29" customHeight="1">
      <c r="A1920" s="133">
        <v>1908</v>
      </c>
      <c r="D1920" s="133">
        <v>1832</v>
      </c>
      <c r="E1920" s="134"/>
      <c r="F1920" s="133" t="s">
        <v>4282</v>
      </c>
      <c r="G1920" s="136" t="s">
        <v>4281</v>
      </c>
      <c r="I1920" s="133" t="s">
        <v>10</v>
      </c>
      <c r="K1920" s="133" t="s">
        <v>4280</v>
      </c>
      <c r="M1920" s="133" t="s">
        <v>4283</v>
      </c>
      <c r="Q1920" s="134">
        <v>1848</v>
      </c>
      <c r="R1920" s="134"/>
    </row>
    <row r="1921" spans="1:19" ht="29" customHeight="1">
      <c r="A1921" s="133">
        <v>1909</v>
      </c>
      <c r="D1921" s="133">
        <v>1832</v>
      </c>
      <c r="F1921" s="133" t="s">
        <v>379</v>
      </c>
      <c r="G1921" s="136" t="s">
        <v>1130</v>
      </c>
      <c r="I1921" s="133" t="s">
        <v>252</v>
      </c>
      <c r="K1921" s="133" t="s">
        <v>88</v>
      </c>
      <c r="M1921" s="133" t="s">
        <v>1131</v>
      </c>
      <c r="O1921" s="133">
        <v>1830</v>
      </c>
      <c r="P1921" s="133">
        <v>1839</v>
      </c>
      <c r="Q1921" s="133">
        <v>1859</v>
      </c>
    </row>
    <row r="1922" spans="1:19" ht="29" customHeight="1">
      <c r="A1922" s="133">
        <v>1910</v>
      </c>
      <c r="D1922" s="133">
        <v>1833</v>
      </c>
      <c r="F1922" s="133" t="s">
        <v>137</v>
      </c>
      <c r="G1922" s="136" t="s">
        <v>3658</v>
      </c>
      <c r="I1922" s="133" t="s">
        <v>144</v>
      </c>
      <c r="K1922" s="133" t="s">
        <v>4278</v>
      </c>
      <c r="M1922" s="133" t="s">
        <v>4279</v>
      </c>
      <c r="O1922" s="133">
        <v>1833</v>
      </c>
      <c r="Q1922" s="133">
        <v>1840</v>
      </c>
    </row>
    <row r="1923" spans="1:19" ht="29" customHeight="1">
      <c r="A1923" s="133">
        <v>1911</v>
      </c>
      <c r="D1923" s="133">
        <v>1833</v>
      </c>
      <c r="F1923" s="133" t="s">
        <v>258</v>
      </c>
      <c r="G1923" s="136" t="s">
        <v>975</v>
      </c>
      <c r="I1923" s="133" t="s">
        <v>28</v>
      </c>
      <c r="K1923" s="133" t="s">
        <v>4276</v>
      </c>
      <c r="M1923" s="133" t="s">
        <v>4277</v>
      </c>
      <c r="O1923" s="133">
        <v>1838</v>
      </c>
      <c r="P1923" s="133">
        <v>1840</v>
      </c>
      <c r="Q1923" s="133">
        <v>1844</v>
      </c>
    </row>
    <row r="1924" spans="1:19" ht="29" customHeight="1">
      <c r="A1924" s="133">
        <v>1912</v>
      </c>
      <c r="D1924" s="133">
        <v>1834</v>
      </c>
      <c r="F1924" s="133" t="s">
        <v>33</v>
      </c>
      <c r="G1924" s="136" t="s">
        <v>1126</v>
      </c>
      <c r="I1924" s="133" t="s">
        <v>377</v>
      </c>
      <c r="K1924" s="133" t="s">
        <v>48</v>
      </c>
      <c r="M1924" s="133" t="s">
        <v>1127</v>
      </c>
      <c r="O1924" s="133">
        <v>1831</v>
      </c>
      <c r="P1924" s="133">
        <v>1841</v>
      </c>
      <c r="Q1924" s="133">
        <v>1851</v>
      </c>
    </row>
    <row r="1925" spans="1:19" ht="29" customHeight="1">
      <c r="A1925" s="133">
        <v>1913</v>
      </c>
      <c r="D1925" s="133">
        <v>1835</v>
      </c>
      <c r="F1925" s="133" t="s">
        <v>258</v>
      </c>
      <c r="G1925" s="136" t="s">
        <v>789</v>
      </c>
      <c r="I1925" s="133" t="s">
        <v>193</v>
      </c>
      <c r="K1925" s="133" t="s">
        <v>10</v>
      </c>
      <c r="M1925" s="133" t="s">
        <v>4275</v>
      </c>
      <c r="O1925" s="133">
        <v>1838</v>
      </c>
      <c r="Q1925" s="133">
        <v>1847</v>
      </c>
    </row>
    <row r="1926" spans="1:19" ht="29" customHeight="1">
      <c r="A1926" s="133">
        <v>1914</v>
      </c>
      <c r="D1926" s="133">
        <v>1835</v>
      </c>
      <c r="F1926" s="133" t="s">
        <v>33</v>
      </c>
      <c r="G1926" s="136" t="s">
        <v>3653</v>
      </c>
      <c r="I1926" s="133" t="s">
        <v>144</v>
      </c>
      <c r="K1926" s="133" t="s">
        <v>709</v>
      </c>
      <c r="M1926" s="133" t="s">
        <v>4274</v>
      </c>
      <c r="O1926" s="133">
        <v>1835</v>
      </c>
      <c r="Q1926" s="133">
        <v>1843</v>
      </c>
    </row>
    <row r="1927" spans="1:19" ht="29" customHeight="1">
      <c r="A1927" s="133">
        <v>1915</v>
      </c>
      <c r="D1927" s="133">
        <v>1835</v>
      </c>
      <c r="F1927" s="133" t="s">
        <v>17</v>
      </c>
      <c r="G1927" s="136" t="s">
        <v>1111</v>
      </c>
      <c r="I1927" s="133" t="s">
        <v>28</v>
      </c>
      <c r="K1927" s="133" t="s">
        <v>4273</v>
      </c>
      <c r="M1927" s="133" t="s">
        <v>1112</v>
      </c>
      <c r="O1927" s="133">
        <v>1835</v>
      </c>
      <c r="P1927" s="133">
        <v>1855</v>
      </c>
      <c r="Q1927" s="133">
        <v>1873</v>
      </c>
    </row>
    <row r="1928" spans="1:19" ht="29" customHeight="1">
      <c r="A1928" s="133">
        <v>1916</v>
      </c>
      <c r="D1928" s="133">
        <v>1835</v>
      </c>
      <c r="F1928" s="133" t="s">
        <v>33</v>
      </c>
      <c r="G1928" s="136" t="s">
        <v>1120</v>
      </c>
      <c r="I1928" s="133" t="s">
        <v>346</v>
      </c>
      <c r="K1928" s="133" t="s">
        <v>4272</v>
      </c>
      <c r="M1928" s="133" t="s">
        <v>1121</v>
      </c>
      <c r="O1928" s="133">
        <v>1832</v>
      </c>
      <c r="P1928" s="133">
        <v>1842</v>
      </c>
      <c r="Q1928" s="133">
        <v>1863</v>
      </c>
      <c r="S1928" s="134" t="s">
        <v>105</v>
      </c>
    </row>
    <row r="1929" spans="1:19" ht="29" customHeight="1">
      <c r="A1929" s="133">
        <v>1917</v>
      </c>
      <c r="D1929" s="133">
        <v>1835</v>
      </c>
      <c r="F1929" s="133" t="s">
        <v>137</v>
      </c>
      <c r="G1929" s="136" t="s">
        <v>2143</v>
      </c>
      <c r="I1929" s="133" t="s">
        <v>380</v>
      </c>
      <c r="K1929" s="133" t="s">
        <v>34</v>
      </c>
      <c r="M1929" s="133" t="s">
        <v>4271</v>
      </c>
      <c r="Q1929" s="133">
        <v>1841</v>
      </c>
    </row>
    <row r="1930" spans="1:19" ht="29" customHeight="1">
      <c r="A1930" s="133">
        <v>1918</v>
      </c>
      <c r="D1930" s="133">
        <v>1838</v>
      </c>
      <c r="F1930" s="133" t="s">
        <v>188</v>
      </c>
      <c r="G1930" s="136" t="s">
        <v>4269</v>
      </c>
      <c r="I1930" s="133" t="s">
        <v>51</v>
      </c>
      <c r="K1930" s="133" t="s">
        <v>4268</v>
      </c>
      <c r="M1930" s="133" t="s">
        <v>4270</v>
      </c>
      <c r="O1930" s="133">
        <v>1841</v>
      </c>
      <c r="P1930" s="133">
        <v>1843</v>
      </c>
      <c r="Q1930" s="133">
        <v>1857</v>
      </c>
    </row>
    <row r="1931" spans="1:19" ht="29" customHeight="1">
      <c r="A1931" s="133">
        <v>1919</v>
      </c>
      <c r="D1931" s="133">
        <v>1838</v>
      </c>
      <c r="F1931" s="133" t="s">
        <v>21</v>
      </c>
      <c r="G1931" s="136" t="s">
        <v>4266</v>
      </c>
      <c r="I1931" s="133" t="s">
        <v>1</v>
      </c>
      <c r="K1931" s="133" t="s">
        <v>4265</v>
      </c>
      <c r="M1931" s="133" t="s">
        <v>4267</v>
      </c>
      <c r="O1931" s="133">
        <v>1840</v>
      </c>
      <c r="P1931" s="133">
        <v>1844</v>
      </c>
      <c r="Q1931" s="133">
        <v>1851</v>
      </c>
    </row>
    <row r="1932" spans="1:19" ht="29" customHeight="1">
      <c r="A1932" s="133">
        <v>1920</v>
      </c>
      <c r="D1932" s="133">
        <v>1839</v>
      </c>
      <c r="F1932" s="133" t="s">
        <v>33</v>
      </c>
      <c r="G1932" s="136" t="s">
        <v>975</v>
      </c>
      <c r="I1932" s="133" t="s">
        <v>144</v>
      </c>
      <c r="K1932" s="133" t="s">
        <v>101</v>
      </c>
      <c r="M1932" s="133" t="s">
        <v>1108</v>
      </c>
      <c r="O1932" s="133">
        <v>1836</v>
      </c>
      <c r="P1932" s="133">
        <v>1845</v>
      </c>
      <c r="Q1932" s="133">
        <v>1848</v>
      </c>
      <c r="S1932" s="134" t="s">
        <v>372</v>
      </c>
    </row>
    <row r="1933" spans="1:19" ht="29" customHeight="1">
      <c r="A1933" s="133">
        <v>1921</v>
      </c>
      <c r="D1933" s="133">
        <v>1839</v>
      </c>
      <c r="F1933" s="133" t="s">
        <v>171</v>
      </c>
      <c r="G1933" s="136" t="s">
        <v>1098</v>
      </c>
      <c r="I1933" s="133" t="s">
        <v>144</v>
      </c>
      <c r="K1933" s="133" t="s">
        <v>5</v>
      </c>
      <c r="M1933" s="133" t="s">
        <v>1099</v>
      </c>
      <c r="O1933" s="133">
        <v>1837</v>
      </c>
      <c r="P1933" s="133">
        <v>1846</v>
      </c>
      <c r="Q1933" s="133">
        <v>1860</v>
      </c>
    </row>
    <row r="1934" spans="1:19" ht="29" customHeight="1">
      <c r="A1934" s="133">
        <v>1922</v>
      </c>
      <c r="D1934" s="133">
        <v>1840</v>
      </c>
      <c r="E1934" s="134"/>
      <c r="F1934" s="133" t="s">
        <v>4263</v>
      </c>
      <c r="G1934" s="136" t="s">
        <v>4262</v>
      </c>
      <c r="I1934" s="133" t="s">
        <v>131</v>
      </c>
      <c r="K1934" s="133" t="s">
        <v>4261</v>
      </c>
      <c r="M1934" s="133" t="s">
        <v>4264</v>
      </c>
      <c r="O1934" s="133">
        <v>1842</v>
      </c>
      <c r="P1934" s="133">
        <v>1847</v>
      </c>
      <c r="Q1934" s="134">
        <v>1854</v>
      </c>
      <c r="R1934" s="134"/>
    </row>
    <row r="1935" spans="1:19" ht="29" customHeight="1">
      <c r="A1935" s="133">
        <v>1923</v>
      </c>
      <c r="D1935" s="133">
        <v>1840</v>
      </c>
      <c r="F1935" s="133" t="s">
        <v>137</v>
      </c>
      <c r="G1935" s="136" t="s">
        <v>1104</v>
      </c>
      <c r="I1935" s="133" t="s">
        <v>144</v>
      </c>
      <c r="K1935" s="133" t="s">
        <v>4260</v>
      </c>
      <c r="M1935" s="133" t="s">
        <v>1105</v>
      </c>
      <c r="O1935" s="133">
        <v>1836</v>
      </c>
      <c r="P1935" s="133">
        <v>1848</v>
      </c>
      <c r="Q1935" s="133">
        <v>1873</v>
      </c>
      <c r="S1935" s="134" t="s">
        <v>368</v>
      </c>
    </row>
    <row r="1936" spans="1:19" ht="29" customHeight="1">
      <c r="A1936" s="133">
        <v>1924</v>
      </c>
      <c r="D1936" s="133">
        <v>1841</v>
      </c>
      <c r="F1936" s="133" t="s">
        <v>258</v>
      </c>
      <c r="G1936" s="136" t="s">
        <v>1090</v>
      </c>
      <c r="I1936" s="133" t="s">
        <v>346</v>
      </c>
      <c r="K1936" s="133" t="s">
        <v>34</v>
      </c>
      <c r="M1936" s="133" t="s">
        <v>1091</v>
      </c>
      <c r="O1936" s="133">
        <v>1840</v>
      </c>
      <c r="P1936" s="133">
        <v>1849</v>
      </c>
      <c r="Q1936" s="133">
        <v>1859</v>
      </c>
    </row>
    <row r="1937" spans="1:19" ht="29" customHeight="1">
      <c r="A1937" s="133">
        <v>1925</v>
      </c>
      <c r="D1937" s="133">
        <v>1842</v>
      </c>
      <c r="F1937" s="133" t="s">
        <v>33</v>
      </c>
      <c r="G1937" s="136" t="s">
        <v>4258</v>
      </c>
      <c r="I1937" s="133" t="s">
        <v>105</v>
      </c>
      <c r="K1937" s="134" t="s">
        <v>7258</v>
      </c>
      <c r="M1937" s="133" t="s">
        <v>4259</v>
      </c>
      <c r="O1937" s="133">
        <v>1843</v>
      </c>
      <c r="P1937" s="133">
        <v>1850</v>
      </c>
      <c r="Q1937" s="133">
        <v>1872</v>
      </c>
    </row>
    <row r="1938" spans="1:19" ht="29" customHeight="1">
      <c r="A1938" s="133">
        <v>1926</v>
      </c>
      <c r="D1938" s="133">
        <v>1843</v>
      </c>
      <c r="F1938" s="133" t="s">
        <v>188</v>
      </c>
      <c r="G1938" s="136" t="s">
        <v>4256</v>
      </c>
      <c r="I1938" s="133" t="s">
        <v>364</v>
      </c>
      <c r="K1938" s="137" t="s">
        <v>708</v>
      </c>
      <c r="M1938" s="133" t="s">
        <v>4257</v>
      </c>
      <c r="O1938" s="133">
        <v>1844</v>
      </c>
      <c r="P1938" s="133">
        <v>1851</v>
      </c>
      <c r="Q1938" s="133">
        <v>1856</v>
      </c>
    </row>
    <row r="1939" spans="1:19" ht="29" customHeight="1">
      <c r="A1939" s="133">
        <v>1927</v>
      </c>
      <c r="D1939" s="133">
        <v>1843</v>
      </c>
      <c r="F1939" s="133" t="s">
        <v>258</v>
      </c>
      <c r="G1939" s="136" t="s">
        <v>4254</v>
      </c>
      <c r="I1939" s="133" t="s">
        <v>23</v>
      </c>
      <c r="K1939" s="133" t="s">
        <v>41</v>
      </c>
      <c r="M1939" s="133" t="s">
        <v>4255</v>
      </c>
      <c r="O1939" s="133">
        <v>1846</v>
      </c>
      <c r="P1939" s="133">
        <v>1852</v>
      </c>
      <c r="Q1939" s="133">
        <v>1874</v>
      </c>
    </row>
    <row r="1940" spans="1:19" ht="29" customHeight="1">
      <c r="A1940" s="133">
        <v>1928</v>
      </c>
      <c r="D1940" s="133">
        <v>1844</v>
      </c>
      <c r="F1940" s="133" t="s">
        <v>258</v>
      </c>
      <c r="G1940" s="136" t="s">
        <v>845</v>
      </c>
      <c r="I1940" s="133" t="s">
        <v>189</v>
      </c>
      <c r="K1940" s="133" t="s">
        <v>81</v>
      </c>
      <c r="M1940" s="133" t="s">
        <v>1079</v>
      </c>
      <c r="O1940" s="133">
        <v>1844</v>
      </c>
      <c r="P1940" s="133">
        <v>1853</v>
      </c>
      <c r="Q1940" s="133">
        <v>1880</v>
      </c>
    </row>
    <row r="1941" spans="1:19" ht="29" customHeight="1">
      <c r="A1941" s="133">
        <v>1929</v>
      </c>
      <c r="D1941" s="133">
        <v>1844</v>
      </c>
      <c r="F1941" s="133" t="s">
        <v>1082</v>
      </c>
      <c r="G1941" s="136" t="s">
        <v>1081</v>
      </c>
      <c r="I1941" s="133" t="s">
        <v>51</v>
      </c>
      <c r="K1941" s="133" t="s">
        <v>4253</v>
      </c>
      <c r="M1941" s="133" t="s">
        <v>1083</v>
      </c>
      <c r="O1941" s="133">
        <v>1843</v>
      </c>
      <c r="P1941" s="133">
        <v>1854</v>
      </c>
      <c r="Q1941" s="133">
        <v>1871</v>
      </c>
      <c r="S1941" s="134" t="s">
        <v>359</v>
      </c>
    </row>
    <row r="1942" spans="1:19" ht="29" customHeight="1">
      <c r="A1942" s="133">
        <v>1930</v>
      </c>
      <c r="D1942" s="133">
        <v>1848</v>
      </c>
      <c r="F1942" s="133" t="s">
        <v>4251</v>
      </c>
      <c r="G1942" s="136" t="s">
        <v>4250</v>
      </c>
      <c r="I1942" s="133" t="s">
        <v>61</v>
      </c>
      <c r="K1942" s="133" t="s">
        <v>4249</v>
      </c>
      <c r="M1942" s="133" t="s">
        <v>4252</v>
      </c>
      <c r="O1942" s="133">
        <v>1848</v>
      </c>
      <c r="P1942" s="133">
        <v>1856</v>
      </c>
      <c r="Q1942" s="133">
        <v>1883</v>
      </c>
    </row>
    <row r="1943" spans="1:19" ht="29" customHeight="1">
      <c r="A1943" s="133">
        <v>1931</v>
      </c>
      <c r="D1943" s="133">
        <v>1848</v>
      </c>
      <c r="F1943" s="133" t="s">
        <v>188</v>
      </c>
      <c r="G1943" s="136" t="s">
        <v>514</v>
      </c>
      <c r="I1943" s="133" t="s">
        <v>147</v>
      </c>
      <c r="K1943" s="133" t="s">
        <v>709</v>
      </c>
      <c r="M1943" s="133" t="s">
        <v>4248</v>
      </c>
      <c r="O1943" s="133">
        <v>1849</v>
      </c>
      <c r="Q1943" s="133">
        <v>1855</v>
      </c>
    </row>
    <row r="1944" spans="1:19" ht="29" customHeight="1">
      <c r="A1944" s="133">
        <v>1932</v>
      </c>
      <c r="D1944" s="133">
        <v>1849</v>
      </c>
      <c r="F1944" s="133" t="s">
        <v>4246</v>
      </c>
      <c r="G1944" s="136" t="s">
        <v>4245</v>
      </c>
      <c r="I1944" s="133" t="s">
        <v>94</v>
      </c>
      <c r="K1944" s="133" t="s">
        <v>101</v>
      </c>
      <c r="M1944" s="133" t="s">
        <v>4247</v>
      </c>
      <c r="O1944" s="133">
        <v>1850</v>
      </c>
      <c r="P1944" s="133">
        <v>1857</v>
      </c>
      <c r="Q1944" s="133">
        <v>1888</v>
      </c>
    </row>
    <row r="1945" spans="1:19" ht="29" customHeight="1">
      <c r="A1945" s="133">
        <v>1933</v>
      </c>
      <c r="D1945" s="133">
        <v>1851</v>
      </c>
      <c r="F1945" s="133" t="s">
        <v>4243</v>
      </c>
      <c r="G1945" s="136" t="s">
        <v>4242</v>
      </c>
      <c r="I1945" s="133" t="s">
        <v>252</v>
      </c>
      <c r="K1945" s="133" t="s">
        <v>4241</v>
      </c>
      <c r="M1945" s="133" t="s">
        <v>4244</v>
      </c>
      <c r="O1945" s="133">
        <v>1853</v>
      </c>
      <c r="P1945" s="133">
        <v>1858</v>
      </c>
      <c r="Q1945" s="133">
        <v>1860</v>
      </c>
      <c r="S1945" s="134" t="s">
        <v>189</v>
      </c>
    </row>
    <row r="1946" spans="1:19" ht="29" customHeight="1">
      <c r="A1946" s="133">
        <v>1934</v>
      </c>
      <c r="D1946" s="133">
        <v>1851</v>
      </c>
      <c r="F1946" s="133" t="s">
        <v>33</v>
      </c>
      <c r="G1946" s="136" t="s">
        <v>4239</v>
      </c>
      <c r="I1946" s="133" t="s">
        <v>353</v>
      </c>
      <c r="K1946" s="133" t="s">
        <v>48</v>
      </c>
      <c r="M1946" s="133" t="s">
        <v>4240</v>
      </c>
      <c r="O1946" s="133">
        <v>1852</v>
      </c>
      <c r="P1946" s="133">
        <v>1859</v>
      </c>
      <c r="Q1946" s="133">
        <v>1878</v>
      </c>
    </row>
    <row r="1947" spans="1:19" ht="29" customHeight="1">
      <c r="A1947" s="133">
        <v>1935</v>
      </c>
      <c r="D1947" s="133">
        <v>1851</v>
      </c>
      <c r="F1947" s="133" t="s">
        <v>188</v>
      </c>
      <c r="G1947" s="136" t="s">
        <v>1065</v>
      </c>
      <c r="I1947" s="133" t="s">
        <v>1</v>
      </c>
      <c r="K1947" s="133" t="s">
        <v>4238</v>
      </c>
      <c r="M1947" s="133" t="s">
        <v>1066</v>
      </c>
      <c r="O1947" s="133">
        <v>1847</v>
      </c>
      <c r="P1947" s="133" t="s">
        <v>3555</v>
      </c>
      <c r="Q1947" s="133">
        <v>1863</v>
      </c>
      <c r="S1947" s="134" t="s">
        <v>144</v>
      </c>
    </row>
    <row r="1948" spans="1:19" ht="29" customHeight="1">
      <c r="A1948" s="133">
        <v>1936</v>
      </c>
      <c r="D1948" s="133">
        <v>1853</v>
      </c>
      <c r="F1948" s="133" t="s">
        <v>302</v>
      </c>
      <c r="G1948" s="136" t="s">
        <v>3580</v>
      </c>
      <c r="I1948" s="133" t="s">
        <v>252</v>
      </c>
      <c r="K1948" s="133" t="s">
        <v>27</v>
      </c>
      <c r="M1948" s="133" t="s">
        <v>4237</v>
      </c>
      <c r="O1948" s="133">
        <v>1854</v>
      </c>
      <c r="Q1948" s="133">
        <v>1862</v>
      </c>
    </row>
    <row r="1949" spans="1:19" ht="29" customHeight="1">
      <c r="A1949" s="133">
        <v>1937</v>
      </c>
      <c r="D1949" s="133">
        <v>1854</v>
      </c>
      <c r="E1949" s="134"/>
      <c r="F1949" s="133" t="s">
        <v>4235</v>
      </c>
      <c r="G1949" s="136" t="s">
        <v>3576</v>
      </c>
      <c r="I1949" s="133" t="s">
        <v>353</v>
      </c>
      <c r="K1949" s="133" t="s">
        <v>128</v>
      </c>
      <c r="M1949" s="133" t="s">
        <v>4236</v>
      </c>
      <c r="O1949" s="133">
        <v>1855</v>
      </c>
      <c r="Q1949" s="134">
        <v>1858</v>
      </c>
      <c r="R1949" s="134"/>
    </row>
    <row r="1950" spans="1:19" ht="29" customHeight="1">
      <c r="A1950" s="133">
        <v>1938</v>
      </c>
      <c r="D1950" s="133">
        <v>1854</v>
      </c>
      <c r="F1950" s="133" t="s">
        <v>949</v>
      </c>
      <c r="G1950" s="136" t="s">
        <v>4233</v>
      </c>
      <c r="I1950" s="133" t="s">
        <v>144</v>
      </c>
      <c r="K1950" s="133" t="s">
        <v>4232</v>
      </c>
      <c r="M1950" s="133" t="s">
        <v>4234</v>
      </c>
      <c r="O1950" s="133">
        <v>1855</v>
      </c>
      <c r="P1950" s="133">
        <v>1862</v>
      </c>
      <c r="Q1950" s="133">
        <v>1881</v>
      </c>
      <c r="S1950" s="134" t="s">
        <v>349</v>
      </c>
    </row>
    <row r="1951" spans="1:19" ht="29" customHeight="1">
      <c r="A1951" s="133">
        <v>1939</v>
      </c>
      <c r="D1951" s="133">
        <v>1855</v>
      </c>
      <c r="E1951" s="134"/>
      <c r="F1951" s="133" t="s">
        <v>119</v>
      </c>
      <c r="G1951" s="136" t="s">
        <v>4230</v>
      </c>
      <c r="I1951" s="133" t="s">
        <v>122</v>
      </c>
      <c r="K1951" s="133" t="s">
        <v>716</v>
      </c>
      <c r="M1951" s="133" t="s">
        <v>4231</v>
      </c>
      <c r="Q1951" s="134">
        <v>1857</v>
      </c>
      <c r="R1951" s="134"/>
    </row>
    <row r="1952" spans="1:19" ht="29" customHeight="1">
      <c r="A1952" s="133">
        <v>1940</v>
      </c>
      <c r="D1952" s="133">
        <v>1855</v>
      </c>
      <c r="E1952" s="134"/>
      <c r="F1952" s="133" t="s">
        <v>188</v>
      </c>
      <c r="G1952" s="136" t="s">
        <v>514</v>
      </c>
      <c r="I1952" s="133" t="s">
        <v>147</v>
      </c>
      <c r="K1952" s="133" t="s">
        <v>709</v>
      </c>
      <c r="M1952" s="133" t="s">
        <v>4229</v>
      </c>
      <c r="O1952" s="133">
        <v>1857</v>
      </c>
      <c r="P1952" s="133">
        <v>1863</v>
      </c>
      <c r="Q1952" s="134">
        <v>1897</v>
      </c>
      <c r="R1952" s="134"/>
      <c r="S1952" s="134" t="s">
        <v>4228</v>
      </c>
    </row>
    <row r="1953" spans="1:19" ht="29" customHeight="1">
      <c r="A1953" s="133">
        <v>1941</v>
      </c>
      <c r="D1953" s="133">
        <v>1856</v>
      </c>
      <c r="F1953" s="133" t="s">
        <v>4226</v>
      </c>
      <c r="G1953" s="136" t="s">
        <v>4225</v>
      </c>
      <c r="I1953" s="133" t="s">
        <v>346</v>
      </c>
      <c r="K1953" s="137" t="s">
        <v>708</v>
      </c>
      <c r="M1953" s="133" t="s">
        <v>4227</v>
      </c>
      <c r="O1953" s="133">
        <v>1858</v>
      </c>
      <c r="P1953" s="133">
        <v>1864</v>
      </c>
      <c r="Q1953" s="133">
        <v>1872</v>
      </c>
    </row>
    <row r="1954" spans="1:19" ht="29" customHeight="1">
      <c r="A1954" s="133">
        <v>1942</v>
      </c>
      <c r="D1954" s="133">
        <v>1857</v>
      </c>
      <c r="F1954" s="133" t="s">
        <v>4223</v>
      </c>
      <c r="G1954" s="136" t="s">
        <v>1211</v>
      </c>
      <c r="I1954" s="133" t="s">
        <v>144</v>
      </c>
      <c r="K1954" s="133" t="s">
        <v>716</v>
      </c>
      <c r="M1954" s="133" t="s">
        <v>4224</v>
      </c>
      <c r="O1954" s="133">
        <v>1859</v>
      </c>
      <c r="P1954" s="133">
        <v>1865</v>
      </c>
      <c r="Q1954" s="133">
        <v>1888</v>
      </c>
    </row>
    <row r="1955" spans="1:19" ht="29" customHeight="1">
      <c r="A1955" s="133">
        <v>1943</v>
      </c>
      <c r="D1955" s="133">
        <v>1857</v>
      </c>
      <c r="F1955" s="133" t="s">
        <v>258</v>
      </c>
      <c r="G1955" s="136" t="s">
        <v>4221</v>
      </c>
      <c r="I1955" s="133" t="s">
        <v>143</v>
      </c>
      <c r="K1955" s="133" t="s">
        <v>4220</v>
      </c>
      <c r="M1955" s="133" t="s">
        <v>4222</v>
      </c>
      <c r="O1955" s="133">
        <v>1859</v>
      </c>
      <c r="P1955" s="133">
        <v>1866</v>
      </c>
      <c r="Q1955" s="133">
        <v>1891</v>
      </c>
    </row>
    <row r="1956" spans="1:19" ht="29" customHeight="1">
      <c r="A1956" s="133">
        <v>1944</v>
      </c>
      <c r="D1956" s="133">
        <v>1858</v>
      </c>
      <c r="F1956" s="133" t="s">
        <v>1032</v>
      </c>
      <c r="G1956" s="136" t="s">
        <v>782</v>
      </c>
      <c r="I1956" s="133" t="s">
        <v>51</v>
      </c>
      <c r="K1956" s="133" t="s">
        <v>128</v>
      </c>
      <c r="M1956" s="133" t="s">
        <v>1033</v>
      </c>
      <c r="O1956" s="133">
        <v>1857</v>
      </c>
      <c r="P1956" s="133">
        <v>1867</v>
      </c>
      <c r="Q1956" s="133">
        <v>1877</v>
      </c>
    </row>
    <row r="1957" spans="1:19" ht="29" customHeight="1">
      <c r="A1957" s="133">
        <v>1945</v>
      </c>
      <c r="D1957" s="133">
        <v>1858</v>
      </c>
      <c r="F1957" s="133" t="s">
        <v>1037</v>
      </c>
      <c r="G1957" s="136" t="s">
        <v>1036</v>
      </c>
      <c r="I1957" s="133" t="s">
        <v>75</v>
      </c>
      <c r="K1957" s="133" t="s">
        <v>4219</v>
      </c>
      <c r="M1957" s="133" t="s">
        <v>1038</v>
      </c>
      <c r="O1957" s="133">
        <v>1856</v>
      </c>
      <c r="Q1957" s="133">
        <v>1866</v>
      </c>
    </row>
    <row r="1958" spans="1:19" ht="29" customHeight="1">
      <c r="A1958" s="133">
        <v>1946</v>
      </c>
      <c r="D1958" s="133">
        <v>1859</v>
      </c>
      <c r="F1958" s="133" t="s">
        <v>119</v>
      </c>
      <c r="G1958" s="136" t="s">
        <v>1028</v>
      </c>
      <c r="I1958" s="133" t="s">
        <v>90</v>
      </c>
      <c r="K1958" s="133" t="s">
        <v>34</v>
      </c>
      <c r="M1958" s="133" t="s">
        <v>1029</v>
      </c>
      <c r="O1958" s="133">
        <v>1858</v>
      </c>
      <c r="Q1958" s="133">
        <v>1864</v>
      </c>
    </row>
    <row r="1959" spans="1:19" ht="29" customHeight="1">
      <c r="A1959" s="133">
        <v>1947</v>
      </c>
      <c r="D1959" s="133">
        <v>1859</v>
      </c>
      <c r="F1959" s="133" t="s">
        <v>137</v>
      </c>
      <c r="G1959" s="136" t="s">
        <v>4217</v>
      </c>
      <c r="I1959" s="133" t="s">
        <v>1271</v>
      </c>
      <c r="K1959" s="133" t="s">
        <v>88</v>
      </c>
      <c r="M1959" s="133" t="s">
        <v>4218</v>
      </c>
      <c r="O1959" s="133">
        <v>1860</v>
      </c>
      <c r="Q1959" s="133">
        <v>1867</v>
      </c>
    </row>
    <row r="1960" spans="1:19" ht="29" customHeight="1">
      <c r="A1960" s="133">
        <v>1948</v>
      </c>
      <c r="D1960" s="133">
        <v>1860</v>
      </c>
      <c r="F1960" s="133" t="s">
        <v>4215</v>
      </c>
      <c r="G1960" s="136" t="s">
        <v>514</v>
      </c>
      <c r="I1960" s="133" t="s">
        <v>147</v>
      </c>
      <c r="K1960" s="133" t="s">
        <v>4214</v>
      </c>
      <c r="M1960" s="133" t="s">
        <v>4216</v>
      </c>
      <c r="O1960" s="133">
        <v>1862</v>
      </c>
      <c r="P1960" s="133">
        <v>1868</v>
      </c>
      <c r="Q1960" s="133">
        <v>1897</v>
      </c>
      <c r="S1960" s="134" t="s">
        <v>1</v>
      </c>
    </row>
    <row r="1961" spans="1:19" ht="29" customHeight="1">
      <c r="A1961" s="133">
        <v>1949</v>
      </c>
      <c r="D1961" s="133">
        <v>1861</v>
      </c>
      <c r="F1961" s="133" t="s">
        <v>258</v>
      </c>
      <c r="G1961" s="136" t="s">
        <v>4212</v>
      </c>
      <c r="I1961" s="133" t="s">
        <v>144</v>
      </c>
      <c r="K1961" s="133" t="s">
        <v>5</v>
      </c>
      <c r="M1961" s="133" t="s">
        <v>4213</v>
      </c>
      <c r="O1961" s="133">
        <v>1864</v>
      </c>
      <c r="P1961" s="133">
        <v>1870</v>
      </c>
      <c r="Q1961" s="133">
        <v>1889</v>
      </c>
      <c r="S1961" s="134" t="s">
        <v>1</v>
      </c>
    </row>
    <row r="1962" spans="1:19" ht="29" customHeight="1">
      <c r="A1962" s="133">
        <v>1950</v>
      </c>
      <c r="D1962" s="133">
        <v>1861</v>
      </c>
      <c r="F1962" s="133" t="s">
        <v>40</v>
      </c>
      <c r="G1962" s="136" t="s">
        <v>4210</v>
      </c>
      <c r="I1962" s="133" t="s">
        <v>75</v>
      </c>
      <c r="K1962" s="133" t="s">
        <v>22</v>
      </c>
      <c r="M1962" s="133" t="s">
        <v>4211</v>
      </c>
      <c r="O1962" s="133">
        <v>1864</v>
      </c>
      <c r="P1962" s="133">
        <v>1869</v>
      </c>
      <c r="Q1962" s="133">
        <v>1876</v>
      </c>
    </row>
    <row r="1963" spans="1:19" ht="29" customHeight="1">
      <c r="A1963" s="133">
        <v>1951</v>
      </c>
      <c r="D1963" s="133">
        <v>1862</v>
      </c>
      <c r="F1963" s="133" t="s">
        <v>4208</v>
      </c>
      <c r="G1963" s="136" t="s">
        <v>4207</v>
      </c>
      <c r="I1963" s="133" t="s">
        <v>57</v>
      </c>
      <c r="K1963" s="133" t="s">
        <v>27</v>
      </c>
      <c r="M1963" s="133" t="s">
        <v>4209</v>
      </c>
      <c r="O1963" s="133">
        <v>1865</v>
      </c>
      <c r="P1963" s="133">
        <v>1871</v>
      </c>
      <c r="Q1963" s="133">
        <v>1875</v>
      </c>
    </row>
    <row r="1964" spans="1:19" ht="29" customHeight="1">
      <c r="A1964" s="133">
        <v>1952</v>
      </c>
      <c r="D1964" s="133">
        <v>1863</v>
      </c>
      <c r="F1964" s="133" t="s">
        <v>4205</v>
      </c>
      <c r="G1964" s="136" t="s">
        <v>951</v>
      </c>
      <c r="I1964" s="133" t="s">
        <v>51</v>
      </c>
      <c r="K1964" s="133" t="s">
        <v>4204</v>
      </c>
      <c r="M1964" s="133" t="s">
        <v>4206</v>
      </c>
      <c r="O1964" s="133">
        <v>1866</v>
      </c>
      <c r="P1964" s="133">
        <v>1872</v>
      </c>
      <c r="Q1964" s="133">
        <v>1883</v>
      </c>
      <c r="S1964" s="134" t="s">
        <v>105</v>
      </c>
    </row>
    <row r="1965" spans="1:19" ht="29" customHeight="1">
      <c r="A1965" s="133">
        <v>1953</v>
      </c>
      <c r="D1965" s="133">
        <v>1863</v>
      </c>
      <c r="E1965" s="134"/>
      <c r="F1965" s="133" t="s">
        <v>335</v>
      </c>
      <c r="G1965" s="136" t="s">
        <v>1024</v>
      </c>
      <c r="I1965" s="133" t="s">
        <v>144</v>
      </c>
      <c r="K1965" s="133" t="s">
        <v>4203</v>
      </c>
      <c r="M1965" s="133" t="s">
        <v>1025</v>
      </c>
      <c r="O1965" s="133">
        <v>1860</v>
      </c>
      <c r="P1965" s="133">
        <v>1873</v>
      </c>
      <c r="Q1965" s="134">
        <v>1895</v>
      </c>
      <c r="R1965" s="134"/>
      <c r="S1965" s="134" t="s">
        <v>1</v>
      </c>
    </row>
    <row r="1966" spans="1:19" ht="29" customHeight="1">
      <c r="A1966" s="133">
        <v>1954</v>
      </c>
      <c r="D1966" s="133">
        <v>1864</v>
      </c>
      <c r="F1966" s="133" t="s">
        <v>4201</v>
      </c>
      <c r="G1966" s="136" t="s">
        <v>2189</v>
      </c>
      <c r="I1966" s="133" t="s">
        <v>144</v>
      </c>
      <c r="K1966" s="133" t="s">
        <v>34</v>
      </c>
      <c r="M1966" s="133" t="s">
        <v>4202</v>
      </c>
      <c r="O1966" s="133">
        <v>1867</v>
      </c>
      <c r="P1966" s="133">
        <v>1874</v>
      </c>
      <c r="Q1966" s="133">
        <v>1890</v>
      </c>
      <c r="S1966" s="134" t="s">
        <v>332</v>
      </c>
    </row>
    <row r="1967" spans="1:19" ht="29" customHeight="1">
      <c r="A1967" s="133">
        <v>1955</v>
      </c>
      <c r="D1967" s="133">
        <v>1866</v>
      </c>
      <c r="F1967" s="133" t="s">
        <v>4199</v>
      </c>
      <c r="G1967" s="136" t="s">
        <v>1829</v>
      </c>
      <c r="I1967" s="133" t="s">
        <v>122</v>
      </c>
      <c r="K1967" s="133" t="s">
        <v>4198</v>
      </c>
      <c r="M1967" s="133" t="s">
        <v>4200</v>
      </c>
      <c r="O1967" s="133">
        <v>1868</v>
      </c>
      <c r="P1967" s="133">
        <v>1875</v>
      </c>
      <c r="Q1967" s="133">
        <v>1892</v>
      </c>
      <c r="S1967" s="134" t="s">
        <v>330</v>
      </c>
    </row>
    <row r="1968" spans="1:19" ht="29" customHeight="1">
      <c r="A1968" s="133">
        <v>1956</v>
      </c>
      <c r="D1968" s="133">
        <v>1867</v>
      </c>
      <c r="F1968" s="133" t="s">
        <v>277</v>
      </c>
      <c r="G1968" s="136" t="s">
        <v>3520</v>
      </c>
      <c r="I1968" s="133" t="s">
        <v>161</v>
      </c>
      <c r="K1968" s="133" t="s">
        <v>88</v>
      </c>
      <c r="M1968" s="133" t="s">
        <v>4197</v>
      </c>
      <c r="O1968" s="133">
        <v>1869</v>
      </c>
      <c r="Q1968" s="133">
        <v>1871</v>
      </c>
    </row>
    <row r="1969" spans="1:22" ht="29" customHeight="1">
      <c r="A1969" s="133">
        <v>1957</v>
      </c>
      <c r="D1969" s="133">
        <v>1868</v>
      </c>
      <c r="F1969" s="133" t="s">
        <v>4195</v>
      </c>
      <c r="G1969" s="136" t="s">
        <v>4194</v>
      </c>
      <c r="I1969" s="133" t="s">
        <v>252</v>
      </c>
      <c r="K1969" s="133" t="s">
        <v>45</v>
      </c>
      <c r="M1969" s="133" t="s">
        <v>4196</v>
      </c>
      <c r="O1969" s="133">
        <v>1870</v>
      </c>
      <c r="P1969" s="133">
        <v>1877</v>
      </c>
      <c r="Q1969" s="133">
        <v>1889</v>
      </c>
      <c r="S1969" s="134" t="s">
        <v>75</v>
      </c>
    </row>
    <row r="1970" spans="1:22" ht="29" customHeight="1">
      <c r="A1970" s="133">
        <v>1958</v>
      </c>
      <c r="D1970" s="133">
        <v>1871</v>
      </c>
      <c r="F1970" s="133" t="s">
        <v>258</v>
      </c>
      <c r="G1970" s="136" t="s">
        <v>2143</v>
      </c>
      <c r="I1970" s="133" t="s">
        <v>7235</v>
      </c>
      <c r="K1970" s="133" t="s">
        <v>4192</v>
      </c>
      <c r="M1970" s="133" t="s">
        <v>4193</v>
      </c>
      <c r="O1970" s="133">
        <v>1872</v>
      </c>
      <c r="P1970" s="133">
        <v>1876</v>
      </c>
      <c r="Q1970" s="133">
        <v>1883</v>
      </c>
    </row>
    <row r="1971" spans="1:22" ht="29" customHeight="1">
      <c r="A1971" s="133">
        <v>1959</v>
      </c>
      <c r="D1971" s="133">
        <v>1871</v>
      </c>
      <c r="F1971" s="133" t="s">
        <v>126</v>
      </c>
      <c r="G1971" s="136" t="s">
        <v>4190</v>
      </c>
      <c r="I1971" s="133" t="s">
        <v>270</v>
      </c>
      <c r="K1971" s="133" t="s">
        <v>88</v>
      </c>
      <c r="M1971" s="133" t="s">
        <v>4191</v>
      </c>
      <c r="O1971" s="133">
        <v>1873</v>
      </c>
      <c r="P1971" s="133">
        <v>1878</v>
      </c>
      <c r="Q1971" s="133">
        <v>1885</v>
      </c>
    </row>
    <row r="1972" spans="1:22" ht="29" customHeight="1">
      <c r="A1972" s="133">
        <v>1960</v>
      </c>
      <c r="D1972" s="133">
        <v>1871</v>
      </c>
      <c r="F1972" s="133" t="s">
        <v>987</v>
      </c>
      <c r="G1972" s="136" t="s">
        <v>618</v>
      </c>
      <c r="I1972" s="133" t="s">
        <v>51</v>
      </c>
      <c r="K1972" s="133" t="s">
        <v>101</v>
      </c>
      <c r="M1972" s="133" t="s">
        <v>988</v>
      </c>
      <c r="O1972" s="133">
        <v>1871</v>
      </c>
      <c r="P1972" s="133">
        <v>1879</v>
      </c>
      <c r="Q1972" s="133">
        <v>1895</v>
      </c>
      <c r="S1972" s="134" t="s">
        <v>324</v>
      </c>
    </row>
    <row r="1973" spans="1:22" ht="29" customHeight="1">
      <c r="A1973" s="133">
        <v>1961</v>
      </c>
      <c r="D1973" s="133">
        <v>1872</v>
      </c>
      <c r="F1973" s="133" t="s">
        <v>188</v>
      </c>
      <c r="G1973" s="136" t="s">
        <v>1003</v>
      </c>
      <c r="I1973" s="133" t="s">
        <v>144</v>
      </c>
      <c r="K1973" s="137" t="s">
        <v>708</v>
      </c>
      <c r="M1973" s="133" t="s">
        <v>1004</v>
      </c>
      <c r="O1973" s="133">
        <v>1867</v>
      </c>
      <c r="P1973" s="133">
        <v>1880</v>
      </c>
      <c r="Q1973" s="133">
        <v>1887</v>
      </c>
    </row>
    <row r="1974" spans="1:22" ht="29" customHeight="1">
      <c r="A1974" s="133">
        <v>1962</v>
      </c>
      <c r="D1974" s="133">
        <v>1872</v>
      </c>
      <c r="E1974" s="134"/>
      <c r="F1974" s="133" t="s">
        <v>4188</v>
      </c>
      <c r="G1974" s="136" t="s">
        <v>4187</v>
      </c>
      <c r="I1974" s="133" t="s">
        <v>35</v>
      </c>
      <c r="K1974" s="134" t="s">
        <v>7258</v>
      </c>
      <c r="M1974" s="133" t="s">
        <v>4189</v>
      </c>
      <c r="O1974" s="133">
        <v>1874</v>
      </c>
      <c r="P1974" s="133">
        <v>1881</v>
      </c>
      <c r="Q1974" s="134">
        <v>1909</v>
      </c>
      <c r="R1974" s="134"/>
    </row>
    <row r="1975" spans="1:22" ht="29" customHeight="1">
      <c r="A1975" s="133">
        <v>1963</v>
      </c>
      <c r="D1975" s="133">
        <v>1873</v>
      </c>
      <c r="F1975" s="133" t="s">
        <v>137</v>
      </c>
      <c r="G1975" s="136" t="s">
        <v>1009</v>
      </c>
      <c r="I1975" s="133" t="s">
        <v>51</v>
      </c>
      <c r="K1975" s="133" t="s">
        <v>4186</v>
      </c>
      <c r="M1975" s="133" t="s">
        <v>1010</v>
      </c>
      <c r="O1975" s="133">
        <v>1865</v>
      </c>
      <c r="Q1975" s="133">
        <v>1882</v>
      </c>
    </row>
    <row r="1976" spans="1:22" ht="29" customHeight="1">
      <c r="A1976" s="133">
        <v>1964</v>
      </c>
      <c r="D1976" s="133">
        <v>1873</v>
      </c>
      <c r="E1976" s="134"/>
      <c r="F1976" s="133" t="s">
        <v>33</v>
      </c>
      <c r="G1976" s="136" t="s">
        <v>991</v>
      </c>
      <c r="I1976" s="133" t="s">
        <v>70</v>
      </c>
      <c r="K1976" s="133" t="s">
        <v>10</v>
      </c>
      <c r="M1976" s="133" t="s">
        <v>992</v>
      </c>
      <c r="O1976" s="133">
        <v>1870</v>
      </c>
      <c r="Q1976" s="134">
        <v>1875</v>
      </c>
      <c r="R1976" s="134"/>
    </row>
    <row r="1977" spans="1:22" ht="29" customHeight="1">
      <c r="A1977" s="133">
        <v>1965</v>
      </c>
      <c r="D1977" s="133">
        <v>1874</v>
      </c>
      <c r="E1977" s="134"/>
      <c r="F1977" s="133" t="s">
        <v>4184</v>
      </c>
      <c r="G1977" s="136" t="s">
        <v>4183</v>
      </c>
      <c r="I1977" s="133" t="s">
        <v>4182</v>
      </c>
      <c r="K1977" s="133" t="s">
        <v>41</v>
      </c>
      <c r="M1977" s="133" t="s">
        <v>4185</v>
      </c>
      <c r="O1977" s="133">
        <v>1875</v>
      </c>
      <c r="P1977" s="133">
        <v>1882</v>
      </c>
      <c r="Q1977" s="134">
        <v>1917</v>
      </c>
      <c r="R1977" s="134"/>
      <c r="S1977" s="134" t="s">
        <v>4181</v>
      </c>
    </row>
    <row r="1978" spans="1:22" ht="29" customHeight="1">
      <c r="A1978" s="133">
        <v>1966</v>
      </c>
      <c r="D1978" s="133">
        <v>1875</v>
      </c>
      <c r="F1978" s="133" t="s">
        <v>4179</v>
      </c>
      <c r="G1978" s="136" t="s">
        <v>3490</v>
      </c>
      <c r="I1978" s="133" t="s">
        <v>70</v>
      </c>
      <c r="K1978" s="133" t="s">
        <v>27</v>
      </c>
      <c r="M1978" s="133" t="s">
        <v>4180</v>
      </c>
      <c r="O1978" s="133">
        <v>1876</v>
      </c>
      <c r="Q1978" s="133">
        <v>1884</v>
      </c>
    </row>
    <row r="1979" spans="1:22" ht="29" customHeight="1">
      <c r="A1979" s="133">
        <v>1967</v>
      </c>
      <c r="D1979" s="133">
        <v>1875</v>
      </c>
      <c r="F1979" s="133" t="s">
        <v>4177</v>
      </c>
      <c r="G1979" s="136" t="s">
        <v>4176</v>
      </c>
      <c r="I1979" s="133" t="s">
        <v>144</v>
      </c>
      <c r="K1979" s="133" t="s">
        <v>10</v>
      </c>
      <c r="M1979" s="133" t="s">
        <v>4178</v>
      </c>
      <c r="O1979" s="133">
        <v>1877</v>
      </c>
      <c r="P1979" s="133">
        <v>1884</v>
      </c>
      <c r="Q1979" s="133">
        <v>1885</v>
      </c>
      <c r="S1979" s="134" t="s">
        <v>317</v>
      </c>
    </row>
    <row r="1980" spans="1:22" ht="29" customHeight="1">
      <c r="A1980" s="133">
        <v>1968</v>
      </c>
      <c r="D1980" s="133">
        <v>1876</v>
      </c>
      <c r="F1980" s="133" t="s">
        <v>33</v>
      </c>
      <c r="G1980" s="136" t="s">
        <v>4174</v>
      </c>
      <c r="I1980" s="133" t="s">
        <v>270</v>
      </c>
      <c r="K1980" s="133" t="s">
        <v>22</v>
      </c>
      <c r="M1980" s="133" t="s">
        <v>4175</v>
      </c>
      <c r="O1980" s="133">
        <v>1877</v>
      </c>
      <c r="P1980" s="133">
        <v>1885</v>
      </c>
      <c r="Q1980" s="133">
        <v>1888</v>
      </c>
      <c r="S1980" s="134" t="s">
        <v>311</v>
      </c>
    </row>
    <row r="1981" spans="1:22" ht="29" customHeight="1">
      <c r="A1981" s="133">
        <v>1969</v>
      </c>
      <c r="D1981" s="138">
        <v>1877</v>
      </c>
      <c r="E1981" s="138"/>
      <c r="F1981" s="138" t="s">
        <v>33</v>
      </c>
      <c r="G1981" s="140" t="s">
        <v>980</v>
      </c>
      <c r="H1981" s="138"/>
      <c r="I1981" s="138" t="s">
        <v>144</v>
      </c>
      <c r="K1981" s="138" t="s">
        <v>4173</v>
      </c>
      <c r="M1981" s="138" t="s">
        <v>981</v>
      </c>
      <c r="N1981" s="126"/>
      <c r="O1981" s="138">
        <v>1871</v>
      </c>
      <c r="P1981" s="138"/>
      <c r="Q1981" s="138">
        <v>1877</v>
      </c>
      <c r="R1981" s="138"/>
      <c r="S1981" s="139" t="s">
        <v>75</v>
      </c>
    </row>
    <row r="1982" spans="1:22" ht="29" customHeight="1">
      <c r="A1982" s="133">
        <v>1970</v>
      </c>
      <c r="D1982" s="133">
        <v>1877</v>
      </c>
      <c r="F1982" s="133" t="s">
        <v>775</v>
      </c>
      <c r="G1982" s="136" t="s">
        <v>968</v>
      </c>
      <c r="I1982" s="133" t="s">
        <v>28</v>
      </c>
      <c r="K1982" s="133" t="s">
        <v>128</v>
      </c>
      <c r="M1982" s="133" t="s">
        <v>969</v>
      </c>
      <c r="O1982" s="133">
        <v>1875</v>
      </c>
      <c r="Q1982" s="133">
        <v>1882</v>
      </c>
    </row>
    <row r="1983" spans="1:22" ht="29" customHeight="1">
      <c r="A1983" s="133">
        <v>1971</v>
      </c>
      <c r="D1983" s="133">
        <v>1878</v>
      </c>
      <c r="F1983" s="133" t="s">
        <v>4171</v>
      </c>
      <c r="G1983" s="136" t="s">
        <v>4170</v>
      </c>
      <c r="I1983" s="133" t="s">
        <v>144</v>
      </c>
      <c r="K1983" s="133" t="s">
        <v>48</v>
      </c>
      <c r="M1983" s="133" t="s">
        <v>4172</v>
      </c>
      <c r="O1983" s="133">
        <v>1880</v>
      </c>
      <c r="P1983" s="133" t="s">
        <v>4169</v>
      </c>
      <c r="Q1983" s="133">
        <v>1891</v>
      </c>
      <c r="S1983" s="134" t="s">
        <v>314</v>
      </c>
      <c r="V1983" s="138"/>
    </row>
    <row r="1984" spans="1:22" ht="29" customHeight="1">
      <c r="A1984" s="133">
        <v>1972</v>
      </c>
      <c r="D1984" s="133">
        <v>1880</v>
      </c>
      <c r="F1984" s="133" t="s">
        <v>309</v>
      </c>
      <c r="G1984" s="136" t="s">
        <v>4083</v>
      </c>
      <c r="I1984" s="133" t="s">
        <v>35</v>
      </c>
      <c r="K1984" s="133" t="s">
        <v>81</v>
      </c>
      <c r="M1984" s="133" t="s">
        <v>4168</v>
      </c>
      <c r="O1984" s="133">
        <v>1881</v>
      </c>
      <c r="P1984" s="133">
        <v>1886</v>
      </c>
      <c r="Q1984" s="133">
        <v>1905</v>
      </c>
      <c r="S1984" s="134" t="s">
        <v>4167</v>
      </c>
    </row>
    <row r="1985" spans="1:21" ht="29" customHeight="1">
      <c r="A1985" s="133">
        <v>1973</v>
      </c>
      <c r="D1985" s="133">
        <v>1881</v>
      </c>
      <c r="E1985" s="134"/>
      <c r="F1985" s="133" t="s">
        <v>33</v>
      </c>
      <c r="G1985" s="136" t="s">
        <v>781</v>
      </c>
      <c r="I1985" s="133" t="s">
        <v>144</v>
      </c>
      <c r="K1985" s="133" t="s">
        <v>4165</v>
      </c>
      <c r="M1985" s="133" t="s">
        <v>4166</v>
      </c>
      <c r="Q1985" s="134">
        <v>1882</v>
      </c>
      <c r="R1985" s="134"/>
    </row>
    <row r="1986" spans="1:21" ht="29" customHeight="1">
      <c r="A1986" s="133">
        <v>1974</v>
      </c>
      <c r="D1986" s="133">
        <v>1882</v>
      </c>
      <c r="F1986" s="133" t="s">
        <v>308</v>
      </c>
      <c r="G1986" s="136" t="s">
        <v>4163</v>
      </c>
      <c r="I1986" s="133" t="s">
        <v>144</v>
      </c>
      <c r="K1986" s="133" t="s">
        <v>4162</v>
      </c>
      <c r="M1986" s="133" t="s">
        <v>4164</v>
      </c>
      <c r="O1986" s="133">
        <v>1882</v>
      </c>
      <c r="P1986" s="133">
        <v>1887</v>
      </c>
      <c r="Q1986" s="133">
        <v>1892</v>
      </c>
      <c r="S1986" s="134" t="s">
        <v>306</v>
      </c>
    </row>
    <row r="1987" spans="1:21" ht="29" customHeight="1">
      <c r="A1987" s="133">
        <v>1975</v>
      </c>
      <c r="D1987" s="133">
        <v>1882</v>
      </c>
      <c r="E1987" s="134"/>
      <c r="F1987" s="133" t="s">
        <v>952</v>
      </c>
      <c r="G1987" s="136" t="s">
        <v>951</v>
      </c>
      <c r="I1987" s="133" t="s">
        <v>51</v>
      </c>
      <c r="K1987" s="133" t="s">
        <v>4161</v>
      </c>
      <c r="M1987" s="133" t="s">
        <v>953</v>
      </c>
      <c r="O1987" s="133">
        <v>1880</v>
      </c>
      <c r="Q1987" s="134">
        <v>1887</v>
      </c>
      <c r="R1987" s="134"/>
    </row>
    <row r="1988" spans="1:21" ht="29" customHeight="1">
      <c r="A1988" s="133">
        <v>1976</v>
      </c>
      <c r="D1988" s="133">
        <v>1882</v>
      </c>
      <c r="F1988" s="133" t="s">
        <v>137</v>
      </c>
      <c r="G1988" s="136" t="s">
        <v>4159</v>
      </c>
      <c r="I1988" s="133" t="s">
        <v>175</v>
      </c>
      <c r="K1988" s="133" t="s">
        <v>128</v>
      </c>
      <c r="M1988" s="133" t="s">
        <v>4160</v>
      </c>
      <c r="O1988" s="133">
        <v>1884</v>
      </c>
      <c r="P1988" s="133">
        <v>1888</v>
      </c>
      <c r="Q1988" s="133">
        <v>1896</v>
      </c>
      <c r="S1988" s="134" t="s">
        <v>303</v>
      </c>
    </row>
    <row r="1989" spans="1:21" ht="29" customHeight="1">
      <c r="A1989" s="133">
        <v>1977</v>
      </c>
      <c r="D1989" s="133">
        <v>1883</v>
      </c>
      <c r="F1989" s="133" t="s">
        <v>4157</v>
      </c>
      <c r="G1989" s="136" t="s">
        <v>4156</v>
      </c>
      <c r="I1989" s="133" t="s">
        <v>75</v>
      </c>
      <c r="K1989" s="133" t="s">
        <v>4155</v>
      </c>
      <c r="M1989" s="133" t="s">
        <v>4158</v>
      </c>
      <c r="O1989" s="133">
        <v>1886</v>
      </c>
      <c r="P1989" s="133">
        <v>1889</v>
      </c>
      <c r="Q1989" s="133">
        <v>1891</v>
      </c>
      <c r="S1989" s="134" t="s">
        <v>199</v>
      </c>
    </row>
    <row r="1990" spans="1:21" ht="29" customHeight="1">
      <c r="A1990" s="133">
        <v>1978</v>
      </c>
      <c r="D1990" s="133">
        <v>1883</v>
      </c>
      <c r="E1990" s="134"/>
      <c r="F1990" s="133" t="s">
        <v>277</v>
      </c>
      <c r="G1990" s="136" t="s">
        <v>658</v>
      </c>
      <c r="I1990" s="133" t="s">
        <v>143</v>
      </c>
      <c r="K1990" s="134" t="s">
        <v>4154</v>
      </c>
      <c r="M1990" s="133" t="s">
        <v>944</v>
      </c>
      <c r="O1990" s="133">
        <v>1882</v>
      </c>
      <c r="P1990" s="133">
        <v>1890</v>
      </c>
      <c r="Q1990" s="134">
        <v>1921</v>
      </c>
      <c r="R1990" s="134"/>
      <c r="S1990" s="134" t="s">
        <v>300</v>
      </c>
    </row>
    <row r="1991" spans="1:21" ht="29" customHeight="1">
      <c r="A1991" s="133">
        <v>1979</v>
      </c>
      <c r="D1991" s="133">
        <v>1883</v>
      </c>
      <c r="F1991" s="133" t="s">
        <v>4152</v>
      </c>
      <c r="G1991" s="136" t="s">
        <v>3444</v>
      </c>
      <c r="I1991" s="133" t="s">
        <v>105</v>
      </c>
      <c r="K1991" s="133" t="s">
        <v>4151</v>
      </c>
      <c r="M1991" s="133" t="s">
        <v>4153</v>
      </c>
      <c r="O1991" s="133">
        <v>1888</v>
      </c>
      <c r="Q1991" s="133">
        <v>1891</v>
      </c>
    </row>
    <row r="1992" spans="1:21" ht="29" customHeight="1">
      <c r="A1992" s="133">
        <v>1980</v>
      </c>
      <c r="D1992" s="133">
        <v>1884</v>
      </c>
      <c r="F1992" s="133" t="s">
        <v>17</v>
      </c>
      <c r="G1992" s="136" t="s">
        <v>1096</v>
      </c>
      <c r="I1992" s="133" t="s">
        <v>122</v>
      </c>
      <c r="K1992" s="133" t="s">
        <v>27</v>
      </c>
      <c r="M1992" s="133" t="s">
        <v>4150</v>
      </c>
      <c r="O1992" s="133">
        <v>1885</v>
      </c>
      <c r="P1992" s="133">
        <v>1891</v>
      </c>
      <c r="Q1992" s="133">
        <v>1907</v>
      </c>
      <c r="S1992" s="134" t="s">
        <v>298</v>
      </c>
    </row>
    <row r="1993" spans="1:21" ht="29" customHeight="1">
      <c r="A1993" s="133">
        <v>1981</v>
      </c>
      <c r="D1993" s="133">
        <v>1885</v>
      </c>
      <c r="F1993" s="133" t="s">
        <v>938</v>
      </c>
      <c r="G1993" s="136" t="s">
        <v>937</v>
      </c>
      <c r="I1993" s="133" t="s">
        <v>129</v>
      </c>
      <c r="K1993" s="133" t="s">
        <v>10</v>
      </c>
      <c r="M1993" s="133" t="s">
        <v>939</v>
      </c>
      <c r="O1993" s="133">
        <v>1883</v>
      </c>
      <c r="Q1993" s="133">
        <v>1892</v>
      </c>
      <c r="S1993" s="134" t="s">
        <v>4149</v>
      </c>
    </row>
    <row r="1994" spans="1:21" ht="29" customHeight="1">
      <c r="A1994" s="133">
        <v>1982</v>
      </c>
      <c r="D1994" s="133">
        <v>1885</v>
      </c>
      <c r="E1994" s="134"/>
      <c r="F1994" s="133" t="s">
        <v>297</v>
      </c>
      <c r="G1994" s="136" t="s">
        <v>4109</v>
      </c>
      <c r="I1994" s="133" t="s">
        <v>143</v>
      </c>
      <c r="K1994" s="133" t="s">
        <v>0</v>
      </c>
      <c r="M1994" s="133" t="s">
        <v>4148</v>
      </c>
      <c r="O1994" s="133">
        <v>1889</v>
      </c>
      <c r="P1994" s="133">
        <v>1892</v>
      </c>
      <c r="Q1994" s="134">
        <v>1898</v>
      </c>
      <c r="R1994" s="134"/>
      <c r="S1994" s="134" t="s">
        <v>295</v>
      </c>
    </row>
    <row r="1995" spans="1:21" ht="29" customHeight="1">
      <c r="A1995" s="133">
        <v>1983</v>
      </c>
      <c r="D1995" s="133">
        <v>1887</v>
      </c>
      <c r="F1995" s="133" t="s">
        <v>4146</v>
      </c>
      <c r="G1995" s="136" t="s">
        <v>404</v>
      </c>
      <c r="I1995" s="133" t="s">
        <v>51</v>
      </c>
      <c r="K1995" s="133" t="s">
        <v>4145</v>
      </c>
      <c r="M1995" s="133" t="s">
        <v>4147</v>
      </c>
      <c r="O1995" s="133">
        <v>1891</v>
      </c>
      <c r="P1995" s="133">
        <v>1893</v>
      </c>
      <c r="Q1995" s="133">
        <v>1897</v>
      </c>
      <c r="S1995" s="134" t="s">
        <v>293</v>
      </c>
    </row>
    <row r="1996" spans="1:21" ht="29" customHeight="1">
      <c r="A1996" s="133">
        <v>1984</v>
      </c>
      <c r="D1996" s="133">
        <v>1887</v>
      </c>
      <c r="E1996" s="134"/>
      <c r="F1996" s="133" t="s">
        <v>4143</v>
      </c>
      <c r="G1996" s="136" t="s">
        <v>754</v>
      </c>
      <c r="I1996" s="133" t="s">
        <v>1</v>
      </c>
      <c r="K1996" s="137" t="s">
        <v>708</v>
      </c>
      <c r="M1996" s="133" t="s">
        <v>4144</v>
      </c>
      <c r="Q1996" s="134">
        <v>1888</v>
      </c>
      <c r="R1996" s="134"/>
      <c r="S1996" s="134" t="s">
        <v>7250</v>
      </c>
    </row>
    <row r="1997" spans="1:21" ht="29" customHeight="1">
      <c r="A1997" s="133">
        <v>1985</v>
      </c>
      <c r="D1997" s="133">
        <v>1888</v>
      </c>
      <c r="F1997" s="133" t="s">
        <v>277</v>
      </c>
      <c r="G1997" s="136" t="s">
        <v>4141</v>
      </c>
      <c r="I1997" s="133" t="s">
        <v>144</v>
      </c>
      <c r="K1997" s="133" t="s">
        <v>22</v>
      </c>
      <c r="M1997" s="133" t="s">
        <v>4142</v>
      </c>
      <c r="O1997" s="133">
        <v>1892</v>
      </c>
      <c r="P1997" s="133">
        <v>1894</v>
      </c>
      <c r="Q1997" s="133">
        <v>1907</v>
      </c>
      <c r="S1997" s="134" t="s">
        <v>291</v>
      </c>
    </row>
    <row r="1998" spans="1:21" ht="29" customHeight="1">
      <c r="A1998" s="133">
        <v>1986</v>
      </c>
      <c r="D1998" s="133">
        <v>1888</v>
      </c>
      <c r="E1998" s="134"/>
      <c r="F1998" s="133" t="s">
        <v>917</v>
      </c>
      <c r="G1998" s="136" t="s">
        <v>4139</v>
      </c>
      <c r="I1998" s="133" t="s">
        <v>129</v>
      </c>
      <c r="K1998" s="134" t="s">
        <v>4138</v>
      </c>
      <c r="M1998" s="133" t="s">
        <v>4140</v>
      </c>
      <c r="O1998" s="133">
        <v>1892</v>
      </c>
      <c r="P1998" s="133">
        <v>1895</v>
      </c>
      <c r="Q1998" s="134">
        <v>1922</v>
      </c>
      <c r="R1998" s="134"/>
      <c r="S1998" s="134" t="s">
        <v>289</v>
      </c>
    </row>
    <row r="1999" spans="1:21" ht="29" customHeight="1">
      <c r="A1999" s="133">
        <v>1987</v>
      </c>
      <c r="D1999" s="133">
        <v>1888</v>
      </c>
      <c r="F1999" s="133" t="s">
        <v>933</v>
      </c>
      <c r="G1999" s="136" t="s">
        <v>932</v>
      </c>
      <c r="I1999" s="133" t="s">
        <v>144</v>
      </c>
      <c r="K1999" s="133" t="s">
        <v>716</v>
      </c>
      <c r="M1999" s="133" t="s">
        <v>934</v>
      </c>
      <c r="O1999" s="133">
        <v>1884</v>
      </c>
      <c r="P1999" s="133">
        <v>1896</v>
      </c>
      <c r="Q1999" s="133">
        <v>1912</v>
      </c>
      <c r="S1999" s="134" t="s">
        <v>135</v>
      </c>
      <c r="U1999" s="138"/>
    </row>
    <row r="2000" spans="1:21" ht="29" customHeight="1">
      <c r="A2000" s="133">
        <v>1988</v>
      </c>
      <c r="D2000" s="133">
        <v>1888</v>
      </c>
      <c r="F2000" s="133" t="s">
        <v>119</v>
      </c>
      <c r="G2000" s="136" t="s">
        <v>759</v>
      </c>
      <c r="I2000" s="133" t="s">
        <v>75</v>
      </c>
      <c r="K2000" s="137" t="s">
        <v>708</v>
      </c>
      <c r="M2000" s="133" t="s">
        <v>4137</v>
      </c>
      <c r="Q2000" s="133">
        <v>1894</v>
      </c>
      <c r="S2000" s="134" t="s">
        <v>23</v>
      </c>
    </row>
    <row r="2001" spans="1:21" ht="29" customHeight="1">
      <c r="A2001" s="133">
        <v>1989</v>
      </c>
      <c r="D2001" s="133">
        <v>1889</v>
      </c>
      <c r="F2001" s="133" t="s">
        <v>923</v>
      </c>
      <c r="G2001" s="136" t="s">
        <v>922</v>
      </c>
      <c r="I2001" s="133" t="s">
        <v>144</v>
      </c>
      <c r="K2001" s="133" t="s">
        <v>45</v>
      </c>
      <c r="M2001" s="133" t="s">
        <v>924</v>
      </c>
      <c r="O2001" s="133">
        <v>1887</v>
      </c>
      <c r="P2001" s="133">
        <v>1897</v>
      </c>
      <c r="Q2001" s="133">
        <v>1912</v>
      </c>
      <c r="S2001" s="134" t="s">
        <v>283</v>
      </c>
    </row>
    <row r="2002" spans="1:21" ht="29" customHeight="1">
      <c r="A2002" s="133">
        <v>1990</v>
      </c>
      <c r="D2002" s="133">
        <v>1889</v>
      </c>
      <c r="F2002" s="133" t="s">
        <v>4135</v>
      </c>
      <c r="G2002" s="136" t="s">
        <v>3311</v>
      </c>
      <c r="I2002" s="133" t="s">
        <v>75</v>
      </c>
      <c r="K2002" s="133" t="s">
        <v>5</v>
      </c>
      <c r="M2002" s="133" t="s">
        <v>4136</v>
      </c>
      <c r="O2002" s="133">
        <v>1893</v>
      </c>
      <c r="P2002" s="133">
        <v>1898</v>
      </c>
      <c r="Q2002" s="133">
        <v>1902</v>
      </c>
      <c r="S2002" s="134" t="s">
        <v>280</v>
      </c>
    </row>
    <row r="2003" spans="1:21" ht="29" customHeight="1">
      <c r="A2003" s="133">
        <v>1991</v>
      </c>
      <c r="D2003" s="133">
        <v>1890</v>
      </c>
      <c r="E2003" s="134"/>
      <c r="F2003" s="133" t="s">
        <v>889</v>
      </c>
      <c r="G2003" s="136" t="s">
        <v>855</v>
      </c>
      <c r="I2003" s="133" t="s">
        <v>175</v>
      </c>
      <c r="K2003" s="133" t="s">
        <v>34</v>
      </c>
      <c r="M2003" s="133" t="s">
        <v>919</v>
      </c>
      <c r="O2003" s="133">
        <v>1888</v>
      </c>
      <c r="P2003" s="133">
        <v>1899</v>
      </c>
      <c r="Q2003" s="134">
        <v>1921</v>
      </c>
      <c r="R2003" s="134"/>
      <c r="S2003" s="134" t="s">
        <v>279</v>
      </c>
    </row>
    <row r="2004" spans="1:21" ht="29" customHeight="1">
      <c r="A2004" s="133">
        <v>1992</v>
      </c>
      <c r="D2004" s="133">
        <v>1891</v>
      </c>
      <c r="F2004" s="133" t="s">
        <v>177</v>
      </c>
      <c r="G2004" s="136" t="s">
        <v>823</v>
      </c>
      <c r="I2004" s="133" t="s">
        <v>32</v>
      </c>
      <c r="K2004" s="133" t="s">
        <v>62</v>
      </c>
      <c r="L2004" s="134">
        <v>1835</v>
      </c>
      <c r="M2004" s="133" t="s">
        <v>4134</v>
      </c>
      <c r="O2004" s="133">
        <v>1897</v>
      </c>
      <c r="P2004" s="133">
        <v>1900</v>
      </c>
      <c r="Q2004" s="133">
        <v>1902</v>
      </c>
      <c r="S2004" s="134" t="s">
        <v>51</v>
      </c>
    </row>
    <row r="2005" spans="1:21" ht="29" customHeight="1">
      <c r="A2005" s="133">
        <v>1993</v>
      </c>
      <c r="D2005" s="133">
        <v>1891</v>
      </c>
      <c r="E2005" s="134"/>
      <c r="F2005" s="133" t="s">
        <v>4132</v>
      </c>
      <c r="G2005" s="136" t="s">
        <v>4131</v>
      </c>
      <c r="I2005" s="133" t="s">
        <v>83</v>
      </c>
      <c r="K2005" s="133" t="s">
        <v>48</v>
      </c>
      <c r="L2005" s="134">
        <v>1849</v>
      </c>
      <c r="M2005" s="133" t="s">
        <v>4133</v>
      </c>
      <c r="O2005" s="133">
        <v>1893</v>
      </c>
      <c r="P2005" s="133">
        <v>1901</v>
      </c>
      <c r="Q2005" s="134">
        <v>1902</v>
      </c>
      <c r="R2005" s="134"/>
    </row>
    <row r="2006" spans="1:21" ht="29" customHeight="1">
      <c r="A2006" s="133">
        <v>1994</v>
      </c>
      <c r="D2006" s="133">
        <v>1891</v>
      </c>
      <c r="E2006" s="134"/>
      <c r="F2006" s="133" t="s">
        <v>275</v>
      </c>
      <c r="G2006" s="136" t="s">
        <v>180</v>
      </c>
      <c r="I2006" s="133" t="s">
        <v>144</v>
      </c>
      <c r="K2006" s="133" t="s">
        <v>18</v>
      </c>
      <c r="L2006" s="134">
        <v>1853</v>
      </c>
      <c r="M2006" s="133" t="s">
        <v>4130</v>
      </c>
      <c r="O2006" s="133">
        <v>1894</v>
      </c>
      <c r="P2006" s="133">
        <v>1902</v>
      </c>
      <c r="Q2006" s="134">
        <v>1927</v>
      </c>
      <c r="R2006" s="134"/>
      <c r="S2006" s="134" t="s">
        <v>43</v>
      </c>
    </row>
    <row r="2007" spans="1:21" ht="29" customHeight="1">
      <c r="A2007" s="133">
        <v>1995</v>
      </c>
      <c r="D2007" s="133">
        <v>1891</v>
      </c>
      <c r="F2007" s="133" t="s">
        <v>4128</v>
      </c>
      <c r="G2007" s="136" t="s">
        <v>4127</v>
      </c>
      <c r="I2007" s="133" t="s">
        <v>125</v>
      </c>
      <c r="K2007" s="133" t="s">
        <v>60</v>
      </c>
      <c r="L2007" s="134">
        <v>1883</v>
      </c>
      <c r="M2007" s="133" t="s">
        <v>4129</v>
      </c>
      <c r="O2007" s="133">
        <v>1896</v>
      </c>
      <c r="P2007" s="133">
        <v>1903</v>
      </c>
      <c r="Q2007" s="133">
        <v>1912</v>
      </c>
      <c r="S2007" s="134" t="s">
        <v>70</v>
      </c>
    </row>
    <row r="2008" spans="1:21" ht="29" customHeight="1">
      <c r="A2008" s="133">
        <v>1996</v>
      </c>
      <c r="D2008" s="133">
        <v>1892</v>
      </c>
      <c r="E2008" s="134"/>
      <c r="F2008" s="133" t="s">
        <v>33</v>
      </c>
      <c r="G2008" s="136" t="s">
        <v>4068</v>
      </c>
      <c r="I2008" s="133" t="s">
        <v>270</v>
      </c>
      <c r="K2008" s="133" t="s">
        <v>22</v>
      </c>
      <c r="L2008" s="134">
        <v>1829</v>
      </c>
      <c r="M2008" s="133" t="s">
        <v>4126</v>
      </c>
      <c r="O2008" s="133">
        <v>1895</v>
      </c>
      <c r="P2008" s="133">
        <v>1904</v>
      </c>
      <c r="Q2008" s="134">
        <v>1915</v>
      </c>
      <c r="R2008" s="134"/>
      <c r="S2008" s="134" t="s">
        <v>269</v>
      </c>
    </row>
    <row r="2009" spans="1:21" ht="29" customHeight="1">
      <c r="A2009" s="133">
        <v>1997</v>
      </c>
      <c r="D2009" s="133">
        <v>1892</v>
      </c>
      <c r="E2009" s="134"/>
      <c r="F2009" s="133" t="s">
        <v>3814</v>
      </c>
      <c r="G2009" s="136" t="s">
        <v>4124</v>
      </c>
      <c r="I2009" s="133" t="s">
        <v>94</v>
      </c>
      <c r="K2009" s="133" t="s">
        <v>10</v>
      </c>
      <c r="L2009" s="134">
        <v>1831</v>
      </c>
      <c r="M2009" s="133" t="s">
        <v>4125</v>
      </c>
      <c r="O2009" s="133">
        <v>1900</v>
      </c>
      <c r="P2009" s="133">
        <v>1905</v>
      </c>
      <c r="Q2009" s="134">
        <v>1916</v>
      </c>
      <c r="R2009" s="134"/>
      <c r="S2009" s="134" t="s">
        <v>75</v>
      </c>
    </row>
    <row r="2010" spans="1:21" ht="29" customHeight="1">
      <c r="A2010" s="133">
        <v>1998</v>
      </c>
      <c r="D2010" s="133">
        <v>1892</v>
      </c>
      <c r="E2010" s="134"/>
      <c r="F2010" s="133" t="s">
        <v>4122</v>
      </c>
      <c r="G2010" s="136" t="s">
        <v>4121</v>
      </c>
      <c r="I2010" s="133" t="s">
        <v>75</v>
      </c>
      <c r="K2010" s="133" t="s">
        <v>3793</v>
      </c>
      <c r="L2010" s="134">
        <v>1843</v>
      </c>
      <c r="M2010" s="133" t="s">
        <v>4123</v>
      </c>
      <c r="O2010" s="133">
        <v>1899</v>
      </c>
      <c r="P2010" s="133">
        <v>1906</v>
      </c>
      <c r="Q2010" s="134">
        <v>1923</v>
      </c>
      <c r="R2010" s="134"/>
      <c r="S2010" s="134" t="s">
        <v>23</v>
      </c>
      <c r="U2010" s="138"/>
    </row>
    <row r="2011" spans="1:21" ht="29" customHeight="1">
      <c r="A2011" s="133">
        <v>1999</v>
      </c>
      <c r="D2011" s="133">
        <v>1894</v>
      </c>
      <c r="E2011" s="134"/>
      <c r="F2011" s="133" t="s">
        <v>3815</v>
      </c>
      <c r="G2011" s="136" t="s">
        <v>1194</v>
      </c>
      <c r="I2011" s="133" t="s">
        <v>7236</v>
      </c>
      <c r="K2011" s="137" t="s">
        <v>708</v>
      </c>
      <c r="L2011" s="134">
        <v>1844</v>
      </c>
      <c r="M2011" s="133" t="s">
        <v>4120</v>
      </c>
      <c r="O2011" s="133">
        <v>1901</v>
      </c>
      <c r="P2011" s="133">
        <v>1907</v>
      </c>
      <c r="Q2011" s="134">
        <v>1924</v>
      </c>
      <c r="R2011" s="134"/>
      <c r="S2011" s="134" t="s">
        <v>7237</v>
      </c>
    </row>
    <row r="2012" spans="1:21" ht="29" customHeight="1">
      <c r="A2012" s="133">
        <v>2000</v>
      </c>
      <c r="D2012" s="133">
        <v>1895</v>
      </c>
      <c r="E2012" s="134"/>
      <c r="F2012" s="133" t="s">
        <v>3816</v>
      </c>
      <c r="G2012" s="136" t="s">
        <v>618</v>
      </c>
      <c r="I2012" s="133" t="s">
        <v>51</v>
      </c>
      <c r="K2012" s="133" t="s">
        <v>101</v>
      </c>
      <c r="L2012" s="134">
        <v>1857</v>
      </c>
      <c r="M2012" s="133" t="s">
        <v>4119</v>
      </c>
      <c r="O2012" s="133">
        <v>1902</v>
      </c>
      <c r="P2012" s="133">
        <v>1908</v>
      </c>
      <c r="Q2012" s="134">
        <v>1941</v>
      </c>
      <c r="R2012" s="134"/>
      <c r="S2012" s="134" t="s">
        <v>262</v>
      </c>
    </row>
    <row r="2013" spans="1:21" ht="29" customHeight="1">
      <c r="A2013" s="133">
        <v>2001</v>
      </c>
      <c r="D2013" s="133">
        <v>1895</v>
      </c>
      <c r="E2013" s="134"/>
      <c r="F2013" s="133" t="s">
        <v>4117</v>
      </c>
      <c r="G2013" s="136" t="s">
        <v>4116</v>
      </c>
      <c r="I2013" s="133" t="s">
        <v>10</v>
      </c>
      <c r="K2013" s="133" t="s">
        <v>709</v>
      </c>
      <c r="M2013" s="133" t="s">
        <v>4118</v>
      </c>
      <c r="O2013" s="133">
        <v>1898</v>
      </c>
      <c r="Q2013" s="134">
        <v>1908</v>
      </c>
      <c r="R2013" s="134"/>
      <c r="S2013" s="134" t="s">
        <v>1280</v>
      </c>
    </row>
    <row r="2014" spans="1:21" ht="29" customHeight="1">
      <c r="A2014" s="133">
        <v>2002</v>
      </c>
      <c r="D2014" s="133">
        <v>1896</v>
      </c>
      <c r="E2014" s="134"/>
      <c r="F2014" s="133" t="s">
        <v>4114</v>
      </c>
      <c r="G2014" s="136" t="s">
        <v>4113</v>
      </c>
      <c r="I2014" s="133" t="s">
        <v>1299</v>
      </c>
      <c r="K2014" s="133" t="s">
        <v>128</v>
      </c>
      <c r="M2014" s="133" t="s">
        <v>4115</v>
      </c>
      <c r="Q2014" s="134">
        <v>1897</v>
      </c>
      <c r="R2014" s="134"/>
    </row>
    <row r="2015" spans="1:21" ht="29" customHeight="1">
      <c r="A2015" s="133">
        <v>2003</v>
      </c>
      <c r="D2015" s="133">
        <v>1897</v>
      </c>
      <c r="E2015" s="134"/>
      <c r="F2015" s="133" t="s">
        <v>180</v>
      </c>
      <c r="G2015" s="136" t="s">
        <v>823</v>
      </c>
      <c r="I2015" s="133" t="s">
        <v>4056</v>
      </c>
      <c r="K2015" s="133" t="s">
        <v>4111</v>
      </c>
      <c r="M2015" s="133" t="s">
        <v>4112</v>
      </c>
      <c r="Q2015" s="134">
        <v>1901</v>
      </c>
      <c r="R2015" s="134"/>
    </row>
    <row r="2016" spans="1:21" ht="29" customHeight="1">
      <c r="A2016" s="133">
        <v>2004</v>
      </c>
      <c r="D2016" s="133">
        <v>1897</v>
      </c>
      <c r="F2016" s="133" t="s">
        <v>33</v>
      </c>
      <c r="G2016" s="136" t="s">
        <v>4109</v>
      </c>
      <c r="I2016" s="133" t="s">
        <v>143</v>
      </c>
      <c r="K2016" s="133" t="s">
        <v>88</v>
      </c>
      <c r="L2016" s="134">
        <v>1856</v>
      </c>
      <c r="M2016" s="133" t="s">
        <v>4110</v>
      </c>
      <c r="O2016" s="133">
        <v>1903</v>
      </c>
      <c r="P2016" s="133">
        <v>1909</v>
      </c>
      <c r="Q2016" s="133">
        <v>1931</v>
      </c>
      <c r="S2016" s="134" t="s">
        <v>221</v>
      </c>
    </row>
    <row r="2017" spans="1:22" ht="29" customHeight="1">
      <c r="A2017" s="133">
        <v>2005</v>
      </c>
      <c r="D2017" s="133">
        <v>1897</v>
      </c>
      <c r="E2017" s="134"/>
      <c r="F2017" s="133" t="s">
        <v>3817</v>
      </c>
      <c r="G2017" s="136" t="s">
        <v>4107</v>
      </c>
      <c r="I2017" s="133" t="s">
        <v>51</v>
      </c>
      <c r="K2017" s="133" t="s">
        <v>78</v>
      </c>
      <c r="L2017" s="134">
        <v>1857</v>
      </c>
      <c r="M2017" s="133" t="s">
        <v>4108</v>
      </c>
      <c r="O2017" s="133">
        <v>1904</v>
      </c>
      <c r="P2017" s="133">
        <v>1910</v>
      </c>
      <c r="Q2017" s="134">
        <v>1920</v>
      </c>
      <c r="R2017" s="134"/>
      <c r="S2017" s="134" t="s">
        <v>221</v>
      </c>
    </row>
    <row r="2018" spans="1:22" ht="29" customHeight="1">
      <c r="A2018" s="133">
        <v>2006</v>
      </c>
      <c r="D2018" s="133">
        <v>1898</v>
      </c>
      <c r="E2018" s="134"/>
      <c r="F2018" s="133" t="s">
        <v>3818</v>
      </c>
      <c r="G2018" s="136" t="s">
        <v>3376</v>
      </c>
      <c r="I2018" s="133" t="s">
        <v>175</v>
      </c>
      <c r="K2018" s="133" t="s">
        <v>128</v>
      </c>
      <c r="M2018" s="133" t="s">
        <v>4106</v>
      </c>
      <c r="O2018" s="133">
        <v>1905</v>
      </c>
      <c r="Q2018" s="134">
        <v>1909</v>
      </c>
      <c r="R2018" s="134"/>
    </row>
    <row r="2019" spans="1:22" ht="29" customHeight="1">
      <c r="A2019" s="133">
        <v>2007</v>
      </c>
      <c r="D2019" s="133">
        <v>1898</v>
      </c>
      <c r="E2019" s="134"/>
      <c r="F2019" s="133" t="s">
        <v>3819</v>
      </c>
      <c r="G2019" s="136" t="s">
        <v>1335</v>
      </c>
      <c r="I2019" s="133" t="s">
        <v>169</v>
      </c>
      <c r="K2019" s="133" t="s">
        <v>14</v>
      </c>
      <c r="L2019" s="134">
        <v>1830</v>
      </c>
      <c r="M2019" s="133" t="s">
        <v>4105</v>
      </c>
      <c r="O2019" s="133">
        <v>1906</v>
      </c>
      <c r="P2019" s="133">
        <v>1911</v>
      </c>
      <c r="Q2019" s="134">
        <v>1916</v>
      </c>
      <c r="R2019" s="134"/>
      <c r="S2019" s="134" t="s">
        <v>64</v>
      </c>
    </row>
    <row r="2020" spans="1:22" ht="29" customHeight="1">
      <c r="A2020" s="133">
        <v>2008</v>
      </c>
      <c r="D2020" s="133">
        <v>1901</v>
      </c>
      <c r="E2020" s="134"/>
      <c r="F2020" s="133" t="s">
        <v>4103</v>
      </c>
      <c r="G2020" s="136" t="s">
        <v>460</v>
      </c>
      <c r="I2020" s="133" t="s">
        <v>147</v>
      </c>
      <c r="K2020" s="133" t="s">
        <v>4102</v>
      </c>
      <c r="M2020" s="133" t="s">
        <v>4104</v>
      </c>
      <c r="Q2020" s="134">
        <v>1906</v>
      </c>
      <c r="R2020" s="134"/>
      <c r="S2020" s="134" t="s">
        <v>7251</v>
      </c>
    </row>
    <row r="2021" spans="1:22" ht="29" customHeight="1">
      <c r="A2021" s="133">
        <v>2009</v>
      </c>
      <c r="D2021" s="133">
        <v>1902</v>
      </c>
      <c r="E2021" s="134"/>
      <c r="F2021" s="133" t="s">
        <v>17</v>
      </c>
      <c r="G2021" s="136" t="s">
        <v>1257</v>
      </c>
      <c r="I2021" s="133" t="s">
        <v>75</v>
      </c>
      <c r="K2021" s="133" t="s">
        <v>5</v>
      </c>
      <c r="L2021" s="134">
        <v>1851</v>
      </c>
      <c r="M2021" s="133" t="s">
        <v>4101</v>
      </c>
      <c r="O2021" s="133">
        <v>1907</v>
      </c>
      <c r="P2021" s="133">
        <v>1912</v>
      </c>
      <c r="Q2021" s="134">
        <v>1930</v>
      </c>
      <c r="R2021" s="134"/>
      <c r="S2021" s="134" t="s">
        <v>255</v>
      </c>
    </row>
    <row r="2022" spans="1:22" ht="29" customHeight="1">
      <c r="A2022" s="133">
        <v>2010</v>
      </c>
      <c r="D2022" s="133">
        <v>1902</v>
      </c>
      <c r="E2022" s="134"/>
      <c r="F2022" s="133" t="s">
        <v>4100</v>
      </c>
      <c r="G2022" s="136" t="s">
        <v>4099</v>
      </c>
      <c r="I2022" s="133" t="s">
        <v>35</v>
      </c>
      <c r="K2022" s="133" t="s">
        <v>48</v>
      </c>
      <c r="M2022" s="133" t="s">
        <v>4098</v>
      </c>
      <c r="Q2022" s="134">
        <v>1909</v>
      </c>
      <c r="R2022" s="134"/>
    </row>
    <row r="2023" spans="1:22" ht="29" customHeight="1">
      <c r="A2023" s="133">
        <v>2011</v>
      </c>
      <c r="D2023" s="133">
        <v>1902</v>
      </c>
      <c r="E2023" s="134"/>
      <c r="F2023" s="133" t="s">
        <v>4097</v>
      </c>
      <c r="G2023" s="136" t="s">
        <v>4096</v>
      </c>
      <c r="I2023" s="133" t="s">
        <v>83</v>
      </c>
      <c r="K2023" s="133" t="s">
        <v>4095</v>
      </c>
      <c r="M2023" s="133" t="s">
        <v>4098</v>
      </c>
      <c r="Q2023" s="134">
        <v>1909</v>
      </c>
      <c r="R2023" s="134"/>
    </row>
    <row r="2024" spans="1:22" ht="29" customHeight="1">
      <c r="A2024" s="133">
        <v>2012</v>
      </c>
      <c r="D2024" s="133">
        <v>1905</v>
      </c>
      <c r="E2024" s="134"/>
      <c r="F2024" s="133" t="s">
        <v>3820</v>
      </c>
      <c r="G2024" s="136" t="s">
        <v>4083</v>
      </c>
      <c r="I2024" s="133" t="s">
        <v>4093</v>
      </c>
      <c r="K2024" s="133" t="s">
        <v>81</v>
      </c>
      <c r="M2024" s="133" t="s">
        <v>4094</v>
      </c>
      <c r="O2024" s="133">
        <v>1908</v>
      </c>
      <c r="Q2024" s="134">
        <v>1910</v>
      </c>
      <c r="R2024" s="134"/>
    </row>
    <row r="2025" spans="1:22" ht="29" customHeight="1">
      <c r="A2025" s="133">
        <v>2013</v>
      </c>
      <c r="D2025" s="133">
        <v>1906</v>
      </c>
      <c r="E2025" s="134"/>
      <c r="F2025" s="133" t="s">
        <v>76</v>
      </c>
      <c r="G2025" s="136" t="s">
        <v>1880</v>
      </c>
      <c r="I2025" s="133" t="s">
        <v>962</v>
      </c>
      <c r="K2025" s="133" t="s">
        <v>4090</v>
      </c>
      <c r="M2025" s="133" t="s">
        <v>4092</v>
      </c>
      <c r="Q2025" s="134">
        <v>1909</v>
      </c>
      <c r="R2025" s="134"/>
      <c r="S2025" s="134" t="s">
        <v>4091</v>
      </c>
    </row>
    <row r="2026" spans="1:22" ht="29" customHeight="1">
      <c r="A2026" s="133">
        <v>2014</v>
      </c>
      <c r="D2026" s="133">
        <v>1907</v>
      </c>
      <c r="E2026" s="134"/>
      <c r="F2026" s="133" t="s">
        <v>881</v>
      </c>
      <c r="G2026" s="136" t="s">
        <v>614</v>
      </c>
      <c r="I2026" s="133" t="s">
        <v>189</v>
      </c>
      <c r="K2026" s="133" t="s">
        <v>27</v>
      </c>
      <c r="L2026" s="134">
        <v>1862</v>
      </c>
      <c r="M2026" s="133" t="s">
        <v>882</v>
      </c>
      <c r="O2026" s="133">
        <v>1905</v>
      </c>
      <c r="P2026" s="133">
        <v>1913</v>
      </c>
      <c r="Q2026" s="134">
        <v>1938</v>
      </c>
      <c r="R2026" s="134"/>
      <c r="S2026" s="134" t="s">
        <v>75</v>
      </c>
    </row>
    <row r="2027" spans="1:22" ht="29" customHeight="1">
      <c r="A2027" s="133">
        <v>2015</v>
      </c>
      <c r="D2027" s="133">
        <v>1907</v>
      </c>
      <c r="E2027" s="134"/>
      <c r="F2027" s="133" t="s">
        <v>126</v>
      </c>
      <c r="G2027" s="136" t="s">
        <v>4088</v>
      </c>
      <c r="I2027" s="133" t="s">
        <v>252</v>
      </c>
      <c r="J2027" s="138"/>
      <c r="K2027" s="133" t="s">
        <v>22</v>
      </c>
      <c r="L2027" s="134">
        <v>1848</v>
      </c>
      <c r="M2027" s="133" t="s">
        <v>4089</v>
      </c>
      <c r="O2027" s="133">
        <v>1910</v>
      </c>
      <c r="P2027" s="133">
        <v>1914</v>
      </c>
      <c r="Q2027" s="134">
        <v>1932</v>
      </c>
      <c r="R2027" s="134"/>
    </row>
    <row r="2028" spans="1:22" s="138" customFormat="1" ht="29" customHeight="1">
      <c r="A2028" s="133">
        <v>2016</v>
      </c>
      <c r="B2028" s="133"/>
      <c r="C2028" s="133"/>
      <c r="D2028" s="133">
        <v>1908</v>
      </c>
      <c r="E2028" s="134"/>
      <c r="F2028" s="133" t="s">
        <v>877</v>
      </c>
      <c r="G2028" s="136" t="s">
        <v>4086</v>
      </c>
      <c r="H2028" s="133"/>
      <c r="I2028" s="133" t="s">
        <v>122</v>
      </c>
      <c r="J2028" s="134"/>
      <c r="K2028" s="137" t="s">
        <v>709</v>
      </c>
      <c r="L2028" s="134">
        <v>1859</v>
      </c>
      <c r="M2028" s="133" t="s">
        <v>4087</v>
      </c>
      <c r="N2028" s="125"/>
      <c r="O2028" s="133">
        <v>1907</v>
      </c>
      <c r="P2028" s="133">
        <v>1915</v>
      </c>
      <c r="Q2028" s="134">
        <v>1941</v>
      </c>
      <c r="R2028" s="134"/>
      <c r="S2028" s="134" t="s">
        <v>249</v>
      </c>
      <c r="T2028" s="133"/>
      <c r="U2028" s="133"/>
      <c r="V2028" s="133"/>
    </row>
    <row r="2029" spans="1:22" ht="29" customHeight="1">
      <c r="A2029" s="133">
        <v>2017</v>
      </c>
      <c r="D2029" s="133">
        <v>1909</v>
      </c>
      <c r="E2029" s="134"/>
      <c r="F2029" s="133" t="s">
        <v>802</v>
      </c>
      <c r="G2029" s="136" t="s">
        <v>4085</v>
      </c>
      <c r="I2029" s="133" t="s">
        <v>90</v>
      </c>
      <c r="K2029" s="133" t="s">
        <v>128</v>
      </c>
      <c r="L2029" s="134">
        <v>1856</v>
      </c>
      <c r="M2029" s="133" t="s">
        <v>878</v>
      </c>
      <c r="O2029" s="133">
        <v>1906</v>
      </c>
      <c r="P2029" s="133">
        <v>1916</v>
      </c>
      <c r="Q2029" s="134">
        <v>1923</v>
      </c>
      <c r="R2029" s="134"/>
      <c r="S2029" s="134" t="s">
        <v>247</v>
      </c>
    </row>
    <row r="2030" spans="1:22" ht="29" customHeight="1">
      <c r="A2030" s="133">
        <v>2018</v>
      </c>
      <c r="D2030" s="133">
        <v>1909</v>
      </c>
      <c r="E2030" s="134"/>
      <c r="F2030" s="133" t="s">
        <v>3821</v>
      </c>
      <c r="G2030" s="136" t="s">
        <v>4083</v>
      </c>
      <c r="I2030" s="133" t="s">
        <v>245</v>
      </c>
      <c r="K2030" s="134" t="s">
        <v>7258</v>
      </c>
      <c r="L2030" s="134">
        <v>1846</v>
      </c>
      <c r="M2030" s="133" t="s">
        <v>4084</v>
      </c>
      <c r="O2030" s="133">
        <v>1911</v>
      </c>
      <c r="P2030" s="133">
        <v>1917</v>
      </c>
      <c r="Q2030" s="134">
        <v>1921</v>
      </c>
      <c r="R2030" s="134"/>
      <c r="S2030" s="134" t="s">
        <v>244</v>
      </c>
      <c r="U2030" s="138"/>
    </row>
    <row r="2031" spans="1:22" ht="29" customHeight="1">
      <c r="A2031" s="133">
        <v>2019</v>
      </c>
      <c r="D2031" s="133">
        <v>1909</v>
      </c>
      <c r="E2031" s="134"/>
      <c r="F2031" s="133" t="s">
        <v>885</v>
      </c>
      <c r="G2031" s="136" t="s">
        <v>884</v>
      </c>
      <c r="I2031" s="133" t="s">
        <v>193</v>
      </c>
      <c r="K2031" s="133" t="s">
        <v>4082</v>
      </c>
      <c r="M2031" s="133" t="s">
        <v>886</v>
      </c>
      <c r="O2031" s="133">
        <v>1904</v>
      </c>
      <c r="Q2031" s="134">
        <v>1915</v>
      </c>
      <c r="R2031" s="134"/>
      <c r="S2031" s="134" t="s">
        <v>90</v>
      </c>
    </row>
    <row r="2032" spans="1:22" ht="29" customHeight="1">
      <c r="A2032" s="133">
        <v>2020</v>
      </c>
      <c r="D2032" s="133">
        <v>1909</v>
      </c>
      <c r="E2032" s="134"/>
      <c r="F2032" s="133" t="s">
        <v>243</v>
      </c>
      <c r="G2032" s="136" t="s">
        <v>4081</v>
      </c>
      <c r="I2032" s="133" t="s">
        <v>51</v>
      </c>
      <c r="K2032" s="133" t="s">
        <v>62</v>
      </c>
      <c r="L2032" s="134">
        <v>1865</v>
      </c>
      <c r="M2032" s="133" t="s">
        <v>892</v>
      </c>
      <c r="O2032" s="133">
        <v>1901</v>
      </c>
      <c r="P2032" s="133">
        <v>1918</v>
      </c>
      <c r="Q2032" s="134">
        <v>1936</v>
      </c>
      <c r="R2032" s="134"/>
      <c r="S2032" s="134" t="s">
        <v>240</v>
      </c>
    </row>
    <row r="2033" spans="1:22" ht="29" customHeight="1">
      <c r="A2033" s="133">
        <v>2021</v>
      </c>
      <c r="D2033" s="133">
        <v>1909</v>
      </c>
      <c r="E2033" s="134"/>
      <c r="F2033" s="133" t="s">
        <v>3822</v>
      </c>
      <c r="G2033" s="136" t="s">
        <v>28</v>
      </c>
      <c r="I2033" s="133" t="s">
        <v>11</v>
      </c>
      <c r="K2033" s="133" t="s">
        <v>48</v>
      </c>
      <c r="L2033" s="134">
        <v>1848</v>
      </c>
      <c r="M2033" s="133" t="s">
        <v>4080</v>
      </c>
      <c r="O2033" s="133">
        <v>1912</v>
      </c>
      <c r="P2033" s="133">
        <v>1919</v>
      </c>
      <c r="Q2033" s="134">
        <v>1922</v>
      </c>
      <c r="R2033" s="134"/>
      <c r="S2033" s="134" t="s">
        <v>63</v>
      </c>
    </row>
    <row r="2034" spans="1:22" ht="29" customHeight="1">
      <c r="A2034" s="133">
        <v>2022</v>
      </c>
      <c r="D2034" s="133">
        <v>1910</v>
      </c>
      <c r="F2034" s="133" t="s">
        <v>137</v>
      </c>
      <c r="G2034" s="136" t="s">
        <v>4079</v>
      </c>
      <c r="I2034" s="133" t="s">
        <v>107</v>
      </c>
      <c r="K2034" s="133" t="s">
        <v>81</v>
      </c>
      <c r="L2034" s="134">
        <v>1846</v>
      </c>
      <c r="M2034" s="133" t="s">
        <v>870</v>
      </c>
      <c r="O2034" s="133">
        <v>1909</v>
      </c>
      <c r="P2034" s="133">
        <v>1920</v>
      </c>
      <c r="Q2034" s="133">
        <v>1927</v>
      </c>
      <c r="S2034" s="134" t="s">
        <v>234</v>
      </c>
    </row>
    <row r="2035" spans="1:22" ht="29" customHeight="1">
      <c r="A2035" s="133">
        <v>2023</v>
      </c>
      <c r="D2035" s="138">
        <v>1912</v>
      </c>
      <c r="E2035" s="139"/>
      <c r="F2035" s="138" t="s">
        <v>4077</v>
      </c>
      <c r="G2035" s="140" t="s">
        <v>4076</v>
      </c>
      <c r="H2035" s="138"/>
      <c r="I2035" s="138" t="s">
        <v>85</v>
      </c>
      <c r="K2035" s="138" t="s">
        <v>4073</v>
      </c>
      <c r="M2035" s="138" t="s">
        <v>4078</v>
      </c>
      <c r="N2035" s="126"/>
      <c r="O2035" s="138"/>
      <c r="P2035" s="138"/>
      <c r="Q2035" s="139">
        <v>1912</v>
      </c>
      <c r="R2035" s="139"/>
      <c r="S2035" s="139"/>
    </row>
    <row r="2036" spans="1:22" ht="29" customHeight="1">
      <c r="A2036" s="133">
        <v>2024</v>
      </c>
      <c r="D2036" s="138">
        <v>1912</v>
      </c>
      <c r="E2036" s="139"/>
      <c r="F2036" s="138" t="s">
        <v>890</v>
      </c>
      <c r="G2036" s="140" t="s">
        <v>4075</v>
      </c>
      <c r="H2036" s="138"/>
      <c r="I2036" s="138" t="s">
        <v>4074</v>
      </c>
      <c r="K2036" s="138" t="s">
        <v>4073</v>
      </c>
      <c r="M2036" s="138" t="s">
        <v>891</v>
      </c>
      <c r="N2036" s="126"/>
      <c r="O2036" s="138">
        <v>1902</v>
      </c>
      <c r="P2036" s="138"/>
      <c r="Q2036" s="139">
        <v>1912</v>
      </c>
      <c r="R2036" s="139"/>
      <c r="S2036" s="139"/>
    </row>
    <row r="2037" spans="1:22" ht="29" customHeight="1">
      <c r="A2037" s="133">
        <v>2025</v>
      </c>
      <c r="D2037" s="133">
        <v>1912</v>
      </c>
      <c r="F2037" s="133" t="s">
        <v>874</v>
      </c>
      <c r="G2037" s="136" t="s">
        <v>873</v>
      </c>
      <c r="I2037" s="133" t="s">
        <v>193</v>
      </c>
      <c r="K2037" s="133" t="s">
        <v>3793</v>
      </c>
      <c r="L2037" s="134">
        <v>1842</v>
      </c>
      <c r="M2037" s="133" t="s">
        <v>875</v>
      </c>
      <c r="O2037" s="133">
        <v>1908</v>
      </c>
      <c r="P2037" s="133">
        <v>1921</v>
      </c>
      <c r="Q2037" s="133">
        <v>1926</v>
      </c>
      <c r="S2037" s="134" t="s">
        <v>232</v>
      </c>
    </row>
    <row r="2038" spans="1:22" ht="29" customHeight="1">
      <c r="A2038" s="133">
        <v>2026</v>
      </c>
      <c r="D2038" s="133">
        <v>1912</v>
      </c>
      <c r="F2038" s="133" t="s">
        <v>33</v>
      </c>
      <c r="G2038" s="135" t="s">
        <v>1120</v>
      </c>
      <c r="H2038" s="134"/>
      <c r="I2038" s="133" t="s">
        <v>4056</v>
      </c>
      <c r="K2038" s="134" t="s">
        <v>4071</v>
      </c>
      <c r="M2038" s="133" t="s">
        <v>4072</v>
      </c>
      <c r="O2038" s="133">
        <v>1913</v>
      </c>
      <c r="Q2038" s="133">
        <v>1920</v>
      </c>
      <c r="S2038" s="134" t="s">
        <v>160</v>
      </c>
    </row>
    <row r="2039" spans="1:22" ht="29" customHeight="1">
      <c r="A2039" s="133">
        <v>2027</v>
      </c>
      <c r="D2039" s="133">
        <v>1912</v>
      </c>
      <c r="F2039" s="134" t="s">
        <v>3824</v>
      </c>
      <c r="G2039" s="135" t="s">
        <v>3311</v>
      </c>
      <c r="H2039" s="134"/>
      <c r="I2039" s="133" t="s">
        <v>213</v>
      </c>
      <c r="J2039" s="138"/>
      <c r="K2039" s="133" t="s">
        <v>45</v>
      </c>
      <c r="L2039" s="134">
        <v>1851</v>
      </c>
      <c r="M2039" s="133" t="s">
        <v>4070</v>
      </c>
      <c r="O2039" s="133">
        <v>1914</v>
      </c>
      <c r="P2039" s="133">
        <v>1922</v>
      </c>
      <c r="Q2039" s="133">
        <v>1923</v>
      </c>
      <c r="S2039" s="134" t="s">
        <v>92</v>
      </c>
    </row>
    <row r="2040" spans="1:22" s="138" customFormat="1" ht="29" customHeight="1">
      <c r="A2040" s="133">
        <v>2028</v>
      </c>
      <c r="B2040" s="133"/>
      <c r="C2040" s="133"/>
      <c r="D2040" s="133">
        <v>1915</v>
      </c>
      <c r="E2040" s="133"/>
      <c r="F2040" s="134" t="s">
        <v>4069</v>
      </c>
      <c r="G2040" s="135" t="s">
        <v>4068</v>
      </c>
      <c r="H2040" s="134"/>
      <c r="I2040" s="133" t="s">
        <v>270</v>
      </c>
      <c r="J2040" s="134"/>
      <c r="K2040" s="134" t="s">
        <v>176</v>
      </c>
      <c r="L2040" s="134"/>
      <c r="M2040" s="133">
        <v>1915</v>
      </c>
      <c r="N2040" s="125"/>
      <c r="O2040" s="133"/>
      <c r="P2040" s="133"/>
      <c r="Q2040" s="133">
        <v>1921</v>
      </c>
      <c r="R2040" s="133"/>
      <c r="S2040" s="134"/>
      <c r="T2040" s="133"/>
      <c r="U2040" s="133"/>
      <c r="V2040" s="133"/>
    </row>
    <row r="2041" spans="1:22" ht="29" customHeight="1">
      <c r="A2041" s="133">
        <v>2029</v>
      </c>
      <c r="D2041" s="133">
        <v>1915</v>
      </c>
      <c r="F2041" s="134" t="s">
        <v>3825</v>
      </c>
      <c r="G2041" s="135" t="s">
        <v>3334</v>
      </c>
      <c r="H2041" s="134"/>
      <c r="I2041" s="133" t="s">
        <v>143</v>
      </c>
      <c r="K2041" s="134" t="s">
        <v>4067</v>
      </c>
      <c r="M2041" s="133">
        <v>1915</v>
      </c>
      <c r="O2041" s="133">
        <v>1915</v>
      </c>
      <c r="Q2041" s="133">
        <v>1921</v>
      </c>
    </row>
    <row r="2042" spans="1:22" ht="29" customHeight="1">
      <c r="A2042" s="133">
        <v>2030</v>
      </c>
      <c r="D2042" s="133">
        <v>1916</v>
      </c>
      <c r="F2042" s="134" t="s">
        <v>4066</v>
      </c>
      <c r="G2042" s="135" t="s">
        <v>4065</v>
      </c>
      <c r="H2042" s="134"/>
      <c r="I2042" s="133" t="s">
        <v>75</v>
      </c>
      <c r="K2042" s="134" t="s">
        <v>4064</v>
      </c>
      <c r="M2042" s="133">
        <v>1916</v>
      </c>
      <c r="Q2042" s="133">
        <v>1918</v>
      </c>
    </row>
    <row r="2043" spans="1:22" ht="29" customHeight="1">
      <c r="A2043" s="133">
        <v>2031</v>
      </c>
      <c r="D2043" s="133">
        <v>1916</v>
      </c>
      <c r="F2043" s="134" t="s">
        <v>856</v>
      </c>
      <c r="G2043" s="135" t="s">
        <v>855</v>
      </c>
      <c r="H2043" s="134"/>
      <c r="I2043" s="133" t="s">
        <v>75</v>
      </c>
      <c r="K2043" s="133" t="s">
        <v>10</v>
      </c>
      <c r="L2043" s="134">
        <v>1867</v>
      </c>
      <c r="M2043" s="133">
        <v>1916</v>
      </c>
      <c r="O2043" s="133">
        <v>1916</v>
      </c>
      <c r="P2043" s="133">
        <v>1923</v>
      </c>
      <c r="Q2043" s="133">
        <v>1945</v>
      </c>
      <c r="S2043" s="134" t="s">
        <v>226</v>
      </c>
    </row>
    <row r="2044" spans="1:22" ht="29" customHeight="1">
      <c r="A2044" s="133">
        <v>2032</v>
      </c>
      <c r="D2044" s="133">
        <v>1917</v>
      </c>
      <c r="F2044" s="133" t="s">
        <v>171</v>
      </c>
      <c r="G2044" s="135" t="s">
        <v>866</v>
      </c>
      <c r="H2044" s="134"/>
      <c r="I2044" s="133" t="s">
        <v>189</v>
      </c>
      <c r="K2044" s="133" t="s">
        <v>41</v>
      </c>
      <c r="M2044" s="133">
        <v>1917</v>
      </c>
      <c r="O2044" s="133">
        <v>1911</v>
      </c>
      <c r="Q2044" s="133">
        <v>1924</v>
      </c>
      <c r="S2044" s="134" t="s">
        <v>7252</v>
      </c>
    </row>
    <row r="2045" spans="1:22" ht="29" customHeight="1">
      <c r="A2045" s="133">
        <v>2033</v>
      </c>
      <c r="D2045" s="133">
        <v>1918</v>
      </c>
      <c r="F2045" s="134" t="s">
        <v>863</v>
      </c>
      <c r="G2045" s="135" t="s">
        <v>4063</v>
      </c>
      <c r="H2045" s="134"/>
      <c r="I2045" s="133" t="s">
        <v>131</v>
      </c>
      <c r="K2045" s="133" t="s">
        <v>14</v>
      </c>
      <c r="L2045" s="134">
        <v>1858</v>
      </c>
      <c r="M2045" s="133">
        <v>1918</v>
      </c>
      <c r="O2045" s="133">
        <v>1913</v>
      </c>
      <c r="P2045" s="133">
        <v>1924</v>
      </c>
      <c r="Q2045" s="133">
        <v>1941</v>
      </c>
      <c r="S2045" s="134" t="s">
        <v>223</v>
      </c>
    </row>
    <row r="2046" spans="1:22" ht="29" customHeight="1">
      <c r="A2046" s="133">
        <v>2034</v>
      </c>
      <c r="D2046" s="133">
        <v>1920</v>
      </c>
      <c r="F2046" s="134" t="s">
        <v>852</v>
      </c>
      <c r="G2046" s="135" t="s">
        <v>4062</v>
      </c>
      <c r="H2046" s="134"/>
      <c r="I2046" s="133" t="s">
        <v>43</v>
      </c>
      <c r="K2046" s="133" t="s">
        <v>34</v>
      </c>
      <c r="L2046" s="134">
        <v>1865</v>
      </c>
      <c r="M2046" s="133">
        <v>1920</v>
      </c>
      <c r="O2046" s="133">
        <v>1917</v>
      </c>
      <c r="P2046" s="133">
        <v>1926</v>
      </c>
      <c r="Q2046" s="133">
        <v>1948</v>
      </c>
      <c r="S2046" s="134" t="s">
        <v>217</v>
      </c>
    </row>
    <row r="2047" spans="1:22" ht="29" customHeight="1">
      <c r="A2047" s="133">
        <v>2035</v>
      </c>
      <c r="D2047" s="133">
        <v>1920</v>
      </c>
      <c r="F2047" s="134" t="s">
        <v>4061</v>
      </c>
      <c r="G2047" s="135" t="s">
        <v>4060</v>
      </c>
      <c r="H2047" s="134"/>
      <c r="I2047" s="133" t="s">
        <v>372</v>
      </c>
      <c r="K2047" s="134" t="s">
        <v>4059</v>
      </c>
      <c r="M2047" s="133">
        <v>1920</v>
      </c>
      <c r="Q2047" s="133">
        <v>1924</v>
      </c>
    </row>
    <row r="2048" spans="1:22" ht="29" customHeight="1">
      <c r="A2048" s="133">
        <v>2036</v>
      </c>
      <c r="D2048" s="133">
        <v>1920</v>
      </c>
      <c r="F2048" s="134" t="s">
        <v>4058</v>
      </c>
      <c r="G2048" s="135" t="s">
        <v>3845</v>
      </c>
      <c r="H2048" s="134"/>
      <c r="I2048" s="133" t="s">
        <v>92</v>
      </c>
      <c r="K2048" s="133" t="s">
        <v>78</v>
      </c>
      <c r="L2048" s="134">
        <v>1847</v>
      </c>
      <c r="M2048" s="133">
        <v>1920</v>
      </c>
      <c r="O2048" s="133">
        <v>1920</v>
      </c>
      <c r="P2048" s="133">
        <v>1925</v>
      </c>
      <c r="Q2048" s="133">
        <v>1932</v>
      </c>
      <c r="S2048" s="134" t="s">
        <v>221</v>
      </c>
    </row>
    <row r="2049" spans="1:22" ht="29" customHeight="1">
      <c r="A2049" s="133">
        <v>2037</v>
      </c>
      <c r="D2049" s="133">
        <v>1921</v>
      </c>
      <c r="F2049" s="133" t="s">
        <v>4057</v>
      </c>
      <c r="G2049" s="135" t="s">
        <v>3300</v>
      </c>
      <c r="H2049" s="134"/>
      <c r="I2049" s="133" t="s">
        <v>4056</v>
      </c>
      <c r="K2049" s="134" t="s">
        <v>7258</v>
      </c>
      <c r="M2049" s="133">
        <v>1924</v>
      </c>
      <c r="O2049" s="133">
        <v>1924</v>
      </c>
      <c r="Q2049" s="133">
        <v>1927</v>
      </c>
    </row>
    <row r="2050" spans="1:22" ht="29" customHeight="1">
      <c r="A2050" s="133">
        <v>2038</v>
      </c>
      <c r="D2050" s="133">
        <v>1921</v>
      </c>
      <c r="F2050" s="133" t="s">
        <v>4055</v>
      </c>
      <c r="G2050" s="135" t="s">
        <v>4054</v>
      </c>
      <c r="H2050" s="134"/>
      <c r="I2050" s="133" t="s">
        <v>19</v>
      </c>
      <c r="K2050" s="133" t="s">
        <v>22</v>
      </c>
      <c r="L2050" s="134">
        <v>1872</v>
      </c>
      <c r="M2050" s="133">
        <v>1921</v>
      </c>
      <c r="O2050" s="133">
        <v>1925</v>
      </c>
      <c r="P2050" s="133">
        <v>1927</v>
      </c>
      <c r="Q2050" s="133">
        <v>1938</v>
      </c>
      <c r="S2050" s="134" t="s">
        <v>215</v>
      </c>
    </row>
    <row r="2051" spans="1:22" ht="29" customHeight="1">
      <c r="A2051" s="133">
        <v>2039</v>
      </c>
      <c r="D2051" s="133">
        <v>1921</v>
      </c>
      <c r="F2051" s="134" t="s">
        <v>4053</v>
      </c>
      <c r="G2051" s="135" t="s">
        <v>4052</v>
      </c>
      <c r="H2051" s="134"/>
      <c r="I2051" s="133" t="s">
        <v>75</v>
      </c>
      <c r="K2051" s="134" t="s">
        <v>4051</v>
      </c>
      <c r="M2051" s="133">
        <v>1921</v>
      </c>
      <c r="Q2051" s="133">
        <v>1922</v>
      </c>
    </row>
    <row r="2052" spans="1:22" ht="29" customHeight="1">
      <c r="A2052" s="133">
        <v>2040</v>
      </c>
      <c r="D2052" s="133">
        <v>1921</v>
      </c>
      <c r="F2052" s="133" t="s">
        <v>4050</v>
      </c>
      <c r="G2052" s="135" t="s">
        <v>3264</v>
      </c>
      <c r="H2052" s="134"/>
      <c r="I2052" s="133" t="s">
        <v>144</v>
      </c>
      <c r="K2052" s="134" t="s">
        <v>4048</v>
      </c>
      <c r="M2052" s="133">
        <v>1921</v>
      </c>
      <c r="O2052" s="133">
        <v>1933</v>
      </c>
      <c r="Q2052" s="133">
        <v>1933</v>
      </c>
      <c r="S2052" s="134" t="s">
        <v>4049</v>
      </c>
    </row>
    <row r="2053" spans="1:22" ht="29" customHeight="1">
      <c r="A2053" s="133">
        <v>2041</v>
      </c>
      <c r="D2053" s="133">
        <v>1921</v>
      </c>
      <c r="F2053" s="133" t="s">
        <v>4047</v>
      </c>
      <c r="G2053" s="135" t="s">
        <v>3311</v>
      </c>
      <c r="H2053" s="134"/>
      <c r="I2053" s="133" t="s">
        <v>149</v>
      </c>
      <c r="K2053" s="134" t="s">
        <v>4046</v>
      </c>
      <c r="M2053" s="133">
        <v>1921</v>
      </c>
      <c r="O2053" s="133">
        <v>1921</v>
      </c>
      <c r="Q2053" s="133">
        <v>1929</v>
      </c>
    </row>
    <row r="2054" spans="1:22" ht="29" customHeight="1">
      <c r="A2054" s="133">
        <v>2042</v>
      </c>
      <c r="D2054" s="133">
        <v>1922</v>
      </c>
      <c r="F2054" s="133" t="s">
        <v>4045</v>
      </c>
      <c r="G2054" s="135" t="s">
        <v>4044</v>
      </c>
      <c r="H2054" s="134"/>
      <c r="I2054" s="133" t="s">
        <v>107</v>
      </c>
      <c r="K2054" s="133" t="s">
        <v>30</v>
      </c>
      <c r="L2054" s="134">
        <v>1860</v>
      </c>
      <c r="M2054" s="133">
        <v>1922</v>
      </c>
      <c r="O2054" s="133">
        <v>1929</v>
      </c>
      <c r="P2054" s="133">
        <v>1930</v>
      </c>
      <c r="Q2054" s="133">
        <v>1942</v>
      </c>
      <c r="S2054" s="134" t="s">
        <v>7238</v>
      </c>
    </row>
    <row r="2055" spans="1:22" ht="29" customHeight="1">
      <c r="A2055" s="133">
        <v>2043</v>
      </c>
      <c r="D2055" s="133">
        <v>1922</v>
      </c>
      <c r="F2055" s="133" t="s">
        <v>4043</v>
      </c>
      <c r="G2055" s="135" t="s">
        <v>951</v>
      </c>
      <c r="H2055" s="134"/>
      <c r="I2055" s="133" t="s">
        <v>51</v>
      </c>
      <c r="K2055" s="133" t="s">
        <v>48</v>
      </c>
      <c r="L2055" s="134">
        <v>1871</v>
      </c>
      <c r="M2055" s="133">
        <v>1922</v>
      </c>
      <c r="O2055" s="133">
        <v>1928</v>
      </c>
      <c r="P2055" s="133">
        <v>1929</v>
      </c>
      <c r="Q2055" s="133">
        <v>1931</v>
      </c>
    </row>
    <row r="2056" spans="1:22" ht="29" customHeight="1">
      <c r="A2056" s="133">
        <v>2044</v>
      </c>
      <c r="D2056" s="133">
        <v>1923</v>
      </c>
      <c r="F2056" s="133" t="s">
        <v>4042</v>
      </c>
      <c r="G2056" s="135" t="s">
        <v>4041</v>
      </c>
      <c r="H2056" s="134"/>
      <c r="I2056" s="133" t="s">
        <v>122</v>
      </c>
      <c r="J2056" s="138"/>
      <c r="K2056" s="133" t="s">
        <v>128</v>
      </c>
      <c r="L2056" s="134">
        <v>1872</v>
      </c>
      <c r="M2056" s="133">
        <v>1923</v>
      </c>
      <c r="O2056" s="133">
        <v>1930</v>
      </c>
      <c r="P2056" s="133">
        <v>1931</v>
      </c>
      <c r="Q2056" s="133">
        <v>1946</v>
      </c>
      <c r="S2056" s="134" t="s">
        <v>4040</v>
      </c>
    </row>
    <row r="2057" spans="1:22" s="138" customFormat="1" ht="29" customHeight="1">
      <c r="A2057" s="133">
        <v>2045</v>
      </c>
      <c r="B2057" s="133"/>
      <c r="C2057" s="133"/>
      <c r="D2057" s="133">
        <v>1923</v>
      </c>
      <c r="E2057" s="133"/>
      <c r="F2057" s="133" t="s">
        <v>4039</v>
      </c>
      <c r="G2057" s="135" t="s">
        <v>630</v>
      </c>
      <c r="H2057" s="134"/>
      <c r="I2057" s="133" t="s">
        <v>213</v>
      </c>
      <c r="J2057" s="134"/>
      <c r="K2057" s="133" t="s">
        <v>3793</v>
      </c>
      <c r="L2057" s="134">
        <v>1858</v>
      </c>
      <c r="M2057" s="133">
        <v>1923</v>
      </c>
      <c r="N2057" s="125"/>
      <c r="O2057" s="133">
        <v>1922</v>
      </c>
      <c r="P2057" s="133">
        <v>1928</v>
      </c>
      <c r="Q2057" s="133">
        <v>1944</v>
      </c>
      <c r="R2057" s="133"/>
      <c r="S2057" s="134" t="s">
        <v>212</v>
      </c>
      <c r="T2057" s="133"/>
      <c r="V2057" s="133"/>
    </row>
    <row r="2058" spans="1:22" ht="29" customHeight="1">
      <c r="A2058" s="133">
        <v>2046</v>
      </c>
      <c r="D2058" s="133">
        <v>1924</v>
      </c>
      <c r="F2058" s="134" t="s">
        <v>188</v>
      </c>
      <c r="G2058" s="135" t="s">
        <v>873</v>
      </c>
      <c r="H2058" s="134"/>
      <c r="I2058" s="133" t="s">
        <v>51</v>
      </c>
      <c r="K2058" s="133" t="s">
        <v>41</v>
      </c>
      <c r="M2058" s="133">
        <v>1924</v>
      </c>
      <c r="Q2058" s="133">
        <v>1930</v>
      </c>
      <c r="S2058" s="134" t="s">
        <v>280</v>
      </c>
    </row>
    <row r="2059" spans="1:22" ht="29" customHeight="1">
      <c r="A2059" s="133">
        <v>2047</v>
      </c>
      <c r="D2059" s="133">
        <v>1924</v>
      </c>
      <c r="F2059" s="133" t="s">
        <v>4038</v>
      </c>
      <c r="G2059" s="135" t="s">
        <v>776</v>
      </c>
      <c r="H2059" s="134"/>
      <c r="I2059" s="133" t="s">
        <v>51</v>
      </c>
      <c r="K2059" s="133" t="s">
        <v>45</v>
      </c>
      <c r="L2059" s="134">
        <v>1874</v>
      </c>
      <c r="M2059" s="133">
        <v>1924</v>
      </c>
      <c r="O2059" s="133">
        <v>1931</v>
      </c>
      <c r="P2059" s="133">
        <v>1932</v>
      </c>
      <c r="Q2059" s="133">
        <v>1956</v>
      </c>
      <c r="S2059" s="134" t="s">
        <v>75</v>
      </c>
    </row>
    <row r="2060" spans="1:22" ht="29" customHeight="1">
      <c r="A2060" s="133">
        <v>2048</v>
      </c>
      <c r="D2060" s="133">
        <v>1924</v>
      </c>
      <c r="F2060" s="133" t="s">
        <v>4037</v>
      </c>
      <c r="G2060" s="135" t="s">
        <v>4036</v>
      </c>
      <c r="H2060" s="134"/>
      <c r="I2060" s="133" t="s">
        <v>90</v>
      </c>
      <c r="K2060" s="137" t="s">
        <v>708</v>
      </c>
      <c r="M2060" s="133">
        <v>1924</v>
      </c>
      <c r="Q2060" s="133">
        <v>1930</v>
      </c>
    </row>
    <row r="2061" spans="1:22" ht="29" customHeight="1">
      <c r="A2061" s="133">
        <v>2049</v>
      </c>
      <c r="D2061" s="133">
        <v>1924</v>
      </c>
      <c r="F2061" s="134" t="s">
        <v>4035</v>
      </c>
      <c r="G2061" s="135" t="s">
        <v>4034</v>
      </c>
      <c r="H2061" s="134"/>
      <c r="I2061" s="133" t="s">
        <v>105</v>
      </c>
      <c r="K2061" s="134" t="s">
        <v>4033</v>
      </c>
      <c r="M2061" s="133">
        <v>1924</v>
      </c>
      <c r="Q2061" s="133">
        <v>1930</v>
      </c>
    </row>
    <row r="2062" spans="1:22" ht="29" customHeight="1">
      <c r="A2062" s="133">
        <v>2050</v>
      </c>
      <c r="D2062" s="133">
        <v>1926</v>
      </c>
      <c r="F2062" s="134" t="s">
        <v>4032</v>
      </c>
      <c r="G2062" s="135" t="s">
        <v>4031</v>
      </c>
      <c r="H2062" s="134"/>
      <c r="I2062" s="133" t="s">
        <v>51</v>
      </c>
      <c r="K2062" s="133" t="s">
        <v>716</v>
      </c>
      <c r="M2062" s="133">
        <v>1926</v>
      </c>
      <c r="Q2062" s="133">
        <v>1931</v>
      </c>
    </row>
    <row r="2063" spans="1:22" ht="29" customHeight="1">
      <c r="A2063" s="133">
        <v>2051</v>
      </c>
      <c r="D2063" s="133">
        <v>1927</v>
      </c>
      <c r="F2063" s="134" t="s">
        <v>3832</v>
      </c>
      <c r="G2063" s="135" t="s">
        <v>645</v>
      </c>
      <c r="H2063" s="134"/>
      <c r="I2063" s="133" t="s">
        <v>85</v>
      </c>
      <c r="K2063" s="133" t="s">
        <v>88</v>
      </c>
      <c r="L2063" s="134">
        <v>1864</v>
      </c>
      <c r="M2063" s="133">
        <v>1927</v>
      </c>
      <c r="O2063" s="133">
        <v>1932</v>
      </c>
      <c r="P2063" s="133">
        <v>1933</v>
      </c>
      <c r="Q2063" s="133">
        <v>1938</v>
      </c>
    </row>
    <row r="2064" spans="1:22" ht="29" customHeight="1">
      <c r="A2064" s="133">
        <v>2052</v>
      </c>
      <c r="D2064" s="133">
        <v>1927</v>
      </c>
      <c r="F2064" s="134" t="s">
        <v>4030</v>
      </c>
      <c r="G2064" s="135" t="s">
        <v>4029</v>
      </c>
      <c r="H2064" s="134"/>
      <c r="I2064" s="133" t="s">
        <v>15</v>
      </c>
      <c r="K2064" s="133" t="s">
        <v>81</v>
      </c>
      <c r="M2064" s="133">
        <v>1927</v>
      </c>
      <c r="Q2064" s="133">
        <v>1931</v>
      </c>
    </row>
    <row r="2065" spans="1:19" ht="29" customHeight="1">
      <c r="A2065" s="133">
        <v>2053</v>
      </c>
      <c r="D2065" s="133">
        <v>1927</v>
      </c>
      <c r="F2065" s="134" t="s">
        <v>838</v>
      </c>
      <c r="G2065" s="135" t="s">
        <v>4028</v>
      </c>
      <c r="H2065" s="134"/>
      <c r="I2065" s="133" t="s">
        <v>175</v>
      </c>
      <c r="K2065" s="134" t="s">
        <v>7258</v>
      </c>
      <c r="L2065" s="134">
        <v>1861</v>
      </c>
      <c r="M2065" s="133">
        <v>1927</v>
      </c>
      <c r="O2065" s="133">
        <v>1922</v>
      </c>
      <c r="P2065" s="133">
        <v>1934</v>
      </c>
      <c r="Q2065" s="133">
        <v>1938</v>
      </c>
      <c r="S2065" s="134" t="s">
        <v>43</v>
      </c>
    </row>
    <row r="2066" spans="1:19" ht="29" customHeight="1">
      <c r="A2066" s="133">
        <v>2054</v>
      </c>
      <c r="D2066" s="133">
        <v>1929</v>
      </c>
      <c r="F2066" s="133" t="s">
        <v>201</v>
      </c>
      <c r="G2066" s="135" t="s">
        <v>715</v>
      </c>
      <c r="H2066" s="134"/>
      <c r="I2066" s="133" t="s">
        <v>3948</v>
      </c>
      <c r="K2066" s="133" t="s">
        <v>69</v>
      </c>
      <c r="L2066" s="134">
        <v>1868</v>
      </c>
      <c r="M2066" s="133">
        <v>1929</v>
      </c>
      <c r="O2066" s="133">
        <v>1926</v>
      </c>
      <c r="P2066" s="133">
        <v>1935</v>
      </c>
      <c r="Q2066" s="133">
        <v>1942</v>
      </c>
      <c r="S2066" s="134" t="s">
        <v>198</v>
      </c>
    </row>
    <row r="2067" spans="1:19" ht="29" customHeight="1">
      <c r="A2067" s="133">
        <v>2055</v>
      </c>
      <c r="D2067" s="133">
        <v>1930</v>
      </c>
      <c r="F2067" s="134" t="s">
        <v>3850</v>
      </c>
      <c r="G2067" s="135" t="s">
        <v>4027</v>
      </c>
      <c r="H2067" s="134"/>
      <c r="I2067" s="133" t="s">
        <v>75</v>
      </c>
      <c r="K2067" s="133" t="s">
        <v>5</v>
      </c>
      <c r="L2067" s="134">
        <v>1869</v>
      </c>
      <c r="M2067" s="133">
        <v>1930</v>
      </c>
      <c r="O2067" s="133">
        <v>1933</v>
      </c>
      <c r="P2067" s="133">
        <v>1936</v>
      </c>
      <c r="Q2067" s="133">
        <v>1952</v>
      </c>
      <c r="S2067" s="134" t="s">
        <v>7239</v>
      </c>
    </row>
    <row r="2068" spans="1:19" ht="29" customHeight="1">
      <c r="A2068" s="133">
        <v>2056</v>
      </c>
      <c r="D2068" s="133">
        <v>1930</v>
      </c>
      <c r="F2068" s="134" t="s">
        <v>4026</v>
      </c>
      <c r="G2068" s="135" t="s">
        <v>4025</v>
      </c>
      <c r="H2068" s="134"/>
      <c r="I2068" s="133" t="s">
        <v>90</v>
      </c>
      <c r="K2068" s="134" t="s">
        <v>4024</v>
      </c>
      <c r="M2068" s="133">
        <v>1930</v>
      </c>
      <c r="Q2068" s="133">
        <v>1938</v>
      </c>
    </row>
    <row r="2069" spans="1:19" ht="29" customHeight="1">
      <c r="A2069" s="133">
        <v>2057</v>
      </c>
      <c r="D2069" s="133">
        <v>1930</v>
      </c>
      <c r="F2069" s="134" t="s">
        <v>832</v>
      </c>
      <c r="G2069" s="135" t="s">
        <v>4023</v>
      </c>
      <c r="H2069" s="134"/>
      <c r="I2069" s="133" t="s">
        <v>3948</v>
      </c>
      <c r="K2069" s="137" t="s">
        <v>708</v>
      </c>
      <c r="M2069" s="133">
        <v>1930</v>
      </c>
      <c r="O2069" s="133">
        <v>1924</v>
      </c>
      <c r="Q2069" s="133">
        <v>1935</v>
      </c>
      <c r="S2069" s="134" t="s">
        <v>833</v>
      </c>
    </row>
    <row r="2070" spans="1:19" ht="29" customHeight="1">
      <c r="A2070" s="133">
        <v>2058</v>
      </c>
      <c r="D2070" s="133">
        <v>1930</v>
      </c>
      <c r="F2070" s="134" t="s">
        <v>3851</v>
      </c>
      <c r="G2070" s="135" t="s">
        <v>4022</v>
      </c>
      <c r="H2070" s="134"/>
      <c r="I2070" s="133" t="s">
        <v>193</v>
      </c>
      <c r="K2070" s="133" t="s">
        <v>41</v>
      </c>
      <c r="L2070" s="134">
        <v>1870</v>
      </c>
      <c r="M2070" s="133">
        <v>1930</v>
      </c>
      <c r="O2070" s="133">
        <v>1934</v>
      </c>
      <c r="P2070" s="133">
        <v>1937</v>
      </c>
      <c r="Q2070" s="133">
        <v>1948</v>
      </c>
      <c r="S2070" s="134" t="s">
        <v>192</v>
      </c>
    </row>
    <row r="2071" spans="1:19" ht="29" customHeight="1">
      <c r="A2071" s="133">
        <v>2059</v>
      </c>
      <c r="D2071" s="133">
        <v>1931</v>
      </c>
      <c r="F2071" s="134" t="s">
        <v>819</v>
      </c>
      <c r="G2071" s="135" t="s">
        <v>614</v>
      </c>
      <c r="H2071" s="134"/>
      <c r="I2071" s="133" t="s">
        <v>189</v>
      </c>
      <c r="K2071" s="133" t="s">
        <v>27</v>
      </c>
      <c r="L2071" s="134">
        <v>1866</v>
      </c>
      <c r="M2071" s="133">
        <v>1931</v>
      </c>
      <c r="O2071" s="133">
        <v>1929</v>
      </c>
      <c r="P2071" s="133">
        <v>1938</v>
      </c>
      <c r="Q2071" s="133">
        <v>1947</v>
      </c>
      <c r="S2071" s="134" t="s">
        <v>75</v>
      </c>
    </row>
    <row r="2072" spans="1:19" ht="29" customHeight="1">
      <c r="A2072" s="133">
        <v>2060</v>
      </c>
      <c r="D2072" s="133">
        <v>1931</v>
      </c>
      <c r="F2072" s="134" t="s">
        <v>816</v>
      </c>
      <c r="G2072" s="135" t="s">
        <v>815</v>
      </c>
      <c r="H2072" s="134"/>
      <c r="I2072" s="133" t="s">
        <v>90</v>
      </c>
      <c r="K2072" s="133" t="s">
        <v>716</v>
      </c>
      <c r="M2072" s="133">
        <v>1931</v>
      </c>
      <c r="O2072" s="133">
        <v>1930</v>
      </c>
      <c r="Q2072" s="133">
        <v>1938</v>
      </c>
    </row>
    <row r="2073" spans="1:19" ht="29" customHeight="1">
      <c r="A2073" s="133">
        <v>2061</v>
      </c>
      <c r="D2073" s="133">
        <v>1931</v>
      </c>
      <c r="F2073" s="134" t="s">
        <v>821</v>
      </c>
      <c r="G2073" s="135" t="s">
        <v>4021</v>
      </c>
      <c r="H2073" s="134"/>
      <c r="I2073" s="133" t="s">
        <v>10</v>
      </c>
      <c r="K2073" s="133" t="s">
        <v>81</v>
      </c>
      <c r="L2073" s="134">
        <v>1867</v>
      </c>
      <c r="M2073" s="133">
        <v>1931</v>
      </c>
      <c r="O2073" s="133">
        <v>1928</v>
      </c>
      <c r="P2073" s="133">
        <v>1939</v>
      </c>
      <c r="Q2073" s="133">
        <v>1946</v>
      </c>
      <c r="S2073" s="134" t="s">
        <v>186</v>
      </c>
    </row>
    <row r="2074" spans="1:19" ht="29" customHeight="1">
      <c r="A2074" s="133">
        <v>2062</v>
      </c>
      <c r="D2074" s="133">
        <v>1931</v>
      </c>
      <c r="F2074" s="134" t="s">
        <v>4020</v>
      </c>
      <c r="G2074" s="135" t="s">
        <v>1074</v>
      </c>
      <c r="H2074" s="134"/>
      <c r="I2074" s="133" t="s">
        <v>182</v>
      </c>
      <c r="K2074" s="133" t="s">
        <v>48</v>
      </c>
      <c r="L2074" s="134">
        <v>1872</v>
      </c>
      <c r="M2074" s="133">
        <v>1931</v>
      </c>
      <c r="O2074" s="133">
        <v>1935</v>
      </c>
      <c r="P2074" s="133">
        <v>1941</v>
      </c>
      <c r="Q2074" s="133">
        <v>1954</v>
      </c>
      <c r="S2074" s="134" t="s">
        <v>181</v>
      </c>
    </row>
    <row r="2075" spans="1:19" ht="29" customHeight="1">
      <c r="A2075" s="133">
        <v>2063</v>
      </c>
      <c r="D2075" s="133">
        <v>1932</v>
      </c>
      <c r="F2075" s="134" t="s">
        <v>3835</v>
      </c>
      <c r="G2075" s="135" t="s">
        <v>3249</v>
      </c>
      <c r="H2075" s="134"/>
      <c r="I2075" s="133" t="s">
        <v>53</v>
      </c>
      <c r="K2075" s="134" t="s">
        <v>4019</v>
      </c>
      <c r="M2075" s="133">
        <v>1932</v>
      </c>
      <c r="O2075" s="133">
        <v>1937</v>
      </c>
      <c r="Q2075" s="133">
        <v>1944</v>
      </c>
      <c r="S2075" s="134" t="s">
        <v>75</v>
      </c>
    </row>
    <row r="2076" spans="1:19" ht="29" customHeight="1">
      <c r="A2076" s="133">
        <v>2064</v>
      </c>
      <c r="D2076" s="133">
        <v>1933</v>
      </c>
      <c r="F2076" s="134" t="s">
        <v>808</v>
      </c>
      <c r="G2076" s="135" t="s">
        <v>277</v>
      </c>
      <c r="H2076" s="134"/>
      <c r="I2076" s="133" t="s">
        <v>94</v>
      </c>
      <c r="K2076" s="133" t="s">
        <v>18</v>
      </c>
      <c r="L2076" s="134">
        <v>1888</v>
      </c>
      <c r="M2076" s="133">
        <v>1933</v>
      </c>
      <c r="O2076" s="133">
        <v>1933</v>
      </c>
      <c r="P2076" s="133">
        <v>1942</v>
      </c>
      <c r="Q2076" s="133">
        <v>1944</v>
      </c>
      <c r="S2076" s="134" t="s">
        <v>178</v>
      </c>
    </row>
    <row r="2077" spans="1:19" ht="29" customHeight="1">
      <c r="A2077" s="133">
        <v>2065</v>
      </c>
      <c r="D2077" s="133">
        <v>1933</v>
      </c>
      <c r="F2077" s="134" t="s">
        <v>812</v>
      </c>
      <c r="G2077" s="135" t="s">
        <v>4018</v>
      </c>
      <c r="H2077" s="134"/>
      <c r="I2077" s="133" t="s">
        <v>51</v>
      </c>
      <c r="K2077" s="133" t="s">
        <v>22</v>
      </c>
      <c r="L2077" s="134">
        <v>1885</v>
      </c>
      <c r="M2077" s="133">
        <v>1933</v>
      </c>
      <c r="O2077" s="133">
        <v>1931</v>
      </c>
      <c r="P2077" s="133">
        <v>1940</v>
      </c>
      <c r="Q2077" s="133">
        <v>1959</v>
      </c>
      <c r="S2077" s="134" t="s">
        <v>184</v>
      </c>
    </row>
    <row r="2078" spans="1:19" ht="29" customHeight="1">
      <c r="A2078" s="133">
        <v>2066</v>
      </c>
      <c r="D2078" s="133">
        <v>1935</v>
      </c>
      <c r="F2078" s="134" t="s">
        <v>3836</v>
      </c>
      <c r="G2078" s="135" t="s">
        <v>3244</v>
      </c>
      <c r="H2078" s="134"/>
      <c r="I2078" s="133" t="s">
        <v>270</v>
      </c>
      <c r="K2078" s="137" t="s">
        <v>708</v>
      </c>
      <c r="M2078" s="133">
        <v>1935</v>
      </c>
      <c r="O2078" s="133">
        <v>1937</v>
      </c>
      <c r="Q2078" s="133">
        <v>1942</v>
      </c>
    </row>
    <row r="2079" spans="1:19" ht="29" customHeight="1">
      <c r="A2079" s="133">
        <v>2067</v>
      </c>
      <c r="D2079" s="133">
        <v>1936</v>
      </c>
      <c r="F2079" s="134" t="s">
        <v>3837</v>
      </c>
      <c r="G2079" s="135" t="s">
        <v>3240</v>
      </c>
      <c r="H2079" s="134"/>
      <c r="I2079" s="133" t="s">
        <v>389</v>
      </c>
      <c r="K2079" s="134" t="s">
        <v>4017</v>
      </c>
      <c r="M2079" s="133">
        <v>1936</v>
      </c>
      <c r="O2079" s="133">
        <v>1938</v>
      </c>
      <c r="Q2079" s="133">
        <v>1942</v>
      </c>
    </row>
    <row r="2080" spans="1:19" ht="29" customHeight="1">
      <c r="A2080" s="133">
        <v>2068</v>
      </c>
      <c r="D2080" s="133">
        <v>1938</v>
      </c>
      <c r="F2080" s="134" t="s">
        <v>3838</v>
      </c>
      <c r="G2080" s="135" t="s">
        <v>80</v>
      </c>
      <c r="H2080" s="134"/>
      <c r="I2080" s="133" t="s">
        <v>125</v>
      </c>
      <c r="K2080" s="133" t="s">
        <v>176</v>
      </c>
      <c r="L2080" s="134">
        <v>1881</v>
      </c>
      <c r="M2080" s="133">
        <v>1938</v>
      </c>
      <c r="O2080" s="133">
        <v>1940</v>
      </c>
      <c r="P2080" s="133">
        <v>1944</v>
      </c>
      <c r="Q2080" s="133">
        <v>1959</v>
      </c>
    </row>
    <row r="2081" spans="1:19" ht="29" customHeight="1">
      <c r="A2081" s="133">
        <v>2069</v>
      </c>
      <c r="D2081" s="133">
        <v>1938</v>
      </c>
      <c r="F2081" s="134" t="s">
        <v>3839</v>
      </c>
      <c r="G2081" s="135" t="s">
        <v>3225</v>
      </c>
      <c r="H2081" s="134"/>
      <c r="I2081" s="133" t="s">
        <v>129</v>
      </c>
      <c r="K2081" s="134" t="s">
        <v>4015</v>
      </c>
      <c r="M2081" s="133">
        <v>1938</v>
      </c>
      <c r="O2081" s="133">
        <v>1941</v>
      </c>
      <c r="Q2081" s="133">
        <v>1943</v>
      </c>
      <c r="S2081" s="134" t="s">
        <v>4016</v>
      </c>
    </row>
    <row r="2082" spans="1:19" ht="29" customHeight="1">
      <c r="A2082" s="133">
        <v>2070</v>
      </c>
      <c r="D2082" s="133">
        <v>1938</v>
      </c>
      <c r="F2082" s="134" t="s">
        <v>3840</v>
      </c>
      <c r="G2082" s="135" t="s">
        <v>607</v>
      </c>
      <c r="H2082" s="134"/>
      <c r="I2082" s="133" t="s">
        <v>175</v>
      </c>
      <c r="K2082" s="134" t="s">
        <v>7258</v>
      </c>
      <c r="L2082" s="134">
        <v>1879</v>
      </c>
      <c r="M2082" s="133">
        <v>1938</v>
      </c>
      <c r="O2082" s="133">
        <v>1942</v>
      </c>
      <c r="P2082" s="133">
        <v>1945</v>
      </c>
      <c r="Q2082" s="133">
        <v>1950</v>
      </c>
      <c r="R2082" s="125">
        <v>18563</v>
      </c>
    </row>
    <row r="2083" spans="1:19" ht="29" customHeight="1">
      <c r="A2083" s="133">
        <v>2071</v>
      </c>
      <c r="D2083" s="133">
        <v>1938</v>
      </c>
      <c r="F2083" s="134" t="s">
        <v>4014</v>
      </c>
      <c r="G2083" s="135" t="s">
        <v>606</v>
      </c>
      <c r="H2083" s="134"/>
      <c r="I2083" s="133" t="s">
        <v>169</v>
      </c>
      <c r="K2083" s="133" t="s">
        <v>3793</v>
      </c>
      <c r="L2083" s="134">
        <v>1879</v>
      </c>
      <c r="M2083" s="133">
        <v>1938</v>
      </c>
      <c r="O2083" s="133">
        <v>1939</v>
      </c>
      <c r="P2083" s="133">
        <v>1943</v>
      </c>
      <c r="Q2083" s="133">
        <v>1968</v>
      </c>
      <c r="S2083" s="134" t="s">
        <v>144</v>
      </c>
    </row>
    <row r="2084" spans="1:19" ht="29" customHeight="1">
      <c r="A2084" s="133">
        <v>2072</v>
      </c>
      <c r="D2084" s="133">
        <v>1938</v>
      </c>
      <c r="F2084" s="133" t="s">
        <v>4013</v>
      </c>
      <c r="G2084" s="135" t="s">
        <v>608</v>
      </c>
      <c r="H2084" s="134"/>
      <c r="I2084" s="133" t="s">
        <v>144</v>
      </c>
      <c r="K2084" s="133" t="s">
        <v>30</v>
      </c>
      <c r="L2084" s="134" t="s">
        <v>10711</v>
      </c>
      <c r="M2084" s="133">
        <v>1938</v>
      </c>
      <c r="O2084" s="133">
        <v>1943</v>
      </c>
      <c r="P2084" s="133">
        <v>1946</v>
      </c>
      <c r="Q2084" s="133">
        <v>1965</v>
      </c>
      <c r="R2084" s="125">
        <v>24119</v>
      </c>
      <c r="S2084" s="134" t="s">
        <v>172</v>
      </c>
    </row>
    <row r="2085" spans="1:19" ht="29" customHeight="1">
      <c r="A2085" s="133">
        <v>2073</v>
      </c>
      <c r="D2085" s="133">
        <v>1939</v>
      </c>
      <c r="F2085" s="134" t="s">
        <v>803</v>
      </c>
      <c r="G2085" s="135" t="s">
        <v>4012</v>
      </c>
      <c r="H2085" s="134"/>
      <c r="I2085" s="133" t="s">
        <v>53</v>
      </c>
      <c r="K2085" s="134" t="s">
        <v>88</v>
      </c>
      <c r="M2085" s="133">
        <v>1939</v>
      </c>
      <c r="O2085" s="133">
        <v>1936</v>
      </c>
      <c r="Q2085" s="133">
        <v>1947</v>
      </c>
    </row>
    <row r="2086" spans="1:19" ht="29" customHeight="1">
      <c r="A2086" s="133">
        <v>2074</v>
      </c>
      <c r="D2086" s="133">
        <v>1941</v>
      </c>
      <c r="F2086" s="133" t="s">
        <v>171</v>
      </c>
      <c r="G2086" s="135" t="s">
        <v>610</v>
      </c>
      <c r="H2086" s="134"/>
      <c r="I2086" s="133" t="s">
        <v>35</v>
      </c>
      <c r="K2086" s="133" t="s">
        <v>14</v>
      </c>
      <c r="L2086" s="134" t="s">
        <v>10709</v>
      </c>
      <c r="M2086" s="133">
        <v>1941</v>
      </c>
      <c r="O2086" s="133">
        <v>1946</v>
      </c>
      <c r="P2086" s="133">
        <v>1948</v>
      </c>
      <c r="Q2086" s="133">
        <v>1951</v>
      </c>
      <c r="R2086" s="125">
        <v>24742</v>
      </c>
      <c r="S2086" s="134" t="s">
        <v>170</v>
      </c>
    </row>
    <row r="2087" spans="1:19" ht="29" customHeight="1">
      <c r="A2087" s="133">
        <v>2075</v>
      </c>
      <c r="D2087" s="133">
        <v>1941</v>
      </c>
      <c r="F2087" s="133" t="s">
        <v>3694</v>
      </c>
      <c r="G2087" s="135" t="s">
        <v>1130</v>
      </c>
      <c r="H2087" s="134"/>
      <c r="I2087" s="133" t="s">
        <v>1118</v>
      </c>
      <c r="K2087" s="133" t="s">
        <v>101</v>
      </c>
      <c r="M2087" s="133">
        <v>1941</v>
      </c>
      <c r="O2087" s="133">
        <v>1944</v>
      </c>
      <c r="Q2087" s="133">
        <v>1947</v>
      </c>
    </row>
    <row r="2088" spans="1:19" ht="29" customHeight="1">
      <c r="A2088" s="133">
        <v>2076</v>
      </c>
      <c r="D2088" s="133">
        <v>1941</v>
      </c>
      <c r="F2088" s="134" t="s">
        <v>3695</v>
      </c>
      <c r="G2088" s="135" t="s">
        <v>609</v>
      </c>
      <c r="H2088" s="134"/>
      <c r="I2088" s="133" t="s">
        <v>53</v>
      </c>
      <c r="K2088" s="134" t="s">
        <v>7258</v>
      </c>
      <c r="L2088" s="134" t="s">
        <v>10710</v>
      </c>
      <c r="M2088" s="133">
        <v>1941</v>
      </c>
      <c r="O2088" s="133">
        <v>1945</v>
      </c>
      <c r="P2088" s="133">
        <v>1947</v>
      </c>
      <c r="Q2088" s="133">
        <v>1966</v>
      </c>
      <c r="R2088" s="125">
        <v>24363</v>
      </c>
      <c r="S2088" s="134" t="s">
        <v>4011</v>
      </c>
    </row>
    <row r="2089" spans="1:19" ht="29" customHeight="1">
      <c r="A2089" s="133">
        <v>2077</v>
      </c>
      <c r="D2089" s="133">
        <v>1941</v>
      </c>
      <c r="F2089" s="134" t="s">
        <v>4010</v>
      </c>
      <c r="G2089" s="135" t="s">
        <v>2143</v>
      </c>
      <c r="H2089" s="134"/>
      <c r="I2089" s="133" t="s">
        <v>85</v>
      </c>
      <c r="K2089" s="133" t="s">
        <v>709</v>
      </c>
      <c r="M2089" s="133">
        <v>1941</v>
      </c>
      <c r="Q2089" s="133">
        <v>1941</v>
      </c>
    </row>
    <row r="2090" spans="1:19" ht="29" customHeight="1">
      <c r="A2090" s="133">
        <v>2078</v>
      </c>
      <c r="D2090" s="133">
        <v>1942</v>
      </c>
      <c r="F2090" s="134" t="s">
        <v>4009</v>
      </c>
      <c r="G2090" s="135" t="s">
        <v>612</v>
      </c>
      <c r="H2090" s="134"/>
      <c r="I2090" s="133" t="s">
        <v>75</v>
      </c>
      <c r="K2090" s="133" t="s">
        <v>69</v>
      </c>
      <c r="L2090" s="134" t="s">
        <v>10703</v>
      </c>
      <c r="M2090" s="133">
        <v>1942</v>
      </c>
      <c r="O2090" s="133">
        <v>1947</v>
      </c>
      <c r="P2090" s="133">
        <v>1951</v>
      </c>
      <c r="Q2090" s="133">
        <v>1954</v>
      </c>
      <c r="R2090" s="125">
        <v>20239</v>
      </c>
      <c r="S2090" s="134" t="s">
        <v>147</v>
      </c>
    </row>
    <row r="2091" spans="1:19" ht="29" customHeight="1">
      <c r="A2091" s="133">
        <v>2079</v>
      </c>
      <c r="D2091" s="133">
        <v>1942</v>
      </c>
      <c r="F2091" s="134" t="s">
        <v>4008</v>
      </c>
      <c r="G2091" s="135" t="s">
        <v>4007</v>
      </c>
      <c r="H2091" s="134"/>
      <c r="I2091" s="133" t="s">
        <v>37</v>
      </c>
      <c r="K2091" s="134" t="s">
        <v>4006</v>
      </c>
      <c r="M2091" s="133">
        <v>1942</v>
      </c>
      <c r="Q2091" s="133">
        <v>1950</v>
      </c>
    </row>
    <row r="2092" spans="1:19" ht="29" customHeight="1">
      <c r="A2092" s="133">
        <v>2080</v>
      </c>
      <c r="D2092" s="133">
        <v>1942</v>
      </c>
      <c r="F2092" s="134" t="s">
        <v>797</v>
      </c>
      <c r="G2092" s="135" t="s">
        <v>611</v>
      </c>
      <c r="H2092" s="134"/>
      <c r="I2092" s="133" t="s">
        <v>83</v>
      </c>
      <c r="K2092" s="133" t="s">
        <v>62</v>
      </c>
      <c r="L2092" s="142">
        <v>2214</v>
      </c>
      <c r="M2092" s="133">
        <v>1942</v>
      </c>
      <c r="O2092" s="133">
        <v>1939</v>
      </c>
      <c r="P2092" s="133">
        <v>1950</v>
      </c>
      <c r="Q2092" s="133">
        <v>1973</v>
      </c>
      <c r="R2092" s="125">
        <v>27647</v>
      </c>
      <c r="S2092" s="134" t="s">
        <v>166</v>
      </c>
    </row>
    <row r="2093" spans="1:19" ht="29" customHeight="1">
      <c r="A2093" s="133">
        <v>2081</v>
      </c>
      <c r="D2093" s="133">
        <v>1942</v>
      </c>
      <c r="F2093" s="133" t="s">
        <v>145</v>
      </c>
      <c r="G2093" s="135" t="s">
        <v>484</v>
      </c>
      <c r="H2093" s="134"/>
      <c r="I2093" s="133" t="s">
        <v>107</v>
      </c>
      <c r="K2093" s="137" t="s">
        <v>708</v>
      </c>
      <c r="L2093" s="134" t="s">
        <v>10707</v>
      </c>
      <c r="M2093" s="133">
        <v>1942</v>
      </c>
      <c r="O2093" s="133">
        <v>1938</v>
      </c>
      <c r="P2093" s="133">
        <v>1949</v>
      </c>
      <c r="Q2093" s="133">
        <v>1959</v>
      </c>
      <c r="R2093" s="125">
        <v>21884</v>
      </c>
      <c r="S2093" s="134" t="s">
        <v>169</v>
      </c>
    </row>
    <row r="2094" spans="1:19" ht="29" customHeight="1">
      <c r="A2094" s="133">
        <v>2082</v>
      </c>
      <c r="D2094" s="133">
        <v>1943</v>
      </c>
      <c r="F2094" s="134" t="s">
        <v>162</v>
      </c>
      <c r="G2094" s="135" t="s">
        <v>613</v>
      </c>
      <c r="H2094" s="134"/>
      <c r="I2094" s="133" t="s">
        <v>161</v>
      </c>
      <c r="K2094" s="133" t="s">
        <v>60</v>
      </c>
      <c r="L2094" s="134" t="s">
        <v>10705</v>
      </c>
      <c r="M2094" s="133">
        <v>1943</v>
      </c>
      <c r="O2094" s="133">
        <v>1941</v>
      </c>
      <c r="P2094" s="133">
        <v>1952</v>
      </c>
      <c r="Q2094" s="133">
        <v>1969</v>
      </c>
      <c r="R2094" s="125">
        <v>28546</v>
      </c>
      <c r="S2094" s="134" t="s">
        <v>160</v>
      </c>
    </row>
    <row r="2095" spans="1:19" ht="29" customHeight="1">
      <c r="A2095" s="133">
        <v>2083</v>
      </c>
      <c r="D2095" s="133">
        <v>1944</v>
      </c>
      <c r="F2095" s="134" t="s">
        <v>3696</v>
      </c>
      <c r="G2095" s="135" t="s">
        <v>614</v>
      </c>
      <c r="H2095" s="134"/>
      <c r="I2095" s="133" t="s">
        <v>131</v>
      </c>
      <c r="K2095" s="133" t="s">
        <v>27</v>
      </c>
      <c r="L2095" s="134" t="s">
        <v>10191</v>
      </c>
      <c r="M2095" s="133">
        <v>1944</v>
      </c>
      <c r="O2095" s="133">
        <v>1948</v>
      </c>
      <c r="P2095" s="133">
        <v>1953</v>
      </c>
      <c r="Q2095" s="133">
        <v>1969</v>
      </c>
      <c r="R2095" s="125">
        <v>30703</v>
      </c>
    </row>
    <row r="2096" spans="1:19" ht="29" customHeight="1">
      <c r="A2096" s="133">
        <v>2084</v>
      </c>
      <c r="D2096" s="133">
        <v>1944</v>
      </c>
      <c r="F2096" s="134" t="s">
        <v>4005</v>
      </c>
      <c r="G2096" s="135" t="s">
        <v>4004</v>
      </c>
      <c r="H2096" s="134"/>
      <c r="I2096" s="133" t="s">
        <v>75</v>
      </c>
      <c r="K2096" s="134" t="s">
        <v>4003</v>
      </c>
      <c r="M2096" s="133">
        <v>1944</v>
      </c>
      <c r="Q2096" s="133">
        <v>1946</v>
      </c>
    </row>
    <row r="2097" spans="1:22" ht="29" customHeight="1">
      <c r="A2097" s="133">
        <v>2085</v>
      </c>
      <c r="D2097" s="133">
        <v>1945</v>
      </c>
      <c r="F2097" s="134" t="s">
        <v>3697</v>
      </c>
      <c r="G2097" s="135" t="s">
        <v>616</v>
      </c>
      <c r="H2097" s="134"/>
      <c r="I2097" s="133" t="s">
        <v>147</v>
      </c>
      <c r="K2097" s="133" t="s">
        <v>10</v>
      </c>
      <c r="L2097" s="134" t="s">
        <v>10701</v>
      </c>
      <c r="M2097" s="133">
        <v>1945</v>
      </c>
      <c r="O2097" s="133">
        <v>1949</v>
      </c>
      <c r="P2097" s="133">
        <v>1955</v>
      </c>
      <c r="Q2097" s="133">
        <v>1969</v>
      </c>
      <c r="R2097" s="125">
        <v>26765</v>
      </c>
      <c r="S2097" s="134" t="s">
        <v>181</v>
      </c>
    </row>
    <row r="2098" spans="1:22" ht="29" customHeight="1">
      <c r="A2098" s="133">
        <v>2086</v>
      </c>
      <c r="D2098" s="133">
        <v>1945</v>
      </c>
      <c r="F2098" s="134" t="s">
        <v>4002</v>
      </c>
      <c r="G2098" s="135" t="s">
        <v>615</v>
      </c>
      <c r="H2098" s="134"/>
      <c r="I2098" s="133" t="s">
        <v>43</v>
      </c>
      <c r="K2098" s="133" t="s">
        <v>78</v>
      </c>
      <c r="L2098" s="134" t="s">
        <v>10699</v>
      </c>
      <c r="M2098" s="133">
        <v>1945</v>
      </c>
      <c r="O2098" s="133">
        <v>1944</v>
      </c>
      <c r="P2098" s="133">
        <v>1954</v>
      </c>
      <c r="Q2098" s="133">
        <v>1960</v>
      </c>
      <c r="R2098" s="125">
        <v>24577</v>
      </c>
      <c r="S2098" s="134" t="s">
        <v>49</v>
      </c>
    </row>
    <row r="2099" spans="1:22" ht="29" customHeight="1">
      <c r="A2099" s="133">
        <v>2087</v>
      </c>
      <c r="D2099" s="133">
        <v>1946</v>
      </c>
      <c r="F2099" s="134" t="s">
        <v>791</v>
      </c>
      <c r="G2099" s="135" t="s">
        <v>790</v>
      </c>
      <c r="H2099" s="134"/>
      <c r="I2099" s="133" t="s">
        <v>15</v>
      </c>
      <c r="K2099" s="133" t="s">
        <v>81</v>
      </c>
      <c r="M2099" s="133">
        <v>1946</v>
      </c>
      <c r="O2099" s="133">
        <v>1942</v>
      </c>
      <c r="Q2099" s="133">
        <v>1957</v>
      </c>
      <c r="S2099" s="134" t="s">
        <v>792</v>
      </c>
    </row>
    <row r="2100" spans="1:22" ht="29" customHeight="1">
      <c r="A2100" s="133">
        <v>2088</v>
      </c>
      <c r="D2100" s="133">
        <v>1946</v>
      </c>
      <c r="F2100" s="134" t="s">
        <v>4001</v>
      </c>
      <c r="G2100" s="135" t="s">
        <v>277</v>
      </c>
      <c r="H2100" s="134"/>
      <c r="I2100" s="133" t="s">
        <v>131</v>
      </c>
      <c r="K2100" s="134" t="s">
        <v>4000</v>
      </c>
      <c r="M2100" s="133">
        <v>1946</v>
      </c>
      <c r="Q2100" s="133">
        <v>1949</v>
      </c>
    </row>
    <row r="2101" spans="1:22" ht="29" customHeight="1">
      <c r="A2101" s="133">
        <v>2089</v>
      </c>
      <c r="D2101" s="133">
        <v>1946</v>
      </c>
      <c r="F2101" s="134" t="s">
        <v>3999</v>
      </c>
      <c r="G2101" s="135" t="s">
        <v>3998</v>
      </c>
      <c r="H2101" s="134"/>
      <c r="I2101" s="133" t="s">
        <v>3997</v>
      </c>
      <c r="K2101" s="133" t="s">
        <v>128</v>
      </c>
      <c r="M2101" s="133">
        <v>1946</v>
      </c>
      <c r="O2101" s="133">
        <v>1945</v>
      </c>
      <c r="Q2101" s="133">
        <v>1954</v>
      </c>
      <c r="S2101" s="134" t="s">
        <v>7253</v>
      </c>
      <c r="V2101" s="138"/>
    </row>
    <row r="2102" spans="1:22" ht="29" customHeight="1">
      <c r="A2102" s="133">
        <v>2090</v>
      </c>
      <c r="D2102" s="133">
        <v>1947</v>
      </c>
      <c r="F2102" s="134" t="s">
        <v>3699</v>
      </c>
      <c r="G2102" s="135" t="s">
        <v>618</v>
      </c>
      <c r="H2102" s="134"/>
      <c r="I2102" s="133" t="s">
        <v>51</v>
      </c>
      <c r="K2102" s="133" t="s">
        <v>101</v>
      </c>
      <c r="L2102" s="128">
        <v>3113</v>
      </c>
      <c r="M2102" s="133">
        <v>1947</v>
      </c>
      <c r="O2102" s="133">
        <v>1951</v>
      </c>
      <c r="P2102" s="133">
        <v>1957</v>
      </c>
      <c r="Q2102" s="133">
        <v>1978</v>
      </c>
      <c r="R2102" s="142">
        <v>32543</v>
      </c>
      <c r="S2102" s="134" t="s">
        <v>151</v>
      </c>
    </row>
    <row r="2103" spans="1:22" ht="29" customHeight="1">
      <c r="A2103" s="133">
        <v>2091</v>
      </c>
      <c r="D2103" s="133">
        <v>1947</v>
      </c>
      <c r="F2103" s="134" t="s">
        <v>3698</v>
      </c>
      <c r="G2103" s="135" t="s">
        <v>617</v>
      </c>
      <c r="H2103" s="134"/>
      <c r="I2103" s="133" t="s">
        <v>7240</v>
      </c>
      <c r="K2103" s="133" t="s">
        <v>88</v>
      </c>
      <c r="L2103" s="134" t="s">
        <v>10697</v>
      </c>
      <c r="M2103" s="133">
        <v>1947</v>
      </c>
      <c r="O2103" s="133">
        <v>1950</v>
      </c>
      <c r="P2103" s="133">
        <v>1956</v>
      </c>
      <c r="Q2103" s="133">
        <v>1970</v>
      </c>
      <c r="R2103" s="125">
        <v>29430</v>
      </c>
      <c r="S2103" s="134" t="s">
        <v>7241</v>
      </c>
    </row>
    <row r="2104" spans="1:22" ht="29" customHeight="1">
      <c r="A2104" s="133">
        <v>2092</v>
      </c>
      <c r="D2104" s="133">
        <v>1948</v>
      </c>
      <c r="F2104" s="134" t="s">
        <v>3701</v>
      </c>
      <c r="G2104" s="135" t="s">
        <v>619</v>
      </c>
      <c r="H2104" s="134"/>
      <c r="I2104" s="133" t="s">
        <v>149</v>
      </c>
      <c r="K2104" s="133" t="s">
        <v>34</v>
      </c>
      <c r="L2104" s="142" t="s">
        <v>10115</v>
      </c>
      <c r="M2104" s="133">
        <v>1948</v>
      </c>
      <c r="O2104" s="133">
        <v>1952</v>
      </c>
      <c r="P2104" s="133">
        <v>1958</v>
      </c>
      <c r="Q2104" s="133">
        <v>1969</v>
      </c>
      <c r="R2104" s="125">
        <v>28024</v>
      </c>
    </row>
    <row r="2105" spans="1:22" ht="29" customHeight="1">
      <c r="A2105" s="133">
        <v>2093</v>
      </c>
      <c r="D2105" s="133">
        <v>1948</v>
      </c>
      <c r="F2105" s="134" t="s">
        <v>3703</v>
      </c>
      <c r="G2105" s="135" t="s">
        <v>3169</v>
      </c>
      <c r="H2105" s="134"/>
      <c r="I2105" s="133" t="s">
        <v>107</v>
      </c>
      <c r="K2105" s="133" t="s">
        <v>41</v>
      </c>
      <c r="M2105" s="133">
        <v>1948</v>
      </c>
      <c r="O2105" s="133">
        <v>1954</v>
      </c>
      <c r="Q2105" s="133">
        <v>1960</v>
      </c>
      <c r="S2105" s="134" t="s">
        <v>189</v>
      </c>
      <c r="V2105" s="138"/>
    </row>
    <row r="2106" spans="1:22" ht="29" customHeight="1">
      <c r="A2106" s="133">
        <v>2094</v>
      </c>
      <c r="D2106" s="133">
        <v>1948</v>
      </c>
      <c r="F2106" s="134" t="s">
        <v>3702</v>
      </c>
      <c r="G2106" s="135" t="s">
        <v>620</v>
      </c>
      <c r="H2106" s="134"/>
      <c r="I2106" s="133" t="s">
        <v>147</v>
      </c>
      <c r="K2106" s="133" t="s">
        <v>48</v>
      </c>
      <c r="L2106" s="142">
        <v>1202</v>
      </c>
      <c r="M2106" s="133">
        <v>1948</v>
      </c>
      <c r="O2106" s="133">
        <v>1953</v>
      </c>
      <c r="P2106" s="133">
        <v>1959</v>
      </c>
      <c r="Q2106" s="133">
        <v>1963</v>
      </c>
      <c r="R2106" s="125">
        <v>32591</v>
      </c>
      <c r="S2106" s="134" t="s">
        <v>32</v>
      </c>
    </row>
    <row r="2107" spans="1:22" ht="29" customHeight="1">
      <c r="A2107" s="133">
        <v>2095</v>
      </c>
      <c r="D2107" s="133">
        <v>1949</v>
      </c>
      <c r="F2107" s="134" t="s">
        <v>3704</v>
      </c>
      <c r="G2107" s="135" t="s">
        <v>621</v>
      </c>
      <c r="H2107" s="134"/>
      <c r="I2107" s="133" t="s">
        <v>105</v>
      </c>
      <c r="K2107" s="133" t="s">
        <v>18</v>
      </c>
      <c r="L2107" s="142">
        <v>5263</v>
      </c>
      <c r="M2107" s="133">
        <v>1949</v>
      </c>
      <c r="O2107" s="133">
        <v>1955</v>
      </c>
      <c r="P2107" s="133">
        <v>1960</v>
      </c>
      <c r="Q2107" s="133">
        <v>1984</v>
      </c>
      <c r="R2107" s="125">
        <v>33422</v>
      </c>
      <c r="S2107" s="134" t="s">
        <v>915</v>
      </c>
    </row>
    <row r="2108" spans="1:22" ht="29" customHeight="1">
      <c r="A2108" s="133">
        <v>2096</v>
      </c>
      <c r="D2108" s="133">
        <v>1950</v>
      </c>
      <c r="F2108" s="134" t="s">
        <v>3706</v>
      </c>
      <c r="G2108" s="135" t="s">
        <v>3156</v>
      </c>
      <c r="H2108" s="134"/>
      <c r="I2108" s="133" t="s">
        <v>35</v>
      </c>
      <c r="J2108" s="138"/>
      <c r="K2108" s="134" t="s">
        <v>7258</v>
      </c>
      <c r="M2108" s="133">
        <v>1950</v>
      </c>
      <c r="O2108" s="133">
        <v>1957</v>
      </c>
      <c r="Q2108" s="133">
        <v>1960</v>
      </c>
    </row>
    <row r="2109" spans="1:22" s="138" customFormat="1" ht="29" customHeight="1">
      <c r="A2109" s="133">
        <v>2097</v>
      </c>
      <c r="B2109" s="133"/>
      <c r="C2109" s="133"/>
      <c r="D2109" s="133">
        <v>1950</v>
      </c>
      <c r="E2109" s="133"/>
      <c r="F2109" s="134" t="s">
        <v>3705</v>
      </c>
      <c r="G2109" s="135" t="s">
        <v>622</v>
      </c>
      <c r="H2109" s="134"/>
      <c r="I2109" s="133" t="s">
        <v>144</v>
      </c>
      <c r="J2109" s="134"/>
      <c r="K2109" s="133" t="s">
        <v>3793</v>
      </c>
      <c r="L2109" s="142">
        <v>4791</v>
      </c>
      <c r="M2109" s="133">
        <v>1950</v>
      </c>
      <c r="N2109" s="125"/>
      <c r="O2109" s="133">
        <v>1956</v>
      </c>
      <c r="P2109" s="133">
        <v>1961</v>
      </c>
      <c r="Q2109" s="133">
        <v>1971</v>
      </c>
      <c r="R2109" s="125">
        <v>31740</v>
      </c>
      <c r="S2109" s="134" t="s">
        <v>143</v>
      </c>
      <c r="T2109" s="133"/>
      <c r="V2109" s="133"/>
    </row>
    <row r="2110" spans="1:22" ht="29" customHeight="1">
      <c r="A2110" s="133">
        <v>2098</v>
      </c>
      <c r="D2110" s="133">
        <v>1951</v>
      </c>
      <c r="F2110" s="134" t="s">
        <v>3707</v>
      </c>
      <c r="G2110" s="135" t="s">
        <v>623</v>
      </c>
      <c r="H2110" s="134"/>
      <c r="I2110" s="133" t="s">
        <v>3996</v>
      </c>
      <c r="K2110" s="133" t="s">
        <v>14</v>
      </c>
      <c r="L2110" s="142">
        <v>1909</v>
      </c>
      <c r="M2110" s="133">
        <v>1951</v>
      </c>
      <c r="O2110" s="133">
        <v>1958</v>
      </c>
      <c r="P2110" s="133">
        <v>1962</v>
      </c>
      <c r="Q2110" s="133">
        <v>1975</v>
      </c>
      <c r="R2110" s="125">
        <v>35974</v>
      </c>
      <c r="S2110" s="134" t="s">
        <v>140</v>
      </c>
    </row>
    <row r="2111" spans="1:22" ht="29" customHeight="1">
      <c r="A2111" s="133">
        <v>2099</v>
      </c>
      <c r="D2111" s="133">
        <v>1952</v>
      </c>
      <c r="F2111" s="134" t="s">
        <v>3700</v>
      </c>
      <c r="G2111" s="135" t="s">
        <v>624</v>
      </c>
      <c r="H2111" s="134"/>
      <c r="I2111" s="133" t="s">
        <v>92</v>
      </c>
      <c r="K2111" s="133" t="s">
        <v>5</v>
      </c>
      <c r="L2111" s="134" t="s">
        <v>7309</v>
      </c>
      <c r="M2111" s="133">
        <v>1952</v>
      </c>
      <c r="O2111" s="133">
        <v>1951</v>
      </c>
      <c r="P2111" s="133">
        <v>1963</v>
      </c>
      <c r="Q2111" s="133">
        <v>1969</v>
      </c>
      <c r="R2111" s="125">
        <v>27652</v>
      </c>
      <c r="S2111" s="134" t="s">
        <v>138</v>
      </c>
    </row>
    <row r="2112" spans="1:22" ht="29" customHeight="1">
      <c r="A2112" s="133">
        <v>2100</v>
      </c>
      <c r="D2112" s="133">
        <v>1954</v>
      </c>
      <c r="F2112" s="134" t="s">
        <v>3995</v>
      </c>
      <c r="G2112" s="135" t="s">
        <v>3994</v>
      </c>
      <c r="H2112" s="134"/>
      <c r="I2112" s="133" t="s">
        <v>1</v>
      </c>
      <c r="K2112" s="133" t="s">
        <v>128</v>
      </c>
      <c r="M2112" s="133">
        <v>1954</v>
      </c>
      <c r="Q2112" s="133">
        <v>1958</v>
      </c>
    </row>
    <row r="2113" spans="1:21" ht="29" customHeight="1">
      <c r="A2113" s="133">
        <v>2101</v>
      </c>
      <c r="D2113" s="133">
        <v>1954</v>
      </c>
      <c r="F2113" s="134" t="s">
        <v>3708</v>
      </c>
      <c r="G2113" s="135" t="s">
        <v>3147</v>
      </c>
      <c r="H2113" s="134"/>
      <c r="I2113" s="133" t="s">
        <v>92</v>
      </c>
      <c r="K2113" s="133" t="s">
        <v>716</v>
      </c>
      <c r="M2113" s="133">
        <v>1954</v>
      </c>
      <c r="O2113" s="133">
        <v>1959</v>
      </c>
      <c r="Q2113" s="133">
        <v>1963</v>
      </c>
      <c r="S2113" s="134" t="s">
        <v>3993</v>
      </c>
    </row>
    <row r="2114" spans="1:21" ht="29" customHeight="1">
      <c r="A2114" s="133">
        <v>2102</v>
      </c>
      <c r="D2114" s="133">
        <v>1954</v>
      </c>
      <c r="F2114" s="134" t="s">
        <v>3709</v>
      </c>
      <c r="G2114" s="135" t="s">
        <v>3143</v>
      </c>
      <c r="H2114" s="134"/>
      <c r="I2114" s="133" t="s">
        <v>6</v>
      </c>
      <c r="K2114" s="134" t="s">
        <v>3992</v>
      </c>
      <c r="M2114" s="133">
        <v>1954</v>
      </c>
      <c r="O2114" s="133">
        <v>1960</v>
      </c>
      <c r="Q2114" s="133">
        <v>1963</v>
      </c>
    </row>
    <row r="2115" spans="1:21" ht="29" customHeight="1">
      <c r="A2115" s="133">
        <v>2103</v>
      </c>
      <c r="D2115" s="133">
        <v>1957</v>
      </c>
      <c r="F2115" s="134" t="s">
        <v>3841</v>
      </c>
      <c r="G2115" s="135" t="s">
        <v>626</v>
      </c>
      <c r="H2115" s="134"/>
      <c r="I2115" s="133" t="s">
        <v>131</v>
      </c>
      <c r="K2115" s="133" t="s">
        <v>81</v>
      </c>
      <c r="L2115" s="125" t="s">
        <v>3858</v>
      </c>
      <c r="M2115" s="133">
        <v>1957</v>
      </c>
      <c r="O2115" s="133">
        <v>1961</v>
      </c>
      <c r="P2115" s="133">
        <v>1965</v>
      </c>
      <c r="Q2115" s="133">
        <v>1970</v>
      </c>
      <c r="R2115" s="142">
        <v>31264</v>
      </c>
      <c r="S2115" s="134" t="s">
        <v>130</v>
      </c>
    </row>
    <row r="2116" spans="1:21" ht="29" customHeight="1">
      <c r="A2116" s="133">
        <v>2104</v>
      </c>
      <c r="D2116" s="133">
        <v>1957</v>
      </c>
      <c r="F2116" s="133" t="s">
        <v>137</v>
      </c>
      <c r="G2116" s="135" t="s">
        <v>625</v>
      </c>
      <c r="H2116" s="134"/>
      <c r="I2116" s="133" t="s">
        <v>135</v>
      </c>
      <c r="K2116" s="133" t="s">
        <v>45</v>
      </c>
      <c r="L2116" s="125">
        <v>1902</v>
      </c>
      <c r="M2116" s="133">
        <v>1957</v>
      </c>
      <c r="O2116" s="133">
        <v>1956</v>
      </c>
      <c r="P2116" s="133">
        <v>1964</v>
      </c>
      <c r="Q2116" s="133">
        <v>1972</v>
      </c>
      <c r="R2116" s="125">
        <v>28204</v>
      </c>
      <c r="S2116" s="134" t="s">
        <v>134</v>
      </c>
    </row>
    <row r="2117" spans="1:21" ht="29" customHeight="1">
      <c r="A2117" s="133">
        <v>2105</v>
      </c>
      <c r="D2117" s="133">
        <v>1958</v>
      </c>
      <c r="F2117" s="134" t="s">
        <v>3710</v>
      </c>
      <c r="G2117" s="135" t="s">
        <v>627</v>
      </c>
      <c r="H2117" s="134"/>
      <c r="I2117" s="133" t="s">
        <v>129</v>
      </c>
      <c r="K2117" s="133" t="s">
        <v>698</v>
      </c>
      <c r="L2117" s="125">
        <v>3722</v>
      </c>
      <c r="M2117" s="133">
        <v>1958</v>
      </c>
      <c r="O2117" s="133">
        <v>1962</v>
      </c>
      <c r="P2117" s="133">
        <v>1966</v>
      </c>
      <c r="Q2117" s="133">
        <v>1976</v>
      </c>
      <c r="R2117" s="142">
        <v>37445</v>
      </c>
      <c r="S2117" s="134" t="s">
        <v>15</v>
      </c>
    </row>
    <row r="2118" spans="1:21" ht="29" customHeight="1">
      <c r="A2118" s="133">
        <v>2106</v>
      </c>
      <c r="D2118" s="133">
        <v>1959</v>
      </c>
      <c r="F2118" s="134" t="s">
        <v>3711</v>
      </c>
      <c r="G2118" s="135" t="s">
        <v>628</v>
      </c>
      <c r="H2118" s="134"/>
      <c r="I2118" s="133" t="s">
        <v>122</v>
      </c>
      <c r="K2118" s="137" t="s">
        <v>22</v>
      </c>
      <c r="L2118" s="128">
        <v>3360</v>
      </c>
      <c r="M2118" s="133">
        <v>1959</v>
      </c>
      <c r="O2118" s="133">
        <v>1963</v>
      </c>
      <c r="P2118" s="133">
        <v>1967</v>
      </c>
      <c r="Q2118" s="133">
        <v>1979</v>
      </c>
      <c r="R2118" s="125">
        <v>33525</v>
      </c>
      <c r="S2118" s="134" t="s">
        <v>7242</v>
      </c>
    </row>
    <row r="2119" spans="1:21" ht="29" customHeight="1">
      <c r="A2119" s="133">
        <v>2107</v>
      </c>
      <c r="D2119" s="133">
        <v>1959</v>
      </c>
      <c r="F2119" s="134" t="s">
        <v>3712</v>
      </c>
      <c r="G2119" s="135" t="s">
        <v>629</v>
      </c>
      <c r="H2119" s="134"/>
      <c r="I2119" s="133" t="s">
        <v>15</v>
      </c>
      <c r="K2119" s="137" t="s">
        <v>176</v>
      </c>
      <c r="L2119" s="128">
        <v>2324</v>
      </c>
      <c r="M2119" s="133">
        <v>1959</v>
      </c>
      <c r="O2119" s="133">
        <v>1964</v>
      </c>
      <c r="P2119" s="133">
        <v>1968</v>
      </c>
      <c r="Q2119" s="133">
        <v>1976</v>
      </c>
      <c r="R2119" s="142">
        <v>32867</v>
      </c>
      <c r="S2119" s="134" t="s">
        <v>125</v>
      </c>
    </row>
    <row r="2120" spans="1:21" ht="29" customHeight="1">
      <c r="A2120" s="133">
        <v>2108</v>
      </c>
      <c r="D2120" s="133">
        <v>1960</v>
      </c>
      <c r="F2120" s="134" t="s">
        <v>3713</v>
      </c>
      <c r="G2120" s="135" t="s">
        <v>614</v>
      </c>
      <c r="H2120" s="134"/>
      <c r="I2120" s="133" t="s">
        <v>122</v>
      </c>
      <c r="K2120" s="137" t="s">
        <v>708</v>
      </c>
      <c r="L2120" s="128">
        <v>1812</v>
      </c>
      <c r="M2120" s="133">
        <v>1960</v>
      </c>
      <c r="O2120" s="133">
        <v>1965</v>
      </c>
      <c r="P2120" s="133">
        <v>1969</v>
      </c>
      <c r="Q2120" s="133">
        <v>1975</v>
      </c>
      <c r="R2120" s="142">
        <v>30225</v>
      </c>
    </row>
    <row r="2121" spans="1:21" ht="29" customHeight="1">
      <c r="A2121" s="133">
        <v>2109</v>
      </c>
      <c r="D2121" s="133">
        <v>1960</v>
      </c>
      <c r="F2121" s="134" t="s">
        <v>3714</v>
      </c>
      <c r="G2121" s="135" t="s">
        <v>1069</v>
      </c>
      <c r="H2121" s="134"/>
      <c r="I2121" s="133" t="s">
        <v>270</v>
      </c>
      <c r="K2121" s="134" t="s">
        <v>3991</v>
      </c>
      <c r="L2121" s="142">
        <v>1755</v>
      </c>
      <c r="M2121" s="133">
        <v>1960</v>
      </c>
      <c r="O2121" s="133">
        <v>1966</v>
      </c>
      <c r="Q2121" s="133">
        <v>1966</v>
      </c>
      <c r="S2121" s="134" t="s">
        <v>92</v>
      </c>
    </row>
    <row r="2122" spans="1:21" ht="29" customHeight="1">
      <c r="A2122" s="133">
        <v>2110</v>
      </c>
      <c r="D2122" s="133">
        <v>1960</v>
      </c>
      <c r="F2122" s="134" t="s">
        <v>3716</v>
      </c>
      <c r="G2122" s="135" t="s">
        <v>630</v>
      </c>
      <c r="H2122" s="134"/>
      <c r="I2122" s="133" t="s">
        <v>35</v>
      </c>
      <c r="K2122" s="137" t="s">
        <v>41</v>
      </c>
      <c r="L2122" s="128">
        <v>6103</v>
      </c>
      <c r="M2122" s="133">
        <v>1960</v>
      </c>
      <c r="O2122" s="133">
        <v>1967</v>
      </c>
      <c r="P2122" s="133">
        <v>1970</v>
      </c>
      <c r="Q2122" s="133">
        <v>1976</v>
      </c>
      <c r="R2122" s="125">
        <v>37794</v>
      </c>
      <c r="S2122" s="134" t="s">
        <v>3990</v>
      </c>
    </row>
    <row r="2123" spans="1:21" ht="29" customHeight="1">
      <c r="A2123" s="133">
        <v>2111</v>
      </c>
      <c r="D2123" s="133">
        <v>1960</v>
      </c>
      <c r="F2123" s="134" t="s">
        <v>23658</v>
      </c>
      <c r="G2123" s="135" t="s">
        <v>3989</v>
      </c>
      <c r="H2123" s="134"/>
      <c r="I2123" s="133" t="s">
        <v>143</v>
      </c>
      <c r="K2123" s="134" t="s">
        <v>7258</v>
      </c>
      <c r="L2123" s="142">
        <v>8788</v>
      </c>
      <c r="M2123" s="133">
        <v>1960</v>
      </c>
      <c r="Q2123" s="133">
        <v>1963</v>
      </c>
    </row>
    <row r="2124" spans="1:21" ht="29" customHeight="1">
      <c r="A2124" s="133">
        <v>2112</v>
      </c>
      <c r="D2124" s="133">
        <v>1963</v>
      </c>
      <c r="F2124" s="134" t="s">
        <v>3715</v>
      </c>
      <c r="G2124" s="135" t="s">
        <v>615</v>
      </c>
      <c r="H2124" s="134"/>
      <c r="I2124" s="133" t="s">
        <v>43</v>
      </c>
      <c r="K2124" s="133" t="s">
        <v>48</v>
      </c>
      <c r="L2124" s="128">
        <v>5781</v>
      </c>
      <c r="M2124" s="133">
        <v>1963</v>
      </c>
      <c r="O2124" s="133">
        <v>1966</v>
      </c>
      <c r="P2124" s="133">
        <v>1971</v>
      </c>
      <c r="Q2124" s="133">
        <v>1985</v>
      </c>
      <c r="R2124" s="142">
        <v>36966</v>
      </c>
    </row>
    <row r="2125" spans="1:21" ht="29" customHeight="1">
      <c r="A2125" s="133">
        <v>2113</v>
      </c>
      <c r="D2125" s="133">
        <v>1963</v>
      </c>
      <c r="F2125" s="134" t="s">
        <v>3717</v>
      </c>
      <c r="G2125" s="135" t="s">
        <v>3109</v>
      </c>
      <c r="H2125" s="134"/>
      <c r="I2125" s="133" t="s">
        <v>182</v>
      </c>
      <c r="K2125" s="133" t="s">
        <v>716</v>
      </c>
      <c r="L2125" s="142">
        <v>1644</v>
      </c>
      <c r="M2125" s="133">
        <v>1963</v>
      </c>
      <c r="O2125" s="133">
        <v>1968</v>
      </c>
      <c r="Q2125" s="133">
        <v>1971</v>
      </c>
      <c r="S2125" s="134" t="s">
        <v>105</v>
      </c>
    </row>
    <row r="2126" spans="1:21" ht="29" customHeight="1">
      <c r="A2126" s="133">
        <v>2114</v>
      </c>
      <c r="D2126" s="133">
        <v>1963</v>
      </c>
      <c r="F2126" s="134" t="s">
        <v>3988</v>
      </c>
      <c r="G2126" s="135" t="s">
        <v>631</v>
      </c>
      <c r="H2126" s="134"/>
      <c r="I2126" s="133" t="s">
        <v>19</v>
      </c>
      <c r="K2126" s="137" t="s">
        <v>69</v>
      </c>
      <c r="L2126" s="128">
        <v>4206</v>
      </c>
      <c r="M2126" s="133">
        <v>1963</v>
      </c>
      <c r="O2126" s="133">
        <v>1969</v>
      </c>
      <c r="P2126" s="133">
        <v>1972</v>
      </c>
      <c r="Q2126" s="133">
        <v>1981</v>
      </c>
      <c r="R2126" s="125">
        <v>34301</v>
      </c>
      <c r="S2126" s="134" t="s">
        <v>3987</v>
      </c>
    </row>
    <row r="2127" spans="1:21" ht="29" customHeight="1">
      <c r="A2127" s="133">
        <v>2115</v>
      </c>
      <c r="D2127" s="133">
        <v>1963</v>
      </c>
      <c r="F2127" s="134" t="s">
        <v>3986</v>
      </c>
      <c r="G2127" s="135" t="s">
        <v>632</v>
      </c>
      <c r="H2127" s="134"/>
      <c r="I2127" s="133" t="s">
        <v>118</v>
      </c>
      <c r="K2127" s="134" t="s">
        <v>7258</v>
      </c>
      <c r="L2127" s="128">
        <v>3218</v>
      </c>
      <c r="M2127" s="133">
        <v>1963</v>
      </c>
      <c r="O2127" s="133">
        <v>1970</v>
      </c>
      <c r="P2127" s="133">
        <v>1973</v>
      </c>
      <c r="Q2127" s="133">
        <v>1979</v>
      </c>
      <c r="R2127" s="125">
        <v>33933</v>
      </c>
      <c r="S2127" s="134" t="s">
        <v>117</v>
      </c>
      <c r="U2127" s="138"/>
    </row>
    <row r="2128" spans="1:21" ht="29" customHeight="1">
      <c r="A2128" s="133">
        <v>2116</v>
      </c>
      <c r="D2128" s="133">
        <v>1965</v>
      </c>
      <c r="F2128" s="134" t="s">
        <v>777</v>
      </c>
      <c r="G2128" s="135" t="s">
        <v>776</v>
      </c>
      <c r="H2128" s="134"/>
      <c r="I2128" s="133" t="s">
        <v>35</v>
      </c>
      <c r="K2128" s="134" t="s">
        <v>3985</v>
      </c>
      <c r="L2128" s="142">
        <v>5078</v>
      </c>
      <c r="M2128" s="133">
        <v>1965</v>
      </c>
      <c r="O2128" s="133">
        <v>1962</v>
      </c>
      <c r="Q2128" s="133">
        <v>1972</v>
      </c>
      <c r="S2128" s="134" t="s">
        <v>51</v>
      </c>
    </row>
    <row r="2129" spans="1:19" ht="29" customHeight="1">
      <c r="A2129" s="133">
        <v>2117</v>
      </c>
      <c r="D2129" s="133">
        <v>1966</v>
      </c>
      <c r="F2129" s="134" t="s">
        <v>3720</v>
      </c>
      <c r="G2129" s="135" t="s">
        <v>633</v>
      </c>
      <c r="H2129" s="134"/>
      <c r="I2129" s="133" t="s">
        <v>90</v>
      </c>
      <c r="K2129" s="137" t="s">
        <v>709</v>
      </c>
      <c r="L2129" s="125">
        <v>4542</v>
      </c>
      <c r="M2129" s="133">
        <v>1966</v>
      </c>
      <c r="O2129" s="133">
        <v>1971</v>
      </c>
      <c r="P2129" s="133">
        <v>1974</v>
      </c>
      <c r="Q2129" s="133">
        <v>1982</v>
      </c>
      <c r="R2129" s="125">
        <v>36473</v>
      </c>
      <c r="S2129" s="134" t="s">
        <v>3984</v>
      </c>
    </row>
    <row r="2130" spans="1:19" ht="29" customHeight="1">
      <c r="A2130" s="133">
        <v>2118</v>
      </c>
      <c r="D2130" s="133">
        <v>1966</v>
      </c>
      <c r="F2130" s="134" t="s">
        <v>3721</v>
      </c>
      <c r="G2130" s="135" t="s">
        <v>647</v>
      </c>
      <c r="H2130" s="134"/>
      <c r="I2130" s="133" t="s">
        <v>35</v>
      </c>
      <c r="K2130" s="134" t="s">
        <v>3983</v>
      </c>
      <c r="L2130" s="142">
        <v>7504</v>
      </c>
      <c r="M2130" s="133">
        <v>1966</v>
      </c>
      <c r="O2130" s="133">
        <v>1972</v>
      </c>
      <c r="Q2130" s="133">
        <v>1974</v>
      </c>
      <c r="S2130" s="134" t="s">
        <v>92</v>
      </c>
    </row>
    <row r="2131" spans="1:19" ht="29" customHeight="1">
      <c r="A2131" s="133">
        <v>2119</v>
      </c>
      <c r="D2131" s="133">
        <v>1968</v>
      </c>
      <c r="F2131" s="134" t="s">
        <v>770</v>
      </c>
      <c r="G2131" s="135" t="s">
        <v>634</v>
      </c>
      <c r="H2131" s="134"/>
      <c r="I2131" s="133" t="s">
        <v>114</v>
      </c>
      <c r="K2131" s="133" t="s">
        <v>62</v>
      </c>
      <c r="L2131" s="125">
        <v>5235</v>
      </c>
      <c r="M2131" s="133">
        <v>1968</v>
      </c>
      <c r="O2131" s="133">
        <v>1967</v>
      </c>
      <c r="P2131" s="133">
        <v>1975</v>
      </c>
      <c r="Q2131" s="133">
        <v>1984</v>
      </c>
      <c r="R2131" s="125">
        <v>35652</v>
      </c>
      <c r="S2131" s="134" t="s">
        <v>50</v>
      </c>
    </row>
    <row r="2132" spans="1:19" ht="29" customHeight="1">
      <c r="A2132" s="133">
        <v>2120</v>
      </c>
      <c r="D2132" s="133">
        <v>1969</v>
      </c>
      <c r="F2132" s="134" t="s">
        <v>3982</v>
      </c>
      <c r="G2132" s="135" t="s">
        <v>3981</v>
      </c>
      <c r="H2132" s="134"/>
      <c r="I2132" s="133" t="s">
        <v>962</v>
      </c>
      <c r="K2132" s="133" t="s">
        <v>5</v>
      </c>
      <c r="L2132" s="134">
        <v>1913</v>
      </c>
      <c r="M2132" s="133">
        <v>1969</v>
      </c>
      <c r="Q2132" s="133">
        <v>1974</v>
      </c>
    </row>
    <row r="2133" spans="1:19" ht="29" customHeight="1">
      <c r="A2133" s="133">
        <v>2121</v>
      </c>
      <c r="D2133" s="133">
        <v>1969</v>
      </c>
      <c r="F2133" s="134" t="s">
        <v>3722</v>
      </c>
      <c r="G2133" s="135" t="s">
        <v>619</v>
      </c>
      <c r="H2133" s="134"/>
      <c r="I2133" s="133" t="s">
        <v>112</v>
      </c>
      <c r="K2133" s="133" t="s">
        <v>34</v>
      </c>
      <c r="L2133" s="142">
        <v>9445</v>
      </c>
      <c r="M2133" s="133">
        <v>1969</v>
      </c>
      <c r="O2133" s="133">
        <v>1973</v>
      </c>
      <c r="P2133" s="133">
        <v>1976</v>
      </c>
      <c r="Q2133" s="133">
        <v>1996</v>
      </c>
      <c r="R2133" s="125">
        <v>39924</v>
      </c>
    </row>
    <row r="2134" spans="1:19" ht="29" customHeight="1">
      <c r="A2134" s="133">
        <v>2122</v>
      </c>
      <c r="D2134" s="133">
        <v>1969</v>
      </c>
      <c r="F2134" s="134" t="s">
        <v>3980</v>
      </c>
      <c r="G2134" s="135" t="s">
        <v>635</v>
      </c>
      <c r="H2134" s="134"/>
      <c r="I2134" s="133" t="s">
        <v>110</v>
      </c>
      <c r="K2134" s="133" t="s">
        <v>10</v>
      </c>
      <c r="L2134" s="142">
        <v>8043</v>
      </c>
      <c r="M2134" s="133">
        <v>1969</v>
      </c>
      <c r="O2134" s="133">
        <v>1974</v>
      </c>
      <c r="P2134" s="133">
        <v>1977</v>
      </c>
      <c r="Q2134" s="133">
        <v>1979</v>
      </c>
      <c r="R2134" s="125">
        <v>36374</v>
      </c>
      <c r="S2134" s="134" t="s">
        <v>7243</v>
      </c>
    </row>
    <row r="2135" spans="1:19" ht="29" customHeight="1">
      <c r="A2135" s="133">
        <v>2123</v>
      </c>
      <c r="D2135" s="133">
        <v>1970</v>
      </c>
      <c r="F2135" s="134" t="s">
        <v>3979</v>
      </c>
      <c r="G2135" s="135" t="s">
        <v>80</v>
      </c>
      <c r="H2135" s="134"/>
      <c r="I2135" s="133" t="s">
        <v>125</v>
      </c>
      <c r="K2135" s="134" t="s">
        <v>88</v>
      </c>
      <c r="L2135" s="142">
        <v>8526</v>
      </c>
      <c r="M2135" s="133">
        <v>1970</v>
      </c>
      <c r="Q2135" s="133">
        <v>1976</v>
      </c>
      <c r="S2135" s="134" t="s">
        <v>35</v>
      </c>
    </row>
    <row r="2136" spans="1:19" ht="29" customHeight="1">
      <c r="A2136" s="133">
        <v>2124</v>
      </c>
      <c r="D2136" s="133">
        <v>1970</v>
      </c>
      <c r="F2136" s="134" t="s">
        <v>3724</v>
      </c>
      <c r="G2136" s="135" t="s">
        <v>636</v>
      </c>
      <c r="H2136" s="134"/>
      <c r="I2136" s="133" t="s">
        <v>107</v>
      </c>
      <c r="K2136" s="133" t="s">
        <v>60</v>
      </c>
      <c r="L2136" s="128">
        <v>4982</v>
      </c>
      <c r="M2136" s="133">
        <v>1970</v>
      </c>
      <c r="O2136" s="133">
        <v>1975</v>
      </c>
      <c r="P2136" s="133">
        <v>1978</v>
      </c>
      <c r="Q2136" s="133">
        <v>1983</v>
      </c>
      <c r="R2136" s="125">
        <v>33524</v>
      </c>
      <c r="S2136" s="134" t="s">
        <v>31</v>
      </c>
    </row>
    <row r="2137" spans="1:19" ht="29" customHeight="1">
      <c r="A2137" s="133">
        <v>2125</v>
      </c>
      <c r="D2137" s="133">
        <v>1970</v>
      </c>
      <c r="F2137" s="134" t="s">
        <v>3725</v>
      </c>
      <c r="G2137" s="135" t="s">
        <v>3076</v>
      </c>
      <c r="H2137" s="134"/>
      <c r="I2137" s="133" t="s">
        <v>372</v>
      </c>
      <c r="K2137" s="133" t="s">
        <v>27</v>
      </c>
      <c r="L2137" s="142">
        <v>8686</v>
      </c>
      <c r="M2137" s="133">
        <v>1970</v>
      </c>
      <c r="O2137" s="133">
        <v>1976</v>
      </c>
      <c r="Q2137" s="133">
        <v>1978</v>
      </c>
      <c r="S2137" s="134" t="s">
        <v>3978</v>
      </c>
    </row>
    <row r="2138" spans="1:19" ht="29" customHeight="1">
      <c r="A2138" s="133">
        <v>2126</v>
      </c>
      <c r="D2138" s="133">
        <v>1971</v>
      </c>
      <c r="F2138" s="134" t="s">
        <v>3977</v>
      </c>
      <c r="G2138" s="135" t="s">
        <v>3976</v>
      </c>
      <c r="H2138" s="134"/>
      <c r="I2138" s="133" t="s">
        <v>32</v>
      </c>
      <c r="K2138" s="133" t="s">
        <v>716</v>
      </c>
      <c r="L2138" s="142">
        <v>10629</v>
      </c>
      <c r="M2138" s="133">
        <v>1971</v>
      </c>
      <c r="Q2138" s="133">
        <v>1976</v>
      </c>
    </row>
    <row r="2139" spans="1:19" ht="29" customHeight="1">
      <c r="A2139" s="133">
        <v>2127</v>
      </c>
      <c r="D2139" s="133">
        <v>1971</v>
      </c>
      <c r="F2139" s="134" t="s">
        <v>3975</v>
      </c>
      <c r="G2139" s="135" t="s">
        <v>637</v>
      </c>
      <c r="H2139" s="134"/>
      <c r="I2139" s="133" t="s">
        <v>105</v>
      </c>
      <c r="K2139" s="133" t="s">
        <v>3793</v>
      </c>
      <c r="L2139" s="128">
        <v>10772</v>
      </c>
      <c r="M2139" s="133">
        <v>1971</v>
      </c>
      <c r="O2139" s="133">
        <v>1970</v>
      </c>
      <c r="P2139" s="133">
        <v>1979</v>
      </c>
      <c r="Q2139" s="133">
        <v>1999</v>
      </c>
      <c r="R2139" s="125">
        <v>39055</v>
      </c>
      <c r="S2139" s="134" t="s">
        <v>3974</v>
      </c>
    </row>
    <row r="2140" spans="1:19" ht="29" customHeight="1">
      <c r="A2140" s="133">
        <v>2128</v>
      </c>
      <c r="D2140" s="133">
        <v>1971</v>
      </c>
      <c r="F2140" s="134" t="s">
        <v>3726</v>
      </c>
      <c r="G2140" s="135" t="s">
        <v>3071</v>
      </c>
      <c r="H2140" s="134"/>
      <c r="I2140" s="133" t="s">
        <v>915</v>
      </c>
      <c r="K2140" s="133" t="s">
        <v>81</v>
      </c>
      <c r="L2140" s="142">
        <v>12733</v>
      </c>
      <c r="M2140" s="133">
        <v>1971</v>
      </c>
      <c r="O2140" s="133">
        <v>1977</v>
      </c>
      <c r="Q2140" s="133">
        <v>1979</v>
      </c>
      <c r="S2140" s="134" t="s">
        <v>7254</v>
      </c>
    </row>
    <row r="2141" spans="1:19" ht="29" customHeight="1">
      <c r="A2141" s="133">
        <v>2129</v>
      </c>
      <c r="D2141" s="133">
        <v>1972</v>
      </c>
      <c r="F2141" s="134" t="s">
        <v>3727</v>
      </c>
      <c r="G2141" s="135" t="s">
        <v>638</v>
      </c>
      <c r="H2141" s="134"/>
      <c r="I2141" s="133" t="s">
        <v>92</v>
      </c>
      <c r="K2141" s="133" t="s">
        <v>45</v>
      </c>
      <c r="L2141" s="128">
        <v>6343</v>
      </c>
      <c r="M2141" s="133">
        <v>1972</v>
      </c>
      <c r="O2141" s="133">
        <v>1978</v>
      </c>
      <c r="P2141" s="133">
        <v>1980</v>
      </c>
      <c r="Q2141" s="133">
        <v>1987</v>
      </c>
      <c r="R2141" s="125">
        <v>33583</v>
      </c>
      <c r="S2141" s="134" t="s">
        <v>3973</v>
      </c>
    </row>
    <row r="2142" spans="1:19" ht="29" customHeight="1">
      <c r="A2142" s="133">
        <v>2130</v>
      </c>
      <c r="D2142" s="133">
        <v>1972</v>
      </c>
      <c r="F2142" s="134" t="s">
        <v>3972</v>
      </c>
      <c r="G2142" s="135" t="s">
        <v>778</v>
      </c>
      <c r="H2142" s="134"/>
      <c r="I2142" s="133" t="s">
        <v>105</v>
      </c>
      <c r="K2142" s="134" t="s">
        <v>3971</v>
      </c>
      <c r="L2142" s="142">
        <v>10312</v>
      </c>
      <c r="M2142" s="133">
        <v>1972</v>
      </c>
      <c r="O2142" s="133">
        <v>1961</v>
      </c>
      <c r="Q2142" s="133">
        <v>1983</v>
      </c>
      <c r="S2142" s="134" t="s">
        <v>387</v>
      </c>
    </row>
    <row r="2143" spans="1:19" ht="29" customHeight="1">
      <c r="A2143" s="133">
        <v>2131</v>
      </c>
      <c r="D2143" s="133">
        <v>1974</v>
      </c>
      <c r="F2143" s="133" t="s">
        <v>68</v>
      </c>
      <c r="G2143" s="135" t="s">
        <v>639</v>
      </c>
      <c r="H2143" s="134"/>
      <c r="I2143" s="133" t="s">
        <v>53</v>
      </c>
      <c r="K2143" s="133" t="s">
        <v>101</v>
      </c>
      <c r="L2143" s="128">
        <v>13822</v>
      </c>
      <c r="M2143" s="133">
        <v>1974</v>
      </c>
      <c r="O2143" s="133">
        <v>1979</v>
      </c>
      <c r="P2143" s="133">
        <v>1981</v>
      </c>
      <c r="Q2143" s="133">
        <v>2002</v>
      </c>
      <c r="R2143" s="125"/>
      <c r="S2143" s="134" t="s">
        <v>3970</v>
      </c>
    </row>
    <row r="2144" spans="1:19" ht="29" customHeight="1">
      <c r="A2144" s="133">
        <v>2132</v>
      </c>
      <c r="D2144" s="133">
        <v>1974</v>
      </c>
      <c r="F2144" s="134" t="s">
        <v>3969</v>
      </c>
      <c r="G2144" s="135" t="s">
        <v>3968</v>
      </c>
      <c r="H2144" s="134"/>
      <c r="I2144" s="133" t="s">
        <v>35</v>
      </c>
      <c r="K2144" s="134" t="s">
        <v>3967</v>
      </c>
      <c r="L2144" s="142">
        <v>11540</v>
      </c>
      <c r="M2144" s="133">
        <v>1974</v>
      </c>
      <c r="Q2144" s="133">
        <v>1979</v>
      </c>
    </row>
    <row r="2145" spans="1:22" ht="29" customHeight="1">
      <c r="A2145" s="133">
        <v>2133</v>
      </c>
      <c r="D2145" s="133">
        <v>1975</v>
      </c>
      <c r="F2145" s="134" t="s">
        <v>3966</v>
      </c>
      <c r="G2145" s="135" t="s">
        <v>641</v>
      </c>
      <c r="H2145" s="134"/>
      <c r="I2145" s="133" t="s">
        <v>43</v>
      </c>
      <c r="K2145" s="137" t="s">
        <v>708</v>
      </c>
      <c r="L2145" s="128">
        <v>7912</v>
      </c>
      <c r="M2145" s="133">
        <v>1975</v>
      </c>
      <c r="O2145" s="133">
        <v>1981</v>
      </c>
      <c r="P2145" s="133">
        <v>1983</v>
      </c>
      <c r="Q2145" s="133">
        <v>1991</v>
      </c>
      <c r="R2145" s="125">
        <v>37898</v>
      </c>
      <c r="S2145" s="134" t="s">
        <v>125</v>
      </c>
    </row>
    <row r="2146" spans="1:22" ht="29" customHeight="1">
      <c r="A2146" s="133">
        <v>2134</v>
      </c>
      <c r="D2146" s="133">
        <v>1975</v>
      </c>
      <c r="F2146" s="134" t="s">
        <v>3728</v>
      </c>
      <c r="G2146" s="135" t="s">
        <v>640</v>
      </c>
      <c r="H2146" s="134"/>
      <c r="I2146" s="133" t="s">
        <v>92</v>
      </c>
      <c r="K2146" s="133" t="s">
        <v>5</v>
      </c>
      <c r="L2146" s="128">
        <v>14104</v>
      </c>
      <c r="M2146" s="133">
        <v>1975</v>
      </c>
      <c r="O2146" s="133">
        <v>1980</v>
      </c>
      <c r="P2146" s="133">
        <v>1982</v>
      </c>
      <c r="Q2146" s="133">
        <v>1984</v>
      </c>
      <c r="R2146" s="125"/>
      <c r="S2146" s="134" t="s">
        <v>99</v>
      </c>
    </row>
    <row r="2147" spans="1:22" ht="29" customHeight="1">
      <c r="A2147" s="133">
        <v>2135</v>
      </c>
      <c r="D2147" s="133">
        <v>1975</v>
      </c>
      <c r="F2147" s="134" t="s">
        <v>3730</v>
      </c>
      <c r="G2147" s="135" t="s">
        <v>642</v>
      </c>
      <c r="H2147" s="134"/>
      <c r="I2147" s="133" t="s">
        <v>94</v>
      </c>
      <c r="K2147" s="133" t="s">
        <v>14</v>
      </c>
      <c r="L2147" s="128">
        <v>12911</v>
      </c>
      <c r="M2147" s="133">
        <v>1975</v>
      </c>
      <c r="O2147" s="133">
        <v>1982</v>
      </c>
      <c r="P2147" s="133">
        <v>1984</v>
      </c>
      <c r="Q2147" s="133">
        <v>2005</v>
      </c>
      <c r="R2147" s="125">
        <v>43938</v>
      </c>
      <c r="S2147" s="134" t="s">
        <v>7244</v>
      </c>
    </row>
    <row r="2148" spans="1:22" ht="29" customHeight="1">
      <c r="A2148" s="133">
        <v>2136</v>
      </c>
      <c r="D2148" s="133">
        <v>1976</v>
      </c>
      <c r="F2148" s="134" t="s">
        <v>3732</v>
      </c>
      <c r="G2148" s="135" t="s">
        <v>3044</v>
      </c>
      <c r="H2148" s="134"/>
      <c r="I2148" s="133" t="s">
        <v>125</v>
      </c>
      <c r="K2148" s="134" t="s">
        <v>176</v>
      </c>
      <c r="L2148" s="128">
        <v>13496</v>
      </c>
      <c r="M2148" s="133">
        <v>1976</v>
      </c>
      <c r="O2148" s="133">
        <v>1983</v>
      </c>
      <c r="Q2148" s="133">
        <v>1985</v>
      </c>
      <c r="R2148" s="83">
        <v>41586</v>
      </c>
      <c r="S2148" s="134" t="s">
        <v>710</v>
      </c>
    </row>
    <row r="2149" spans="1:22" ht="29" customHeight="1">
      <c r="A2149" s="133">
        <v>2137</v>
      </c>
      <c r="D2149" s="133">
        <v>1976</v>
      </c>
      <c r="F2149" s="134" t="s">
        <v>3731</v>
      </c>
      <c r="G2149" s="135" t="s">
        <v>607</v>
      </c>
      <c r="H2149" s="134"/>
      <c r="I2149" s="133" t="s">
        <v>92</v>
      </c>
      <c r="K2149" s="133" t="s">
        <v>41</v>
      </c>
      <c r="L2149" s="128">
        <v>7841</v>
      </c>
      <c r="M2149" s="133">
        <v>1976</v>
      </c>
      <c r="O2149" s="133">
        <v>1982</v>
      </c>
      <c r="P2149" s="133">
        <v>1985</v>
      </c>
      <c r="Q2149" s="133">
        <v>1991</v>
      </c>
      <c r="R2149" s="125">
        <v>34560</v>
      </c>
      <c r="S2149" s="134" t="s">
        <v>3965</v>
      </c>
    </row>
    <row r="2150" spans="1:22" ht="29" customHeight="1">
      <c r="A2150" s="133">
        <v>2138</v>
      </c>
      <c r="D2150" s="133">
        <v>1976</v>
      </c>
      <c r="F2150" s="134" t="s">
        <v>3964</v>
      </c>
      <c r="G2150" s="135" t="s">
        <v>763</v>
      </c>
      <c r="H2150" s="134"/>
      <c r="I2150" s="133" t="s">
        <v>3948</v>
      </c>
      <c r="K2150" s="133" t="s">
        <v>716</v>
      </c>
      <c r="L2150" s="128">
        <v>6018</v>
      </c>
      <c r="M2150" s="133">
        <v>1976</v>
      </c>
      <c r="O2150" s="133">
        <v>1975</v>
      </c>
      <c r="Q2150" s="133">
        <v>1982</v>
      </c>
      <c r="R2150" s="125">
        <v>44255</v>
      </c>
    </row>
    <row r="2151" spans="1:22" ht="29" customHeight="1">
      <c r="A2151" s="133">
        <v>2139</v>
      </c>
      <c r="D2151" s="133">
        <v>1976</v>
      </c>
      <c r="F2151" s="134" t="s">
        <v>3963</v>
      </c>
      <c r="G2151" s="135" t="s">
        <v>643</v>
      </c>
      <c r="H2151" s="134"/>
      <c r="I2151" s="133" t="s">
        <v>90</v>
      </c>
      <c r="K2151" s="133" t="s">
        <v>88</v>
      </c>
      <c r="L2151" s="128">
        <v>13137</v>
      </c>
      <c r="M2151" s="133">
        <v>1976</v>
      </c>
      <c r="O2151" s="133">
        <v>1984</v>
      </c>
      <c r="P2151" s="133">
        <v>1986</v>
      </c>
      <c r="Q2151" s="133">
        <v>2004</v>
      </c>
      <c r="R2151" s="125"/>
      <c r="S2151" s="134" t="s">
        <v>89</v>
      </c>
    </row>
    <row r="2152" spans="1:22" ht="29" customHeight="1">
      <c r="A2152" s="133">
        <v>2140</v>
      </c>
      <c r="D2152" s="133">
        <v>1977</v>
      </c>
      <c r="F2152" s="134" t="s">
        <v>3962</v>
      </c>
      <c r="G2152" s="135" t="s">
        <v>759</v>
      </c>
      <c r="H2152" s="134"/>
      <c r="I2152" s="133" t="s">
        <v>129</v>
      </c>
      <c r="K2152" s="133" t="s">
        <v>128</v>
      </c>
      <c r="L2152" s="128">
        <v>8762</v>
      </c>
      <c r="M2152" s="133">
        <v>1977</v>
      </c>
      <c r="Q2152" s="133">
        <v>1984</v>
      </c>
      <c r="R2152" s="125">
        <v>42324</v>
      </c>
      <c r="S2152" s="134" t="s">
        <v>3870</v>
      </c>
      <c r="V2152" s="138"/>
    </row>
    <row r="2153" spans="1:22" ht="29" customHeight="1">
      <c r="A2153" s="133">
        <v>2141</v>
      </c>
      <c r="D2153" s="133">
        <v>1978</v>
      </c>
      <c r="F2153" s="134" t="s">
        <v>3688</v>
      </c>
      <c r="G2153" s="135" t="s">
        <v>647</v>
      </c>
      <c r="H2153" s="134"/>
      <c r="I2153" s="133" t="s">
        <v>79</v>
      </c>
      <c r="K2153" s="133" t="s">
        <v>78</v>
      </c>
      <c r="L2153" s="128">
        <v>14150</v>
      </c>
      <c r="M2153" s="133">
        <v>1978</v>
      </c>
      <c r="O2153" s="133">
        <v>1986</v>
      </c>
      <c r="P2153" s="133">
        <v>1990</v>
      </c>
      <c r="Q2153" s="133">
        <v>2004</v>
      </c>
      <c r="R2153" s="125"/>
      <c r="S2153" s="134" t="s">
        <v>3961</v>
      </c>
    </row>
    <row r="2154" spans="1:22" ht="29" customHeight="1">
      <c r="A2154" s="133">
        <v>2142</v>
      </c>
      <c r="D2154" s="133">
        <v>1978</v>
      </c>
      <c r="F2154" s="134" t="s">
        <v>3960</v>
      </c>
      <c r="G2154" s="135" t="s">
        <v>644</v>
      </c>
      <c r="H2154" s="134"/>
      <c r="I2154" s="133" t="s">
        <v>46</v>
      </c>
      <c r="K2154" s="133" t="s">
        <v>27</v>
      </c>
      <c r="L2154" s="128">
        <v>9983</v>
      </c>
      <c r="M2154" s="133">
        <v>1978</v>
      </c>
      <c r="O2154" s="133">
        <v>1984</v>
      </c>
      <c r="P2154" s="133">
        <v>1987</v>
      </c>
      <c r="Q2154" s="133">
        <v>1995</v>
      </c>
      <c r="R2154" s="125">
        <v>41256</v>
      </c>
    </row>
    <row r="2155" spans="1:22" ht="29" customHeight="1">
      <c r="A2155" s="133">
        <v>2143</v>
      </c>
      <c r="D2155" s="133">
        <v>1979</v>
      </c>
      <c r="F2155" s="134" t="s">
        <v>3959</v>
      </c>
      <c r="G2155" s="135" t="s">
        <v>646</v>
      </c>
      <c r="H2155" s="134"/>
      <c r="I2155" s="133" t="s">
        <v>83</v>
      </c>
      <c r="K2155" s="133" t="s">
        <v>81</v>
      </c>
      <c r="L2155" s="128">
        <v>12724</v>
      </c>
      <c r="M2155" s="133">
        <v>1979</v>
      </c>
      <c r="O2155" s="133">
        <v>1986</v>
      </c>
      <c r="P2155" s="133">
        <v>1989</v>
      </c>
      <c r="Q2155" s="133">
        <v>1996</v>
      </c>
      <c r="R2155" s="125">
        <v>41615</v>
      </c>
      <c r="S2155" s="134" t="s">
        <v>82</v>
      </c>
    </row>
    <row r="2156" spans="1:22" ht="29" customHeight="1">
      <c r="A2156" s="133">
        <v>2144</v>
      </c>
      <c r="D2156" s="133">
        <v>1979</v>
      </c>
      <c r="F2156" s="133" t="s">
        <v>68</v>
      </c>
      <c r="G2156" s="135" t="s">
        <v>645</v>
      </c>
      <c r="H2156" s="134"/>
      <c r="I2156" s="133" t="s">
        <v>85</v>
      </c>
      <c r="K2156" s="134" t="s">
        <v>7258</v>
      </c>
      <c r="L2156" s="128">
        <v>11484</v>
      </c>
      <c r="M2156" s="133">
        <v>1979</v>
      </c>
      <c r="O2156" s="133">
        <v>1985</v>
      </c>
      <c r="P2156" s="133">
        <v>1988</v>
      </c>
      <c r="Q2156" s="133">
        <v>2001</v>
      </c>
      <c r="R2156" s="125">
        <v>41245</v>
      </c>
      <c r="S2156" s="134" t="s">
        <v>3958</v>
      </c>
      <c r="U2156" s="138"/>
    </row>
    <row r="2157" spans="1:22" ht="29" customHeight="1">
      <c r="A2157" s="133">
        <v>2145</v>
      </c>
      <c r="D2157" s="133">
        <v>1980</v>
      </c>
      <c r="F2157" s="134" t="s">
        <v>3957</v>
      </c>
      <c r="G2157" s="135" t="s">
        <v>648</v>
      </c>
      <c r="H2157" s="134"/>
      <c r="I2157" s="133" t="s">
        <v>31</v>
      </c>
      <c r="K2157" s="133" t="s">
        <v>10</v>
      </c>
      <c r="L2157" s="128">
        <v>13121</v>
      </c>
      <c r="M2157" s="133">
        <v>1980</v>
      </c>
      <c r="O2157" s="133">
        <v>1987</v>
      </c>
      <c r="P2157" s="133">
        <v>1991</v>
      </c>
      <c r="Q2157" s="133">
        <v>2004</v>
      </c>
      <c r="R2157" s="125"/>
      <c r="S2157" s="134" t="s">
        <v>7245</v>
      </c>
    </row>
    <row r="2158" spans="1:22" ht="29" customHeight="1">
      <c r="A2158" s="133">
        <v>2146</v>
      </c>
      <c r="D2158" s="133">
        <v>1980</v>
      </c>
      <c r="F2158" s="133" t="s">
        <v>76</v>
      </c>
      <c r="G2158" s="135" t="s">
        <v>649</v>
      </c>
      <c r="H2158" s="134"/>
      <c r="I2158" s="133" t="s">
        <v>75</v>
      </c>
      <c r="K2158" s="133" t="s">
        <v>22</v>
      </c>
      <c r="L2158" s="128">
        <v>9536</v>
      </c>
      <c r="M2158" s="133">
        <v>1980</v>
      </c>
      <c r="O2158" s="133">
        <v>1988</v>
      </c>
      <c r="P2158" s="133">
        <v>1992</v>
      </c>
      <c r="Q2158" s="133">
        <v>1996</v>
      </c>
      <c r="R2158" s="125"/>
      <c r="S2158" s="134" t="s">
        <v>74</v>
      </c>
    </row>
    <row r="2159" spans="1:22" ht="29" customHeight="1">
      <c r="A2159" s="133">
        <v>2147</v>
      </c>
      <c r="D2159" s="133">
        <v>1981</v>
      </c>
      <c r="F2159" s="134" t="s">
        <v>3956</v>
      </c>
      <c r="G2159" s="135" t="s">
        <v>650</v>
      </c>
      <c r="H2159" s="134"/>
      <c r="I2159" s="133" t="s">
        <v>70</v>
      </c>
      <c r="K2159" s="133" t="s">
        <v>69</v>
      </c>
      <c r="L2159" s="128">
        <v>12679</v>
      </c>
      <c r="M2159" s="133">
        <v>1981</v>
      </c>
      <c r="O2159" s="133">
        <v>1989</v>
      </c>
      <c r="P2159" s="133">
        <v>1993</v>
      </c>
      <c r="Q2159" s="133">
        <v>2005</v>
      </c>
      <c r="R2159" s="125">
        <v>42213</v>
      </c>
      <c r="S2159" s="134" t="s">
        <v>3955</v>
      </c>
    </row>
    <row r="2160" spans="1:22" ht="29" customHeight="1">
      <c r="A2160" s="133">
        <v>2148</v>
      </c>
      <c r="D2160" s="133">
        <v>1982</v>
      </c>
      <c r="F2160" s="134" t="s">
        <v>3954</v>
      </c>
      <c r="G2160" s="135" t="s">
        <v>651</v>
      </c>
      <c r="H2160" s="134"/>
      <c r="I2160" s="133" t="s">
        <v>67</v>
      </c>
      <c r="K2160" s="133" t="s">
        <v>716</v>
      </c>
      <c r="L2160" s="128">
        <v>13072</v>
      </c>
      <c r="M2160" s="133">
        <v>1982</v>
      </c>
      <c r="O2160" s="133">
        <v>1990</v>
      </c>
      <c r="P2160" s="133">
        <v>1994</v>
      </c>
      <c r="Q2160" s="133">
        <v>2001</v>
      </c>
      <c r="R2160" s="125">
        <v>42297</v>
      </c>
      <c r="S2160" s="134" t="s">
        <v>66</v>
      </c>
    </row>
    <row r="2161" spans="1:22" ht="29" customHeight="1">
      <c r="A2161" s="133">
        <v>2149</v>
      </c>
      <c r="D2161" s="133">
        <v>1982</v>
      </c>
      <c r="F2161" s="134" t="s">
        <v>3953</v>
      </c>
      <c r="G2161" s="135" t="s">
        <v>984</v>
      </c>
      <c r="H2161" s="134"/>
      <c r="I2161" s="133" t="s">
        <v>110</v>
      </c>
      <c r="K2161" s="133" t="s">
        <v>709</v>
      </c>
      <c r="L2161" s="128">
        <v>12203</v>
      </c>
      <c r="M2161" s="133">
        <v>1982</v>
      </c>
      <c r="O2161" s="133">
        <v>1991</v>
      </c>
      <c r="Q2161" s="133">
        <v>1994</v>
      </c>
      <c r="R2161" s="125">
        <v>42706</v>
      </c>
      <c r="S2161" s="134" t="s">
        <v>31</v>
      </c>
    </row>
    <row r="2162" spans="1:22" ht="29" customHeight="1">
      <c r="A2162" s="133">
        <v>2150</v>
      </c>
      <c r="D2162" s="133">
        <v>1983</v>
      </c>
      <c r="F2162" s="134" t="s">
        <v>3952</v>
      </c>
      <c r="G2162" s="135" t="s">
        <v>636</v>
      </c>
      <c r="H2162" s="134"/>
      <c r="I2162" s="133" t="s">
        <v>61</v>
      </c>
      <c r="K2162" s="133" t="s">
        <v>60</v>
      </c>
      <c r="L2162" s="128">
        <v>17257</v>
      </c>
      <c r="M2162" s="133">
        <v>1983</v>
      </c>
      <c r="O2162" s="133">
        <v>1992</v>
      </c>
      <c r="P2162" s="133">
        <v>1996</v>
      </c>
      <c r="Q2162" s="133">
        <v>2002</v>
      </c>
      <c r="R2162" s="125">
        <v>37550</v>
      </c>
      <c r="S2162" s="134" t="s">
        <v>3951</v>
      </c>
    </row>
    <row r="2163" spans="1:22" ht="29" customHeight="1">
      <c r="A2163" s="133">
        <v>2151</v>
      </c>
      <c r="D2163" s="133">
        <v>1983</v>
      </c>
      <c r="F2163" s="134" t="s">
        <v>3950</v>
      </c>
      <c r="G2163" s="135" t="s">
        <v>3949</v>
      </c>
      <c r="H2163" s="134"/>
      <c r="I2163" s="133" t="s">
        <v>3948</v>
      </c>
      <c r="J2163" s="134" t="s">
        <v>8</v>
      </c>
      <c r="K2163" s="134" t="s">
        <v>3947</v>
      </c>
      <c r="L2163" s="128">
        <v>13956</v>
      </c>
      <c r="M2163" s="133">
        <v>1983</v>
      </c>
      <c r="Q2163" s="133">
        <v>1996</v>
      </c>
      <c r="R2163" s="125">
        <v>44886</v>
      </c>
      <c r="S2163" s="134" t="s">
        <v>7255</v>
      </c>
    </row>
    <row r="2164" spans="1:22" ht="29" customHeight="1">
      <c r="A2164" s="133">
        <v>2152</v>
      </c>
      <c r="D2164" s="133">
        <v>1984</v>
      </c>
      <c r="F2164" s="134" t="s">
        <v>3946</v>
      </c>
      <c r="G2164" s="135" t="s">
        <v>1315</v>
      </c>
      <c r="H2164" s="134"/>
      <c r="I2164" s="133" t="s">
        <v>35</v>
      </c>
      <c r="K2164" s="133" t="s">
        <v>128</v>
      </c>
      <c r="L2164" s="128">
        <v>13704</v>
      </c>
      <c r="M2164" s="133">
        <v>1984</v>
      </c>
      <c r="Q2164" s="133">
        <v>2003</v>
      </c>
      <c r="R2164" s="125">
        <v>37904</v>
      </c>
      <c r="S2164" s="134" t="s">
        <v>3945</v>
      </c>
    </row>
    <row r="2165" spans="1:22" ht="29" customHeight="1">
      <c r="A2165" s="133">
        <v>2153</v>
      </c>
      <c r="D2165" s="133">
        <v>1984</v>
      </c>
      <c r="F2165" s="134" t="s">
        <v>3944</v>
      </c>
      <c r="G2165" s="135" t="s">
        <v>652</v>
      </c>
      <c r="H2165" s="134"/>
      <c r="I2165" s="133" t="s">
        <v>64</v>
      </c>
      <c r="K2165" s="133" t="s">
        <v>62</v>
      </c>
      <c r="L2165" s="128">
        <v>11399</v>
      </c>
      <c r="M2165" s="133">
        <v>1984</v>
      </c>
      <c r="O2165" s="133">
        <v>1993</v>
      </c>
      <c r="P2165" s="133">
        <v>1995</v>
      </c>
      <c r="Q2165" s="133">
        <v>2001</v>
      </c>
      <c r="R2165" s="125">
        <v>43902</v>
      </c>
      <c r="S2165" s="134" t="s">
        <v>63</v>
      </c>
    </row>
    <row r="2166" spans="1:22" ht="29" customHeight="1">
      <c r="A2166" s="133">
        <v>2154</v>
      </c>
      <c r="D2166" s="133">
        <v>1984</v>
      </c>
      <c r="F2166" s="134" t="s">
        <v>3943</v>
      </c>
      <c r="G2166" s="135" t="s">
        <v>654</v>
      </c>
      <c r="H2166" s="134"/>
      <c r="I2166" s="133" t="s">
        <v>53</v>
      </c>
      <c r="K2166" s="133" t="s">
        <v>18</v>
      </c>
      <c r="L2166" s="128">
        <v>15318</v>
      </c>
      <c r="M2166" s="133">
        <v>1984</v>
      </c>
      <c r="O2166" s="133">
        <v>1995</v>
      </c>
      <c r="P2166" s="133">
        <v>1998</v>
      </c>
      <c r="Q2166" s="133">
        <v>2012</v>
      </c>
      <c r="R2166" s="125"/>
      <c r="S2166" s="134" t="s">
        <v>3942</v>
      </c>
    </row>
    <row r="2167" spans="1:22" ht="29" customHeight="1">
      <c r="A2167" s="133">
        <v>2155</v>
      </c>
      <c r="D2167" s="133">
        <v>1984</v>
      </c>
      <c r="F2167" s="134" t="s">
        <v>3941</v>
      </c>
      <c r="G2167" s="135" t="s">
        <v>653</v>
      </c>
      <c r="H2167" s="134"/>
      <c r="I2167" s="133" t="s">
        <v>57</v>
      </c>
      <c r="K2167" s="133" t="s">
        <v>5</v>
      </c>
      <c r="L2167" s="128">
        <v>13996</v>
      </c>
      <c r="M2167" s="133">
        <v>1984</v>
      </c>
      <c r="O2167" s="133">
        <v>1994</v>
      </c>
      <c r="P2167" s="133">
        <v>1997</v>
      </c>
      <c r="Q2167" s="133">
        <v>2008</v>
      </c>
      <c r="R2167" s="125">
        <v>42443</v>
      </c>
      <c r="S2167" s="134" t="s">
        <v>56</v>
      </c>
    </row>
    <row r="2168" spans="1:22" ht="29" customHeight="1">
      <c r="A2168" s="133">
        <v>2156</v>
      </c>
      <c r="D2168" s="133">
        <v>1985</v>
      </c>
      <c r="F2168" s="134" t="s">
        <v>3940</v>
      </c>
      <c r="G2168" s="135" t="s">
        <v>466</v>
      </c>
      <c r="H2168" s="134"/>
      <c r="I2168" s="133" t="s">
        <v>51</v>
      </c>
      <c r="J2168" s="134" t="s">
        <v>674</v>
      </c>
      <c r="K2168" s="133" t="s">
        <v>22</v>
      </c>
      <c r="L2168" s="128">
        <v>12863</v>
      </c>
      <c r="M2168" s="133">
        <v>1985</v>
      </c>
      <c r="O2168" s="133">
        <v>1996</v>
      </c>
      <c r="P2168" s="133">
        <v>1999</v>
      </c>
      <c r="Q2168" s="133">
        <v>2005</v>
      </c>
      <c r="R2168" s="125"/>
      <c r="S2168" s="134" t="s">
        <v>7246</v>
      </c>
    </row>
    <row r="2169" spans="1:22" ht="29" customHeight="1">
      <c r="A2169" s="133">
        <v>2157</v>
      </c>
      <c r="D2169" s="133">
        <v>1986</v>
      </c>
      <c r="F2169" s="134" t="s">
        <v>3939</v>
      </c>
      <c r="G2169" s="135" t="s">
        <v>615</v>
      </c>
      <c r="H2169" s="134"/>
      <c r="I2169" s="133" t="s">
        <v>43</v>
      </c>
      <c r="J2169" s="134" t="s">
        <v>3003</v>
      </c>
      <c r="K2169" s="133" t="s">
        <v>48</v>
      </c>
      <c r="L2169" s="128">
        <v>16800</v>
      </c>
      <c r="M2169" s="133">
        <v>1986</v>
      </c>
      <c r="O2169" s="133">
        <v>1997</v>
      </c>
      <c r="P2169" s="133">
        <v>2000</v>
      </c>
      <c r="Q2169" s="133">
        <v>2015</v>
      </c>
      <c r="R2169" s="125"/>
      <c r="S2169" s="134" t="s">
        <v>3938</v>
      </c>
    </row>
    <row r="2170" spans="1:22" ht="29" customHeight="1">
      <c r="A2170" s="133">
        <v>2158</v>
      </c>
      <c r="D2170" s="133">
        <v>1987</v>
      </c>
      <c r="F2170" s="134" t="s">
        <v>3937</v>
      </c>
      <c r="G2170" s="135" t="s">
        <v>655</v>
      </c>
      <c r="H2170" s="134"/>
      <c r="I2170" s="133" t="s">
        <v>46</v>
      </c>
      <c r="J2170" s="134" t="s">
        <v>676</v>
      </c>
      <c r="K2170" s="133" t="s">
        <v>45</v>
      </c>
      <c r="L2170" s="128">
        <v>14805</v>
      </c>
      <c r="M2170" s="133">
        <v>1987</v>
      </c>
      <c r="O2170" s="133">
        <v>1997</v>
      </c>
      <c r="P2170" s="133">
        <v>2001</v>
      </c>
      <c r="Q2170" s="133">
        <v>2009</v>
      </c>
      <c r="R2170" s="125"/>
    </row>
    <row r="2171" spans="1:22" ht="29" customHeight="1">
      <c r="A2171" s="133">
        <v>2159</v>
      </c>
      <c r="D2171" s="133">
        <v>1991</v>
      </c>
      <c r="F2171" s="134" t="s">
        <v>3936</v>
      </c>
      <c r="G2171" s="135" t="s">
        <v>656</v>
      </c>
      <c r="H2171" s="134"/>
      <c r="I2171" s="133" t="s">
        <v>43</v>
      </c>
      <c r="K2171" s="133" t="s">
        <v>41</v>
      </c>
      <c r="L2171" s="128">
        <v>18884</v>
      </c>
      <c r="M2171" s="133">
        <v>1991</v>
      </c>
      <c r="O2171" s="133">
        <v>1998</v>
      </c>
      <c r="P2171" s="133">
        <v>2002</v>
      </c>
      <c r="Q2171" s="133">
        <v>2007</v>
      </c>
      <c r="R2171" s="125">
        <v>42506</v>
      </c>
      <c r="S2171" s="134" t="s">
        <v>42</v>
      </c>
    </row>
    <row r="2172" spans="1:22" ht="29" customHeight="1">
      <c r="A2172" s="133">
        <v>2160</v>
      </c>
      <c r="D2172" s="133">
        <v>1992</v>
      </c>
      <c r="F2172" s="134" t="s">
        <v>3935</v>
      </c>
      <c r="G2172" s="135" t="s">
        <v>657</v>
      </c>
      <c r="H2172" s="134"/>
      <c r="I2172" s="133" t="s">
        <v>6</v>
      </c>
      <c r="K2172" s="137" t="s">
        <v>708</v>
      </c>
      <c r="L2172" s="128">
        <v>16304</v>
      </c>
      <c r="M2172" s="133">
        <v>1995</v>
      </c>
      <c r="O2172" s="133">
        <v>1999</v>
      </c>
      <c r="P2172" s="133">
        <v>2003</v>
      </c>
      <c r="Q2172" s="133">
        <v>2013</v>
      </c>
      <c r="R2172" s="125">
        <v>42460</v>
      </c>
      <c r="S2172" s="134" t="s">
        <v>3934</v>
      </c>
    </row>
    <row r="2173" spans="1:22" ht="29" customHeight="1">
      <c r="A2173" s="133">
        <v>2161</v>
      </c>
      <c r="D2173" s="133">
        <v>1995</v>
      </c>
      <c r="F2173" s="134" t="s">
        <v>3933</v>
      </c>
      <c r="G2173" s="135" t="s">
        <v>3002</v>
      </c>
      <c r="H2173" s="134"/>
      <c r="I2173" s="133" t="s">
        <v>143</v>
      </c>
      <c r="J2173" s="134" t="s">
        <v>28303</v>
      </c>
      <c r="K2173" s="133" t="s">
        <v>27</v>
      </c>
      <c r="L2173" s="128">
        <v>15236</v>
      </c>
      <c r="M2173" s="133">
        <v>1995</v>
      </c>
      <c r="N2173" s="125" t="s">
        <v>7306</v>
      </c>
      <c r="O2173" s="133">
        <v>2000</v>
      </c>
      <c r="Q2173" s="133">
        <v>2005</v>
      </c>
      <c r="S2173" s="134" t="s">
        <v>7256</v>
      </c>
    </row>
    <row r="2174" spans="1:22" ht="29" customHeight="1">
      <c r="A2174" s="133">
        <v>2162</v>
      </c>
      <c r="D2174" s="133">
        <v>1996</v>
      </c>
      <c r="F2174" s="134" t="s">
        <v>3932</v>
      </c>
      <c r="G2174" s="135" t="s">
        <v>24</v>
      </c>
      <c r="H2174" s="134"/>
      <c r="I2174" s="133" t="s">
        <v>23</v>
      </c>
      <c r="J2174" s="138" t="s">
        <v>669</v>
      </c>
      <c r="K2174" s="133" t="s">
        <v>22</v>
      </c>
      <c r="L2174" s="128">
        <v>21332</v>
      </c>
      <c r="M2174" s="133">
        <v>1996</v>
      </c>
      <c r="O2174" s="133">
        <v>2003</v>
      </c>
      <c r="P2174" s="133">
        <v>2009</v>
      </c>
      <c r="Q2174" s="133">
        <v>2022</v>
      </c>
      <c r="S2174" s="134" t="s">
        <v>377</v>
      </c>
    </row>
    <row r="2175" spans="1:22" s="138" customFormat="1" ht="29" customHeight="1">
      <c r="A2175" s="133">
        <v>2163</v>
      </c>
      <c r="B2175" s="133"/>
      <c r="C2175" s="133"/>
      <c r="D2175" s="133">
        <v>1996</v>
      </c>
      <c r="E2175" s="133"/>
      <c r="F2175" s="134" t="s">
        <v>3931</v>
      </c>
      <c r="G2175" s="135" t="s">
        <v>398</v>
      </c>
      <c r="H2175" s="134"/>
      <c r="I2175" s="133" t="s">
        <v>35</v>
      </c>
      <c r="J2175" s="134" t="s">
        <v>678</v>
      </c>
      <c r="K2175" s="133" t="s">
        <v>34</v>
      </c>
      <c r="L2175" s="128">
        <v>14759</v>
      </c>
      <c r="M2175" s="133">
        <v>1996</v>
      </c>
      <c r="N2175" s="125" t="s">
        <v>7306</v>
      </c>
      <c r="O2175" s="133">
        <v>2002</v>
      </c>
      <c r="P2175" s="133">
        <v>2005</v>
      </c>
      <c r="Q2175" s="133">
        <v>2010</v>
      </c>
      <c r="R2175" s="133"/>
      <c r="S2175" s="134" t="s">
        <v>7247</v>
      </c>
      <c r="T2175" s="133"/>
      <c r="U2175" s="133"/>
      <c r="V2175" s="133"/>
    </row>
    <row r="2176" spans="1:22" ht="29" customHeight="1">
      <c r="A2176" s="133">
        <v>2164</v>
      </c>
      <c r="D2176" s="133">
        <v>1996</v>
      </c>
      <c r="F2176" s="134" t="s">
        <v>23657</v>
      </c>
      <c r="G2176" s="135" t="s">
        <v>3930</v>
      </c>
      <c r="H2176" s="134"/>
      <c r="I2176" s="133" t="s">
        <v>125</v>
      </c>
      <c r="K2176" s="134" t="s">
        <v>3929</v>
      </c>
      <c r="L2176" s="128">
        <v>17689</v>
      </c>
      <c r="M2176" s="133">
        <v>1996</v>
      </c>
      <c r="N2176" s="125" t="s">
        <v>7306</v>
      </c>
      <c r="Q2176" s="133">
        <v>2001</v>
      </c>
    </row>
    <row r="2177" spans="1:22" ht="29" customHeight="1">
      <c r="A2177" s="133">
        <v>2165</v>
      </c>
      <c r="D2177" s="133">
        <v>1996</v>
      </c>
      <c r="F2177" s="134" t="s">
        <v>3928</v>
      </c>
      <c r="G2177" s="135" t="s">
        <v>658</v>
      </c>
      <c r="H2177" s="134"/>
      <c r="I2177" s="133" t="s">
        <v>37</v>
      </c>
      <c r="K2177" s="137" t="s">
        <v>709</v>
      </c>
      <c r="L2177" s="128">
        <v>15716</v>
      </c>
      <c r="M2177" s="133">
        <v>1996</v>
      </c>
      <c r="N2177" s="125" t="s">
        <v>7306</v>
      </c>
      <c r="O2177" s="133">
        <v>2001</v>
      </c>
      <c r="P2177" s="133">
        <v>2004</v>
      </c>
      <c r="Q2177" s="133">
        <v>2013</v>
      </c>
      <c r="S2177" s="134" t="s">
        <v>36</v>
      </c>
    </row>
    <row r="2178" spans="1:22" ht="29" customHeight="1">
      <c r="A2178" s="133">
        <v>2166</v>
      </c>
      <c r="D2178" s="133">
        <v>1997</v>
      </c>
      <c r="F2178" s="134" t="s">
        <v>3927</v>
      </c>
      <c r="G2178" s="135" t="s">
        <v>2991</v>
      </c>
      <c r="H2178" s="134"/>
      <c r="I2178" s="133" t="s">
        <v>28</v>
      </c>
      <c r="J2178" s="138" t="s">
        <v>3755</v>
      </c>
      <c r="K2178" s="133" t="s">
        <v>81</v>
      </c>
      <c r="L2178" s="128">
        <v>16080</v>
      </c>
      <c r="M2178" s="133">
        <v>1997</v>
      </c>
      <c r="N2178" s="125" t="s">
        <v>7306</v>
      </c>
      <c r="O2178" s="133">
        <v>2004</v>
      </c>
      <c r="Q2178" s="133">
        <v>2008</v>
      </c>
      <c r="S2178" s="134" t="s">
        <v>3926</v>
      </c>
    </row>
    <row r="2179" spans="1:22" s="138" customFormat="1" ht="29" customHeight="1">
      <c r="A2179" s="133">
        <v>2167</v>
      </c>
      <c r="B2179" s="133"/>
      <c r="C2179" s="133"/>
      <c r="D2179" s="133">
        <v>2000</v>
      </c>
      <c r="E2179" s="133"/>
      <c r="F2179" s="133" t="s">
        <v>534</v>
      </c>
      <c r="G2179" s="135" t="s">
        <v>3925</v>
      </c>
      <c r="H2179" s="134"/>
      <c r="I2179" s="133" t="s">
        <v>85</v>
      </c>
      <c r="J2179" s="134"/>
      <c r="K2179" s="134" t="s">
        <v>3923</v>
      </c>
      <c r="L2179" s="128">
        <v>22653</v>
      </c>
      <c r="M2179" s="133">
        <v>2000</v>
      </c>
      <c r="N2179" s="125" t="s">
        <v>7306</v>
      </c>
      <c r="O2179" s="133"/>
      <c r="P2179" s="133"/>
      <c r="Q2179" s="133">
        <v>2013</v>
      </c>
      <c r="R2179" s="133"/>
      <c r="S2179" s="134" t="s">
        <v>3924</v>
      </c>
      <c r="T2179" s="133"/>
      <c r="U2179" s="133"/>
      <c r="V2179" s="133"/>
    </row>
    <row r="2180" spans="1:22" ht="29" customHeight="1">
      <c r="A2180" s="133">
        <v>2168</v>
      </c>
      <c r="D2180" s="133">
        <v>2001</v>
      </c>
      <c r="F2180" s="134" t="s">
        <v>3922</v>
      </c>
      <c r="G2180" s="135" t="s">
        <v>660</v>
      </c>
      <c r="H2180" s="134"/>
      <c r="I2180" s="133" t="s">
        <v>6</v>
      </c>
      <c r="K2180" s="134" t="s">
        <v>7258</v>
      </c>
      <c r="L2180" s="128">
        <v>17472</v>
      </c>
      <c r="M2180" s="133">
        <v>2001</v>
      </c>
      <c r="N2180" s="125" t="s">
        <v>7306</v>
      </c>
      <c r="O2180" s="133">
        <v>2006</v>
      </c>
      <c r="P2180" s="133">
        <v>2007</v>
      </c>
      <c r="Q2180" s="133">
        <v>2013</v>
      </c>
      <c r="S2180" s="134" t="s">
        <v>3921</v>
      </c>
    </row>
    <row r="2181" spans="1:22" ht="29" customHeight="1">
      <c r="A2181" s="133">
        <v>2169</v>
      </c>
      <c r="D2181" s="133">
        <v>2001</v>
      </c>
      <c r="F2181" s="134" t="s">
        <v>3920</v>
      </c>
      <c r="G2181" s="135" t="s">
        <v>694</v>
      </c>
      <c r="H2181" s="134"/>
      <c r="I2181" s="133" t="s">
        <v>11</v>
      </c>
      <c r="J2181" s="134" t="s">
        <v>673</v>
      </c>
      <c r="K2181" s="137" t="s">
        <v>62</v>
      </c>
      <c r="L2181" s="128">
        <v>20745</v>
      </c>
      <c r="M2181" s="133">
        <v>2001</v>
      </c>
      <c r="N2181" s="127">
        <v>45875</v>
      </c>
      <c r="O2181" s="133">
        <v>2014</v>
      </c>
      <c r="P2181" s="133">
        <v>2016</v>
      </c>
      <c r="S2181" s="134" t="s">
        <v>7248</v>
      </c>
    </row>
    <row r="2182" spans="1:22" ht="29" customHeight="1">
      <c r="A2182" s="133">
        <v>2170</v>
      </c>
      <c r="D2182" s="133">
        <v>2001</v>
      </c>
      <c r="F2182" s="134" t="s">
        <v>3919</v>
      </c>
      <c r="G2182" s="135" t="s">
        <v>659</v>
      </c>
      <c r="H2182" s="134"/>
      <c r="I2182" s="133" t="s">
        <v>32</v>
      </c>
      <c r="K2182" s="133" t="s">
        <v>30</v>
      </c>
      <c r="L2182" s="128">
        <v>16474</v>
      </c>
      <c r="M2182" s="133">
        <v>2001</v>
      </c>
      <c r="N2182" s="125" t="s">
        <v>7306</v>
      </c>
      <c r="O2182" s="133">
        <v>2005</v>
      </c>
      <c r="P2182" s="133">
        <v>2006</v>
      </c>
      <c r="Q2182" s="133">
        <v>2013</v>
      </c>
      <c r="S2182" s="134" t="s">
        <v>3918</v>
      </c>
    </row>
    <row r="2183" spans="1:22" ht="29" customHeight="1">
      <c r="A2183" s="133">
        <v>2171</v>
      </c>
      <c r="D2183" s="133">
        <v>2002</v>
      </c>
      <c r="F2183" s="134" t="s">
        <v>3917</v>
      </c>
      <c r="G2183" s="135" t="s">
        <v>3916</v>
      </c>
      <c r="H2183" s="134"/>
      <c r="I2183" s="133" t="s">
        <v>85</v>
      </c>
      <c r="K2183" s="133" t="s">
        <v>101</v>
      </c>
      <c r="L2183" s="128">
        <v>20430</v>
      </c>
      <c r="M2183" s="133">
        <v>2002</v>
      </c>
      <c r="N2183" s="127" t="s">
        <v>35501</v>
      </c>
      <c r="O2183" s="133">
        <v>2021</v>
      </c>
      <c r="S2183" s="134" t="s">
        <v>3915</v>
      </c>
    </row>
    <row r="2184" spans="1:22" ht="29" customHeight="1">
      <c r="A2184" s="133">
        <v>2172</v>
      </c>
      <c r="D2184" s="133">
        <v>2002</v>
      </c>
      <c r="F2184" s="134" t="s">
        <v>40</v>
      </c>
      <c r="G2184" s="135" t="s">
        <v>3914</v>
      </c>
      <c r="H2184" s="134"/>
      <c r="I2184" s="133" t="s">
        <v>15</v>
      </c>
      <c r="K2184" s="133" t="s">
        <v>716</v>
      </c>
      <c r="L2184" s="128">
        <v>15969</v>
      </c>
      <c r="M2184" s="133">
        <v>2002</v>
      </c>
      <c r="N2184" s="125" t="s">
        <v>7306</v>
      </c>
      <c r="Q2184" s="133">
        <v>2013</v>
      </c>
      <c r="S2184" s="134" t="s">
        <v>6</v>
      </c>
    </row>
    <row r="2185" spans="1:22" ht="29" customHeight="1">
      <c r="A2185" s="133">
        <v>2173</v>
      </c>
      <c r="D2185" s="133">
        <v>2003</v>
      </c>
      <c r="F2185" s="134" t="s">
        <v>3913</v>
      </c>
      <c r="G2185" s="135" t="s">
        <v>3912</v>
      </c>
      <c r="H2185" s="134"/>
      <c r="I2185" s="133" t="s">
        <v>149</v>
      </c>
      <c r="K2185" s="134" t="s">
        <v>60</v>
      </c>
      <c r="L2185" s="128">
        <v>15301</v>
      </c>
      <c r="M2185" s="133">
        <v>2003</v>
      </c>
      <c r="N2185" s="125" t="s">
        <v>7306</v>
      </c>
      <c r="Q2185" s="133">
        <v>2007</v>
      </c>
      <c r="R2185" s="125">
        <v>44202</v>
      </c>
    </row>
    <row r="2186" spans="1:22" ht="29" customHeight="1">
      <c r="A2186" s="133">
        <v>2174</v>
      </c>
      <c r="D2186" s="133">
        <v>2004</v>
      </c>
      <c r="F2186" s="134" t="s">
        <v>3911</v>
      </c>
      <c r="G2186" s="135" t="s">
        <v>3910</v>
      </c>
      <c r="H2186" s="134"/>
      <c r="I2186" s="133" t="s">
        <v>43</v>
      </c>
      <c r="K2186" s="133" t="s">
        <v>0</v>
      </c>
      <c r="L2186" s="128">
        <v>20430</v>
      </c>
      <c r="M2186" s="134">
        <v>2004</v>
      </c>
      <c r="N2186" s="125" t="s">
        <v>7306</v>
      </c>
      <c r="Q2186" s="133">
        <v>2007</v>
      </c>
      <c r="S2186" s="134" t="s">
        <v>3909</v>
      </c>
    </row>
    <row r="2187" spans="1:22" ht="29" customHeight="1">
      <c r="A2187" s="133">
        <v>2175</v>
      </c>
      <c r="D2187" s="133">
        <v>2004</v>
      </c>
      <c r="F2187" s="134" t="s">
        <v>13</v>
      </c>
      <c r="G2187" s="135" t="s">
        <v>12</v>
      </c>
      <c r="H2187" s="134"/>
      <c r="I2187" s="133" t="s">
        <v>11</v>
      </c>
      <c r="J2187" s="134" t="s">
        <v>666</v>
      </c>
      <c r="K2187" s="133" t="s">
        <v>10</v>
      </c>
      <c r="L2187" s="128">
        <v>20304</v>
      </c>
      <c r="M2187" s="134">
        <v>2004</v>
      </c>
      <c r="O2187" s="133">
        <v>2008</v>
      </c>
      <c r="P2187" s="133">
        <v>2012</v>
      </c>
      <c r="Q2187" s="133">
        <v>2021</v>
      </c>
      <c r="R2187" s="125">
        <v>44341</v>
      </c>
      <c r="S2187" s="134" t="s">
        <v>3908</v>
      </c>
    </row>
    <row r="2188" spans="1:22" ht="29" customHeight="1">
      <c r="A2188" s="133">
        <v>2176</v>
      </c>
      <c r="D2188" s="133">
        <v>2004</v>
      </c>
      <c r="F2188" s="134" t="s">
        <v>3907</v>
      </c>
      <c r="G2188" s="135" t="s">
        <v>3906</v>
      </c>
      <c r="H2188" s="134"/>
      <c r="I2188" s="133" t="s">
        <v>3905</v>
      </c>
      <c r="J2188" s="134" t="s">
        <v>8954</v>
      </c>
      <c r="K2188" s="134" t="s">
        <v>3903</v>
      </c>
      <c r="L2188" s="128">
        <v>16994</v>
      </c>
      <c r="M2188" s="134">
        <v>2004</v>
      </c>
      <c r="N2188" s="125" t="s">
        <v>7306</v>
      </c>
      <c r="Q2188" s="133">
        <v>2016</v>
      </c>
      <c r="S2188" s="134" t="s">
        <v>3904</v>
      </c>
    </row>
    <row r="2189" spans="1:22" ht="29" customHeight="1">
      <c r="A2189" s="133">
        <v>2177</v>
      </c>
      <c r="D2189" s="133">
        <v>2004</v>
      </c>
      <c r="F2189" s="134" t="s">
        <v>3902</v>
      </c>
      <c r="G2189" s="135" t="s">
        <v>759</v>
      </c>
      <c r="H2189" s="134"/>
      <c r="I2189" s="133" t="s">
        <v>129</v>
      </c>
      <c r="K2189" s="133" t="s">
        <v>128</v>
      </c>
      <c r="L2189" s="128">
        <v>17951</v>
      </c>
      <c r="M2189" s="134">
        <v>2004</v>
      </c>
      <c r="N2189" s="125" t="s">
        <v>7306</v>
      </c>
      <c r="Q2189" s="133">
        <v>2007</v>
      </c>
      <c r="S2189" s="134" t="s">
        <v>3870</v>
      </c>
      <c r="V2189" s="138"/>
    </row>
    <row r="2190" spans="1:22" ht="29" customHeight="1">
      <c r="A2190" s="133">
        <v>2178</v>
      </c>
      <c r="D2190" s="133">
        <v>2005</v>
      </c>
      <c r="F2190" s="134" t="s">
        <v>3901</v>
      </c>
      <c r="G2190" s="135" t="s">
        <v>20</v>
      </c>
      <c r="H2190" s="134"/>
      <c r="I2190" s="133" t="s">
        <v>19</v>
      </c>
      <c r="J2190" s="134" t="s">
        <v>668</v>
      </c>
      <c r="K2190" s="133" t="s">
        <v>18</v>
      </c>
      <c r="L2190" s="128">
        <v>19380</v>
      </c>
      <c r="M2190" s="133">
        <v>2005</v>
      </c>
      <c r="N2190" s="125" t="s">
        <v>7306</v>
      </c>
      <c r="O2190" s="133">
        <v>2007</v>
      </c>
      <c r="P2190" s="133">
        <v>2010</v>
      </c>
      <c r="Q2190" s="133">
        <v>2017</v>
      </c>
      <c r="S2190" s="134" t="s">
        <v>3900</v>
      </c>
    </row>
    <row r="2191" spans="1:22" ht="29" customHeight="1">
      <c r="A2191" s="133">
        <v>2179</v>
      </c>
      <c r="D2191" s="133">
        <v>2005</v>
      </c>
      <c r="F2191" s="134" t="s">
        <v>3899</v>
      </c>
      <c r="G2191" s="135" t="s">
        <v>661</v>
      </c>
      <c r="H2191" s="134"/>
      <c r="I2191" s="133" t="s">
        <v>28</v>
      </c>
      <c r="J2191" s="134" t="s">
        <v>680</v>
      </c>
      <c r="K2191" s="133" t="s">
        <v>27</v>
      </c>
      <c r="L2191" s="128">
        <v>18731</v>
      </c>
      <c r="M2191" s="133">
        <v>2005</v>
      </c>
      <c r="N2191" s="128"/>
      <c r="O2191" s="133">
        <v>2007</v>
      </c>
      <c r="P2191" s="133">
        <v>2008</v>
      </c>
      <c r="Q2191" s="133">
        <v>2023</v>
      </c>
      <c r="S2191" s="134" t="s">
        <v>3898</v>
      </c>
    </row>
    <row r="2192" spans="1:22" ht="29" customHeight="1">
      <c r="A2192" s="133">
        <v>2180</v>
      </c>
      <c r="D2192" s="133">
        <v>2005</v>
      </c>
      <c r="F2192" s="134" t="s">
        <v>737</v>
      </c>
      <c r="G2192" s="135" t="s">
        <v>736</v>
      </c>
      <c r="H2192" s="134"/>
      <c r="I2192" s="133" t="s">
        <v>738</v>
      </c>
      <c r="J2192" s="134" t="s">
        <v>3756</v>
      </c>
      <c r="K2192" s="134" t="s">
        <v>3897</v>
      </c>
      <c r="L2192" s="128">
        <v>16441</v>
      </c>
      <c r="M2192" s="133">
        <v>2005</v>
      </c>
      <c r="N2192" s="125" t="s">
        <v>7306</v>
      </c>
      <c r="O2192" s="133">
        <v>2001</v>
      </c>
      <c r="Q2192" s="133">
        <v>2009</v>
      </c>
    </row>
    <row r="2193" spans="1:22" ht="29" customHeight="1">
      <c r="A2193" s="133">
        <v>2181</v>
      </c>
      <c r="D2193" s="133">
        <v>2005</v>
      </c>
      <c r="F2193" s="134" t="s">
        <v>3896</v>
      </c>
      <c r="G2193" s="135" t="s">
        <v>16</v>
      </c>
      <c r="H2193" s="134"/>
      <c r="I2193" s="133" t="s">
        <v>15</v>
      </c>
      <c r="J2193" s="134" t="s">
        <v>667</v>
      </c>
      <c r="K2193" s="133" t="s">
        <v>14</v>
      </c>
      <c r="L2193" s="128">
        <v>18465</v>
      </c>
      <c r="M2193" s="133">
        <v>2005</v>
      </c>
      <c r="N2193"/>
      <c r="O2193" s="133">
        <v>2009</v>
      </c>
      <c r="P2193" s="133">
        <v>2011</v>
      </c>
      <c r="Q2193" s="133">
        <v>2023</v>
      </c>
      <c r="S2193" s="134" t="s">
        <v>3895</v>
      </c>
    </row>
    <row r="2194" spans="1:22" ht="29" customHeight="1">
      <c r="A2194" s="133">
        <v>2182</v>
      </c>
      <c r="D2194" s="133">
        <v>2007</v>
      </c>
      <c r="F2194" s="134" t="s">
        <v>3894</v>
      </c>
      <c r="G2194" s="135" t="s">
        <v>663</v>
      </c>
      <c r="H2194" s="134"/>
      <c r="I2194" s="133" t="s">
        <v>125</v>
      </c>
      <c r="J2194" s="134" t="s">
        <v>664</v>
      </c>
      <c r="K2194" s="133" t="s">
        <v>128</v>
      </c>
      <c r="L2194" s="128">
        <v>17666</v>
      </c>
      <c r="M2194" s="133">
        <v>2007</v>
      </c>
      <c r="N2194"/>
      <c r="O2194" s="133">
        <v>2012</v>
      </c>
      <c r="P2194" s="133">
        <v>2015</v>
      </c>
      <c r="Q2194" s="133">
        <v>2018</v>
      </c>
      <c r="S2194" s="134" t="s">
        <v>710</v>
      </c>
    </row>
    <row r="2195" spans="1:22" ht="29" customHeight="1">
      <c r="A2195" s="133">
        <v>2183</v>
      </c>
      <c r="D2195" s="133">
        <v>2007</v>
      </c>
      <c r="F2195" s="134" t="s">
        <v>3893</v>
      </c>
      <c r="G2195" s="135" t="s">
        <v>2969</v>
      </c>
      <c r="H2195" s="134"/>
      <c r="I2195" s="133" t="s">
        <v>3892</v>
      </c>
      <c r="J2195" s="134" t="s">
        <v>668</v>
      </c>
      <c r="K2195" s="134" t="s">
        <v>3890</v>
      </c>
      <c r="L2195" s="142">
        <v>18013</v>
      </c>
      <c r="M2195" s="133">
        <v>2007</v>
      </c>
      <c r="N2195"/>
      <c r="O2195" s="133">
        <v>2013</v>
      </c>
      <c r="Q2195" s="133">
        <v>2017</v>
      </c>
      <c r="R2195" s="125">
        <v>42876</v>
      </c>
      <c r="S2195" s="134" t="s">
        <v>3891</v>
      </c>
    </row>
    <row r="2196" spans="1:22" ht="29" customHeight="1">
      <c r="A2196" s="133">
        <v>2184</v>
      </c>
      <c r="D2196" s="133">
        <v>2007</v>
      </c>
      <c r="F2196" s="134" t="s">
        <v>8</v>
      </c>
      <c r="G2196" s="135" t="s">
        <v>7</v>
      </c>
      <c r="H2196" s="134"/>
      <c r="I2196" s="133" t="s">
        <v>6</v>
      </c>
      <c r="J2196" s="134" t="s">
        <v>464</v>
      </c>
      <c r="K2196" s="133" t="s">
        <v>5</v>
      </c>
      <c r="L2196" s="128">
        <v>17664</v>
      </c>
      <c r="M2196" s="133">
        <v>2007</v>
      </c>
      <c r="N2196"/>
      <c r="O2196" s="133">
        <v>2010</v>
      </c>
      <c r="P2196" s="133">
        <v>2013</v>
      </c>
      <c r="Q2196" s="133">
        <v>2018</v>
      </c>
      <c r="S2196" s="134" t="s">
        <v>3889</v>
      </c>
    </row>
    <row r="2197" spans="1:22" ht="29" customHeight="1">
      <c r="A2197" s="133">
        <v>2185</v>
      </c>
      <c r="D2197" s="133">
        <v>2007</v>
      </c>
      <c r="F2197" s="134" t="s">
        <v>3</v>
      </c>
      <c r="G2197" s="135" t="s">
        <v>2</v>
      </c>
      <c r="H2197" s="134"/>
      <c r="I2197" s="133" t="s">
        <v>1</v>
      </c>
      <c r="J2197" s="134" t="s">
        <v>2966</v>
      </c>
      <c r="K2197" s="133" t="s">
        <v>0</v>
      </c>
      <c r="L2197" s="128">
        <v>18806</v>
      </c>
      <c r="M2197" s="133">
        <v>2007</v>
      </c>
      <c r="N2197"/>
      <c r="O2197" s="133">
        <v>2011</v>
      </c>
      <c r="P2197" s="133">
        <v>2014</v>
      </c>
      <c r="Q2197" s="133">
        <v>2022</v>
      </c>
      <c r="S2197" s="134" t="s">
        <v>703</v>
      </c>
      <c r="V2197" s="138"/>
    </row>
    <row r="2198" spans="1:22" ht="29" customHeight="1">
      <c r="A2198" s="133">
        <v>2186</v>
      </c>
      <c r="D2198" s="133">
        <v>2008</v>
      </c>
      <c r="F2198" s="134" t="s">
        <v>17</v>
      </c>
      <c r="G2198" s="135" t="s">
        <v>3888</v>
      </c>
      <c r="H2198" s="134"/>
      <c r="I2198" s="133" t="s">
        <v>6</v>
      </c>
      <c r="K2198" s="133" t="s">
        <v>41</v>
      </c>
      <c r="L2198" s="142">
        <v>22015</v>
      </c>
      <c r="M2198" s="133">
        <v>2008</v>
      </c>
      <c r="N2198"/>
      <c r="Q2198" s="133">
        <v>2022</v>
      </c>
    </row>
    <row r="2199" spans="1:22" ht="29" customHeight="1">
      <c r="A2199" s="133">
        <v>2187</v>
      </c>
      <c r="D2199" s="133">
        <v>2008</v>
      </c>
      <c r="F2199" s="134" t="s">
        <v>33</v>
      </c>
      <c r="G2199" s="135" t="s">
        <v>2143</v>
      </c>
      <c r="H2199" s="134"/>
      <c r="I2199" s="133" t="s">
        <v>67</v>
      </c>
      <c r="K2199" s="133" t="s">
        <v>81</v>
      </c>
      <c r="L2199" s="142">
        <v>19803</v>
      </c>
      <c r="M2199" s="133">
        <v>2008</v>
      </c>
      <c r="N2199" s="125" t="s">
        <v>7306</v>
      </c>
      <c r="Q2199" s="133">
        <v>2012</v>
      </c>
      <c r="S2199" s="134" t="s">
        <v>3887</v>
      </c>
    </row>
    <row r="2200" spans="1:22" ht="29" customHeight="1">
      <c r="A2200" s="133">
        <v>2188</v>
      </c>
      <c r="D2200" s="133">
        <v>2009</v>
      </c>
      <c r="F2200" s="133" t="s">
        <v>33</v>
      </c>
      <c r="G2200" s="135" t="s">
        <v>3886</v>
      </c>
      <c r="H2200" s="134"/>
      <c r="I2200" s="133" t="s">
        <v>380</v>
      </c>
      <c r="J2200" s="134" t="s">
        <v>8955</v>
      </c>
      <c r="K2200" s="134" t="s">
        <v>3885</v>
      </c>
      <c r="L2200" s="142">
        <v>19889</v>
      </c>
      <c r="M2200" s="133">
        <v>2009</v>
      </c>
      <c r="N2200" s="127"/>
      <c r="Q2200" s="133">
        <v>2022</v>
      </c>
      <c r="S2200" s="134" t="s">
        <v>703</v>
      </c>
    </row>
    <row r="2201" spans="1:22" ht="29" customHeight="1">
      <c r="A2201" s="133">
        <v>2189</v>
      </c>
      <c r="D2201" s="133">
        <v>2009</v>
      </c>
      <c r="F2201" s="134" t="s">
        <v>3679</v>
      </c>
      <c r="G2201" s="135" t="s">
        <v>3684</v>
      </c>
      <c r="H2201" s="134"/>
      <c r="I2201" s="133" t="s">
        <v>149</v>
      </c>
      <c r="J2201" s="134" t="s">
        <v>3750</v>
      </c>
      <c r="K2201" s="133" t="s">
        <v>45</v>
      </c>
      <c r="L2201" s="128">
        <v>21626</v>
      </c>
      <c r="M2201" s="133">
        <v>2009</v>
      </c>
      <c r="N2201" s="125" t="s">
        <v>7306</v>
      </c>
      <c r="Q2201" s="133">
        <v>2014</v>
      </c>
      <c r="S2201" s="134" t="s">
        <v>710</v>
      </c>
    </row>
    <row r="2202" spans="1:22" ht="29" customHeight="1">
      <c r="A2202" s="133">
        <v>2190</v>
      </c>
      <c r="D2202" s="133">
        <v>2010</v>
      </c>
      <c r="E2202" s="133" t="s">
        <v>7207</v>
      </c>
      <c r="F2202" s="134" t="s">
        <v>2280</v>
      </c>
      <c r="G2202" s="135" t="s">
        <v>3884</v>
      </c>
      <c r="H2202" s="134"/>
      <c r="I2202" s="133" t="s">
        <v>57</v>
      </c>
      <c r="J2202" s="134" t="s">
        <v>8954</v>
      </c>
      <c r="K2202" s="133" t="s">
        <v>34</v>
      </c>
      <c r="L2202" s="142">
        <v>20078</v>
      </c>
      <c r="M2202" s="133">
        <v>2010</v>
      </c>
      <c r="N2202" s="125" t="s">
        <v>7306</v>
      </c>
      <c r="Q2202" s="133">
        <v>2013</v>
      </c>
    </row>
    <row r="2203" spans="1:22" ht="29" customHeight="1">
      <c r="A2203" s="133">
        <v>2191</v>
      </c>
      <c r="D2203" s="133">
        <v>2012</v>
      </c>
      <c r="E2203" s="134" t="s">
        <v>604</v>
      </c>
      <c r="F2203" s="134" t="s">
        <v>54</v>
      </c>
      <c r="G2203" s="135" t="s">
        <v>3883</v>
      </c>
      <c r="H2203" s="134"/>
      <c r="I2203" s="134" t="s">
        <v>181</v>
      </c>
      <c r="J2203" s="134" t="s">
        <v>8953</v>
      </c>
      <c r="K2203" s="134" t="s">
        <v>176</v>
      </c>
      <c r="L2203" s="142"/>
      <c r="M2203" s="133">
        <v>2012</v>
      </c>
      <c r="N2203" s="125" t="s">
        <v>7306</v>
      </c>
      <c r="Q2203" s="134">
        <v>2018</v>
      </c>
      <c r="R2203" s="134"/>
    </row>
    <row r="2204" spans="1:22" ht="29" customHeight="1">
      <c r="A2204" s="133">
        <v>2192</v>
      </c>
      <c r="D2204" s="133">
        <v>2012</v>
      </c>
      <c r="E2204" s="134" t="s">
        <v>604</v>
      </c>
      <c r="F2204" s="134" t="s">
        <v>390</v>
      </c>
      <c r="G2204" s="135" t="s">
        <v>786</v>
      </c>
      <c r="H2204" s="134"/>
      <c r="I2204" s="134" t="s">
        <v>42</v>
      </c>
      <c r="K2204" s="133" t="s">
        <v>81</v>
      </c>
      <c r="L2204" s="142"/>
      <c r="M2204" s="133">
        <v>2012</v>
      </c>
      <c r="N2204" s="125" t="s">
        <v>7306</v>
      </c>
      <c r="Q2204" s="134">
        <v>2019</v>
      </c>
      <c r="R2204" s="134"/>
    </row>
    <row r="2205" spans="1:22" ht="29" customHeight="1">
      <c r="A2205" s="133">
        <v>2193</v>
      </c>
      <c r="D2205" s="133">
        <v>2013</v>
      </c>
      <c r="E2205" s="134" t="s">
        <v>604</v>
      </c>
      <c r="F2205" s="134" t="s">
        <v>188</v>
      </c>
      <c r="G2205" s="135" t="s">
        <v>702</v>
      </c>
      <c r="H2205" s="134"/>
      <c r="I2205" s="134" t="s">
        <v>122</v>
      </c>
      <c r="J2205" s="134" t="s">
        <v>704</v>
      </c>
      <c r="K2205" s="137" t="s">
        <v>709</v>
      </c>
      <c r="L2205" s="128">
        <v>23847</v>
      </c>
      <c r="M2205" s="133">
        <v>2013</v>
      </c>
      <c r="N2205" s="127">
        <v>47368</v>
      </c>
      <c r="O2205" s="133">
        <v>2016</v>
      </c>
      <c r="P2205" s="133">
        <v>2019</v>
      </c>
      <c r="Q2205" s="134"/>
      <c r="R2205" s="134"/>
      <c r="S2205" s="134" t="s">
        <v>118</v>
      </c>
    </row>
    <row r="2206" spans="1:22" ht="29" customHeight="1">
      <c r="A2206" s="133">
        <v>2194</v>
      </c>
      <c r="D2206" s="133">
        <v>2013</v>
      </c>
      <c r="E2206" s="134" t="s">
        <v>604</v>
      </c>
      <c r="F2206" s="134" t="s">
        <v>126</v>
      </c>
      <c r="G2206" s="135" t="s">
        <v>695</v>
      </c>
      <c r="H2206" s="134"/>
      <c r="I2206" s="134" t="s">
        <v>83</v>
      </c>
      <c r="J2206" s="134" t="s">
        <v>696</v>
      </c>
      <c r="K2206" s="137" t="s">
        <v>698</v>
      </c>
      <c r="L2206" s="128">
        <v>22623</v>
      </c>
      <c r="M2206" s="133">
        <v>2013</v>
      </c>
      <c r="N2206" s="127"/>
      <c r="O2206" s="133">
        <v>2015</v>
      </c>
      <c r="P2206" s="133">
        <v>2017</v>
      </c>
      <c r="Q2206" s="134"/>
      <c r="R2206" s="134"/>
      <c r="S2206" s="134" t="s">
        <v>697</v>
      </c>
    </row>
    <row r="2207" spans="1:22" ht="29" customHeight="1">
      <c r="A2207" s="133">
        <v>2195</v>
      </c>
      <c r="D2207" s="133">
        <v>2013</v>
      </c>
      <c r="E2207" s="134" t="s">
        <v>604</v>
      </c>
      <c r="F2207" s="134" t="s">
        <v>706</v>
      </c>
      <c r="G2207" s="135" t="s">
        <v>707</v>
      </c>
      <c r="H2207" s="134"/>
      <c r="I2207" s="134" t="s">
        <v>311</v>
      </c>
      <c r="K2207" s="133" t="s">
        <v>34</v>
      </c>
      <c r="L2207" s="128">
        <v>24752</v>
      </c>
      <c r="M2207" s="133">
        <v>2013</v>
      </c>
      <c r="N2207" s="127">
        <v>45777</v>
      </c>
      <c r="O2207" s="133">
        <v>2017</v>
      </c>
      <c r="Q2207" s="134"/>
      <c r="R2207" s="134"/>
    </row>
    <row r="2208" spans="1:22" ht="29" customHeight="1">
      <c r="A2208" s="133">
        <v>2196</v>
      </c>
      <c r="D2208" s="133">
        <v>2013</v>
      </c>
      <c r="E2208" s="134" t="s">
        <v>604</v>
      </c>
      <c r="F2208" s="134" t="s">
        <v>3882</v>
      </c>
      <c r="G2208" s="135" t="s">
        <v>3881</v>
      </c>
      <c r="H2208" s="134"/>
      <c r="I2208" s="134"/>
      <c r="K2208" s="137" t="s">
        <v>3793</v>
      </c>
      <c r="L2208" s="142">
        <v>18384</v>
      </c>
      <c r="M2208" s="133">
        <v>2013</v>
      </c>
      <c r="N2208" s="125" t="s">
        <v>7306</v>
      </c>
      <c r="Q2208" s="134">
        <v>2017</v>
      </c>
      <c r="R2208" s="134"/>
    </row>
    <row r="2209" spans="1:19" ht="29" customHeight="1">
      <c r="A2209" s="133">
        <v>2197</v>
      </c>
      <c r="D2209" s="133">
        <v>2013</v>
      </c>
      <c r="E2209" s="134" t="s">
        <v>712</v>
      </c>
      <c r="F2209" s="134" t="s">
        <v>21</v>
      </c>
      <c r="G2209" s="135" t="s">
        <v>711</v>
      </c>
      <c r="H2209" s="134"/>
      <c r="I2209" s="134" t="s">
        <v>710</v>
      </c>
      <c r="J2209" s="134" t="s">
        <v>713</v>
      </c>
      <c r="K2209" s="134" t="s">
        <v>7258</v>
      </c>
      <c r="L2209" s="128">
        <v>21538</v>
      </c>
      <c r="M2209" s="133">
        <v>2013</v>
      </c>
      <c r="N2209" s="127" t="s">
        <v>35499</v>
      </c>
      <c r="O2209" s="133">
        <v>2019</v>
      </c>
      <c r="P2209" s="133" t="s">
        <v>37309</v>
      </c>
      <c r="Q2209" s="134"/>
      <c r="R2209" s="134"/>
    </row>
    <row r="2210" spans="1:19" ht="29" customHeight="1">
      <c r="A2210" s="133">
        <v>2198</v>
      </c>
      <c r="D2210" s="133">
        <v>2013</v>
      </c>
      <c r="E2210" s="134" t="s">
        <v>604</v>
      </c>
      <c r="F2210" s="134" t="s">
        <v>715</v>
      </c>
      <c r="G2210" s="135" t="s">
        <v>719</v>
      </c>
      <c r="H2210" s="134"/>
      <c r="I2210" s="134" t="s">
        <v>6</v>
      </c>
      <c r="J2210" s="134" t="s">
        <v>717</v>
      </c>
      <c r="K2210" s="133" t="s">
        <v>716</v>
      </c>
      <c r="L2210" s="128">
        <v>23924</v>
      </c>
      <c r="M2210" s="133">
        <v>2013</v>
      </c>
      <c r="N2210" s="127">
        <v>46009</v>
      </c>
      <c r="O2210" s="133">
        <v>2018</v>
      </c>
      <c r="P2210" s="133">
        <v>2021</v>
      </c>
      <c r="Q2210" s="134"/>
      <c r="R2210" s="134"/>
    </row>
    <row r="2211" spans="1:19" ht="29" customHeight="1">
      <c r="A2211" s="133">
        <v>2199</v>
      </c>
      <c r="D2211" s="133">
        <v>2013</v>
      </c>
      <c r="E2211" s="134" t="s">
        <v>604</v>
      </c>
      <c r="F2211" s="134" t="s">
        <v>54</v>
      </c>
      <c r="G2211" s="135" t="s">
        <v>718</v>
      </c>
      <c r="H2211" s="134"/>
      <c r="I2211" s="134" t="s">
        <v>703</v>
      </c>
      <c r="J2211" s="134" t="s">
        <v>674</v>
      </c>
      <c r="K2211" s="137" t="s">
        <v>708</v>
      </c>
      <c r="L2211" s="128">
        <v>22466</v>
      </c>
      <c r="M2211" s="133">
        <v>2013</v>
      </c>
      <c r="N2211" s="127">
        <v>46009</v>
      </c>
      <c r="O2211" s="133">
        <v>2016</v>
      </c>
      <c r="P2211" s="133">
        <v>2018</v>
      </c>
      <c r="Q2211" s="134"/>
      <c r="R2211" s="134"/>
    </row>
    <row r="2212" spans="1:19" ht="29" customHeight="1">
      <c r="A2212" s="133">
        <v>2200</v>
      </c>
      <c r="D2212" s="133">
        <v>2014</v>
      </c>
      <c r="E2212" s="134" t="s">
        <v>7208</v>
      </c>
      <c r="F2212" s="133" t="s">
        <v>677</v>
      </c>
      <c r="G2212" s="136" t="s">
        <v>3880</v>
      </c>
      <c r="H2212" s="133" t="s">
        <v>3790</v>
      </c>
      <c r="I2212" s="133" t="s">
        <v>161</v>
      </c>
      <c r="K2212" s="133" t="s">
        <v>45</v>
      </c>
      <c r="L2212" s="142">
        <v>19955</v>
      </c>
      <c r="M2212" s="133">
        <v>2014</v>
      </c>
      <c r="Q2212" s="133">
        <v>2022</v>
      </c>
    </row>
    <row r="2213" spans="1:19" ht="29" customHeight="1">
      <c r="A2213" s="133">
        <v>2201</v>
      </c>
      <c r="D2213" s="133">
        <v>2015</v>
      </c>
      <c r="E2213" s="134" t="s">
        <v>604</v>
      </c>
      <c r="F2213" s="133" t="s">
        <v>40</v>
      </c>
      <c r="G2213" s="136" t="s">
        <v>615</v>
      </c>
      <c r="I2213" s="133" t="s">
        <v>43</v>
      </c>
      <c r="J2213" s="134" t="s">
        <v>8952</v>
      </c>
      <c r="K2213" s="133" t="s">
        <v>48</v>
      </c>
      <c r="L2213" s="142">
        <v>25961</v>
      </c>
      <c r="M2213" s="133">
        <v>2015</v>
      </c>
      <c r="N2213" s="129">
        <v>2021</v>
      </c>
    </row>
    <row r="2214" spans="1:19" ht="29" customHeight="1">
      <c r="A2214" s="133">
        <v>2202</v>
      </c>
      <c r="D2214" s="133">
        <v>2016</v>
      </c>
      <c r="E2214" s="134" t="s">
        <v>604</v>
      </c>
      <c r="F2214" s="133" t="s">
        <v>3879</v>
      </c>
      <c r="G2214" s="136" t="s">
        <v>3878</v>
      </c>
      <c r="I2214" s="133" t="s">
        <v>1271</v>
      </c>
      <c r="J2214" s="134" t="s">
        <v>37457</v>
      </c>
      <c r="K2214" s="134" t="s">
        <v>78</v>
      </c>
      <c r="L2214" s="142">
        <v>25147</v>
      </c>
      <c r="M2214" s="133">
        <v>2016</v>
      </c>
      <c r="N2214" s="129">
        <v>2022</v>
      </c>
      <c r="O2214" s="133">
        <v>2022</v>
      </c>
      <c r="S2214" s="134" t="s">
        <v>3877</v>
      </c>
    </row>
    <row r="2215" spans="1:19" ht="29" customHeight="1">
      <c r="A2215" s="133">
        <v>2203</v>
      </c>
      <c r="D2215" s="133">
        <v>2017</v>
      </c>
      <c r="E2215" s="134" t="s">
        <v>604</v>
      </c>
      <c r="F2215" s="133" t="s">
        <v>573</v>
      </c>
      <c r="G2215" s="136" t="s">
        <v>995</v>
      </c>
      <c r="H2215" s="133" t="s">
        <v>3790</v>
      </c>
      <c r="I2215" s="133" t="s">
        <v>270</v>
      </c>
      <c r="J2215" s="134" t="s">
        <v>8951</v>
      </c>
      <c r="K2215" s="134" t="s">
        <v>3876</v>
      </c>
      <c r="L2215" s="128">
        <v>24841</v>
      </c>
      <c r="M2215" s="133">
        <v>2017</v>
      </c>
      <c r="N2215" s="129">
        <v>2023</v>
      </c>
      <c r="O2215" s="133">
        <v>2024</v>
      </c>
    </row>
    <row r="2216" spans="1:19" ht="29" customHeight="1">
      <c r="A2216" s="133">
        <v>2204</v>
      </c>
      <c r="D2216" s="133">
        <v>2017</v>
      </c>
      <c r="E2216" s="134" t="s">
        <v>604</v>
      </c>
      <c r="F2216" s="134" t="s">
        <v>464</v>
      </c>
      <c r="G2216" s="135" t="s">
        <v>3875</v>
      </c>
      <c r="H2216" s="134"/>
      <c r="I2216" s="133" t="s">
        <v>35</v>
      </c>
      <c r="J2216" s="134" t="s">
        <v>8950</v>
      </c>
      <c r="K2216" s="134" t="s">
        <v>60</v>
      </c>
      <c r="L2216" s="128">
        <v>21539</v>
      </c>
      <c r="M2216" s="133">
        <v>2017</v>
      </c>
      <c r="N2216" s="127">
        <v>47562</v>
      </c>
      <c r="O2216" s="133">
        <v>2021</v>
      </c>
      <c r="P2216" s="133" t="s">
        <v>36974</v>
      </c>
    </row>
    <row r="2217" spans="1:19" ht="29" customHeight="1">
      <c r="A2217" s="133">
        <v>2205</v>
      </c>
      <c r="D2217" s="133">
        <v>2017</v>
      </c>
      <c r="E2217" s="134" t="s">
        <v>604</v>
      </c>
      <c r="F2217" s="133" t="s">
        <v>3874</v>
      </c>
      <c r="G2217" s="136" t="s">
        <v>3873</v>
      </c>
      <c r="H2217" s="133" t="s">
        <v>4</v>
      </c>
      <c r="I2217" s="133" t="s">
        <v>710</v>
      </c>
      <c r="K2217" s="134" t="s">
        <v>18</v>
      </c>
      <c r="L2217" s="142">
        <v>24951</v>
      </c>
      <c r="M2217" s="133">
        <v>2017</v>
      </c>
      <c r="N2217" s="127">
        <v>47452</v>
      </c>
    </row>
    <row r="2218" spans="1:19" ht="29" customHeight="1">
      <c r="A2218" s="133">
        <v>2206</v>
      </c>
      <c r="D2218" s="133">
        <v>2018</v>
      </c>
      <c r="E2218" s="134" t="s">
        <v>604</v>
      </c>
      <c r="F2218" s="133" t="s">
        <v>40</v>
      </c>
      <c r="G2218" s="136" t="s">
        <v>7205</v>
      </c>
      <c r="I2218" s="133" t="s">
        <v>122</v>
      </c>
      <c r="J2218" s="134" t="s">
        <v>8949</v>
      </c>
      <c r="K2218" s="133" t="s">
        <v>128</v>
      </c>
      <c r="L2218" s="142">
        <v>24899</v>
      </c>
      <c r="M2218" s="133">
        <v>2018</v>
      </c>
      <c r="N2218" s="127">
        <v>47514</v>
      </c>
    </row>
    <row r="2219" spans="1:19" ht="29" customHeight="1">
      <c r="A2219" s="133">
        <v>2207</v>
      </c>
      <c r="D2219" s="133">
        <v>2018</v>
      </c>
      <c r="E2219" s="133" t="s">
        <v>3685</v>
      </c>
      <c r="F2219" s="133" t="s">
        <v>3750</v>
      </c>
      <c r="G2219" s="136" t="s">
        <v>7206</v>
      </c>
      <c r="I2219" s="133" t="s">
        <v>181</v>
      </c>
      <c r="K2219" s="133" t="s">
        <v>5</v>
      </c>
      <c r="L2219" s="143">
        <v>24320</v>
      </c>
      <c r="M2219" s="133">
        <v>2018</v>
      </c>
      <c r="N2219" s="127">
        <v>47514</v>
      </c>
    </row>
    <row r="2220" spans="1:19" ht="29" customHeight="1">
      <c r="A2220" s="133">
        <v>2208</v>
      </c>
      <c r="D2220" s="133">
        <v>2018</v>
      </c>
      <c r="E2220" s="134" t="s">
        <v>3685</v>
      </c>
      <c r="F2220" s="134" t="s">
        <v>3872</v>
      </c>
      <c r="G2220" s="135" t="s">
        <v>3871</v>
      </c>
      <c r="H2220" s="134" t="s">
        <v>3800</v>
      </c>
      <c r="I2220" s="134" t="s">
        <v>3870</v>
      </c>
      <c r="J2220" s="134" t="s">
        <v>8948</v>
      </c>
      <c r="K2220" s="134" t="s">
        <v>176</v>
      </c>
      <c r="L2220" s="142">
        <v>23194</v>
      </c>
      <c r="M2220" s="133">
        <v>2018</v>
      </c>
      <c r="N2220" s="127">
        <v>45485</v>
      </c>
      <c r="O2220" s="133">
        <v>2023</v>
      </c>
      <c r="Q2220" s="134"/>
      <c r="R2220" s="134"/>
    </row>
    <row r="2221" spans="1:19" ht="29" customHeight="1">
      <c r="A2221" s="133">
        <v>2209</v>
      </c>
      <c r="D2221" s="133">
        <v>2019</v>
      </c>
      <c r="E2221" s="133" t="s">
        <v>604</v>
      </c>
      <c r="F2221" s="133" t="s">
        <v>12476</v>
      </c>
      <c r="G2221" s="136" t="s">
        <v>12477</v>
      </c>
      <c r="I2221" s="133" t="s">
        <v>3870</v>
      </c>
      <c r="K2221" s="133" t="s">
        <v>81</v>
      </c>
      <c r="L2221" s="142">
        <v>22646</v>
      </c>
      <c r="M2221" s="133">
        <v>2019</v>
      </c>
      <c r="N2221" s="127">
        <v>45688</v>
      </c>
      <c r="O2221" s="133">
        <v>2023</v>
      </c>
    </row>
    <row r="2222" spans="1:19" ht="29" customHeight="1">
      <c r="A2222" s="133">
        <v>2210</v>
      </c>
      <c r="D2222" s="133">
        <v>2022</v>
      </c>
      <c r="E2222" s="133" t="s">
        <v>604</v>
      </c>
      <c r="F2222" s="273" t="s">
        <v>35130</v>
      </c>
      <c r="G2222" s="274" t="s">
        <v>37311</v>
      </c>
      <c r="I2222" s="133" t="s">
        <v>85</v>
      </c>
      <c r="K2222" s="273" t="s">
        <v>22</v>
      </c>
      <c r="L2222" s="144">
        <v>1962</v>
      </c>
      <c r="M2222" s="133">
        <v>2022</v>
      </c>
      <c r="N2222" s="125">
        <v>46899</v>
      </c>
    </row>
    <row r="2223" spans="1:19" ht="29" customHeight="1">
      <c r="A2223" s="133">
        <v>2211</v>
      </c>
      <c r="D2223" s="133">
        <v>2022</v>
      </c>
      <c r="E2223" s="133" t="s">
        <v>604</v>
      </c>
      <c r="F2223" s="273" t="s">
        <v>37312</v>
      </c>
      <c r="G2223" s="274" t="s">
        <v>37313</v>
      </c>
      <c r="I2223" s="133" t="s">
        <v>46</v>
      </c>
      <c r="K2223" s="273" t="s">
        <v>10</v>
      </c>
      <c r="M2223" s="133">
        <v>2022</v>
      </c>
      <c r="N2223" s="125">
        <v>46899</v>
      </c>
    </row>
    <row r="2224" spans="1:19" ht="29" customHeight="1">
      <c r="A2224" s="133">
        <v>2212</v>
      </c>
      <c r="D2224" s="133">
        <v>2022</v>
      </c>
      <c r="E2224" s="133" t="s">
        <v>604</v>
      </c>
      <c r="F2224" s="273" t="s">
        <v>37314</v>
      </c>
      <c r="G2224" s="274" t="s">
        <v>37315</v>
      </c>
      <c r="I2224" s="133" t="s">
        <v>30248</v>
      </c>
      <c r="K2224" s="273" t="s">
        <v>88</v>
      </c>
      <c r="L2224" s="143">
        <v>26938</v>
      </c>
      <c r="M2224" s="133">
        <v>2022</v>
      </c>
      <c r="N2224" s="125">
        <v>46941</v>
      </c>
    </row>
    <row r="2225" spans="1:15" ht="29" customHeight="1">
      <c r="A2225" s="133">
        <v>2213</v>
      </c>
      <c r="D2225" s="133">
        <v>2022</v>
      </c>
      <c r="E2225" s="133" t="s">
        <v>3685</v>
      </c>
      <c r="F2225" s="273" t="s">
        <v>37316</v>
      </c>
      <c r="G2225" s="274" t="s">
        <v>37317</v>
      </c>
      <c r="I2225" s="133" t="s">
        <v>3870</v>
      </c>
      <c r="K2225" s="273" t="s">
        <v>69</v>
      </c>
      <c r="L2225" s="143">
        <v>25628</v>
      </c>
      <c r="M2225" s="133">
        <v>2022</v>
      </c>
      <c r="N2225" s="125">
        <v>46941</v>
      </c>
    </row>
    <row r="2226" spans="1:15" ht="29" customHeight="1">
      <c r="A2226" s="133">
        <v>2214</v>
      </c>
      <c r="D2226" s="133">
        <v>2022</v>
      </c>
      <c r="E2226" s="133" t="s">
        <v>604</v>
      </c>
      <c r="F2226" s="273" t="s">
        <v>37329</v>
      </c>
      <c r="G2226" s="274" t="s">
        <v>37330</v>
      </c>
      <c r="I2226" s="133" t="s">
        <v>6</v>
      </c>
      <c r="K2226" s="273" t="s">
        <v>45</v>
      </c>
      <c r="L2226" s="143">
        <v>33055</v>
      </c>
      <c r="M2226" s="133">
        <v>2022</v>
      </c>
      <c r="N2226" s="125">
        <v>47011</v>
      </c>
    </row>
    <row r="2227" spans="1:15" ht="29" customHeight="1">
      <c r="A2227" s="133">
        <v>2215</v>
      </c>
      <c r="D2227" s="133">
        <v>2022</v>
      </c>
      <c r="E2227" s="133" t="s">
        <v>3685</v>
      </c>
      <c r="F2227" s="273" t="s">
        <v>37331</v>
      </c>
      <c r="G2227" s="274" t="s">
        <v>37332</v>
      </c>
      <c r="K2227" s="273" t="s">
        <v>41</v>
      </c>
      <c r="L2227" s="143">
        <v>18019</v>
      </c>
      <c r="M2227" s="133">
        <v>2022</v>
      </c>
      <c r="N2227" s="125">
        <v>47011</v>
      </c>
    </row>
    <row r="2228" spans="1:15" ht="29" customHeight="1">
      <c r="A2228" s="133">
        <v>2216</v>
      </c>
      <c r="D2228" s="133">
        <v>2022</v>
      </c>
      <c r="E2228" s="133" t="s">
        <v>37454</v>
      </c>
      <c r="F2228" s="273" t="s">
        <v>37455</v>
      </c>
      <c r="G2228" s="274" t="s">
        <v>3845</v>
      </c>
      <c r="I2228" s="133" t="s">
        <v>92</v>
      </c>
      <c r="J2228" s="134" t="s">
        <v>34849</v>
      </c>
      <c r="K2228" s="273" t="s">
        <v>37456</v>
      </c>
      <c r="L2228" s="143">
        <v>26481</v>
      </c>
      <c r="M2228" s="133">
        <v>2023</v>
      </c>
      <c r="N2228" s="125">
        <v>47424</v>
      </c>
    </row>
    <row r="2229" spans="1:15" ht="29" customHeight="1">
      <c r="A2229" s="133">
        <v>2217</v>
      </c>
      <c r="D2229" s="133">
        <v>2023</v>
      </c>
      <c r="E2229" s="133" t="s">
        <v>3685</v>
      </c>
      <c r="F2229" s="134" t="s">
        <v>37624</v>
      </c>
      <c r="G2229" s="135" t="s">
        <v>37625</v>
      </c>
      <c r="H2229" s="134"/>
      <c r="I2229" s="133" t="s">
        <v>37626</v>
      </c>
      <c r="K2229" s="133" t="s">
        <v>27</v>
      </c>
      <c r="L2229" s="143">
        <v>28369</v>
      </c>
      <c r="M2229" s="133">
        <v>2023</v>
      </c>
      <c r="N2229" s="125">
        <v>47312</v>
      </c>
    </row>
    <row r="2230" spans="1:15" ht="29" customHeight="1">
      <c r="F2230" s="134"/>
      <c r="G2230" s="135"/>
      <c r="H2230" s="134"/>
      <c r="L2230" s="128"/>
    </row>
    <row r="2231" spans="1:15" ht="29" customHeight="1">
      <c r="A2231" s="133">
        <v>2214</v>
      </c>
      <c r="E2231" s="134" t="s">
        <v>7209</v>
      </c>
      <c r="N2231" s="125" t="s">
        <v>35502</v>
      </c>
      <c r="O2231" s="134" t="s">
        <v>35500</v>
      </c>
    </row>
    <row r="2232" spans="1:15" ht="29" customHeight="1">
      <c r="A2232" s="133">
        <v>2215</v>
      </c>
      <c r="E2232" s="36" t="s">
        <v>35503</v>
      </c>
      <c r="F2232" s="36"/>
      <c r="G2232" s="216">
        <v>46216</v>
      </c>
      <c r="N2232" s="142" t="s">
        <v>35737</v>
      </c>
    </row>
  </sheetData>
  <sortState xmlns:xlrd2="http://schemas.microsoft.com/office/spreadsheetml/2017/richdata2" ref="A2:V2232">
    <sortCondition ref="D2:D2232"/>
    <sortCondition ref="A2:A2232"/>
  </sortState>
  <printOptions gridLines="1"/>
  <pageMargins left="0.59055118110236227" right="0.59055118110236227" top="0.59055118110236227" bottom="0.59055118110236227" header="0.51181102362204722" footer="0.51181102362204722"/>
  <pageSetup paperSize="9" scale="78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FR853"/>
  <sheetViews>
    <sheetView tabSelected="1" workbookViewId="0">
      <pane xSplit="3" ySplit="2" topLeftCell="FD827" activePane="bottomRight" state="frozen"/>
      <selection pane="topRight" activeCell="D1" sqref="D1"/>
      <selection pane="bottomLeft" activeCell="A3" sqref="A3"/>
      <selection pane="bottomRight" activeCell="FJ840" sqref="FJ840"/>
    </sheetView>
  </sheetViews>
  <sheetFormatPr baseColWidth="10" defaultColWidth="15.83203125" defaultRowHeight="20" customHeight="1"/>
  <cols>
    <col min="1" max="1" width="7.1640625" style="181" customWidth="1"/>
    <col min="2" max="2" width="10.33203125" style="179" customWidth="1"/>
    <col min="3" max="3" width="17.5" style="77" customWidth="1"/>
    <col min="4" max="4" width="8.33203125" style="59" customWidth="1"/>
    <col min="5" max="5" width="15.83203125" style="59"/>
    <col min="6" max="6" width="15.83203125" style="65"/>
    <col min="7" max="7" width="5.83203125" style="59" customWidth="1"/>
    <col min="8" max="8" width="15.83203125" style="59"/>
    <col min="9" max="12" width="15.83203125" style="179"/>
    <col min="13" max="13" width="7.6640625" style="179" customWidth="1"/>
    <col min="14" max="14" width="15.83203125" style="179"/>
    <col min="15" max="15" width="4.33203125" style="179" customWidth="1"/>
    <col min="16" max="16" width="15.83203125" style="179"/>
    <col min="17" max="17" width="6.83203125" style="304" customWidth="1"/>
    <col min="18" max="18" width="9" style="304" customWidth="1"/>
    <col min="19" max="19" width="19.1640625" style="304" customWidth="1"/>
    <col min="20" max="20" width="15.83203125" style="304"/>
    <col min="21" max="21" width="6.6640625" style="304" customWidth="1"/>
    <col min="22" max="22" width="15.83203125" style="304"/>
    <col min="23" max="23" width="15.83203125" style="179"/>
    <col min="24" max="32" width="15.83203125" style="179" customWidth="1"/>
    <col min="33" max="33" width="15.83203125" style="55" customWidth="1"/>
    <col min="34" max="37" width="15.83203125" style="179" customWidth="1"/>
    <col min="38" max="38" width="15.83203125" style="55" customWidth="1"/>
    <col min="39" max="43" width="15.83203125" style="179" customWidth="1"/>
    <col min="44" max="44" width="15.83203125" style="55" customWidth="1"/>
    <col min="45" max="48" width="15.83203125" style="179" customWidth="1"/>
    <col min="49" max="49" width="15.83203125" style="180" customWidth="1"/>
    <col min="50" max="59" width="15.83203125" style="179" customWidth="1"/>
    <col min="60" max="60" width="15.83203125" style="55" customWidth="1"/>
    <col min="61" max="74" width="15.83203125" style="179" customWidth="1"/>
    <col min="75" max="76" width="17.83203125" style="179" customWidth="1"/>
    <col min="77" max="81" width="15.83203125" style="179" customWidth="1"/>
    <col min="82" max="82" width="15.83203125" style="180" customWidth="1"/>
    <col min="83" max="141" width="15.83203125" style="179" customWidth="1"/>
    <col min="142" max="142" width="11.33203125" style="178" customWidth="1"/>
    <col min="143" max="143" width="15.83203125" style="179" customWidth="1"/>
    <col min="144" max="144" width="19" style="53" customWidth="1"/>
    <col min="145" max="145" width="16.83203125" style="179" customWidth="1"/>
    <col min="146" max="146" width="11.1640625" style="182" customWidth="1"/>
    <col min="147" max="147" width="16.83203125" style="183" customWidth="1"/>
    <col min="148" max="148" width="12" style="178" customWidth="1"/>
    <col min="149" max="151" width="16.83203125" style="179" customWidth="1"/>
    <col min="152" max="152" width="10.33203125" style="178" customWidth="1"/>
    <col min="153" max="153" width="16.83203125" style="179" customWidth="1"/>
    <col min="154" max="154" width="15.83203125" style="51"/>
    <col min="155" max="155" width="15.83203125" style="53"/>
    <col min="156" max="156" width="15.83203125" style="51"/>
    <col min="157" max="157" width="15.83203125" style="53"/>
    <col min="158" max="158" width="12.33203125" style="51" customWidth="1"/>
    <col min="159" max="159" width="20.33203125" style="53" customWidth="1"/>
    <col min="160" max="161" width="15.83203125" style="53"/>
    <col min="162" max="162" width="25.83203125" style="53" customWidth="1"/>
    <col min="163" max="163" width="15.83203125" style="179" customWidth="1"/>
    <col min="164" max="164" width="15.83203125" style="365" customWidth="1"/>
    <col min="165" max="165" width="7.5" style="59" customWidth="1"/>
    <col min="166" max="166" width="18.5" style="179" customWidth="1"/>
    <col min="167" max="167" width="15.83203125" style="179"/>
    <col min="168" max="168" width="10.33203125" style="269" customWidth="1"/>
    <col min="169" max="169" width="15.83203125" style="269"/>
    <col min="170" max="170" width="5.1640625" style="269" customWidth="1"/>
    <col min="171" max="171" width="15.83203125" style="269"/>
    <col min="172" max="172" width="5.83203125" style="269" customWidth="1"/>
    <col min="173" max="173" width="15.83203125" style="269"/>
    <col min="174" max="16384" width="15.83203125" style="179"/>
  </cols>
  <sheetData>
    <row r="1" spans="1:174" s="49" customFormat="1" ht="30" customHeight="1">
      <c r="A1" s="188" t="s">
        <v>3743</v>
      </c>
      <c r="B1" s="49" t="s">
        <v>3742</v>
      </c>
      <c r="C1" s="189" t="s">
        <v>598</v>
      </c>
      <c r="D1" s="49" t="s">
        <v>3741</v>
      </c>
      <c r="E1" s="49" t="s">
        <v>3673</v>
      </c>
      <c r="F1" s="49" t="s">
        <v>3865</v>
      </c>
      <c r="G1" s="190" t="s">
        <v>593</v>
      </c>
      <c r="H1" s="190" t="s">
        <v>597</v>
      </c>
      <c r="I1" s="49" t="s">
        <v>3671</v>
      </c>
      <c r="J1" s="190" t="s">
        <v>3866</v>
      </c>
      <c r="K1" s="49" t="s">
        <v>3867</v>
      </c>
      <c r="L1" s="49" t="s">
        <v>3740</v>
      </c>
      <c r="M1" s="49" t="s">
        <v>593</v>
      </c>
      <c r="N1" s="49" t="s">
        <v>3669</v>
      </c>
      <c r="O1" s="49" t="s">
        <v>7204</v>
      </c>
      <c r="P1" s="49" t="s">
        <v>3668</v>
      </c>
      <c r="Q1" s="300" t="s">
        <v>598</v>
      </c>
      <c r="R1" s="301" t="s">
        <v>600</v>
      </c>
      <c r="S1" s="302" t="s">
        <v>3682</v>
      </c>
      <c r="T1" s="302" t="s">
        <v>3739</v>
      </c>
      <c r="U1" s="302" t="s">
        <v>593</v>
      </c>
      <c r="V1" s="302" t="s">
        <v>3669</v>
      </c>
      <c r="W1" s="49" t="s">
        <v>3668</v>
      </c>
      <c r="X1" s="50" t="s">
        <v>7314</v>
      </c>
      <c r="Y1" s="50" t="s">
        <v>7315</v>
      </c>
      <c r="Z1" s="50" t="s">
        <v>7316</v>
      </c>
      <c r="AA1" s="50" t="s">
        <v>7317</v>
      </c>
      <c r="AB1" s="50" t="s">
        <v>7318</v>
      </c>
      <c r="AC1" s="50" t="s">
        <v>7319</v>
      </c>
      <c r="AD1" s="50" t="s">
        <v>7320</v>
      </c>
      <c r="AE1" s="50" t="s">
        <v>7321</v>
      </c>
      <c r="AF1" s="50" t="s">
        <v>7322</v>
      </c>
      <c r="AG1" s="50" t="s">
        <v>7323</v>
      </c>
      <c r="AH1" s="50" t="s">
        <v>7324</v>
      </c>
      <c r="AI1" s="50" t="s">
        <v>7325</v>
      </c>
      <c r="AJ1" s="50" t="s">
        <v>7326</v>
      </c>
      <c r="AK1" s="50" t="s">
        <v>7327</v>
      </c>
      <c r="AL1" s="50" t="s">
        <v>7328</v>
      </c>
      <c r="AM1" s="50" t="s">
        <v>7329</v>
      </c>
      <c r="AN1" s="50" t="s">
        <v>7330</v>
      </c>
      <c r="AO1" s="50" t="s">
        <v>7331</v>
      </c>
      <c r="AP1" s="50" t="s">
        <v>7332</v>
      </c>
      <c r="AQ1" s="50" t="s">
        <v>7333</v>
      </c>
      <c r="AR1" s="50" t="s">
        <v>7334</v>
      </c>
      <c r="AS1" s="50" t="s">
        <v>7335</v>
      </c>
      <c r="AT1" s="50" t="s">
        <v>7336</v>
      </c>
      <c r="AU1" s="50" t="s">
        <v>7337</v>
      </c>
      <c r="AV1" s="50" t="s">
        <v>7338</v>
      </c>
      <c r="AW1" s="191" t="s">
        <v>7339</v>
      </c>
      <c r="AX1" s="50" t="s">
        <v>7340</v>
      </c>
      <c r="AY1" s="50" t="s">
        <v>7341</v>
      </c>
      <c r="AZ1" s="50" t="s">
        <v>7342</v>
      </c>
      <c r="BA1" s="50" t="s">
        <v>7343</v>
      </c>
      <c r="BB1" s="50" t="s">
        <v>7344</v>
      </c>
      <c r="BC1" s="50" t="s">
        <v>7345</v>
      </c>
      <c r="BD1" s="50" t="s">
        <v>7346</v>
      </c>
      <c r="BE1" s="50" t="s">
        <v>7347</v>
      </c>
      <c r="BF1" s="50" t="s">
        <v>7348</v>
      </c>
      <c r="BG1" s="50" t="s">
        <v>7349</v>
      </c>
      <c r="BH1" s="50" t="s">
        <v>7350</v>
      </c>
      <c r="BI1" s="50" t="s">
        <v>7351</v>
      </c>
      <c r="BJ1" s="50" t="s">
        <v>7352</v>
      </c>
      <c r="BK1" s="50" t="s">
        <v>7353</v>
      </c>
      <c r="BL1" s="50" t="s">
        <v>7354</v>
      </c>
      <c r="BM1" s="50" t="s">
        <v>7355</v>
      </c>
      <c r="BN1" s="50" t="s">
        <v>7356</v>
      </c>
      <c r="BO1" s="50" t="s">
        <v>7357</v>
      </c>
      <c r="BP1" s="50" t="s">
        <v>7358</v>
      </c>
      <c r="BQ1" s="50" t="s">
        <v>7359</v>
      </c>
      <c r="BR1" s="50" t="s">
        <v>7360</v>
      </c>
      <c r="BS1" s="50" t="s">
        <v>7361</v>
      </c>
      <c r="BT1" s="50" t="s">
        <v>7362</v>
      </c>
      <c r="BU1" s="50" t="s">
        <v>7363</v>
      </c>
      <c r="BV1" s="50" t="s">
        <v>7364</v>
      </c>
      <c r="BW1" s="50" t="s">
        <v>7365</v>
      </c>
      <c r="BX1" s="50" t="s">
        <v>7366</v>
      </c>
      <c r="BY1" s="50" t="s">
        <v>7367</v>
      </c>
      <c r="BZ1" s="50" t="s">
        <v>7368</v>
      </c>
      <c r="CA1" s="50" t="s">
        <v>7369</v>
      </c>
      <c r="CB1" s="50" t="s">
        <v>7370</v>
      </c>
      <c r="CC1" s="50" t="s">
        <v>7371</v>
      </c>
      <c r="CD1" s="191" t="s">
        <v>7372</v>
      </c>
      <c r="CE1" s="50" t="s">
        <v>7373</v>
      </c>
      <c r="CF1" s="50" t="s">
        <v>7374</v>
      </c>
      <c r="CG1" s="50" t="s">
        <v>7375</v>
      </c>
      <c r="CH1" s="50" t="s">
        <v>7376</v>
      </c>
      <c r="CI1" s="50" t="s">
        <v>7377</v>
      </c>
      <c r="CJ1" s="50" t="s">
        <v>7378</v>
      </c>
      <c r="CK1" s="50" t="s">
        <v>7379</v>
      </c>
      <c r="CL1" s="50" t="s">
        <v>7380</v>
      </c>
      <c r="CM1" s="50" t="s">
        <v>7381</v>
      </c>
      <c r="CN1" s="50" t="s">
        <v>7382</v>
      </c>
      <c r="CO1" s="50" t="s">
        <v>7383</v>
      </c>
      <c r="CP1" s="50" t="s">
        <v>7384</v>
      </c>
      <c r="CQ1" s="50" t="s">
        <v>7385</v>
      </c>
      <c r="CR1" s="50" t="s">
        <v>7386</v>
      </c>
      <c r="CS1" s="50" t="s">
        <v>7387</v>
      </c>
      <c r="CT1" s="50" t="s">
        <v>7388</v>
      </c>
      <c r="CU1" s="50" t="s">
        <v>7389</v>
      </c>
      <c r="CV1" s="50" t="s">
        <v>7390</v>
      </c>
      <c r="CW1" s="50" t="s">
        <v>7391</v>
      </c>
      <c r="CX1" s="50" t="s">
        <v>7392</v>
      </c>
      <c r="CY1" s="50" t="s">
        <v>7393</v>
      </c>
      <c r="CZ1" s="50" t="s">
        <v>7394</v>
      </c>
      <c r="DA1" s="50" t="s">
        <v>7395</v>
      </c>
      <c r="DB1" s="50" t="s">
        <v>7396</v>
      </c>
      <c r="DC1" s="50" t="s">
        <v>7397</v>
      </c>
      <c r="DD1" s="50" t="s">
        <v>7398</v>
      </c>
      <c r="DE1" s="50" t="s">
        <v>7399</v>
      </c>
      <c r="DF1" s="50" t="s">
        <v>7400</v>
      </c>
      <c r="DG1" s="50" t="s">
        <v>7401</v>
      </c>
      <c r="DH1" s="50" t="s">
        <v>7402</v>
      </c>
      <c r="DI1" s="50" t="s">
        <v>7403</v>
      </c>
      <c r="DJ1" s="50" t="s">
        <v>7404</v>
      </c>
      <c r="DK1" s="50" t="s">
        <v>7405</v>
      </c>
      <c r="DL1" s="50" t="s">
        <v>7406</v>
      </c>
      <c r="DM1" s="50" t="s">
        <v>7407</v>
      </c>
      <c r="DN1" s="50" t="s">
        <v>7408</v>
      </c>
      <c r="DO1" s="50" t="s">
        <v>7409</v>
      </c>
      <c r="DP1" s="50" t="s">
        <v>7410</v>
      </c>
      <c r="DQ1" s="50" t="s">
        <v>7411</v>
      </c>
      <c r="DR1" s="50" t="s">
        <v>7412</v>
      </c>
      <c r="DS1" s="50" t="s">
        <v>7413</v>
      </c>
      <c r="DT1" s="50" t="s">
        <v>7414</v>
      </c>
      <c r="DU1" s="50" t="s">
        <v>7415</v>
      </c>
      <c r="DV1" s="50" t="s">
        <v>7416</v>
      </c>
      <c r="DW1" s="50" t="s">
        <v>7417</v>
      </c>
      <c r="DX1" s="50" t="s">
        <v>7418</v>
      </c>
      <c r="DY1" s="50" t="s">
        <v>7419</v>
      </c>
      <c r="DZ1" s="50" t="s">
        <v>7420</v>
      </c>
      <c r="EA1" s="50" t="s">
        <v>7421</v>
      </c>
      <c r="EB1" s="50" t="s">
        <v>7422</v>
      </c>
      <c r="EC1" s="50" t="s">
        <v>7423</v>
      </c>
      <c r="ED1" s="50" t="s">
        <v>36931</v>
      </c>
      <c r="EE1" s="50" t="s">
        <v>34939</v>
      </c>
      <c r="EF1" s="50" t="s">
        <v>34721</v>
      </c>
      <c r="EG1" s="49" t="s">
        <v>14285</v>
      </c>
      <c r="EH1" s="50" t="s">
        <v>14287</v>
      </c>
      <c r="EI1" s="50" t="s">
        <v>36932</v>
      </c>
      <c r="EJ1" s="50" t="s">
        <v>36933</v>
      </c>
      <c r="EK1" s="50" t="s">
        <v>37808</v>
      </c>
      <c r="EL1" s="192" t="s">
        <v>598</v>
      </c>
      <c r="EM1" s="50" t="s">
        <v>29800</v>
      </c>
      <c r="EN1" s="50" t="s">
        <v>36562</v>
      </c>
      <c r="EO1" s="50" t="s">
        <v>35474</v>
      </c>
      <c r="EP1" s="193" t="s">
        <v>35738</v>
      </c>
      <c r="EQ1" s="194" t="s">
        <v>35826</v>
      </c>
      <c r="ER1" s="192" t="s">
        <v>598</v>
      </c>
      <c r="ES1" s="50" t="s">
        <v>4700</v>
      </c>
      <c r="ET1" s="192" t="s">
        <v>598</v>
      </c>
      <c r="EU1" s="50" t="s">
        <v>37095</v>
      </c>
      <c r="EV1" s="192" t="s">
        <v>598</v>
      </c>
      <c r="EW1" s="50" t="s">
        <v>35657</v>
      </c>
      <c r="EX1" s="200" t="s">
        <v>598</v>
      </c>
      <c r="EY1" s="50" t="s">
        <v>36614</v>
      </c>
      <c r="EZ1" s="200" t="s">
        <v>598</v>
      </c>
      <c r="FA1" s="50" t="s">
        <v>36615</v>
      </c>
      <c r="FB1" s="200" t="s">
        <v>598</v>
      </c>
      <c r="FC1" s="50" t="s">
        <v>36616</v>
      </c>
      <c r="FD1" s="61" t="s">
        <v>37306</v>
      </c>
      <c r="FE1" s="200" t="s">
        <v>598</v>
      </c>
      <c r="FF1" s="61" t="s">
        <v>36595</v>
      </c>
      <c r="FG1" s="50" t="s">
        <v>29819</v>
      </c>
      <c r="FH1" s="50" t="s">
        <v>29191</v>
      </c>
      <c r="FI1" s="49" t="s">
        <v>598</v>
      </c>
      <c r="FJ1" s="49" t="s">
        <v>26871</v>
      </c>
      <c r="FK1" s="49" t="s">
        <v>26872</v>
      </c>
      <c r="FL1" s="49" t="s">
        <v>35738</v>
      </c>
      <c r="FM1" s="49" t="s">
        <v>36964</v>
      </c>
      <c r="FN1" s="49" t="s">
        <v>598</v>
      </c>
      <c r="FO1" s="49" t="s">
        <v>36967</v>
      </c>
      <c r="FP1" s="49" t="s">
        <v>598</v>
      </c>
      <c r="FQ1" s="49" t="s">
        <v>37158</v>
      </c>
      <c r="FR1" s="49" t="s">
        <v>37671</v>
      </c>
    </row>
    <row r="2" spans="1:174" s="178" customFormat="1" ht="20" customHeight="1">
      <c r="A2" s="177">
        <v>1</v>
      </c>
      <c r="B2" s="51">
        <v>1</v>
      </c>
      <c r="C2" s="57">
        <v>1190</v>
      </c>
      <c r="E2" s="70" t="s">
        <v>302</v>
      </c>
      <c r="F2" s="71" t="s">
        <v>7203</v>
      </c>
      <c r="G2" s="62"/>
      <c r="H2" s="62" t="s">
        <v>389</v>
      </c>
      <c r="J2" s="53"/>
      <c r="K2" s="63" t="s">
        <v>33</v>
      </c>
      <c r="L2" s="63" t="s">
        <v>2947</v>
      </c>
      <c r="M2" s="63"/>
      <c r="N2" s="63"/>
      <c r="O2" s="63"/>
      <c r="P2" s="63"/>
      <c r="Q2" s="298">
        <v>1190</v>
      </c>
      <c r="R2" s="298"/>
      <c r="S2" s="298" t="s">
        <v>188</v>
      </c>
      <c r="T2" s="298" t="s">
        <v>2901</v>
      </c>
      <c r="U2" s="298"/>
      <c r="V2" s="298"/>
      <c r="W2" s="195"/>
      <c r="X2" s="266">
        <v>1</v>
      </c>
      <c r="Y2" s="51">
        <v>2</v>
      </c>
      <c r="Z2" s="51">
        <v>3</v>
      </c>
      <c r="AA2" s="51">
        <v>4</v>
      </c>
      <c r="AB2" s="51">
        <v>5</v>
      </c>
      <c r="AC2" s="51">
        <v>6</v>
      </c>
      <c r="AD2" s="51">
        <v>7</v>
      </c>
      <c r="AE2" s="51">
        <v>8</v>
      </c>
      <c r="AF2" s="51">
        <v>9</v>
      </c>
      <c r="AG2" s="51">
        <v>10</v>
      </c>
      <c r="AH2" s="51">
        <v>11</v>
      </c>
      <c r="AI2" s="51">
        <v>12</v>
      </c>
      <c r="AJ2" s="51">
        <v>13</v>
      </c>
      <c r="AK2" s="51">
        <v>14</v>
      </c>
      <c r="AL2" s="51">
        <v>15</v>
      </c>
      <c r="AM2" s="51">
        <v>16</v>
      </c>
      <c r="AN2" s="51">
        <v>17</v>
      </c>
      <c r="AO2" s="51">
        <v>18</v>
      </c>
      <c r="AP2" s="51">
        <v>19</v>
      </c>
      <c r="AQ2" s="51">
        <v>20</v>
      </c>
      <c r="AR2" s="51">
        <v>21</v>
      </c>
      <c r="AS2" s="51">
        <v>22</v>
      </c>
      <c r="AT2" s="51">
        <v>23</v>
      </c>
      <c r="AU2" s="51">
        <v>24</v>
      </c>
      <c r="AV2" s="51">
        <v>25</v>
      </c>
      <c r="AW2" s="51">
        <v>26</v>
      </c>
      <c r="AX2" s="51">
        <v>27</v>
      </c>
      <c r="AY2" s="51">
        <v>28</v>
      </c>
      <c r="AZ2" s="51">
        <v>29</v>
      </c>
      <c r="BA2" s="51">
        <v>30</v>
      </c>
      <c r="BB2" s="51">
        <v>31</v>
      </c>
      <c r="BC2" s="51">
        <v>32</v>
      </c>
      <c r="BD2" s="51">
        <v>33</v>
      </c>
      <c r="BE2" s="51">
        <v>34</v>
      </c>
      <c r="BF2" s="51">
        <v>35</v>
      </c>
      <c r="BG2" s="51">
        <v>36</v>
      </c>
      <c r="BH2" s="51">
        <v>37</v>
      </c>
      <c r="BI2" s="51">
        <v>38</v>
      </c>
      <c r="BJ2" s="51">
        <v>39</v>
      </c>
      <c r="BK2" s="51">
        <v>40</v>
      </c>
      <c r="BL2" s="51">
        <v>41</v>
      </c>
      <c r="BM2" s="51">
        <v>42</v>
      </c>
      <c r="BN2" s="51">
        <v>43</v>
      </c>
      <c r="BO2" s="51">
        <v>44</v>
      </c>
      <c r="BP2" s="51">
        <v>45</v>
      </c>
      <c r="BQ2" s="51">
        <v>46</v>
      </c>
      <c r="BR2" s="51">
        <v>47</v>
      </c>
      <c r="BS2" s="51">
        <v>48</v>
      </c>
      <c r="BT2" s="51">
        <v>49</v>
      </c>
      <c r="BU2" s="51">
        <v>50</v>
      </c>
      <c r="BV2" s="51">
        <v>51</v>
      </c>
      <c r="BW2" s="51">
        <v>52</v>
      </c>
      <c r="BX2" s="51">
        <v>53</v>
      </c>
      <c r="BY2" s="51">
        <v>54</v>
      </c>
      <c r="BZ2" s="51">
        <v>55</v>
      </c>
      <c r="CA2" s="51">
        <v>56</v>
      </c>
      <c r="CB2" s="51">
        <v>57</v>
      </c>
      <c r="CC2" s="51">
        <v>58</v>
      </c>
      <c r="CD2" s="51">
        <v>59</v>
      </c>
      <c r="CE2" s="51">
        <v>60</v>
      </c>
      <c r="CF2" s="51">
        <v>61</v>
      </c>
      <c r="CG2" s="51">
        <v>62</v>
      </c>
      <c r="CH2" s="51">
        <v>63</v>
      </c>
      <c r="CI2" s="51">
        <v>64</v>
      </c>
      <c r="CJ2" s="51">
        <v>65</v>
      </c>
      <c r="CK2" s="51">
        <v>66</v>
      </c>
      <c r="CL2" s="51">
        <v>67</v>
      </c>
      <c r="CM2" s="51">
        <v>68</v>
      </c>
      <c r="CN2" s="51">
        <v>69</v>
      </c>
      <c r="CO2" s="51">
        <v>70</v>
      </c>
      <c r="CP2" s="51">
        <v>71</v>
      </c>
      <c r="CQ2" s="51">
        <v>72</v>
      </c>
      <c r="CR2" s="51">
        <v>73</v>
      </c>
      <c r="CS2" s="51">
        <v>74</v>
      </c>
      <c r="CT2" s="51">
        <v>75</v>
      </c>
      <c r="CU2" s="51">
        <v>76</v>
      </c>
      <c r="CV2" s="51">
        <v>77</v>
      </c>
      <c r="CW2" s="51">
        <v>78</v>
      </c>
      <c r="CX2" s="51">
        <v>79</v>
      </c>
      <c r="CY2" s="51">
        <v>80</v>
      </c>
      <c r="CZ2" s="51">
        <v>81</v>
      </c>
      <c r="DA2" s="51">
        <v>82</v>
      </c>
      <c r="DB2" s="51">
        <v>83</v>
      </c>
      <c r="DC2" s="51">
        <v>84</v>
      </c>
      <c r="DD2" s="51">
        <v>85</v>
      </c>
      <c r="DE2" s="51">
        <v>86</v>
      </c>
      <c r="DF2" s="51">
        <v>87</v>
      </c>
      <c r="DG2" s="51">
        <v>88</v>
      </c>
      <c r="DH2" s="51">
        <v>89</v>
      </c>
      <c r="DI2" s="51">
        <v>90</v>
      </c>
      <c r="DJ2" s="51">
        <v>91</v>
      </c>
      <c r="DK2" s="51">
        <v>92</v>
      </c>
      <c r="DL2" s="51">
        <v>93</v>
      </c>
      <c r="DM2" s="51">
        <v>94</v>
      </c>
      <c r="DN2" s="51">
        <v>95</v>
      </c>
      <c r="DO2" s="51">
        <v>96</v>
      </c>
      <c r="DP2" s="51">
        <v>97</v>
      </c>
      <c r="DQ2" s="51">
        <v>98</v>
      </c>
      <c r="DR2" s="51">
        <v>99</v>
      </c>
      <c r="DS2" s="51">
        <v>100</v>
      </c>
      <c r="DT2" s="51">
        <v>101</v>
      </c>
      <c r="DU2" s="51">
        <v>102</v>
      </c>
      <c r="DV2" s="51">
        <v>103</v>
      </c>
      <c r="DW2" s="51">
        <v>104</v>
      </c>
      <c r="DX2" s="51">
        <v>105</v>
      </c>
      <c r="DY2" s="51">
        <v>106</v>
      </c>
      <c r="DZ2" s="51">
        <v>107</v>
      </c>
      <c r="EA2" s="51">
        <v>108</v>
      </c>
      <c r="EB2" s="51">
        <v>109</v>
      </c>
      <c r="EC2" s="51">
        <v>110</v>
      </c>
      <c r="ED2" s="178">
        <v>111</v>
      </c>
      <c r="EE2" s="178">
        <v>112</v>
      </c>
      <c r="EF2" s="178">
        <v>113</v>
      </c>
      <c r="FH2" s="364"/>
      <c r="FI2" s="99">
        <v>1190</v>
      </c>
      <c r="FJ2" s="179"/>
      <c r="FK2" s="180" t="s">
        <v>26964</v>
      </c>
      <c r="FL2" s="270"/>
      <c r="FM2" s="268"/>
      <c r="FN2" s="268"/>
      <c r="FO2" s="268"/>
      <c r="FP2" s="267">
        <v>1180</v>
      </c>
      <c r="FQ2" s="267" t="s">
        <v>37159</v>
      </c>
    </row>
    <row r="3" spans="1:174" s="178" customFormat="1" ht="20" customHeight="1">
      <c r="A3" s="177"/>
      <c r="B3" s="51"/>
      <c r="C3" s="57">
        <v>1191</v>
      </c>
      <c r="E3" s="70" t="s">
        <v>302</v>
      </c>
      <c r="F3" s="71" t="s">
        <v>7203</v>
      </c>
      <c r="G3" s="62"/>
      <c r="H3" s="62" t="s">
        <v>389</v>
      </c>
      <c r="J3" s="53"/>
      <c r="K3" s="63" t="s">
        <v>464</v>
      </c>
      <c r="L3" s="63" t="s">
        <v>2927</v>
      </c>
      <c r="M3" s="63"/>
      <c r="N3" s="63"/>
      <c r="O3" s="63"/>
      <c r="P3" s="63"/>
      <c r="Q3" s="298">
        <v>1191</v>
      </c>
      <c r="R3" s="298"/>
      <c r="S3" s="298" t="s">
        <v>54</v>
      </c>
      <c r="T3" s="298" t="s">
        <v>2867</v>
      </c>
      <c r="U3" s="298"/>
      <c r="V3" s="298"/>
      <c r="W3" s="195"/>
      <c r="X3" s="195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FH3" s="364"/>
      <c r="FI3" s="99">
        <v>1191</v>
      </c>
      <c r="FJ3" s="179"/>
      <c r="FK3" s="180" t="s">
        <v>26964</v>
      </c>
      <c r="FL3" s="270"/>
      <c r="FM3" s="268"/>
      <c r="FN3" s="268"/>
      <c r="FO3" s="268"/>
      <c r="FP3" s="268"/>
      <c r="FQ3" s="268"/>
    </row>
    <row r="4" spans="1:174" s="178" customFormat="1" ht="20" customHeight="1">
      <c r="A4" s="177"/>
      <c r="B4" s="51"/>
      <c r="C4" s="57">
        <v>1192</v>
      </c>
      <c r="E4" s="70" t="s">
        <v>302</v>
      </c>
      <c r="F4" s="71" t="s">
        <v>7203</v>
      </c>
      <c r="G4" s="62"/>
      <c r="H4" s="62" t="s">
        <v>389</v>
      </c>
      <c r="J4" s="53"/>
      <c r="K4" s="63" t="s">
        <v>13</v>
      </c>
      <c r="L4" s="63" t="s">
        <v>2944</v>
      </c>
      <c r="M4" s="63"/>
      <c r="N4" s="63"/>
      <c r="O4" s="63"/>
      <c r="P4" s="63"/>
      <c r="Q4" s="298">
        <v>1192</v>
      </c>
      <c r="R4" s="298"/>
      <c r="S4" s="298" t="s">
        <v>13</v>
      </c>
      <c r="T4" s="298" t="s">
        <v>2942</v>
      </c>
      <c r="U4" s="298"/>
      <c r="V4" s="298"/>
      <c r="W4" s="195"/>
      <c r="X4" s="195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FH4" s="364"/>
      <c r="FI4" s="99">
        <v>1192</v>
      </c>
      <c r="FJ4" s="179"/>
      <c r="FK4" s="180" t="s">
        <v>26964</v>
      </c>
      <c r="FL4" s="270"/>
      <c r="FM4" s="268"/>
      <c r="FN4" s="268"/>
      <c r="FO4" s="268"/>
      <c r="FP4" s="268"/>
      <c r="FQ4" s="268"/>
    </row>
    <row r="5" spans="1:174" s="178" customFormat="1" ht="20" customHeight="1">
      <c r="A5" s="177"/>
      <c r="B5" s="51"/>
      <c r="C5" s="57">
        <v>1193</v>
      </c>
      <c r="E5" s="70" t="s">
        <v>302</v>
      </c>
      <c r="F5" s="71" t="s">
        <v>7203</v>
      </c>
      <c r="G5" s="62"/>
      <c r="H5" s="62" t="s">
        <v>389</v>
      </c>
      <c r="J5" s="53"/>
      <c r="K5" s="63" t="s">
        <v>188</v>
      </c>
      <c r="L5" s="63" t="s">
        <v>2920</v>
      </c>
      <c r="M5" s="63"/>
      <c r="N5" s="63"/>
      <c r="O5" s="63"/>
      <c r="P5" s="63"/>
      <c r="Q5" s="298">
        <v>1193</v>
      </c>
      <c r="R5" s="298"/>
      <c r="S5" s="298" t="s">
        <v>188</v>
      </c>
      <c r="T5" s="298" t="s">
        <v>2939</v>
      </c>
      <c r="U5" s="298"/>
      <c r="V5" s="298"/>
      <c r="W5" s="195"/>
      <c r="X5" s="195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FH5" s="364"/>
      <c r="FI5" s="99">
        <v>1193</v>
      </c>
      <c r="FJ5" s="179"/>
      <c r="FK5" s="180" t="s">
        <v>26964</v>
      </c>
      <c r="FL5" s="270"/>
      <c r="FM5" s="268"/>
      <c r="FN5" s="268"/>
      <c r="FO5" s="268"/>
      <c r="FP5" s="268"/>
      <c r="FQ5" s="268"/>
    </row>
    <row r="6" spans="1:174" s="178" customFormat="1" ht="20" customHeight="1">
      <c r="A6" s="177"/>
      <c r="B6" s="51"/>
      <c r="C6" s="57">
        <v>1194</v>
      </c>
      <c r="E6" s="70" t="s">
        <v>302</v>
      </c>
      <c r="F6" s="71" t="s">
        <v>7203</v>
      </c>
      <c r="G6" s="62"/>
      <c r="H6" s="62" t="s">
        <v>389</v>
      </c>
      <c r="J6" s="53"/>
      <c r="K6" s="63" t="s">
        <v>2937</v>
      </c>
      <c r="L6" s="63" t="s">
        <v>2918</v>
      </c>
      <c r="M6" s="63"/>
      <c r="N6" s="63"/>
      <c r="O6" s="63"/>
      <c r="P6" s="63"/>
      <c r="Q6" s="298">
        <v>1194</v>
      </c>
      <c r="R6" s="298"/>
      <c r="S6" s="298" t="s">
        <v>40</v>
      </c>
      <c r="T6" s="298" t="s">
        <v>2935</v>
      </c>
      <c r="U6" s="298"/>
      <c r="V6" s="298"/>
      <c r="W6" s="195"/>
      <c r="X6" s="53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FH6" s="364"/>
      <c r="FI6" s="99">
        <v>1194</v>
      </c>
      <c r="FJ6" s="179"/>
      <c r="FK6" s="180" t="s">
        <v>26964</v>
      </c>
      <c r="FL6" s="270"/>
      <c r="FM6" s="268"/>
      <c r="FN6" s="268"/>
      <c r="FO6" s="268"/>
      <c r="FP6" s="268"/>
      <c r="FQ6" s="268"/>
    </row>
    <row r="7" spans="1:174" s="178" customFormat="1" ht="20" customHeight="1">
      <c r="A7" s="177"/>
      <c r="B7" s="51"/>
      <c r="C7" s="57">
        <v>1195</v>
      </c>
      <c r="E7" s="70" t="s">
        <v>302</v>
      </c>
      <c r="F7" s="71" t="s">
        <v>7203</v>
      </c>
      <c r="G7" s="62"/>
      <c r="H7" s="62" t="s">
        <v>389</v>
      </c>
      <c r="J7" s="53"/>
      <c r="K7" s="63" t="s">
        <v>2933</v>
      </c>
      <c r="L7" s="63" t="s">
        <v>2932</v>
      </c>
      <c r="M7" s="63"/>
      <c r="N7" s="63"/>
      <c r="O7" s="63"/>
      <c r="P7" s="63"/>
      <c r="Q7" s="298">
        <v>1195</v>
      </c>
      <c r="R7" s="298"/>
      <c r="S7" s="298" t="s">
        <v>40</v>
      </c>
      <c r="T7" s="298" t="s">
        <v>2930</v>
      </c>
      <c r="U7" s="298"/>
      <c r="V7" s="298"/>
      <c r="W7" s="195"/>
      <c r="X7" s="53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FH7" s="364"/>
      <c r="FI7" s="99">
        <v>1195</v>
      </c>
      <c r="FJ7" s="179"/>
      <c r="FK7" s="180" t="s">
        <v>26964</v>
      </c>
      <c r="FL7" s="270"/>
      <c r="FM7" s="268"/>
      <c r="FN7" s="268"/>
      <c r="FO7" s="268"/>
      <c r="FP7" s="268"/>
      <c r="FQ7" s="268"/>
    </row>
    <row r="8" spans="1:174" s="178" customFormat="1" ht="20" customHeight="1">
      <c r="A8" s="177"/>
      <c r="B8" s="51"/>
      <c r="C8" s="57">
        <v>1196</v>
      </c>
      <c r="E8" s="70" t="s">
        <v>302</v>
      </c>
      <c r="F8" s="71" t="s">
        <v>7203</v>
      </c>
      <c r="G8" s="62"/>
      <c r="H8" s="62" t="s">
        <v>389</v>
      </c>
      <c r="J8" s="53"/>
      <c r="K8" s="63" t="s">
        <v>40</v>
      </c>
      <c r="L8" s="63" t="s">
        <v>2865</v>
      </c>
      <c r="M8" s="63"/>
      <c r="N8" s="63"/>
      <c r="O8" s="63"/>
      <c r="P8" s="63"/>
      <c r="Q8" s="298">
        <v>1196</v>
      </c>
      <c r="R8" s="298"/>
      <c r="S8" s="298" t="s">
        <v>464</v>
      </c>
      <c r="T8" s="298" t="s">
        <v>2927</v>
      </c>
      <c r="U8" s="298"/>
      <c r="V8" s="298"/>
      <c r="W8" s="195"/>
      <c r="X8" s="53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FH8" s="364"/>
      <c r="FI8" s="99">
        <v>1196</v>
      </c>
      <c r="FJ8" s="179"/>
      <c r="FK8" s="180" t="s">
        <v>26964</v>
      </c>
      <c r="FL8" s="270"/>
      <c r="FM8" s="268"/>
      <c r="FN8" s="268"/>
      <c r="FO8" s="268"/>
      <c r="FP8" s="268"/>
      <c r="FQ8" s="268"/>
    </row>
    <row r="9" spans="1:174" s="178" customFormat="1" ht="20" customHeight="1">
      <c r="A9" s="177"/>
      <c r="B9" s="51"/>
      <c r="C9" s="57">
        <v>1197</v>
      </c>
      <c r="E9" s="70" t="s">
        <v>302</v>
      </c>
      <c r="F9" s="71" t="s">
        <v>7203</v>
      </c>
      <c r="G9" s="62"/>
      <c r="H9" s="62" t="s">
        <v>389</v>
      </c>
      <c r="J9" s="53"/>
      <c r="K9" s="63" t="s">
        <v>40</v>
      </c>
      <c r="L9" s="63" t="s">
        <v>2925</v>
      </c>
      <c r="M9" s="63"/>
      <c r="N9" s="63"/>
      <c r="O9" s="63"/>
      <c r="P9" s="63"/>
      <c r="Q9" s="298">
        <v>1197</v>
      </c>
      <c r="R9" s="298"/>
      <c r="S9" s="298" t="s">
        <v>2877</v>
      </c>
      <c r="T9" s="298" t="s">
        <v>2920</v>
      </c>
      <c r="U9" s="298"/>
      <c r="V9" s="298"/>
      <c r="W9" s="195"/>
      <c r="X9" s="53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FH9" s="364"/>
      <c r="FI9" s="99">
        <v>1197</v>
      </c>
      <c r="FJ9" s="179"/>
      <c r="FK9" s="180" t="s">
        <v>26964</v>
      </c>
      <c r="FL9" s="270"/>
      <c r="FM9" s="268"/>
      <c r="FN9" s="268"/>
      <c r="FO9" s="268"/>
      <c r="FP9" s="268"/>
      <c r="FQ9" s="268"/>
    </row>
    <row r="10" spans="1:174" s="178" customFormat="1" ht="20" customHeight="1">
      <c r="A10" s="177"/>
      <c r="B10" s="51"/>
      <c r="C10" s="57">
        <v>1198</v>
      </c>
      <c r="E10" s="70" t="s">
        <v>302</v>
      </c>
      <c r="F10" s="71" t="s">
        <v>7203</v>
      </c>
      <c r="G10" s="62"/>
      <c r="H10" s="62" t="s">
        <v>389</v>
      </c>
      <c r="J10" s="53"/>
      <c r="K10" s="63" t="s">
        <v>58</v>
      </c>
      <c r="L10" s="63" t="s">
        <v>2829</v>
      </c>
      <c r="M10" s="63"/>
      <c r="N10" s="63"/>
      <c r="O10" s="63"/>
      <c r="P10" s="63"/>
      <c r="Q10" s="298">
        <v>1198</v>
      </c>
      <c r="R10" s="298"/>
      <c r="S10" s="298" t="s">
        <v>2921</v>
      </c>
      <c r="T10" s="298" t="s">
        <v>2920</v>
      </c>
      <c r="U10" s="298"/>
      <c r="V10" s="298"/>
      <c r="W10" s="195"/>
      <c r="X10" s="53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FH10" s="364"/>
      <c r="FI10" s="99">
        <v>1198</v>
      </c>
      <c r="FJ10" s="179"/>
      <c r="FK10" s="180" t="s">
        <v>26964</v>
      </c>
      <c r="FL10" s="270"/>
      <c r="FM10" s="268"/>
      <c r="FN10" s="268"/>
      <c r="FO10" s="268"/>
      <c r="FP10" s="268"/>
      <c r="FQ10" s="268"/>
    </row>
    <row r="11" spans="1:174" s="178" customFormat="1" ht="20" customHeight="1">
      <c r="A11" s="177"/>
      <c r="B11" s="51"/>
      <c r="C11" s="57">
        <v>1199</v>
      </c>
      <c r="E11" s="70" t="s">
        <v>302</v>
      </c>
      <c r="F11" s="71" t="s">
        <v>7203</v>
      </c>
      <c r="G11" s="62"/>
      <c r="H11" s="62" t="s">
        <v>389</v>
      </c>
      <c r="J11" s="53"/>
      <c r="K11" s="63" t="s">
        <v>137</v>
      </c>
      <c r="L11" s="63" t="s">
        <v>2918</v>
      </c>
      <c r="M11" s="63"/>
      <c r="N11" s="63"/>
      <c r="O11" s="63"/>
      <c r="P11" s="63"/>
      <c r="Q11" s="298">
        <v>1199</v>
      </c>
      <c r="R11" s="298"/>
      <c r="S11" s="298" t="s">
        <v>13</v>
      </c>
      <c r="T11" s="298" t="s">
        <v>2916</v>
      </c>
      <c r="U11" s="298"/>
      <c r="V11" s="298"/>
      <c r="W11" s="195"/>
      <c r="X11" s="53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FH11" s="364"/>
      <c r="FI11" s="99">
        <v>1199</v>
      </c>
      <c r="FJ11" s="179"/>
      <c r="FK11" s="180" t="s">
        <v>33</v>
      </c>
      <c r="FL11" s="270"/>
      <c r="FM11" s="268"/>
      <c r="FN11" s="268"/>
      <c r="FO11" s="268"/>
      <c r="FP11" s="268"/>
      <c r="FQ11" s="268"/>
    </row>
    <row r="12" spans="1:174" s="178" customFormat="1" ht="20" customHeight="1">
      <c r="A12" s="177"/>
      <c r="B12" s="51"/>
      <c r="C12" s="57">
        <v>1200</v>
      </c>
      <c r="E12" s="70" t="s">
        <v>302</v>
      </c>
      <c r="F12" s="71" t="s">
        <v>7203</v>
      </c>
      <c r="G12" s="62"/>
      <c r="H12" s="62" t="s">
        <v>389</v>
      </c>
      <c r="J12" s="53"/>
      <c r="K12" s="63" t="s">
        <v>534</v>
      </c>
      <c r="L12" s="63" t="s">
        <v>2914</v>
      </c>
      <c r="M12" s="63"/>
      <c r="N12" s="63"/>
      <c r="O12" s="63"/>
      <c r="P12" s="63"/>
      <c r="Q12" s="298">
        <v>1200</v>
      </c>
      <c r="R12" s="298"/>
      <c r="S12" s="298" t="s">
        <v>188</v>
      </c>
      <c r="T12" s="298" t="s">
        <v>2872</v>
      </c>
      <c r="U12" s="298"/>
      <c r="V12" s="298"/>
      <c r="W12" s="195"/>
      <c r="X12" s="53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FH12" s="364"/>
      <c r="FI12" s="99">
        <v>1200</v>
      </c>
      <c r="FJ12" s="179"/>
      <c r="FK12" s="180" t="s">
        <v>33</v>
      </c>
      <c r="FL12" s="270"/>
      <c r="FM12" s="268"/>
      <c r="FN12" s="268"/>
      <c r="FO12" s="268"/>
      <c r="FP12" s="268"/>
      <c r="FQ12" s="268"/>
    </row>
    <row r="13" spans="1:174" s="178" customFormat="1" ht="20" customHeight="1">
      <c r="A13" s="177"/>
      <c r="B13" s="51"/>
      <c r="C13" s="57">
        <v>1201</v>
      </c>
      <c r="E13" s="70" t="s">
        <v>302</v>
      </c>
      <c r="F13" s="71" t="s">
        <v>7203</v>
      </c>
      <c r="G13" s="62"/>
      <c r="H13" s="62" t="s">
        <v>389</v>
      </c>
      <c r="J13" s="53"/>
      <c r="K13" s="63" t="s">
        <v>2911</v>
      </c>
      <c r="L13" s="63" t="s">
        <v>2865</v>
      </c>
      <c r="M13" s="63"/>
      <c r="N13" s="63"/>
      <c r="O13" s="63"/>
      <c r="P13" s="63"/>
      <c r="Q13" s="298">
        <v>1201</v>
      </c>
      <c r="R13" s="298"/>
      <c r="S13" s="298" t="s">
        <v>33</v>
      </c>
      <c r="T13" s="298" t="s">
        <v>2909</v>
      </c>
      <c r="U13" s="298"/>
      <c r="V13" s="298"/>
      <c r="W13" s="195"/>
      <c r="X13" s="53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FH13" s="364"/>
      <c r="FI13" s="99">
        <v>1201</v>
      </c>
      <c r="FJ13" s="179"/>
      <c r="FK13" s="180" t="s">
        <v>33</v>
      </c>
      <c r="FL13" s="270"/>
      <c r="FM13" s="268"/>
      <c r="FN13" s="268"/>
      <c r="FO13" s="268"/>
      <c r="FP13" s="268"/>
      <c r="FQ13" s="268"/>
    </row>
    <row r="14" spans="1:174" s="178" customFormat="1" ht="20" customHeight="1">
      <c r="A14" s="177"/>
      <c r="B14" s="51"/>
      <c r="C14" s="57">
        <v>1202</v>
      </c>
      <c r="E14" s="70" t="s">
        <v>302</v>
      </c>
      <c r="F14" s="71" t="s">
        <v>7203</v>
      </c>
      <c r="G14" s="62"/>
      <c r="H14" s="62" t="s">
        <v>389</v>
      </c>
      <c r="J14" s="53"/>
      <c r="K14" s="63" t="s">
        <v>267</v>
      </c>
      <c r="L14" s="63" t="s">
        <v>2907</v>
      </c>
      <c r="M14" s="63"/>
      <c r="N14" s="63"/>
      <c r="O14" s="63"/>
      <c r="P14" s="63"/>
      <c r="Q14" s="298">
        <v>1202</v>
      </c>
      <c r="R14" s="298"/>
      <c r="S14" s="298" t="s">
        <v>188</v>
      </c>
      <c r="T14" s="298" t="s">
        <v>2905</v>
      </c>
      <c r="U14" s="298"/>
      <c r="V14" s="298"/>
      <c r="W14" s="195"/>
      <c r="X14" s="53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FH14" s="364"/>
      <c r="FI14" s="99">
        <v>1202</v>
      </c>
      <c r="FJ14" s="179"/>
      <c r="FK14" s="180" t="s">
        <v>33</v>
      </c>
      <c r="FL14" s="270"/>
      <c r="FM14" s="268"/>
      <c r="FN14" s="268"/>
      <c r="FO14" s="268"/>
      <c r="FP14" s="268"/>
      <c r="FQ14" s="268"/>
    </row>
    <row r="15" spans="1:174" s="178" customFormat="1" ht="20" customHeight="1">
      <c r="A15" s="177"/>
      <c r="B15" s="51"/>
      <c r="C15" s="57">
        <v>1203</v>
      </c>
      <c r="E15" s="70" t="s">
        <v>302</v>
      </c>
      <c r="F15" s="71" t="s">
        <v>7203</v>
      </c>
      <c r="G15" s="62"/>
      <c r="H15" s="62" t="s">
        <v>389</v>
      </c>
      <c r="J15" s="53"/>
      <c r="K15" s="63" t="s">
        <v>2561</v>
      </c>
      <c r="L15" s="63" t="s">
        <v>2903</v>
      </c>
      <c r="M15" s="63"/>
      <c r="N15" s="63"/>
      <c r="O15" s="63"/>
      <c r="P15" s="63"/>
      <c r="Q15" s="298">
        <v>1203</v>
      </c>
      <c r="R15" s="298"/>
      <c r="S15" s="298" t="s">
        <v>258</v>
      </c>
      <c r="T15" s="298" t="s">
        <v>2901</v>
      </c>
      <c r="U15" s="298"/>
      <c r="V15" s="298"/>
      <c r="W15" s="195"/>
      <c r="X15" s="53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FH15" s="364"/>
      <c r="FI15" s="99">
        <v>1203</v>
      </c>
      <c r="FJ15" s="179"/>
      <c r="FK15" s="180" t="s">
        <v>33</v>
      </c>
      <c r="FL15" s="270"/>
      <c r="FM15" s="268"/>
      <c r="FN15" s="268"/>
      <c r="FO15" s="268"/>
      <c r="FP15" s="268"/>
      <c r="FQ15" s="268"/>
    </row>
    <row r="16" spans="1:174" s="178" customFormat="1" ht="20" customHeight="1">
      <c r="A16" s="177"/>
      <c r="B16" s="51"/>
      <c r="C16" s="57">
        <v>1204</v>
      </c>
      <c r="E16" s="70" t="s">
        <v>302</v>
      </c>
      <c r="F16" s="71" t="s">
        <v>7203</v>
      </c>
      <c r="G16" s="62"/>
      <c r="H16" s="62" t="s">
        <v>389</v>
      </c>
      <c r="J16" s="53"/>
      <c r="K16" s="63" t="s">
        <v>58</v>
      </c>
      <c r="L16" s="63" t="s">
        <v>2890</v>
      </c>
      <c r="M16" s="63"/>
      <c r="N16" s="63"/>
      <c r="O16" s="63"/>
      <c r="P16" s="63"/>
      <c r="Q16" s="303"/>
      <c r="R16" s="303"/>
      <c r="S16" s="303"/>
      <c r="T16" s="303"/>
      <c r="U16" s="303"/>
      <c r="V16" s="303"/>
      <c r="W16" s="195"/>
      <c r="X16" s="53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FH16" s="364"/>
      <c r="FI16" s="99">
        <v>1204</v>
      </c>
      <c r="FJ16" s="179"/>
      <c r="FK16" s="180" t="s">
        <v>33</v>
      </c>
      <c r="FL16" s="270"/>
      <c r="FM16" s="268"/>
      <c r="FN16" s="268"/>
      <c r="FO16" s="268"/>
      <c r="FP16" s="268"/>
      <c r="FQ16" s="268"/>
    </row>
    <row r="17" spans="1:173" s="178" customFormat="1" ht="20" customHeight="1">
      <c r="A17" s="177"/>
      <c r="B17" s="51"/>
      <c r="C17" s="57">
        <v>1205</v>
      </c>
      <c r="E17" s="70" t="s">
        <v>302</v>
      </c>
      <c r="F17" s="71" t="s">
        <v>7203</v>
      </c>
      <c r="G17" s="62"/>
      <c r="H17" s="62" t="s">
        <v>389</v>
      </c>
      <c r="J17" s="53"/>
      <c r="K17" s="63" t="s">
        <v>33</v>
      </c>
      <c r="L17" s="63" t="s">
        <v>2898</v>
      </c>
      <c r="M17" s="63"/>
      <c r="N17" s="63"/>
      <c r="O17" s="63"/>
      <c r="P17" s="63"/>
      <c r="Q17" s="298">
        <v>1205</v>
      </c>
      <c r="R17" s="298"/>
      <c r="S17" s="298" t="s">
        <v>148</v>
      </c>
      <c r="T17" s="298" t="s">
        <v>2896</v>
      </c>
      <c r="U17" s="298"/>
      <c r="V17" s="298"/>
      <c r="W17" s="195"/>
      <c r="X17" s="53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FH17" s="364"/>
      <c r="FI17" s="99">
        <v>1205</v>
      </c>
      <c r="FJ17" s="179"/>
      <c r="FK17" s="180" t="s">
        <v>33</v>
      </c>
      <c r="FL17" s="270"/>
      <c r="FM17" s="268"/>
      <c r="FN17" s="268"/>
      <c r="FO17" s="268"/>
      <c r="FP17" s="268"/>
      <c r="FQ17" s="268"/>
    </row>
    <row r="18" spans="1:173" s="178" customFormat="1" ht="20" customHeight="1">
      <c r="A18" s="177"/>
      <c r="B18" s="51"/>
      <c r="C18" s="57">
        <v>1206</v>
      </c>
      <c r="E18" s="70" t="s">
        <v>302</v>
      </c>
      <c r="F18" s="71" t="s">
        <v>7203</v>
      </c>
      <c r="G18" s="62"/>
      <c r="H18" s="62" t="s">
        <v>389</v>
      </c>
      <c r="J18" s="53"/>
      <c r="K18" s="63" t="s">
        <v>589</v>
      </c>
      <c r="L18" s="63" t="s">
        <v>2894</v>
      </c>
      <c r="M18" s="63"/>
      <c r="N18" s="63" t="s">
        <v>79</v>
      </c>
      <c r="O18" s="63"/>
      <c r="P18" s="63"/>
      <c r="Q18" s="298">
        <v>1206</v>
      </c>
      <c r="R18" s="298"/>
      <c r="S18" s="298" t="s">
        <v>302</v>
      </c>
      <c r="T18" s="298" t="s">
        <v>2892</v>
      </c>
      <c r="U18" s="298"/>
      <c r="V18" s="298"/>
      <c r="W18" s="195"/>
      <c r="X18" s="53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FH18" s="364"/>
      <c r="FI18" s="99">
        <v>1206</v>
      </c>
      <c r="FJ18" s="179"/>
      <c r="FK18" s="180" t="s">
        <v>33</v>
      </c>
      <c r="FL18" s="270"/>
      <c r="FM18" s="268"/>
      <c r="FN18" s="268"/>
      <c r="FO18" s="268"/>
      <c r="FP18" s="268"/>
      <c r="FQ18" s="268"/>
    </row>
    <row r="19" spans="1:173" s="178" customFormat="1" ht="20" customHeight="1">
      <c r="A19" s="177"/>
      <c r="B19" s="51"/>
      <c r="C19" s="57">
        <v>1207</v>
      </c>
      <c r="E19" s="70" t="s">
        <v>302</v>
      </c>
      <c r="F19" s="71" t="s">
        <v>7203</v>
      </c>
      <c r="G19" s="62"/>
      <c r="H19" s="62" t="s">
        <v>389</v>
      </c>
      <c r="J19" s="53"/>
      <c r="K19" s="63" t="s">
        <v>40</v>
      </c>
      <c r="L19" s="63" t="s">
        <v>2890</v>
      </c>
      <c r="M19" s="63"/>
      <c r="N19" s="63"/>
      <c r="O19" s="63"/>
      <c r="P19" s="63"/>
      <c r="Q19" s="298">
        <v>1207</v>
      </c>
      <c r="R19" s="298"/>
      <c r="S19" s="298" t="s">
        <v>188</v>
      </c>
      <c r="T19" s="298" t="s">
        <v>2888</v>
      </c>
      <c r="U19" s="298"/>
      <c r="V19" s="298"/>
      <c r="W19" s="195"/>
      <c r="X19" s="53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FH19" s="364"/>
      <c r="FI19" s="99">
        <v>1207</v>
      </c>
      <c r="FJ19" s="179"/>
      <c r="FK19" s="180" t="s">
        <v>33</v>
      </c>
      <c r="FL19" s="270"/>
      <c r="FM19" s="268"/>
      <c r="FN19" s="268"/>
      <c r="FO19" s="268"/>
      <c r="FP19" s="268"/>
      <c r="FQ19" s="268"/>
    </row>
    <row r="20" spans="1:173" s="178" customFormat="1" ht="20" customHeight="1">
      <c r="A20" s="177"/>
      <c r="B20" s="51"/>
      <c r="C20" s="57">
        <v>1208</v>
      </c>
      <c r="E20" s="70" t="s">
        <v>302</v>
      </c>
      <c r="F20" s="71" t="s">
        <v>7203</v>
      </c>
      <c r="G20" s="62"/>
      <c r="H20" s="62" t="s">
        <v>389</v>
      </c>
      <c r="J20" s="53"/>
      <c r="K20" s="63" t="s">
        <v>54</v>
      </c>
      <c r="L20" s="63" t="s">
        <v>2886</v>
      </c>
      <c r="M20" s="63"/>
      <c r="N20" s="63"/>
      <c r="O20" s="63"/>
      <c r="P20" s="63"/>
      <c r="Q20" s="298">
        <v>1208</v>
      </c>
      <c r="R20" s="298"/>
      <c r="S20" s="298" t="s">
        <v>258</v>
      </c>
      <c r="T20" s="298" t="s">
        <v>2884</v>
      </c>
      <c r="U20" s="298"/>
      <c r="V20" s="298"/>
      <c r="W20" s="195"/>
      <c r="X20" s="53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FH20" s="364"/>
      <c r="FI20" s="99">
        <v>1208</v>
      </c>
      <c r="FJ20" s="179"/>
      <c r="FK20" s="180" t="s">
        <v>33</v>
      </c>
      <c r="FL20" s="270"/>
      <c r="FM20" s="268"/>
      <c r="FN20" s="268"/>
      <c r="FO20" s="268"/>
      <c r="FP20" s="268"/>
      <c r="FQ20" s="268"/>
    </row>
    <row r="21" spans="1:173" s="178" customFormat="1" ht="20" customHeight="1">
      <c r="A21" s="177"/>
      <c r="B21" s="51"/>
      <c r="C21" s="57">
        <v>1209</v>
      </c>
      <c r="E21" s="70" t="s">
        <v>302</v>
      </c>
      <c r="F21" s="71" t="s">
        <v>7203</v>
      </c>
      <c r="G21" s="62"/>
      <c r="H21" s="62" t="s">
        <v>389</v>
      </c>
      <c r="J21" s="53"/>
      <c r="K21" s="63" t="s">
        <v>188</v>
      </c>
      <c r="L21" s="63" t="s">
        <v>2865</v>
      </c>
      <c r="M21" s="63"/>
      <c r="N21" s="63"/>
      <c r="O21" s="63"/>
      <c r="P21" s="63"/>
      <c r="Q21" s="298">
        <v>1209</v>
      </c>
      <c r="R21" s="298"/>
      <c r="S21" s="298" t="s">
        <v>54</v>
      </c>
      <c r="T21" s="298" t="s">
        <v>2867</v>
      </c>
      <c r="U21" s="298"/>
      <c r="V21" s="298"/>
      <c r="W21" s="195"/>
      <c r="X21" s="53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FH21" s="364"/>
      <c r="FI21" s="99">
        <v>1209</v>
      </c>
      <c r="FJ21" s="179"/>
      <c r="FK21" s="180" t="s">
        <v>33</v>
      </c>
      <c r="FL21" s="270"/>
      <c r="FM21" s="268"/>
      <c r="FN21" s="268"/>
      <c r="FO21" s="268"/>
      <c r="FP21" s="268"/>
      <c r="FQ21" s="268"/>
    </row>
    <row r="22" spans="1:173" s="178" customFormat="1" ht="20" customHeight="1">
      <c r="A22" s="177"/>
      <c r="B22" s="51"/>
      <c r="C22" s="57">
        <v>1210</v>
      </c>
      <c r="E22" s="70" t="s">
        <v>302</v>
      </c>
      <c r="F22" s="71" t="s">
        <v>7203</v>
      </c>
      <c r="G22" s="62"/>
      <c r="H22" s="62" t="s">
        <v>389</v>
      </c>
      <c r="J22" s="53"/>
      <c r="K22" s="63" t="s">
        <v>546</v>
      </c>
      <c r="L22" s="63" t="s">
        <v>2881</v>
      </c>
      <c r="M22" s="63"/>
      <c r="N22" s="63"/>
      <c r="O22" s="63"/>
      <c r="P22" s="63"/>
      <c r="Q22" s="303"/>
      <c r="R22" s="303"/>
      <c r="S22" s="303"/>
      <c r="T22" s="303"/>
      <c r="U22" s="303"/>
      <c r="V22" s="303"/>
      <c r="W22" s="195"/>
      <c r="X22" s="53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FH22" s="364"/>
      <c r="FI22" s="99">
        <v>1210</v>
      </c>
      <c r="FJ22" s="179"/>
      <c r="FK22" s="180" t="s">
        <v>33</v>
      </c>
      <c r="FL22" s="270"/>
      <c r="FM22" s="268"/>
      <c r="FN22" s="268"/>
      <c r="FO22" s="268"/>
      <c r="FP22" s="268"/>
      <c r="FQ22" s="268"/>
    </row>
    <row r="23" spans="1:173" s="178" customFormat="1" ht="20" customHeight="1">
      <c r="A23" s="177"/>
      <c r="B23" s="51"/>
      <c r="C23" s="57">
        <v>1211</v>
      </c>
      <c r="E23" s="70" t="s">
        <v>302</v>
      </c>
      <c r="F23" s="71" t="s">
        <v>7203</v>
      </c>
      <c r="G23" s="62"/>
      <c r="H23" s="62" t="s">
        <v>389</v>
      </c>
      <c r="J23" s="53"/>
      <c r="K23" s="63" t="s">
        <v>33</v>
      </c>
      <c r="L23" s="63" t="s">
        <v>2879</v>
      </c>
      <c r="M23" s="63"/>
      <c r="N23" s="63"/>
      <c r="O23" s="63"/>
      <c r="P23" s="63"/>
      <c r="Q23" s="303"/>
      <c r="R23" s="303"/>
      <c r="S23" s="303"/>
      <c r="T23" s="303"/>
      <c r="U23" s="303"/>
      <c r="V23" s="303"/>
      <c r="W23" s="195"/>
      <c r="X23" s="53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FH23" s="364"/>
      <c r="FI23" s="99">
        <v>1211</v>
      </c>
      <c r="FJ23" s="179"/>
      <c r="FK23" s="180" t="s">
        <v>33</v>
      </c>
      <c r="FL23" s="270"/>
      <c r="FM23" s="268"/>
      <c r="FN23" s="268"/>
      <c r="FO23" s="268"/>
      <c r="FP23" s="268"/>
      <c r="FQ23" s="268"/>
    </row>
    <row r="24" spans="1:173" ht="20" customHeight="1">
      <c r="A24" s="181">
        <v>3</v>
      </c>
      <c r="B24" s="53">
        <v>2</v>
      </c>
      <c r="C24" s="57">
        <v>1212</v>
      </c>
      <c r="E24" s="54" t="s">
        <v>13</v>
      </c>
      <c r="F24" s="56" t="s">
        <v>7202</v>
      </c>
      <c r="G24" s="55"/>
      <c r="H24" s="55" t="s">
        <v>79</v>
      </c>
      <c r="J24" s="53"/>
      <c r="K24" s="63" t="s">
        <v>142</v>
      </c>
      <c r="L24" s="63" t="s">
        <v>2859</v>
      </c>
      <c r="M24" s="63"/>
      <c r="N24" s="63"/>
      <c r="O24" s="63"/>
      <c r="P24" s="63"/>
      <c r="Q24" s="298">
        <v>1212</v>
      </c>
      <c r="R24" s="298"/>
      <c r="S24" s="298" t="s">
        <v>2877</v>
      </c>
      <c r="T24" s="298" t="s">
        <v>2876</v>
      </c>
      <c r="U24" s="298"/>
      <c r="V24" s="298"/>
      <c r="W24" s="195"/>
      <c r="X24" s="53"/>
      <c r="AW24" s="57"/>
      <c r="FI24" s="99">
        <v>1212</v>
      </c>
      <c r="FK24" s="180" t="s">
        <v>33</v>
      </c>
      <c r="FL24" s="270"/>
    </row>
    <row r="25" spans="1:173" ht="20" customHeight="1">
      <c r="B25" s="53"/>
      <c r="C25" s="57">
        <v>1213</v>
      </c>
      <c r="E25" s="54" t="s">
        <v>13</v>
      </c>
      <c r="F25" s="56" t="s">
        <v>7202</v>
      </c>
      <c r="G25" s="55"/>
      <c r="H25" s="55" t="s">
        <v>79</v>
      </c>
      <c r="J25" s="53"/>
      <c r="K25" s="63" t="s">
        <v>54</v>
      </c>
      <c r="L25" s="63" t="s">
        <v>2874</v>
      </c>
      <c r="M25" s="63"/>
      <c r="N25" s="63"/>
      <c r="O25" s="63"/>
      <c r="P25" s="63"/>
      <c r="Q25" s="298">
        <v>1213</v>
      </c>
      <c r="R25" s="298"/>
      <c r="S25" s="298" t="s">
        <v>466</v>
      </c>
      <c r="T25" s="298" t="s">
        <v>2872</v>
      </c>
      <c r="U25" s="298"/>
      <c r="V25" s="298"/>
      <c r="W25" s="195"/>
      <c r="X25" s="53"/>
      <c r="AW25" s="57"/>
      <c r="FI25" s="99">
        <v>1213</v>
      </c>
      <c r="FK25" s="180" t="s">
        <v>33</v>
      </c>
      <c r="FL25" s="270"/>
    </row>
    <row r="26" spans="1:173" ht="20" customHeight="1">
      <c r="A26" s="181">
        <v>5</v>
      </c>
      <c r="B26" s="53">
        <v>3</v>
      </c>
      <c r="C26" s="57">
        <v>1214</v>
      </c>
      <c r="E26" s="54" t="s">
        <v>589</v>
      </c>
      <c r="F26" s="56" t="s">
        <v>10714</v>
      </c>
      <c r="G26" s="55"/>
      <c r="H26" s="55" t="s">
        <v>79</v>
      </c>
      <c r="J26" s="53"/>
      <c r="K26" s="63" t="s">
        <v>2870</v>
      </c>
      <c r="L26" s="63" t="s">
        <v>2691</v>
      </c>
      <c r="M26" s="63"/>
      <c r="N26" s="63"/>
      <c r="O26" s="63"/>
      <c r="P26" s="63"/>
      <c r="Q26" s="298">
        <v>1214</v>
      </c>
      <c r="R26" s="298"/>
      <c r="S26" s="298" t="s">
        <v>590</v>
      </c>
      <c r="T26" s="298" t="s">
        <v>2691</v>
      </c>
      <c r="U26" s="298"/>
      <c r="V26" s="298"/>
      <c r="W26" s="195"/>
      <c r="X26" s="53"/>
      <c r="AW26" s="57"/>
      <c r="FI26" s="99">
        <v>1214</v>
      </c>
      <c r="FK26" s="180" t="s">
        <v>33</v>
      </c>
      <c r="FL26" s="270"/>
    </row>
    <row r="27" spans="1:173" ht="20" customHeight="1">
      <c r="A27" s="181">
        <v>7</v>
      </c>
      <c r="B27" s="53">
        <v>4</v>
      </c>
      <c r="C27" s="57">
        <v>1215</v>
      </c>
      <c r="E27" s="54" t="s">
        <v>188</v>
      </c>
      <c r="F27" s="56" t="s">
        <v>2888</v>
      </c>
      <c r="G27" s="55"/>
      <c r="H27" s="55" t="s">
        <v>389</v>
      </c>
      <c r="J27" s="53"/>
      <c r="K27" s="63" t="s">
        <v>335</v>
      </c>
      <c r="L27" s="63" t="s">
        <v>2867</v>
      </c>
      <c r="M27" s="63"/>
      <c r="N27" s="63"/>
      <c r="O27" s="63"/>
      <c r="P27" s="63"/>
      <c r="W27" s="195"/>
      <c r="X27" s="53"/>
      <c r="AW27" s="57"/>
      <c r="FI27" s="99">
        <v>1215</v>
      </c>
      <c r="FK27" s="180" t="s">
        <v>33</v>
      </c>
      <c r="FL27" s="270"/>
    </row>
    <row r="28" spans="1:173" ht="20" customHeight="1">
      <c r="A28" s="181">
        <v>9</v>
      </c>
      <c r="B28" s="53">
        <v>5</v>
      </c>
      <c r="C28" s="57">
        <v>1216</v>
      </c>
      <c r="E28" s="54" t="s">
        <v>137</v>
      </c>
      <c r="F28" s="56" t="s">
        <v>2918</v>
      </c>
      <c r="G28" s="55"/>
      <c r="H28" s="55" t="s">
        <v>563</v>
      </c>
      <c r="J28" s="53"/>
      <c r="K28" s="63" t="s">
        <v>188</v>
      </c>
      <c r="L28" s="63" t="s">
        <v>2865</v>
      </c>
      <c r="M28" s="63"/>
      <c r="N28" s="63"/>
      <c r="O28" s="63"/>
      <c r="P28" s="63"/>
      <c r="Q28" s="298">
        <v>1216</v>
      </c>
      <c r="R28" s="298"/>
      <c r="S28" s="298" t="s">
        <v>1862</v>
      </c>
      <c r="T28" s="298" t="s">
        <v>2863</v>
      </c>
      <c r="U28" s="298"/>
      <c r="V28" s="298" t="s">
        <v>143</v>
      </c>
      <c r="W28" s="195"/>
      <c r="X28" s="53"/>
      <c r="AW28" s="57"/>
      <c r="FI28" s="99">
        <v>1216</v>
      </c>
      <c r="FK28" s="179" t="s">
        <v>26963</v>
      </c>
    </row>
    <row r="29" spans="1:173" ht="20" customHeight="1">
      <c r="A29" s="181">
        <v>11</v>
      </c>
      <c r="B29" s="53">
        <v>6</v>
      </c>
      <c r="C29" s="57">
        <v>1217</v>
      </c>
      <c r="E29" s="54" t="s">
        <v>590</v>
      </c>
      <c r="F29" s="56" t="s">
        <v>10715</v>
      </c>
      <c r="G29" s="55"/>
      <c r="H29" s="55" t="s">
        <v>563</v>
      </c>
      <c r="J29" s="53"/>
      <c r="K29" s="63" t="s">
        <v>258</v>
      </c>
      <c r="L29" s="63" t="s">
        <v>2861</v>
      </c>
      <c r="M29" s="63"/>
      <c r="N29" s="63"/>
      <c r="O29" s="63"/>
      <c r="P29" s="63"/>
      <c r="Q29" s="298">
        <v>1217</v>
      </c>
      <c r="R29" s="298"/>
      <c r="S29" s="298" t="s">
        <v>142</v>
      </c>
      <c r="T29" s="298" t="s">
        <v>2859</v>
      </c>
      <c r="U29" s="298"/>
      <c r="V29" s="298"/>
      <c r="W29" s="195"/>
      <c r="X29" s="53"/>
      <c r="AW29" s="57"/>
      <c r="FI29" s="99">
        <v>1217</v>
      </c>
      <c r="FK29" s="179" t="s">
        <v>26963</v>
      </c>
    </row>
    <row r="30" spans="1:173" ht="20" customHeight="1">
      <c r="A30" s="181">
        <v>13</v>
      </c>
      <c r="B30" s="53" t="s">
        <v>296</v>
      </c>
      <c r="C30" s="57">
        <v>1218</v>
      </c>
      <c r="E30" s="54" t="s">
        <v>589</v>
      </c>
      <c r="F30" s="56" t="s">
        <v>10714</v>
      </c>
      <c r="G30" s="55"/>
      <c r="H30" s="55" t="s">
        <v>79</v>
      </c>
      <c r="J30" s="53"/>
      <c r="K30" s="63" t="s">
        <v>2857</v>
      </c>
      <c r="L30" s="63" t="s">
        <v>2856</v>
      </c>
      <c r="M30" s="63"/>
      <c r="N30" s="63"/>
      <c r="O30" s="63"/>
      <c r="P30" s="63"/>
      <c r="W30" s="195"/>
      <c r="X30" s="53"/>
      <c r="AW30" s="57"/>
      <c r="FI30" s="99">
        <v>1218</v>
      </c>
      <c r="FK30" s="179" t="s">
        <v>26963</v>
      </c>
    </row>
    <row r="31" spans="1:173" ht="20" customHeight="1">
      <c r="B31" s="53"/>
      <c r="C31" s="57">
        <v>1219</v>
      </c>
      <c r="E31" s="54" t="s">
        <v>589</v>
      </c>
      <c r="F31" s="56" t="s">
        <v>10714</v>
      </c>
      <c r="G31" s="55"/>
      <c r="H31" s="55" t="s">
        <v>79</v>
      </c>
      <c r="J31" s="53"/>
      <c r="K31" s="63"/>
      <c r="L31" s="63"/>
      <c r="M31" s="63"/>
      <c r="N31" s="63"/>
      <c r="O31" s="63"/>
      <c r="P31" s="63"/>
      <c r="W31" s="195"/>
      <c r="X31" s="53"/>
      <c r="AW31" s="57"/>
      <c r="FI31" s="99">
        <v>1219</v>
      </c>
      <c r="FK31" s="179" t="s">
        <v>26963</v>
      </c>
    </row>
    <row r="32" spans="1:173" ht="20" customHeight="1">
      <c r="B32" s="53"/>
      <c r="C32" s="57">
        <v>1220</v>
      </c>
      <c r="E32" s="54" t="s">
        <v>589</v>
      </c>
      <c r="F32" s="56" t="s">
        <v>10714</v>
      </c>
      <c r="G32" s="55"/>
      <c r="H32" s="55" t="s">
        <v>79</v>
      </c>
      <c r="J32" s="53"/>
      <c r="K32" s="63"/>
      <c r="L32" s="63"/>
      <c r="M32" s="63"/>
      <c r="N32" s="63"/>
      <c r="O32" s="63"/>
      <c r="P32" s="63"/>
      <c r="W32" s="195"/>
      <c r="X32" s="53"/>
      <c r="AW32" s="57"/>
      <c r="FI32" s="99">
        <v>1220</v>
      </c>
      <c r="FK32" s="179" t="s">
        <v>26963</v>
      </c>
      <c r="FP32" s="267">
        <v>1220</v>
      </c>
      <c r="FQ32" s="267" t="s">
        <v>33</v>
      </c>
    </row>
    <row r="33" spans="1:167" ht="20" customHeight="1">
      <c r="B33" s="53"/>
      <c r="C33" s="57">
        <v>1221</v>
      </c>
      <c r="E33" s="54" t="s">
        <v>589</v>
      </c>
      <c r="F33" s="56" t="s">
        <v>10714</v>
      </c>
      <c r="G33" s="55"/>
      <c r="H33" s="55" t="s">
        <v>79</v>
      </c>
      <c r="J33" s="53"/>
      <c r="K33" s="63" t="s">
        <v>258</v>
      </c>
      <c r="L33" s="63" t="s">
        <v>2854</v>
      </c>
      <c r="M33" s="63"/>
      <c r="N33" s="63"/>
      <c r="O33" s="63"/>
      <c r="P33" s="63"/>
      <c r="W33" s="195"/>
      <c r="X33" s="53"/>
      <c r="AW33" s="57"/>
      <c r="FI33" s="99">
        <v>1221</v>
      </c>
      <c r="FK33" s="179" t="s">
        <v>26963</v>
      </c>
    </row>
    <row r="34" spans="1:167" ht="20" customHeight="1">
      <c r="A34" s="181">
        <v>15</v>
      </c>
      <c r="B34" s="53">
        <v>7</v>
      </c>
      <c r="C34" s="57">
        <v>1222</v>
      </c>
      <c r="E34" s="54" t="s">
        <v>58</v>
      </c>
      <c r="F34" s="56" t="s">
        <v>7199</v>
      </c>
      <c r="G34" s="55"/>
      <c r="H34" s="55" t="s">
        <v>563</v>
      </c>
      <c r="J34" s="53"/>
      <c r="K34" s="63" t="s">
        <v>258</v>
      </c>
      <c r="L34" s="63" t="s">
        <v>2854</v>
      </c>
      <c r="M34" s="63"/>
      <c r="N34" s="63"/>
      <c r="O34" s="63"/>
      <c r="P34" s="63"/>
      <c r="W34" s="195"/>
      <c r="X34" s="53"/>
      <c r="AW34" s="57"/>
      <c r="FI34" s="99">
        <v>1222</v>
      </c>
      <c r="FK34" s="179" t="s">
        <v>26963</v>
      </c>
    </row>
    <row r="35" spans="1:167" ht="20" customHeight="1">
      <c r="B35" s="53"/>
      <c r="C35" s="57">
        <v>1223</v>
      </c>
      <c r="E35" s="54" t="s">
        <v>58</v>
      </c>
      <c r="F35" s="56" t="s">
        <v>7199</v>
      </c>
      <c r="G35" s="55"/>
      <c r="H35" s="55"/>
      <c r="J35" s="53"/>
      <c r="K35" s="63"/>
      <c r="L35" s="63"/>
      <c r="M35" s="63"/>
      <c r="N35" s="63"/>
      <c r="O35" s="63"/>
      <c r="P35" s="63"/>
      <c r="W35" s="195"/>
      <c r="X35" s="53"/>
      <c r="AW35" s="57"/>
      <c r="FI35" s="99">
        <v>1223</v>
      </c>
      <c r="FK35" s="179" t="s">
        <v>26963</v>
      </c>
    </row>
    <row r="36" spans="1:167" ht="20" customHeight="1">
      <c r="B36" s="53"/>
      <c r="C36" s="57">
        <v>1224</v>
      </c>
      <c r="E36" s="54" t="s">
        <v>58</v>
      </c>
      <c r="F36" s="56" t="s">
        <v>7199</v>
      </c>
      <c r="G36" s="55"/>
      <c r="H36" s="55"/>
      <c r="J36" s="53"/>
      <c r="K36" s="63"/>
      <c r="L36" s="63"/>
      <c r="M36" s="63"/>
      <c r="N36" s="63"/>
      <c r="O36" s="63"/>
      <c r="P36" s="63"/>
      <c r="W36" s="195"/>
      <c r="X36" s="53"/>
      <c r="AW36" s="57"/>
      <c r="FI36" s="99">
        <v>1224</v>
      </c>
      <c r="FK36" s="179" t="s">
        <v>26963</v>
      </c>
    </row>
    <row r="37" spans="1:167" ht="20" customHeight="1">
      <c r="B37" s="53"/>
      <c r="C37" s="57">
        <v>1225</v>
      </c>
      <c r="E37" s="54" t="s">
        <v>58</v>
      </c>
      <c r="F37" s="56" t="s">
        <v>7199</v>
      </c>
      <c r="G37" s="55"/>
      <c r="H37" s="55"/>
      <c r="J37" s="53"/>
      <c r="K37" s="63" t="s">
        <v>466</v>
      </c>
      <c r="L37" s="63" t="s">
        <v>2851</v>
      </c>
      <c r="M37" s="63"/>
      <c r="N37" s="63"/>
      <c r="O37" s="63"/>
      <c r="P37" s="63"/>
      <c r="W37" s="195"/>
      <c r="X37" s="53"/>
      <c r="AW37" s="57"/>
      <c r="FI37" s="99">
        <v>1225</v>
      </c>
      <c r="FK37" s="179" t="s">
        <v>26963</v>
      </c>
    </row>
    <row r="38" spans="1:167" ht="20" customHeight="1">
      <c r="B38" s="53"/>
      <c r="C38" s="57">
        <v>1226</v>
      </c>
      <c r="E38" s="54" t="s">
        <v>58</v>
      </c>
      <c r="F38" s="56" t="s">
        <v>7199</v>
      </c>
      <c r="G38" s="55"/>
      <c r="H38" s="55"/>
      <c r="J38" s="53"/>
      <c r="K38" s="63"/>
      <c r="L38" s="63"/>
      <c r="M38" s="63"/>
      <c r="N38" s="63"/>
      <c r="O38" s="63"/>
      <c r="P38" s="63"/>
      <c r="W38" s="195"/>
      <c r="X38" s="53"/>
      <c r="AW38" s="57"/>
      <c r="FI38" s="99">
        <v>1226</v>
      </c>
      <c r="FK38" s="179" t="s">
        <v>26963</v>
      </c>
    </row>
    <row r="39" spans="1:167" ht="20" customHeight="1">
      <c r="A39" s="181">
        <v>17</v>
      </c>
      <c r="B39" s="53">
        <v>8</v>
      </c>
      <c r="C39" s="57">
        <v>1227</v>
      </c>
      <c r="E39" s="54" t="s">
        <v>13</v>
      </c>
      <c r="F39" s="56" t="s">
        <v>10716</v>
      </c>
      <c r="G39" s="55"/>
      <c r="H39" s="55" t="s">
        <v>563</v>
      </c>
      <c r="J39" s="53"/>
      <c r="K39" s="63" t="s">
        <v>302</v>
      </c>
      <c r="L39" s="63" t="s">
        <v>2848</v>
      </c>
      <c r="M39" s="63"/>
      <c r="N39" s="63"/>
      <c r="O39" s="63"/>
      <c r="P39" s="63"/>
      <c r="W39" s="195"/>
      <c r="X39" s="53"/>
      <c r="AW39" s="57"/>
      <c r="FI39" s="99">
        <v>1227</v>
      </c>
      <c r="FK39" s="179" t="s">
        <v>26963</v>
      </c>
    </row>
    <row r="40" spans="1:167" ht="20" customHeight="1">
      <c r="B40" s="53"/>
      <c r="C40" s="57">
        <v>1228</v>
      </c>
      <c r="E40" s="54" t="s">
        <v>13</v>
      </c>
      <c r="F40" s="56" t="s">
        <v>10716</v>
      </c>
      <c r="G40" s="55"/>
      <c r="H40" s="55"/>
      <c r="J40" s="53"/>
      <c r="K40" s="63"/>
      <c r="L40" s="63"/>
      <c r="M40" s="63"/>
      <c r="N40" s="63"/>
      <c r="O40" s="63"/>
      <c r="P40" s="63"/>
      <c r="W40" s="195"/>
      <c r="X40" s="53"/>
      <c r="AW40" s="57"/>
      <c r="FI40" s="99">
        <v>1228</v>
      </c>
      <c r="FK40" s="179" t="s">
        <v>26963</v>
      </c>
    </row>
    <row r="41" spans="1:167" ht="20" customHeight="1">
      <c r="B41" s="53"/>
      <c r="C41" s="57">
        <v>1229</v>
      </c>
      <c r="E41" s="54" t="s">
        <v>13</v>
      </c>
      <c r="F41" s="56" t="s">
        <v>10716</v>
      </c>
      <c r="G41" s="55"/>
      <c r="H41" s="55"/>
      <c r="J41" s="53"/>
      <c r="K41" s="63"/>
      <c r="L41" s="63"/>
      <c r="M41" s="63"/>
      <c r="N41" s="63"/>
      <c r="O41" s="63"/>
      <c r="P41" s="63"/>
      <c r="W41" s="195"/>
      <c r="X41" s="53"/>
      <c r="AW41" s="57"/>
      <c r="FI41" s="99">
        <v>1229</v>
      </c>
      <c r="FK41" s="179" t="s">
        <v>26963</v>
      </c>
    </row>
    <row r="42" spans="1:167" ht="20" customHeight="1">
      <c r="B42" s="53"/>
      <c r="C42" s="57">
        <v>1230</v>
      </c>
      <c r="E42" s="54" t="s">
        <v>13</v>
      </c>
      <c r="F42" s="56" t="s">
        <v>10716</v>
      </c>
      <c r="G42" s="55"/>
      <c r="H42" s="55"/>
      <c r="J42" s="53"/>
      <c r="K42" s="63"/>
      <c r="L42" s="63"/>
      <c r="M42" s="63"/>
      <c r="N42" s="63"/>
      <c r="O42" s="63"/>
      <c r="P42" s="63"/>
      <c r="W42" s="195"/>
      <c r="X42" s="53"/>
      <c r="AW42" s="57"/>
      <c r="FI42" s="99">
        <v>1230</v>
      </c>
      <c r="FK42" s="179" t="s">
        <v>26963</v>
      </c>
    </row>
    <row r="43" spans="1:167" ht="20" customHeight="1">
      <c r="A43" s="181">
        <v>19</v>
      </c>
      <c r="B43" s="53">
        <v>9</v>
      </c>
      <c r="C43" s="57">
        <v>1231</v>
      </c>
      <c r="E43" s="54" t="s">
        <v>335</v>
      </c>
      <c r="F43" s="56" t="s">
        <v>10717</v>
      </c>
      <c r="G43" s="55"/>
      <c r="H43" s="55" t="s">
        <v>2402</v>
      </c>
      <c r="J43" s="53"/>
      <c r="K43" s="63" t="s">
        <v>267</v>
      </c>
      <c r="L43" s="63" t="s">
        <v>2844</v>
      </c>
      <c r="M43" s="63"/>
      <c r="N43" s="63"/>
      <c r="O43" s="63"/>
      <c r="P43" s="63"/>
      <c r="W43" s="195"/>
      <c r="X43" s="53"/>
      <c r="AW43" s="57"/>
      <c r="FI43" s="99">
        <v>1231</v>
      </c>
      <c r="FK43" s="179" t="s">
        <v>26963</v>
      </c>
    </row>
    <row r="44" spans="1:167" ht="20" customHeight="1">
      <c r="B44" s="53"/>
      <c r="C44" s="57">
        <v>1232</v>
      </c>
      <c r="E44" s="54" t="s">
        <v>335</v>
      </c>
      <c r="F44" s="56" t="s">
        <v>10717</v>
      </c>
      <c r="G44" s="55"/>
      <c r="H44" s="55" t="s">
        <v>2402</v>
      </c>
      <c r="J44" s="53"/>
      <c r="K44" s="63" t="s">
        <v>302</v>
      </c>
      <c r="L44" s="63" t="s">
        <v>2842</v>
      </c>
      <c r="M44" s="63"/>
      <c r="N44" s="63"/>
      <c r="O44" s="63"/>
      <c r="P44" s="63"/>
      <c r="W44" s="195"/>
      <c r="X44" s="53"/>
      <c r="AW44" s="57"/>
      <c r="FI44" s="99">
        <v>1232</v>
      </c>
      <c r="FK44" s="179" t="s">
        <v>26963</v>
      </c>
    </row>
    <row r="45" spans="1:167" ht="20" customHeight="1">
      <c r="B45" s="53"/>
      <c r="C45" s="57">
        <v>1233</v>
      </c>
      <c r="E45" s="54" t="s">
        <v>335</v>
      </c>
      <c r="F45" s="56" t="s">
        <v>10717</v>
      </c>
      <c r="G45" s="55"/>
      <c r="H45" s="55" t="s">
        <v>2402</v>
      </c>
      <c r="J45" s="53"/>
      <c r="K45" s="63"/>
      <c r="L45" s="63"/>
      <c r="M45" s="63"/>
      <c r="N45" s="63"/>
      <c r="O45" s="63"/>
      <c r="P45" s="63"/>
      <c r="W45" s="195"/>
      <c r="X45" s="53"/>
      <c r="AW45" s="57"/>
      <c r="FI45" s="99">
        <v>1233</v>
      </c>
      <c r="FK45" s="179" t="s">
        <v>26963</v>
      </c>
    </row>
    <row r="46" spans="1:167" ht="20" customHeight="1">
      <c r="B46" s="53"/>
      <c r="C46" s="57">
        <v>1234</v>
      </c>
      <c r="E46" s="54" t="s">
        <v>335</v>
      </c>
      <c r="F46" s="56" t="s">
        <v>10717</v>
      </c>
      <c r="G46" s="55"/>
      <c r="H46" s="55" t="s">
        <v>2402</v>
      </c>
      <c r="J46" s="53"/>
      <c r="K46" s="63"/>
      <c r="L46" s="63"/>
      <c r="M46" s="63"/>
      <c r="N46" s="63"/>
      <c r="O46" s="63"/>
      <c r="P46" s="63"/>
      <c r="W46" s="195"/>
      <c r="X46" s="53"/>
      <c r="AW46" s="57"/>
      <c r="FI46" s="99">
        <v>1234</v>
      </c>
      <c r="FK46" s="179" t="s">
        <v>26963</v>
      </c>
    </row>
    <row r="47" spans="1:167" ht="20" customHeight="1">
      <c r="B47" s="53"/>
      <c r="C47" s="57">
        <v>1235</v>
      </c>
      <c r="E47" s="54" t="s">
        <v>335</v>
      </c>
      <c r="F47" s="56" t="s">
        <v>10717</v>
      </c>
      <c r="G47" s="55"/>
      <c r="H47" s="55" t="s">
        <v>2402</v>
      </c>
      <c r="J47" s="53"/>
      <c r="K47" s="63"/>
      <c r="L47" s="63"/>
      <c r="M47" s="63"/>
      <c r="N47" s="63"/>
      <c r="O47" s="63"/>
      <c r="P47" s="63"/>
      <c r="W47" s="195"/>
      <c r="X47" s="53"/>
      <c r="AW47" s="57"/>
      <c r="FI47" s="99">
        <v>1235</v>
      </c>
      <c r="FK47" s="179" t="s">
        <v>26963</v>
      </c>
    </row>
    <row r="48" spans="1:167" ht="20" customHeight="1">
      <c r="B48" s="53"/>
      <c r="C48" s="57">
        <v>1236</v>
      </c>
      <c r="E48" s="54" t="s">
        <v>335</v>
      </c>
      <c r="F48" s="56" t="s">
        <v>10717</v>
      </c>
      <c r="G48" s="55"/>
      <c r="H48" s="55" t="s">
        <v>2402</v>
      </c>
      <c r="J48" s="53"/>
      <c r="K48" s="63" t="s">
        <v>2771</v>
      </c>
      <c r="L48" s="63" t="s">
        <v>2840</v>
      </c>
      <c r="M48" s="63"/>
      <c r="N48" s="63"/>
      <c r="O48" s="63"/>
      <c r="P48" s="63"/>
      <c r="W48" s="195"/>
      <c r="X48" s="53"/>
      <c r="AW48" s="57"/>
      <c r="FI48" s="99">
        <v>1236</v>
      </c>
      <c r="FK48" s="179" t="s">
        <v>26963</v>
      </c>
    </row>
    <row r="49" spans="1:173" ht="20" customHeight="1">
      <c r="B49" s="53"/>
      <c r="C49" s="57">
        <v>1237</v>
      </c>
      <c r="E49" s="54" t="s">
        <v>335</v>
      </c>
      <c r="F49" s="56" t="s">
        <v>10717</v>
      </c>
      <c r="G49" s="55"/>
      <c r="H49" s="55" t="s">
        <v>2402</v>
      </c>
      <c r="J49" s="53"/>
      <c r="K49" s="63"/>
      <c r="L49" s="63"/>
      <c r="M49" s="63"/>
      <c r="N49" s="63"/>
      <c r="O49" s="63"/>
      <c r="P49" s="63"/>
      <c r="W49" s="195"/>
      <c r="X49" s="53"/>
      <c r="AW49" s="57"/>
      <c r="ER49" s="51">
        <v>1237</v>
      </c>
      <c r="ES49" s="53" t="s">
        <v>35506</v>
      </c>
      <c r="ET49" s="53"/>
      <c r="EU49" s="53"/>
      <c r="EV49" s="51"/>
      <c r="EW49" s="53"/>
      <c r="FI49" s="99">
        <v>1237</v>
      </c>
      <c r="FK49" s="179" t="s">
        <v>26963</v>
      </c>
    </row>
    <row r="50" spans="1:173" ht="20" customHeight="1">
      <c r="A50" s="181">
        <v>21</v>
      </c>
      <c r="B50" s="53" t="s">
        <v>296</v>
      </c>
      <c r="C50" s="57">
        <v>1238</v>
      </c>
      <c r="E50" s="54" t="s">
        <v>58</v>
      </c>
      <c r="F50" s="56" t="s">
        <v>7199</v>
      </c>
      <c r="G50" s="55"/>
      <c r="H50" s="55" t="s">
        <v>563</v>
      </c>
      <c r="J50" s="53"/>
      <c r="K50" s="63" t="s">
        <v>33</v>
      </c>
      <c r="L50" s="63" t="s">
        <v>2838</v>
      </c>
      <c r="M50" s="63"/>
      <c r="N50" s="63"/>
      <c r="O50" s="63"/>
      <c r="P50" s="63"/>
      <c r="Q50" s="298">
        <v>1238</v>
      </c>
      <c r="R50" s="298"/>
      <c r="S50" s="298" t="s">
        <v>33</v>
      </c>
      <c r="T50" s="298" t="s">
        <v>2836</v>
      </c>
      <c r="U50" s="298"/>
      <c r="V50" s="298"/>
      <c r="W50" s="195"/>
      <c r="X50" s="53"/>
      <c r="AW50" s="57"/>
      <c r="ET50" s="53"/>
      <c r="EU50" s="53"/>
      <c r="EV50" s="51"/>
      <c r="EW50" s="53"/>
      <c r="FI50" s="99">
        <v>1238</v>
      </c>
      <c r="FK50" s="179" t="s">
        <v>26963</v>
      </c>
    </row>
    <row r="51" spans="1:173" ht="20" customHeight="1">
      <c r="A51" s="181">
        <v>23</v>
      </c>
      <c r="B51" s="53">
        <v>10</v>
      </c>
      <c r="C51" s="57">
        <v>1239</v>
      </c>
      <c r="E51" s="54" t="s">
        <v>188</v>
      </c>
      <c r="F51" s="56" t="s">
        <v>7172</v>
      </c>
      <c r="G51" s="55"/>
      <c r="H51" s="55" t="s">
        <v>563</v>
      </c>
      <c r="J51" s="53"/>
      <c r="K51" s="63"/>
      <c r="L51" s="63"/>
      <c r="M51" s="63"/>
      <c r="N51" s="63"/>
      <c r="O51" s="63"/>
      <c r="P51" s="63"/>
      <c r="W51" s="195"/>
      <c r="X51" s="53"/>
      <c r="AW51" s="57"/>
      <c r="ET51" s="53"/>
      <c r="EU51" s="53"/>
      <c r="EV51" s="51"/>
      <c r="EW51" s="53"/>
      <c r="FI51" s="99">
        <v>1239</v>
      </c>
      <c r="FK51" s="179" t="s">
        <v>26963</v>
      </c>
    </row>
    <row r="52" spans="1:173" ht="20" customHeight="1">
      <c r="A52" s="181">
        <v>25</v>
      </c>
      <c r="B52" s="53">
        <v>11</v>
      </c>
      <c r="C52" s="57">
        <v>1240</v>
      </c>
      <c r="E52" s="54" t="s">
        <v>434</v>
      </c>
      <c r="F52" s="56" t="s">
        <v>2874</v>
      </c>
      <c r="G52" s="55"/>
      <c r="H52" s="55" t="s">
        <v>563</v>
      </c>
      <c r="J52" s="53"/>
      <c r="K52" s="63"/>
      <c r="L52" s="63"/>
      <c r="M52" s="63"/>
      <c r="N52" s="63"/>
      <c r="O52" s="63"/>
      <c r="P52" s="63"/>
      <c r="W52" s="195"/>
      <c r="X52" s="53"/>
      <c r="AW52" s="57"/>
      <c r="ET52" s="53"/>
      <c r="EU52" s="53"/>
      <c r="EV52" s="51"/>
      <c r="EW52" s="53"/>
      <c r="FI52" s="99">
        <v>1240</v>
      </c>
      <c r="FK52" s="179" t="s">
        <v>26963</v>
      </c>
    </row>
    <row r="53" spans="1:173" ht="20" customHeight="1">
      <c r="A53" s="181">
        <v>27</v>
      </c>
      <c r="B53" s="53">
        <v>12</v>
      </c>
      <c r="C53" s="57">
        <v>1241</v>
      </c>
      <c r="E53" s="54" t="s">
        <v>309</v>
      </c>
      <c r="F53" s="56" t="s">
        <v>10718</v>
      </c>
      <c r="G53" s="55"/>
      <c r="H53" s="55" t="s">
        <v>563</v>
      </c>
      <c r="J53" s="53"/>
      <c r="K53" s="63" t="s">
        <v>33</v>
      </c>
      <c r="L53" s="63" t="s">
        <v>2834</v>
      </c>
      <c r="M53" s="63"/>
      <c r="N53" s="63"/>
      <c r="O53" s="63"/>
      <c r="P53" s="63"/>
      <c r="W53" s="195"/>
      <c r="X53" s="53"/>
      <c r="AW53" s="57"/>
      <c r="ET53" s="53"/>
      <c r="EU53" s="53"/>
      <c r="EV53" s="51"/>
      <c r="EW53" s="53"/>
      <c r="FI53" s="99">
        <v>1241</v>
      </c>
      <c r="FK53" s="179" t="s">
        <v>26963</v>
      </c>
    </row>
    <row r="54" spans="1:173" ht="20" customHeight="1">
      <c r="A54" s="181">
        <v>29</v>
      </c>
      <c r="B54" s="53">
        <v>13</v>
      </c>
      <c r="C54" s="57">
        <v>1242</v>
      </c>
      <c r="E54" s="54" t="s">
        <v>142</v>
      </c>
      <c r="F54" s="56" t="s">
        <v>10719</v>
      </c>
      <c r="G54" s="55"/>
      <c r="H54" s="55" t="s">
        <v>79</v>
      </c>
      <c r="J54" s="53"/>
      <c r="K54" s="63" t="s">
        <v>2832</v>
      </c>
      <c r="L54" s="63" t="s">
        <v>2831</v>
      </c>
      <c r="M54" s="63"/>
      <c r="N54" s="63" t="s">
        <v>143</v>
      </c>
      <c r="O54" s="63"/>
      <c r="P54" s="63"/>
      <c r="W54" s="195"/>
      <c r="X54" s="53"/>
      <c r="AW54" s="57"/>
      <c r="FI54" s="99">
        <v>1242</v>
      </c>
      <c r="FK54" s="179" t="s">
        <v>26963</v>
      </c>
    </row>
    <row r="55" spans="1:173" ht="20" customHeight="1">
      <c r="B55" s="53"/>
      <c r="C55" s="57">
        <v>1243</v>
      </c>
      <c r="E55" s="54"/>
      <c r="F55" s="56"/>
      <c r="G55" s="55"/>
      <c r="H55" s="55"/>
      <c r="J55" s="53"/>
      <c r="K55" s="63" t="s">
        <v>84</v>
      </c>
      <c r="L55" s="63" t="s">
        <v>2829</v>
      </c>
      <c r="M55" s="63"/>
      <c r="N55" s="63" t="s">
        <v>143</v>
      </c>
      <c r="O55" s="63"/>
      <c r="P55" s="63"/>
      <c r="W55" s="195"/>
      <c r="X55" s="53"/>
      <c r="AW55" s="57"/>
      <c r="FI55" s="99">
        <v>1243</v>
      </c>
      <c r="FK55" s="179" t="s">
        <v>26963</v>
      </c>
    </row>
    <row r="56" spans="1:173" ht="20" customHeight="1">
      <c r="A56" s="181">
        <v>31</v>
      </c>
      <c r="B56" s="53">
        <v>14</v>
      </c>
      <c r="C56" s="57">
        <v>1244</v>
      </c>
      <c r="E56" s="54" t="s">
        <v>21</v>
      </c>
      <c r="F56" s="56" t="s">
        <v>10720</v>
      </c>
      <c r="G56" s="55"/>
      <c r="H56" s="55" t="s">
        <v>563</v>
      </c>
      <c r="J56" s="53"/>
      <c r="K56" s="63" t="s">
        <v>142</v>
      </c>
      <c r="L56" s="63" t="s">
        <v>2827</v>
      </c>
      <c r="M56" s="63"/>
      <c r="N56" s="63"/>
      <c r="O56" s="63"/>
      <c r="P56" s="63"/>
      <c r="W56" s="195"/>
      <c r="X56" s="53"/>
      <c r="AW56" s="57"/>
      <c r="FI56" s="99">
        <v>1244</v>
      </c>
      <c r="FK56" s="179" t="s">
        <v>26963</v>
      </c>
    </row>
    <row r="57" spans="1:173" ht="20" customHeight="1">
      <c r="A57" s="181">
        <v>33</v>
      </c>
      <c r="B57" s="53">
        <v>15</v>
      </c>
      <c r="C57" s="57">
        <v>1245</v>
      </c>
      <c r="E57" s="54" t="s">
        <v>33</v>
      </c>
      <c r="F57" s="56" t="s">
        <v>10721</v>
      </c>
      <c r="G57" s="55"/>
      <c r="H57" s="55" t="s">
        <v>2402</v>
      </c>
      <c r="J57" s="53"/>
      <c r="K57" s="63" t="s">
        <v>546</v>
      </c>
      <c r="L57" s="63" t="s">
        <v>2825</v>
      </c>
      <c r="M57" s="63"/>
      <c r="N57" s="63" t="s">
        <v>143</v>
      </c>
      <c r="O57" s="63"/>
      <c r="P57" s="63"/>
      <c r="W57" s="195"/>
      <c r="X57" s="53"/>
      <c r="AW57" s="57"/>
      <c r="FI57" s="99">
        <v>1245</v>
      </c>
      <c r="FK57" s="179" t="s">
        <v>26963</v>
      </c>
    </row>
    <row r="58" spans="1:173" ht="20" customHeight="1">
      <c r="A58" s="181">
        <v>35</v>
      </c>
      <c r="B58" s="53">
        <v>16</v>
      </c>
      <c r="C58" s="57">
        <v>1246</v>
      </c>
      <c r="E58" s="54" t="s">
        <v>54</v>
      </c>
      <c r="F58" s="56" t="s">
        <v>7202</v>
      </c>
      <c r="G58" s="55"/>
      <c r="H58" s="55" t="s">
        <v>563</v>
      </c>
      <c r="J58" s="53"/>
      <c r="K58" s="63"/>
      <c r="L58" s="63"/>
      <c r="M58" s="63"/>
      <c r="N58" s="63"/>
      <c r="O58" s="63"/>
      <c r="P58" s="63"/>
      <c r="W58" s="195"/>
      <c r="X58" s="53"/>
      <c r="AW58" s="57"/>
      <c r="FI58" s="99">
        <v>1246</v>
      </c>
      <c r="FK58" s="179" t="s">
        <v>26963</v>
      </c>
    </row>
    <row r="59" spans="1:173" ht="20" customHeight="1">
      <c r="A59" s="181">
        <v>37</v>
      </c>
      <c r="B59" s="53" t="s">
        <v>296</v>
      </c>
      <c r="C59" s="57">
        <v>1247</v>
      </c>
      <c r="E59" s="54" t="s">
        <v>21</v>
      </c>
      <c r="F59" s="56" t="s">
        <v>10720</v>
      </c>
      <c r="G59" s="55"/>
      <c r="H59" s="55" t="s">
        <v>563</v>
      </c>
      <c r="J59" s="53"/>
      <c r="K59" s="63"/>
      <c r="L59" s="63"/>
      <c r="M59" s="63"/>
      <c r="N59" s="63"/>
      <c r="O59" s="63"/>
      <c r="P59" s="63"/>
      <c r="W59" s="195"/>
      <c r="X59" s="53"/>
      <c r="AW59" s="57"/>
      <c r="FI59" s="99">
        <v>1247</v>
      </c>
      <c r="FK59" s="179" t="s">
        <v>26963</v>
      </c>
      <c r="FP59" s="267">
        <v>1247</v>
      </c>
      <c r="FQ59" s="267" t="s">
        <v>37160</v>
      </c>
    </row>
    <row r="60" spans="1:173" ht="20" customHeight="1">
      <c r="B60" s="53"/>
      <c r="C60" s="57">
        <v>1248</v>
      </c>
      <c r="E60" s="54"/>
      <c r="F60" s="56"/>
      <c r="G60" s="55"/>
      <c r="H60" s="55"/>
      <c r="J60" s="53"/>
      <c r="K60" s="63"/>
      <c r="L60" s="63"/>
      <c r="M60" s="63"/>
      <c r="N60" s="63"/>
      <c r="O60" s="63"/>
      <c r="P60" s="63"/>
      <c r="W60" s="195"/>
      <c r="X60" s="53"/>
      <c r="AW60" s="57"/>
      <c r="FI60" s="99">
        <v>1248</v>
      </c>
      <c r="FK60" s="179" t="s">
        <v>26963</v>
      </c>
    </row>
    <row r="61" spans="1:173" ht="20" customHeight="1">
      <c r="A61" s="181">
        <v>39</v>
      </c>
      <c r="B61" s="53">
        <v>17</v>
      </c>
      <c r="C61" s="57">
        <v>1249</v>
      </c>
      <c r="E61" s="54" t="s">
        <v>13</v>
      </c>
      <c r="F61" s="56" t="s">
        <v>10722</v>
      </c>
      <c r="G61" s="55"/>
      <c r="H61" s="55" t="s">
        <v>563</v>
      </c>
      <c r="J61" s="53"/>
      <c r="K61" s="63"/>
      <c r="L61" s="63"/>
      <c r="M61" s="63"/>
      <c r="N61" s="63"/>
      <c r="O61" s="63"/>
      <c r="P61" s="63"/>
      <c r="W61" s="195"/>
      <c r="X61" s="53"/>
      <c r="AW61" s="57"/>
      <c r="FI61" s="99">
        <v>1249</v>
      </c>
      <c r="FK61" s="179" t="s">
        <v>26963</v>
      </c>
    </row>
    <row r="62" spans="1:173" ht="20" customHeight="1">
      <c r="A62" s="181">
        <v>41</v>
      </c>
      <c r="B62" s="53">
        <v>18</v>
      </c>
      <c r="C62" s="57">
        <v>1250</v>
      </c>
      <c r="E62" s="54" t="s">
        <v>33</v>
      </c>
      <c r="F62" s="56" t="s">
        <v>10723</v>
      </c>
      <c r="G62" s="55"/>
      <c r="H62" s="55" t="s">
        <v>563</v>
      </c>
      <c r="J62" s="53"/>
      <c r="K62" s="63" t="s">
        <v>431</v>
      </c>
      <c r="L62" s="63" t="s">
        <v>2823</v>
      </c>
      <c r="M62" s="63"/>
      <c r="N62" s="63"/>
      <c r="O62" s="63"/>
      <c r="P62" s="63"/>
      <c r="W62" s="195"/>
      <c r="X62" s="53"/>
      <c r="AW62" s="57"/>
      <c r="FI62" s="99">
        <v>1250</v>
      </c>
      <c r="FK62" s="179" t="s">
        <v>26963</v>
      </c>
    </row>
    <row r="63" spans="1:173" ht="20" customHeight="1">
      <c r="A63" s="181">
        <v>43</v>
      </c>
      <c r="B63" s="53">
        <v>19</v>
      </c>
      <c r="C63" s="57">
        <v>1251</v>
      </c>
      <c r="E63" s="54" t="s">
        <v>546</v>
      </c>
      <c r="F63" s="56" t="s">
        <v>10715</v>
      </c>
      <c r="G63" s="55"/>
      <c r="H63" s="55" t="s">
        <v>79</v>
      </c>
      <c r="J63" s="53"/>
      <c r="K63" s="63"/>
      <c r="L63" s="63"/>
      <c r="M63" s="63"/>
      <c r="N63" s="63"/>
      <c r="O63" s="63"/>
      <c r="P63" s="63"/>
      <c r="W63" s="195"/>
      <c r="X63" s="53"/>
      <c r="AW63" s="57"/>
      <c r="FI63" s="99">
        <v>1251</v>
      </c>
      <c r="FK63" s="179" t="s">
        <v>26963</v>
      </c>
    </row>
    <row r="64" spans="1:173" ht="20" customHeight="1">
      <c r="A64" s="181">
        <v>45</v>
      </c>
      <c r="B64" s="53">
        <v>20</v>
      </c>
      <c r="C64" s="57">
        <v>1252</v>
      </c>
      <c r="E64" s="54" t="s">
        <v>33</v>
      </c>
      <c r="F64" s="56" t="s">
        <v>7137</v>
      </c>
      <c r="G64" s="55"/>
      <c r="H64" s="55" t="s">
        <v>389</v>
      </c>
      <c r="J64" s="53"/>
      <c r="K64" s="63"/>
      <c r="L64" s="63"/>
      <c r="M64" s="63"/>
      <c r="N64" s="63"/>
      <c r="O64" s="63"/>
      <c r="P64" s="63"/>
      <c r="W64" s="195"/>
      <c r="X64" s="53"/>
      <c r="AW64" s="57"/>
      <c r="FI64" s="99">
        <v>1252</v>
      </c>
      <c r="FK64" s="179" t="s">
        <v>26963</v>
      </c>
    </row>
    <row r="65" spans="1:167" ht="20" customHeight="1">
      <c r="A65" s="181">
        <v>47</v>
      </c>
      <c r="B65" s="53">
        <v>21</v>
      </c>
      <c r="C65" s="57">
        <v>1253</v>
      </c>
      <c r="E65" s="54" t="s">
        <v>464</v>
      </c>
      <c r="F65" s="56" t="s">
        <v>2874</v>
      </c>
      <c r="G65" s="55"/>
      <c r="H65" s="55" t="s">
        <v>563</v>
      </c>
      <c r="J65" s="53"/>
      <c r="K65" s="63" t="s">
        <v>58</v>
      </c>
      <c r="L65" s="63" t="s">
        <v>2820</v>
      </c>
      <c r="M65" s="63"/>
      <c r="N65" s="63"/>
      <c r="O65" s="63"/>
      <c r="P65" s="63"/>
      <c r="W65" s="195"/>
      <c r="X65" s="53"/>
      <c r="AW65" s="57"/>
      <c r="FI65" s="99">
        <v>1253</v>
      </c>
      <c r="FK65" s="179" t="s">
        <v>26963</v>
      </c>
    </row>
    <row r="66" spans="1:167" ht="20" customHeight="1">
      <c r="A66" s="181">
        <v>49</v>
      </c>
      <c r="B66" s="53">
        <v>22</v>
      </c>
      <c r="C66" s="57">
        <v>1254</v>
      </c>
      <c r="E66" s="54" t="s">
        <v>142</v>
      </c>
      <c r="F66" s="56" t="s">
        <v>2888</v>
      </c>
      <c r="G66" s="55"/>
      <c r="H66" s="55" t="s">
        <v>389</v>
      </c>
      <c r="J66" s="53"/>
      <c r="K66" s="63" t="s">
        <v>40</v>
      </c>
      <c r="L66" s="63" t="s">
        <v>2817</v>
      </c>
      <c r="M66" s="63"/>
      <c r="N66" s="63" t="s">
        <v>389</v>
      </c>
      <c r="O66" s="63"/>
      <c r="P66" s="63"/>
      <c r="Q66" s="298">
        <v>1254</v>
      </c>
      <c r="R66" s="298"/>
      <c r="S66" s="298" t="s">
        <v>204</v>
      </c>
      <c r="T66" s="298" t="s">
        <v>2815</v>
      </c>
      <c r="U66" s="298"/>
      <c r="V66" s="298" t="s">
        <v>1</v>
      </c>
      <c r="W66" s="195"/>
      <c r="X66" s="53"/>
      <c r="AW66" s="57"/>
      <c r="FI66" s="99">
        <v>1254</v>
      </c>
      <c r="FK66" s="179" t="s">
        <v>26963</v>
      </c>
    </row>
    <row r="67" spans="1:167" ht="20" customHeight="1">
      <c r="B67" s="53"/>
      <c r="C67" s="57">
        <v>1255</v>
      </c>
      <c r="E67" s="54"/>
      <c r="F67" s="56"/>
      <c r="G67" s="55"/>
      <c r="H67" s="55"/>
      <c r="J67" s="53"/>
      <c r="K67" s="63"/>
      <c r="L67" s="63"/>
      <c r="M67" s="63"/>
      <c r="N67" s="63"/>
      <c r="O67" s="63"/>
      <c r="P67" s="63"/>
      <c r="Q67" s="298">
        <v>1254</v>
      </c>
      <c r="R67" s="298"/>
      <c r="S67" s="298" t="s">
        <v>302</v>
      </c>
      <c r="T67" s="298" t="s">
        <v>2813</v>
      </c>
      <c r="U67" s="298"/>
      <c r="V67" s="298"/>
      <c r="AW67" s="57"/>
      <c r="FI67" s="99">
        <v>1255</v>
      </c>
      <c r="FK67" s="179" t="s">
        <v>26963</v>
      </c>
    </row>
    <row r="68" spans="1:167" ht="20" customHeight="1">
      <c r="B68" s="53"/>
      <c r="C68" s="57">
        <v>1256</v>
      </c>
      <c r="E68" s="54"/>
      <c r="F68" s="56"/>
      <c r="G68" s="55"/>
      <c r="H68" s="55"/>
      <c r="J68" s="53"/>
      <c r="K68" s="63"/>
      <c r="L68" s="63"/>
      <c r="M68" s="63"/>
      <c r="N68" s="63"/>
      <c r="O68" s="63"/>
      <c r="P68" s="63"/>
      <c r="AW68" s="57"/>
      <c r="FI68" s="99">
        <v>1256</v>
      </c>
      <c r="FK68" s="179" t="s">
        <v>26963</v>
      </c>
    </row>
    <row r="69" spans="1:167" ht="20" customHeight="1">
      <c r="B69" s="53"/>
      <c r="C69" s="57">
        <v>1257</v>
      </c>
      <c r="E69" s="54"/>
      <c r="F69" s="56"/>
      <c r="G69" s="55"/>
      <c r="H69" s="55"/>
      <c r="J69" s="53"/>
      <c r="K69" s="63" t="s">
        <v>40</v>
      </c>
      <c r="L69" s="63" t="s">
        <v>2810</v>
      </c>
      <c r="M69" s="63"/>
      <c r="N69" s="63"/>
      <c r="O69" s="63"/>
      <c r="P69" s="63"/>
      <c r="Q69" s="305"/>
      <c r="R69" s="305"/>
      <c r="S69" s="305"/>
      <c r="T69" s="305"/>
      <c r="U69" s="305"/>
      <c r="V69" s="305"/>
      <c r="AW69" s="57"/>
      <c r="FI69" s="99">
        <v>1257</v>
      </c>
      <c r="FK69" s="179" t="s">
        <v>26963</v>
      </c>
    </row>
    <row r="70" spans="1:167" ht="20" customHeight="1">
      <c r="A70" s="181">
        <v>51</v>
      </c>
      <c r="B70" s="53">
        <v>23</v>
      </c>
      <c r="C70" s="57">
        <v>1258</v>
      </c>
      <c r="E70" s="54" t="s">
        <v>188</v>
      </c>
      <c r="F70" s="56" t="s">
        <v>10724</v>
      </c>
      <c r="G70" s="55"/>
      <c r="H70" s="55" t="s">
        <v>389</v>
      </c>
      <c r="J70" s="53"/>
      <c r="K70" s="63"/>
      <c r="L70" s="63"/>
      <c r="M70" s="63"/>
      <c r="N70" s="63"/>
      <c r="O70" s="63"/>
      <c r="P70" s="63"/>
      <c r="Q70" s="305"/>
      <c r="R70" s="305"/>
      <c r="S70" s="305"/>
      <c r="T70" s="305"/>
      <c r="U70" s="305"/>
      <c r="V70" s="305"/>
      <c r="AW70" s="57"/>
      <c r="FI70" s="99">
        <v>1258</v>
      </c>
      <c r="FK70" s="179" t="s">
        <v>26963</v>
      </c>
    </row>
    <row r="71" spans="1:167" ht="20" customHeight="1">
      <c r="A71" s="181">
        <v>53</v>
      </c>
      <c r="B71" s="53" t="s">
        <v>296</v>
      </c>
      <c r="C71" s="57">
        <v>1259</v>
      </c>
      <c r="E71" s="54" t="s">
        <v>33</v>
      </c>
      <c r="F71" s="56" t="s">
        <v>10721</v>
      </c>
      <c r="G71" s="55"/>
      <c r="H71" s="55" t="s">
        <v>2402</v>
      </c>
      <c r="J71" s="53"/>
      <c r="K71" s="63"/>
      <c r="L71" s="63"/>
      <c r="M71" s="63"/>
      <c r="N71" s="63"/>
      <c r="O71" s="63"/>
      <c r="P71" s="63"/>
      <c r="Q71" s="305"/>
      <c r="R71" s="305"/>
      <c r="S71" s="305"/>
      <c r="T71" s="305"/>
      <c r="U71" s="305"/>
      <c r="V71" s="305"/>
      <c r="AW71" s="57"/>
      <c r="FI71" s="99">
        <v>1259</v>
      </c>
      <c r="FK71" s="179" t="s">
        <v>26963</v>
      </c>
    </row>
    <row r="72" spans="1:167" ht="20" customHeight="1">
      <c r="A72" s="181">
        <v>55</v>
      </c>
      <c r="B72" s="53" t="s">
        <v>296</v>
      </c>
      <c r="C72" s="57">
        <v>1260</v>
      </c>
      <c r="E72" s="54" t="s">
        <v>188</v>
      </c>
      <c r="F72" s="56" t="s">
        <v>10724</v>
      </c>
      <c r="G72" s="55"/>
      <c r="H72" s="55" t="s">
        <v>389</v>
      </c>
      <c r="J72" s="53"/>
      <c r="K72" s="63"/>
      <c r="L72" s="63"/>
      <c r="M72" s="63"/>
      <c r="N72" s="63"/>
      <c r="O72" s="63"/>
      <c r="P72" s="63"/>
      <c r="Q72" s="305"/>
      <c r="R72" s="305"/>
      <c r="S72" s="305"/>
      <c r="T72" s="305"/>
      <c r="U72" s="305"/>
      <c r="V72" s="305"/>
      <c r="AW72" s="57"/>
      <c r="FI72" s="99">
        <v>1260</v>
      </c>
      <c r="FK72" s="179" t="s">
        <v>26963</v>
      </c>
    </row>
    <row r="73" spans="1:167" ht="20" customHeight="1">
      <c r="A73" s="181">
        <v>57</v>
      </c>
      <c r="B73" s="53">
        <v>24</v>
      </c>
      <c r="C73" s="57">
        <v>1261</v>
      </c>
      <c r="E73" s="54" t="s">
        <v>258</v>
      </c>
      <c r="F73" s="56" t="s">
        <v>10725</v>
      </c>
      <c r="G73" s="55"/>
      <c r="H73" s="55" t="s">
        <v>563</v>
      </c>
      <c r="J73" s="53"/>
      <c r="K73" s="63"/>
      <c r="L73" s="63"/>
      <c r="M73" s="63"/>
      <c r="N73" s="63"/>
      <c r="O73" s="63"/>
      <c r="P73" s="63"/>
      <c r="Q73" s="305"/>
      <c r="R73" s="305"/>
      <c r="S73" s="305"/>
      <c r="T73" s="305"/>
      <c r="U73" s="305"/>
      <c r="V73" s="305"/>
      <c r="AW73" s="57"/>
      <c r="FI73" s="99">
        <v>1261</v>
      </c>
      <c r="FK73" s="179" t="s">
        <v>26963</v>
      </c>
    </row>
    <row r="74" spans="1:167" ht="20" customHeight="1">
      <c r="A74" s="181">
        <v>59</v>
      </c>
      <c r="B74" s="53" t="s">
        <v>102</v>
      </c>
      <c r="C74" s="57">
        <v>1262</v>
      </c>
      <c r="E74" s="54" t="s">
        <v>33</v>
      </c>
      <c r="F74" s="56" t="s">
        <v>10726</v>
      </c>
      <c r="G74" s="55"/>
      <c r="H74" s="55"/>
      <c r="J74" s="53"/>
      <c r="K74" s="63" t="s">
        <v>40</v>
      </c>
      <c r="L74" s="63" t="s">
        <v>2805</v>
      </c>
      <c r="M74" s="63"/>
      <c r="N74" s="63"/>
      <c r="O74" s="63"/>
      <c r="P74" s="63"/>
      <c r="Q74" s="298">
        <v>1262</v>
      </c>
      <c r="R74" s="298"/>
      <c r="S74" s="298" t="s">
        <v>2803</v>
      </c>
      <c r="T74" s="298" t="s">
        <v>2802</v>
      </c>
      <c r="U74" s="298"/>
      <c r="V74" s="298"/>
      <c r="AW74" s="57"/>
      <c r="FI74" s="99">
        <v>1262</v>
      </c>
      <c r="FK74" s="179" t="s">
        <v>26963</v>
      </c>
    </row>
    <row r="75" spans="1:167" ht="20" customHeight="1">
      <c r="B75" s="53"/>
      <c r="C75" s="57">
        <v>1263</v>
      </c>
      <c r="E75" s="54"/>
      <c r="F75" s="56"/>
      <c r="G75" s="55"/>
      <c r="H75" s="55"/>
      <c r="J75" s="53"/>
      <c r="K75" s="63" t="s">
        <v>258</v>
      </c>
      <c r="L75" s="63" t="s">
        <v>2800</v>
      </c>
      <c r="M75" s="63"/>
      <c r="N75" s="63"/>
      <c r="O75" s="63"/>
      <c r="P75" s="63"/>
      <c r="AW75" s="57"/>
      <c r="FI75" s="99">
        <v>1263</v>
      </c>
      <c r="FK75" s="179" t="s">
        <v>26963</v>
      </c>
    </row>
    <row r="76" spans="1:167" ht="20" customHeight="1">
      <c r="A76" s="181">
        <v>61</v>
      </c>
      <c r="B76" s="53" t="s">
        <v>102</v>
      </c>
      <c r="C76" s="57">
        <v>1264</v>
      </c>
      <c r="E76" s="54" t="s">
        <v>84</v>
      </c>
      <c r="F76" s="56" t="s">
        <v>10727</v>
      </c>
      <c r="G76" s="55"/>
      <c r="H76" s="55"/>
      <c r="J76" s="53"/>
      <c r="K76" s="63"/>
      <c r="L76" s="63"/>
      <c r="M76" s="63"/>
      <c r="N76" s="63"/>
      <c r="O76" s="63"/>
      <c r="P76" s="63"/>
      <c r="AW76" s="57"/>
      <c r="FI76" s="99">
        <v>1264</v>
      </c>
      <c r="FK76" s="179" t="s">
        <v>26963</v>
      </c>
    </row>
    <row r="77" spans="1:167" ht="20" customHeight="1">
      <c r="A77" s="181">
        <v>63</v>
      </c>
      <c r="B77" s="53" t="s">
        <v>102</v>
      </c>
      <c r="C77" s="57">
        <v>1265</v>
      </c>
      <c r="E77" s="54" t="s">
        <v>33</v>
      </c>
      <c r="F77" s="56" t="s">
        <v>10728</v>
      </c>
      <c r="G77" s="55"/>
      <c r="H77" s="55"/>
      <c r="J77" s="53"/>
      <c r="K77" s="63"/>
      <c r="L77" s="63"/>
      <c r="M77" s="63"/>
      <c r="N77" s="63"/>
      <c r="O77" s="63"/>
      <c r="P77" s="63"/>
      <c r="AW77" s="57"/>
      <c r="FI77" s="99">
        <v>1265</v>
      </c>
      <c r="FK77" s="179" t="s">
        <v>26963</v>
      </c>
    </row>
    <row r="78" spans="1:167" ht="20" customHeight="1">
      <c r="A78" s="181">
        <v>65</v>
      </c>
      <c r="B78" s="53" t="s">
        <v>329</v>
      </c>
      <c r="C78" s="57">
        <v>1266</v>
      </c>
      <c r="E78" s="54" t="s">
        <v>188</v>
      </c>
      <c r="F78" s="56" t="s">
        <v>10724</v>
      </c>
      <c r="G78" s="55"/>
      <c r="H78" s="55" t="s">
        <v>389</v>
      </c>
      <c r="J78" s="53"/>
      <c r="K78" s="63" t="s">
        <v>2533</v>
      </c>
      <c r="L78" s="63" t="s">
        <v>2797</v>
      </c>
      <c r="M78" s="63"/>
      <c r="N78" s="63"/>
      <c r="O78" s="63"/>
      <c r="P78" s="63"/>
      <c r="AW78" s="57"/>
      <c r="FI78" s="99">
        <v>1266</v>
      </c>
      <c r="FK78" s="179" t="s">
        <v>26963</v>
      </c>
    </row>
    <row r="79" spans="1:167" ht="20" customHeight="1">
      <c r="A79" s="181">
        <v>67</v>
      </c>
      <c r="B79" s="53" t="s">
        <v>102</v>
      </c>
      <c r="C79" s="57">
        <v>1267</v>
      </c>
      <c r="E79" s="54" t="s">
        <v>3</v>
      </c>
      <c r="F79" s="56" t="s">
        <v>10729</v>
      </c>
      <c r="G79" s="55"/>
      <c r="H79" s="55" t="s">
        <v>2402</v>
      </c>
      <c r="J79" s="53"/>
      <c r="K79" s="63"/>
      <c r="L79" s="63"/>
      <c r="M79" s="63"/>
      <c r="N79" s="63"/>
      <c r="O79" s="63"/>
      <c r="P79" s="63"/>
      <c r="AW79" s="57"/>
      <c r="FI79" s="99">
        <v>1267</v>
      </c>
      <c r="FK79" s="179" t="s">
        <v>26963</v>
      </c>
    </row>
    <row r="80" spans="1:167" ht="20" customHeight="1">
      <c r="A80" s="181">
        <v>69</v>
      </c>
      <c r="B80" s="53" t="s">
        <v>102</v>
      </c>
      <c r="C80" s="57">
        <v>1268</v>
      </c>
      <c r="E80" s="54" t="s">
        <v>258</v>
      </c>
      <c r="F80" s="56" t="s">
        <v>10730</v>
      </c>
      <c r="G80" s="55"/>
      <c r="H80" s="55"/>
      <c r="J80" s="53"/>
      <c r="K80" s="63"/>
      <c r="L80" s="63"/>
      <c r="M80" s="63"/>
      <c r="N80" s="63"/>
      <c r="O80" s="63"/>
      <c r="P80" s="63"/>
      <c r="AW80" s="57"/>
      <c r="FI80" s="99">
        <v>1268</v>
      </c>
      <c r="FK80" s="179" t="s">
        <v>26963</v>
      </c>
    </row>
    <row r="81" spans="1:167" ht="20" customHeight="1">
      <c r="A81" s="181">
        <v>71</v>
      </c>
      <c r="B81" s="53" t="s">
        <v>102</v>
      </c>
      <c r="C81" s="57">
        <v>1269</v>
      </c>
      <c r="E81" s="54" t="s">
        <v>204</v>
      </c>
      <c r="F81" s="56" t="s">
        <v>10731</v>
      </c>
      <c r="G81" s="55"/>
      <c r="H81" s="55"/>
      <c r="J81" s="53"/>
      <c r="K81" s="63"/>
      <c r="L81" s="63"/>
      <c r="M81" s="63"/>
      <c r="N81" s="63"/>
      <c r="O81" s="63"/>
      <c r="P81" s="63"/>
      <c r="AW81" s="57"/>
      <c r="FI81" s="99">
        <v>1269</v>
      </c>
      <c r="FK81" s="179" t="s">
        <v>26963</v>
      </c>
    </row>
    <row r="82" spans="1:167" ht="20" customHeight="1">
      <c r="A82" s="181">
        <v>73</v>
      </c>
      <c r="B82" s="53" t="s">
        <v>102</v>
      </c>
      <c r="C82" s="57">
        <v>1270</v>
      </c>
      <c r="E82" s="54" t="s">
        <v>84</v>
      </c>
      <c r="F82" s="56" t="s">
        <v>10727</v>
      </c>
      <c r="G82" s="55"/>
      <c r="H82" s="55"/>
      <c r="J82" s="53"/>
      <c r="K82" s="63"/>
      <c r="L82" s="63"/>
      <c r="M82" s="63"/>
      <c r="N82" s="63"/>
      <c r="O82" s="63"/>
      <c r="P82" s="63"/>
      <c r="AW82" s="57"/>
      <c r="FI82" s="99">
        <v>1270</v>
      </c>
      <c r="FK82" s="179" t="s">
        <v>26963</v>
      </c>
    </row>
    <row r="83" spans="1:167" ht="20" customHeight="1">
      <c r="A83" s="181">
        <v>75</v>
      </c>
      <c r="B83" s="53">
        <v>25</v>
      </c>
      <c r="C83" s="57">
        <v>1271</v>
      </c>
      <c r="E83" s="54" t="s">
        <v>33</v>
      </c>
      <c r="F83" s="56" t="s">
        <v>7131</v>
      </c>
      <c r="G83" s="55"/>
      <c r="H83" s="55" t="s">
        <v>389</v>
      </c>
      <c r="J83" s="53"/>
      <c r="K83" s="63" t="s">
        <v>33</v>
      </c>
      <c r="L83" s="63" t="s">
        <v>2795</v>
      </c>
      <c r="M83" s="63"/>
      <c r="N83" s="63"/>
      <c r="O83" s="63"/>
      <c r="P83" s="63"/>
      <c r="Q83" s="298">
        <v>1271</v>
      </c>
      <c r="R83" s="298"/>
      <c r="S83" s="298" t="s">
        <v>58</v>
      </c>
      <c r="T83" s="298" t="s">
        <v>2793</v>
      </c>
      <c r="U83" s="298"/>
      <c r="V83" s="298" t="s">
        <v>10</v>
      </c>
      <c r="AW83" s="57"/>
      <c r="FI83" s="99">
        <v>1271</v>
      </c>
      <c r="FK83" s="179" t="s">
        <v>26963</v>
      </c>
    </row>
    <row r="84" spans="1:167" ht="20" customHeight="1">
      <c r="A84" s="181">
        <v>77</v>
      </c>
      <c r="B84" s="53">
        <v>26</v>
      </c>
      <c r="C84" s="57">
        <v>1272</v>
      </c>
      <c r="E84" s="54" t="s">
        <v>267</v>
      </c>
      <c r="F84" s="56" t="s">
        <v>10732</v>
      </c>
      <c r="G84" s="55"/>
      <c r="H84" s="55" t="s">
        <v>563</v>
      </c>
      <c r="J84" s="53"/>
      <c r="K84" s="63"/>
      <c r="L84" s="63"/>
      <c r="M84" s="63"/>
      <c r="N84" s="63"/>
      <c r="O84" s="63"/>
      <c r="P84" s="63"/>
      <c r="Q84" s="298">
        <v>1278</v>
      </c>
      <c r="R84" s="298"/>
      <c r="S84" s="298" t="s">
        <v>40</v>
      </c>
      <c r="T84" s="298" t="s">
        <v>2782</v>
      </c>
      <c r="U84" s="298"/>
      <c r="V84" s="298"/>
      <c r="AW84" s="57"/>
      <c r="FI84" s="99">
        <v>1272</v>
      </c>
      <c r="FK84" s="179" t="s">
        <v>26962</v>
      </c>
    </row>
    <row r="85" spans="1:167" ht="20" customHeight="1">
      <c r="A85" s="181">
        <v>79</v>
      </c>
      <c r="B85" s="53">
        <v>27</v>
      </c>
      <c r="C85" s="57">
        <v>1273</v>
      </c>
      <c r="E85" s="54" t="s">
        <v>302</v>
      </c>
      <c r="F85" s="56" t="s">
        <v>10733</v>
      </c>
      <c r="G85" s="55"/>
      <c r="H85" s="55" t="s">
        <v>563</v>
      </c>
      <c r="J85" s="53"/>
      <c r="K85" s="63" t="s">
        <v>54</v>
      </c>
      <c r="L85" s="63" t="s">
        <v>2790</v>
      </c>
      <c r="M85" s="63"/>
      <c r="N85" s="63"/>
      <c r="O85" s="63"/>
      <c r="P85" s="63"/>
      <c r="Q85" s="298">
        <v>1279</v>
      </c>
      <c r="R85" s="298"/>
      <c r="S85" s="298" t="s">
        <v>258</v>
      </c>
      <c r="T85" s="298" t="s">
        <v>2735</v>
      </c>
      <c r="U85" s="298"/>
      <c r="V85" s="298" t="s">
        <v>2530</v>
      </c>
      <c r="AW85" s="57"/>
      <c r="FI85" s="99">
        <v>1273</v>
      </c>
      <c r="FK85" s="179" t="s">
        <v>26962</v>
      </c>
    </row>
    <row r="86" spans="1:167" ht="20" customHeight="1">
      <c r="A86" s="181">
        <v>81</v>
      </c>
      <c r="B86" s="53">
        <v>28</v>
      </c>
      <c r="C86" s="57">
        <v>1274</v>
      </c>
      <c r="E86" s="54" t="s">
        <v>573</v>
      </c>
      <c r="F86" s="56" t="s">
        <v>10734</v>
      </c>
      <c r="G86" s="55"/>
      <c r="H86" s="55" t="s">
        <v>143</v>
      </c>
      <c r="J86" s="53"/>
      <c r="K86" s="63"/>
      <c r="L86" s="63"/>
      <c r="M86" s="63"/>
      <c r="N86" s="63"/>
      <c r="O86" s="63"/>
      <c r="P86" s="63"/>
      <c r="Q86" s="298">
        <v>1283</v>
      </c>
      <c r="R86" s="298"/>
      <c r="S86" s="298" t="s">
        <v>466</v>
      </c>
      <c r="T86" s="298" t="s">
        <v>2735</v>
      </c>
      <c r="U86" s="298"/>
      <c r="V86" s="298" t="s">
        <v>181</v>
      </c>
      <c r="AW86" s="57"/>
      <c r="EP86" s="182" t="s">
        <v>35739</v>
      </c>
      <c r="EQ86" s="184" t="s">
        <v>35740</v>
      </c>
      <c r="ER86" s="51" t="s">
        <v>35508</v>
      </c>
      <c r="ES86" s="53" t="s">
        <v>35507</v>
      </c>
      <c r="FI86" s="99">
        <v>1274</v>
      </c>
      <c r="FK86" s="179" t="s">
        <v>26962</v>
      </c>
    </row>
    <row r="87" spans="1:167" ht="20" customHeight="1">
      <c r="B87" s="53"/>
      <c r="C87" s="57">
        <v>1275</v>
      </c>
      <c r="E87" s="54"/>
      <c r="F87" s="56"/>
      <c r="G87" s="55"/>
      <c r="H87" s="55"/>
      <c r="J87" s="53"/>
      <c r="K87" s="63"/>
      <c r="L87" s="63"/>
      <c r="M87" s="63"/>
      <c r="N87" s="63"/>
      <c r="O87" s="63"/>
      <c r="P87" s="63"/>
      <c r="Q87" s="298">
        <v>1286</v>
      </c>
      <c r="R87" s="298"/>
      <c r="S87" s="298" t="s">
        <v>258</v>
      </c>
      <c r="T87" s="298" t="s">
        <v>2758</v>
      </c>
      <c r="U87" s="298"/>
      <c r="V87" s="298" t="s">
        <v>1</v>
      </c>
      <c r="AW87" s="57"/>
      <c r="EP87" s="182" t="s">
        <v>35741</v>
      </c>
      <c r="EQ87" s="184" t="s">
        <v>35742</v>
      </c>
      <c r="FI87" s="99">
        <v>1275</v>
      </c>
      <c r="FK87" s="179" t="s">
        <v>26962</v>
      </c>
    </row>
    <row r="88" spans="1:167" ht="20" customHeight="1">
      <c r="B88" s="53"/>
      <c r="C88" s="57">
        <v>1276</v>
      </c>
      <c r="E88" s="54"/>
      <c r="F88" s="56"/>
      <c r="G88" s="55"/>
      <c r="H88" s="55"/>
      <c r="J88" s="53"/>
      <c r="K88" s="63"/>
      <c r="L88" s="63"/>
      <c r="M88" s="63"/>
      <c r="N88" s="63"/>
      <c r="O88" s="63"/>
      <c r="P88" s="63"/>
      <c r="Q88" s="298">
        <v>1289</v>
      </c>
      <c r="R88" s="298"/>
      <c r="S88" s="298" t="s">
        <v>2750</v>
      </c>
      <c r="T88" s="298" t="s">
        <v>2749</v>
      </c>
      <c r="U88" s="298"/>
      <c r="V88" s="298" t="s">
        <v>94</v>
      </c>
      <c r="AW88" s="57"/>
      <c r="EP88" s="182" t="s">
        <v>35739</v>
      </c>
      <c r="EQ88" s="184" t="s">
        <v>35740</v>
      </c>
      <c r="FI88" s="99">
        <v>1276</v>
      </c>
      <c r="FK88" s="179" t="s">
        <v>26962</v>
      </c>
    </row>
    <row r="89" spans="1:167" ht="20" customHeight="1">
      <c r="B89" s="53"/>
      <c r="C89" s="57">
        <v>1277</v>
      </c>
      <c r="E89" s="54"/>
      <c r="F89" s="56"/>
      <c r="G89" s="55"/>
      <c r="H89" s="55"/>
      <c r="J89" s="53"/>
      <c r="K89" s="63" t="s">
        <v>33</v>
      </c>
      <c r="L89" s="63" t="s">
        <v>2788</v>
      </c>
      <c r="M89" s="63"/>
      <c r="N89" s="63" t="s">
        <v>389</v>
      </c>
      <c r="O89" s="63"/>
      <c r="P89" s="63"/>
      <c r="Q89" s="298">
        <v>1290</v>
      </c>
      <c r="R89" s="298"/>
      <c r="S89" s="298" t="s">
        <v>188</v>
      </c>
      <c r="T89" s="298" t="s">
        <v>2742</v>
      </c>
      <c r="U89" s="298"/>
      <c r="V89" s="298" t="s">
        <v>2402</v>
      </c>
      <c r="AW89" s="57"/>
      <c r="ER89" s="51" t="s">
        <v>35510</v>
      </c>
      <c r="ES89" s="53" t="s">
        <v>35509</v>
      </c>
      <c r="FI89" s="99">
        <v>1277</v>
      </c>
      <c r="FK89" s="179" t="s">
        <v>26962</v>
      </c>
    </row>
    <row r="90" spans="1:167" ht="20" customHeight="1">
      <c r="B90" s="53"/>
      <c r="C90" s="57">
        <v>1278</v>
      </c>
      <c r="E90" s="54"/>
      <c r="F90" s="56"/>
      <c r="G90" s="55"/>
      <c r="H90" s="55"/>
      <c r="J90" s="53"/>
      <c r="K90" s="63" t="s">
        <v>188</v>
      </c>
      <c r="L90" s="63" t="s">
        <v>2785</v>
      </c>
      <c r="M90" s="63"/>
      <c r="N90" s="63" t="s">
        <v>2402</v>
      </c>
      <c r="O90" s="63"/>
      <c r="P90" s="77" t="s">
        <v>22</v>
      </c>
      <c r="Q90" s="298">
        <v>1293</v>
      </c>
      <c r="R90" s="298"/>
      <c r="S90" s="298" t="s">
        <v>40</v>
      </c>
      <c r="T90" s="298" t="s">
        <v>2737</v>
      </c>
      <c r="U90" s="298"/>
      <c r="V90" s="298"/>
      <c r="AW90" s="57"/>
      <c r="FI90" s="99">
        <v>1278</v>
      </c>
      <c r="FK90" s="179" t="s">
        <v>26962</v>
      </c>
    </row>
    <row r="91" spans="1:167" ht="20" customHeight="1">
      <c r="B91" s="53"/>
      <c r="C91" s="57">
        <v>1279</v>
      </c>
      <c r="E91" s="54"/>
      <c r="F91" s="56"/>
      <c r="G91" s="55"/>
      <c r="H91" s="55"/>
      <c r="J91" s="53"/>
      <c r="K91" s="63" t="s">
        <v>142</v>
      </c>
      <c r="L91" s="63" t="s">
        <v>2780</v>
      </c>
      <c r="M91" s="63"/>
      <c r="N91" s="63"/>
      <c r="O91" s="63"/>
      <c r="P91" s="63"/>
      <c r="Q91" s="298">
        <v>1297</v>
      </c>
      <c r="R91" s="298"/>
      <c r="S91" s="298" t="s">
        <v>188</v>
      </c>
      <c r="T91" s="298" t="s">
        <v>2726</v>
      </c>
      <c r="U91" s="298"/>
      <c r="V91" s="298" t="s">
        <v>2402</v>
      </c>
      <c r="AW91" s="57"/>
      <c r="FI91" s="99">
        <v>1279</v>
      </c>
      <c r="FK91" s="179" t="s">
        <v>26962</v>
      </c>
    </row>
    <row r="92" spans="1:167" ht="20" customHeight="1">
      <c r="B92" s="53"/>
      <c r="C92" s="57">
        <v>1280</v>
      </c>
      <c r="E92" s="54"/>
      <c r="F92" s="56"/>
      <c r="G92" s="55"/>
      <c r="H92" s="55"/>
      <c r="J92" s="53"/>
      <c r="K92" s="63"/>
      <c r="L92" s="63"/>
      <c r="M92" s="63"/>
      <c r="N92" s="63"/>
      <c r="O92" s="63"/>
      <c r="P92" s="63"/>
      <c r="AW92" s="57"/>
      <c r="FI92" s="99">
        <v>1280</v>
      </c>
      <c r="FK92" s="179" t="s">
        <v>26962</v>
      </c>
    </row>
    <row r="93" spans="1:167" ht="20" customHeight="1">
      <c r="A93" s="181">
        <v>83</v>
      </c>
      <c r="B93" s="53" t="s">
        <v>296</v>
      </c>
      <c r="C93" s="57">
        <v>1281</v>
      </c>
      <c r="E93" s="54" t="s">
        <v>302</v>
      </c>
      <c r="F93" s="56" t="s">
        <v>10733</v>
      </c>
      <c r="G93" s="55"/>
      <c r="H93" s="55" t="s">
        <v>563</v>
      </c>
      <c r="J93" s="53"/>
      <c r="K93" s="63" t="s">
        <v>58</v>
      </c>
      <c r="L93" s="63" t="s">
        <v>2655</v>
      </c>
      <c r="M93" s="63"/>
      <c r="N93" s="63" t="s">
        <v>1</v>
      </c>
      <c r="O93" s="63"/>
      <c r="P93" s="63" t="s">
        <v>2776</v>
      </c>
      <c r="AW93" s="57"/>
      <c r="FI93" s="99">
        <v>1281</v>
      </c>
      <c r="FK93" s="179" t="s">
        <v>26962</v>
      </c>
    </row>
    <row r="94" spans="1:167" ht="20" customHeight="1">
      <c r="B94" s="53"/>
      <c r="C94" s="57">
        <v>1282</v>
      </c>
      <c r="E94" s="54"/>
      <c r="F94" s="56"/>
      <c r="G94" s="55"/>
      <c r="H94" s="55"/>
      <c r="J94" s="53"/>
      <c r="K94" s="63" t="s">
        <v>267</v>
      </c>
      <c r="L94" s="63" t="s">
        <v>2773</v>
      </c>
      <c r="M94" s="63"/>
      <c r="N94" s="63" t="s">
        <v>2243</v>
      </c>
      <c r="O94" s="63"/>
      <c r="P94" s="63"/>
      <c r="AW94" s="57"/>
      <c r="FI94" s="99">
        <v>1282</v>
      </c>
      <c r="FK94" s="179" t="s">
        <v>26962</v>
      </c>
    </row>
    <row r="95" spans="1:167" ht="20" customHeight="1">
      <c r="B95" s="53"/>
      <c r="C95" s="57">
        <v>1283</v>
      </c>
      <c r="E95" s="54"/>
      <c r="F95" s="56"/>
      <c r="G95" s="55"/>
      <c r="H95" s="55"/>
      <c r="J95" s="53"/>
      <c r="K95" s="63" t="s">
        <v>2771</v>
      </c>
      <c r="L95" s="63" t="s">
        <v>2770</v>
      </c>
      <c r="M95" s="63"/>
      <c r="N95" s="63"/>
      <c r="O95" s="63"/>
      <c r="P95" s="63"/>
      <c r="AW95" s="57"/>
      <c r="FI95" s="99">
        <v>1283</v>
      </c>
      <c r="FK95" s="179" t="s">
        <v>26962</v>
      </c>
    </row>
    <row r="96" spans="1:167" ht="20" customHeight="1">
      <c r="A96" s="181">
        <v>85</v>
      </c>
      <c r="B96" s="53" t="s">
        <v>296</v>
      </c>
      <c r="C96" s="57">
        <v>1284</v>
      </c>
      <c r="E96" s="54" t="s">
        <v>573</v>
      </c>
      <c r="F96" s="56" t="s">
        <v>10734</v>
      </c>
      <c r="G96" s="55"/>
      <c r="H96" s="55" t="s">
        <v>143</v>
      </c>
      <c r="J96" s="53"/>
      <c r="K96" s="63" t="s">
        <v>204</v>
      </c>
      <c r="L96" s="63" t="s">
        <v>48</v>
      </c>
      <c r="M96" s="63"/>
      <c r="N96" s="63"/>
      <c r="O96" s="63"/>
      <c r="P96" s="63"/>
      <c r="AW96" s="57"/>
      <c r="FI96" s="99">
        <v>1284</v>
      </c>
      <c r="FK96" s="179" t="s">
        <v>26962</v>
      </c>
    </row>
    <row r="97" spans="1:173" ht="20" customHeight="1">
      <c r="A97" s="181">
        <v>87</v>
      </c>
      <c r="B97" s="53" t="s">
        <v>102</v>
      </c>
      <c r="C97" s="57">
        <v>1285</v>
      </c>
      <c r="E97" s="54" t="s">
        <v>142</v>
      </c>
      <c r="F97" s="56" t="s">
        <v>10735</v>
      </c>
      <c r="G97" s="55"/>
      <c r="H97" s="55"/>
      <c r="J97" s="53"/>
      <c r="K97" s="63" t="s">
        <v>33</v>
      </c>
      <c r="L97" s="63" t="s">
        <v>2764</v>
      </c>
      <c r="M97" s="63"/>
      <c r="N97" s="63" t="s">
        <v>2547</v>
      </c>
      <c r="O97" s="63"/>
      <c r="P97" s="63" t="s">
        <v>2765</v>
      </c>
      <c r="AW97" s="57"/>
      <c r="FI97" s="99">
        <v>1285</v>
      </c>
      <c r="FK97" s="179" t="s">
        <v>26962</v>
      </c>
    </row>
    <row r="98" spans="1:173" ht="20" customHeight="1">
      <c r="B98" s="53"/>
      <c r="C98" s="57">
        <v>1286</v>
      </c>
      <c r="E98" s="54"/>
      <c r="F98" s="56"/>
      <c r="G98" s="55"/>
      <c r="H98" s="55"/>
      <c r="J98" s="53"/>
      <c r="K98" s="63" t="s">
        <v>267</v>
      </c>
      <c r="L98" s="63" t="s">
        <v>2761</v>
      </c>
      <c r="M98" s="63"/>
      <c r="N98" s="63" t="s">
        <v>79</v>
      </c>
      <c r="O98" s="63"/>
      <c r="P98" s="63" t="s">
        <v>2762</v>
      </c>
      <c r="AW98" s="57"/>
      <c r="FI98" s="99">
        <v>1286</v>
      </c>
      <c r="FK98" s="179" t="s">
        <v>26962</v>
      </c>
    </row>
    <row r="99" spans="1:173" ht="20" customHeight="1">
      <c r="B99" s="53"/>
      <c r="C99" s="57">
        <v>1287</v>
      </c>
      <c r="E99" s="54"/>
      <c r="F99" s="56"/>
      <c r="G99" s="55"/>
      <c r="H99" s="55"/>
      <c r="J99" s="53"/>
      <c r="K99" s="63" t="s">
        <v>258</v>
      </c>
      <c r="L99" s="63" t="s">
        <v>2756</v>
      </c>
      <c r="M99" s="63"/>
      <c r="N99" s="63"/>
      <c r="O99" s="63"/>
      <c r="P99" s="77" t="s">
        <v>714</v>
      </c>
      <c r="AW99" s="57"/>
      <c r="FI99" s="99">
        <v>1287</v>
      </c>
      <c r="FK99" s="179" t="s">
        <v>26962</v>
      </c>
    </row>
    <row r="100" spans="1:173" ht="20" customHeight="1">
      <c r="A100" s="181">
        <v>89</v>
      </c>
      <c r="B100" s="53" t="s">
        <v>102</v>
      </c>
      <c r="C100" s="57">
        <v>1288</v>
      </c>
      <c r="E100" s="54" t="s">
        <v>33</v>
      </c>
      <c r="F100" s="56" t="s">
        <v>10736</v>
      </c>
      <c r="G100" s="55"/>
      <c r="H100" s="55"/>
      <c r="J100" s="53"/>
      <c r="K100" s="63"/>
      <c r="L100" s="63"/>
      <c r="M100" s="63"/>
      <c r="N100" s="63"/>
      <c r="O100" s="63"/>
      <c r="P100" s="77"/>
      <c r="AW100" s="57"/>
      <c r="ER100" s="51" t="s">
        <v>35512</v>
      </c>
      <c r="ES100" s="53" t="s">
        <v>35511</v>
      </c>
      <c r="FI100" s="99">
        <v>1288</v>
      </c>
      <c r="FK100" s="179" t="s">
        <v>26962</v>
      </c>
    </row>
    <row r="101" spans="1:173" ht="20" customHeight="1">
      <c r="A101" s="181">
        <v>91</v>
      </c>
      <c r="B101" s="53" t="s">
        <v>102</v>
      </c>
      <c r="C101" s="57">
        <v>1289</v>
      </c>
      <c r="E101" s="54" t="s">
        <v>142</v>
      </c>
      <c r="F101" s="56" t="s">
        <v>10735</v>
      </c>
      <c r="G101" s="55"/>
      <c r="H101" s="55"/>
      <c r="J101" s="53"/>
      <c r="K101" s="63" t="s">
        <v>2753</v>
      </c>
      <c r="L101" s="63" t="s">
        <v>2752</v>
      </c>
      <c r="M101" s="63"/>
      <c r="N101" s="63" t="s">
        <v>2754</v>
      </c>
      <c r="O101" s="63"/>
      <c r="P101" s="63"/>
      <c r="AW101" s="57"/>
      <c r="FI101" s="99">
        <v>1289</v>
      </c>
      <c r="FK101" s="179" t="s">
        <v>26962</v>
      </c>
    </row>
    <row r="102" spans="1:173" ht="20" customHeight="1">
      <c r="B102" s="53"/>
      <c r="C102" s="57">
        <v>1290</v>
      </c>
      <c r="E102" s="54"/>
      <c r="F102" s="56"/>
      <c r="G102" s="55"/>
      <c r="H102" s="55"/>
      <c r="J102" s="53"/>
      <c r="K102" s="63" t="s">
        <v>258</v>
      </c>
      <c r="L102" s="63" t="s">
        <v>2746</v>
      </c>
      <c r="M102" s="63"/>
      <c r="N102" s="63" t="s">
        <v>83</v>
      </c>
      <c r="O102" s="63"/>
      <c r="P102" s="63" t="s">
        <v>2747</v>
      </c>
      <c r="AW102" s="57"/>
      <c r="FI102" s="99">
        <v>1290</v>
      </c>
      <c r="FK102" s="179" t="s">
        <v>26962</v>
      </c>
    </row>
    <row r="103" spans="1:173" ht="20" customHeight="1">
      <c r="B103" s="53"/>
      <c r="C103" s="57">
        <v>1291</v>
      </c>
      <c r="E103" s="54"/>
      <c r="F103" s="56"/>
      <c r="G103" s="55"/>
      <c r="H103" s="55"/>
      <c r="J103" s="53"/>
      <c r="K103" s="63" t="s">
        <v>560</v>
      </c>
      <c r="L103" s="63" t="s">
        <v>2735</v>
      </c>
      <c r="M103" s="63"/>
      <c r="N103" s="63" t="s">
        <v>2530</v>
      </c>
      <c r="O103" s="63"/>
      <c r="P103" s="63"/>
      <c r="AW103" s="57"/>
      <c r="EN103" s="53" t="s">
        <v>36503</v>
      </c>
      <c r="FB103" s="51" t="s">
        <v>36769</v>
      </c>
      <c r="FC103" s="53" t="s">
        <v>36770</v>
      </c>
      <c r="FI103" s="99">
        <v>1291</v>
      </c>
      <c r="FK103" s="179" t="s">
        <v>26962</v>
      </c>
    </row>
    <row r="104" spans="1:173" ht="20" customHeight="1">
      <c r="B104" s="53"/>
      <c r="C104" s="57">
        <v>1292</v>
      </c>
      <c r="E104" s="54"/>
      <c r="F104" s="56"/>
      <c r="G104" s="55"/>
      <c r="H104" s="55"/>
      <c r="J104" s="53"/>
      <c r="K104" s="63"/>
      <c r="L104" s="63"/>
      <c r="M104" s="63"/>
      <c r="N104" s="63"/>
      <c r="O104" s="63"/>
      <c r="P104" s="63"/>
      <c r="AW104" s="57"/>
      <c r="FI104" s="99">
        <v>1292</v>
      </c>
      <c r="FK104" s="179" t="s">
        <v>26962</v>
      </c>
    </row>
    <row r="105" spans="1:173" ht="20" customHeight="1">
      <c r="A105" s="181">
        <v>93</v>
      </c>
      <c r="B105" s="53" t="s">
        <v>102</v>
      </c>
      <c r="C105" s="57">
        <v>1293</v>
      </c>
      <c r="E105" s="54" t="s">
        <v>33</v>
      </c>
      <c r="F105" s="56" t="s">
        <v>10736</v>
      </c>
      <c r="G105" s="55"/>
      <c r="H105" s="55"/>
      <c r="J105" s="53"/>
      <c r="K105" s="63" t="s">
        <v>466</v>
      </c>
      <c r="L105" s="63" t="s">
        <v>2739</v>
      </c>
      <c r="M105" s="63"/>
      <c r="N105" s="63" t="s">
        <v>143</v>
      </c>
      <c r="O105" s="63"/>
      <c r="P105" s="63"/>
      <c r="AW105" s="57"/>
      <c r="FI105" s="99">
        <v>1293</v>
      </c>
      <c r="FK105" s="179" t="s">
        <v>26962</v>
      </c>
    </row>
    <row r="106" spans="1:173" ht="20" customHeight="1">
      <c r="B106" s="53"/>
      <c r="C106" s="57">
        <v>1294</v>
      </c>
      <c r="E106" s="54"/>
      <c r="F106" s="56"/>
      <c r="G106" s="55"/>
      <c r="H106" s="55"/>
      <c r="J106" s="53"/>
      <c r="K106" s="63" t="s">
        <v>302</v>
      </c>
      <c r="L106" s="63" t="s">
        <v>2735</v>
      </c>
      <c r="M106" s="63"/>
      <c r="N106" s="63" t="s">
        <v>83</v>
      </c>
      <c r="O106" s="63"/>
      <c r="P106" s="63"/>
      <c r="AW106" s="57"/>
      <c r="ET106" s="57" t="s">
        <v>37096</v>
      </c>
      <c r="EU106" t="s">
        <v>37097</v>
      </c>
      <c r="FI106" s="99">
        <v>1294</v>
      </c>
      <c r="FK106" s="179" t="s">
        <v>26962</v>
      </c>
    </row>
    <row r="107" spans="1:173" ht="20" customHeight="1">
      <c r="B107" s="53"/>
      <c r="C107" s="57">
        <v>1295</v>
      </c>
      <c r="E107" s="54"/>
      <c r="F107" s="56"/>
      <c r="G107" s="55"/>
      <c r="H107" s="55"/>
      <c r="J107" s="53"/>
      <c r="K107" s="63" t="s">
        <v>546</v>
      </c>
      <c r="L107" s="63" t="s">
        <v>2731</v>
      </c>
      <c r="M107" s="63"/>
      <c r="N107" s="63" t="s">
        <v>161</v>
      </c>
      <c r="O107" s="63"/>
      <c r="P107" s="63" t="s">
        <v>2733</v>
      </c>
      <c r="AW107" s="57"/>
      <c r="FI107" s="99">
        <v>1295</v>
      </c>
      <c r="FK107" s="179" t="s">
        <v>26962</v>
      </c>
      <c r="FP107" s="267">
        <v>1295</v>
      </c>
      <c r="FQ107" s="267" t="s">
        <v>37161</v>
      </c>
    </row>
    <row r="108" spans="1:173" ht="20" customHeight="1">
      <c r="B108" s="53"/>
      <c r="C108" s="57">
        <v>1296</v>
      </c>
      <c r="E108" s="54"/>
      <c r="F108" s="56"/>
      <c r="G108" s="55"/>
      <c r="H108" s="55"/>
      <c r="J108" s="53"/>
      <c r="K108" s="63" t="s">
        <v>258</v>
      </c>
      <c r="L108" s="63" t="s">
        <v>2729</v>
      </c>
      <c r="M108" s="63"/>
      <c r="N108" s="63" t="s">
        <v>161</v>
      </c>
      <c r="O108" s="63"/>
      <c r="P108" s="63"/>
      <c r="AW108" s="57"/>
      <c r="FI108" s="99">
        <v>1296</v>
      </c>
      <c r="FK108" s="179" t="s">
        <v>26962</v>
      </c>
    </row>
    <row r="109" spans="1:173" ht="20" customHeight="1">
      <c r="B109" s="53"/>
      <c r="C109" s="57">
        <v>1297</v>
      </c>
      <c r="E109" s="54"/>
      <c r="F109" s="56"/>
      <c r="G109" s="55"/>
      <c r="H109" s="55"/>
      <c r="J109" s="53"/>
      <c r="K109" s="63" t="s">
        <v>33</v>
      </c>
      <c r="L109" s="63" t="s">
        <v>2726</v>
      </c>
      <c r="M109" s="63"/>
      <c r="N109" s="63"/>
      <c r="O109" s="63"/>
      <c r="P109" s="63"/>
      <c r="AW109" s="57"/>
      <c r="FI109" s="99">
        <v>1297</v>
      </c>
      <c r="FK109" s="179" t="s">
        <v>26962</v>
      </c>
    </row>
    <row r="110" spans="1:173" ht="20" customHeight="1">
      <c r="A110" s="181">
        <v>95</v>
      </c>
      <c r="B110" s="53" t="s">
        <v>329</v>
      </c>
      <c r="C110" s="57">
        <v>1298</v>
      </c>
      <c r="E110" s="54" t="s">
        <v>302</v>
      </c>
      <c r="F110" s="56" t="s">
        <v>10733</v>
      </c>
      <c r="G110" s="55"/>
      <c r="H110" s="55" t="s">
        <v>563</v>
      </c>
      <c r="J110" s="53"/>
      <c r="K110" s="63"/>
      <c r="L110" s="63"/>
      <c r="M110" s="63"/>
      <c r="N110" s="63"/>
      <c r="O110" s="63"/>
      <c r="P110" s="63"/>
      <c r="AW110" s="57"/>
      <c r="EL110" s="51">
        <v>1298</v>
      </c>
      <c r="EM110" s="53" t="s">
        <v>29887</v>
      </c>
      <c r="EO110" s="53"/>
      <c r="ER110" s="51" t="s">
        <v>35514</v>
      </c>
      <c r="ES110" s="53" t="s">
        <v>35513</v>
      </c>
      <c r="EV110" s="51"/>
      <c r="EW110" s="53"/>
      <c r="FI110" s="99">
        <v>1298</v>
      </c>
      <c r="FK110" s="179" t="s">
        <v>26962</v>
      </c>
    </row>
    <row r="111" spans="1:173" ht="20" customHeight="1">
      <c r="A111" s="181">
        <v>97</v>
      </c>
      <c r="B111" s="53">
        <v>29</v>
      </c>
      <c r="C111" s="57">
        <v>1299</v>
      </c>
      <c r="E111" s="54" t="s">
        <v>569</v>
      </c>
      <c r="F111" s="56" t="s">
        <v>702</v>
      </c>
      <c r="G111" s="55"/>
      <c r="H111" s="55" t="s">
        <v>389</v>
      </c>
      <c r="J111" s="53"/>
      <c r="K111" s="63" t="s">
        <v>302</v>
      </c>
      <c r="L111" s="63" t="s">
        <v>2724</v>
      </c>
      <c r="M111" s="63"/>
      <c r="N111" s="63" t="s">
        <v>1</v>
      </c>
      <c r="O111" s="63"/>
      <c r="P111" s="63"/>
      <c r="AW111" s="57"/>
      <c r="FI111" s="99">
        <v>1299</v>
      </c>
      <c r="FK111" s="179" t="s">
        <v>26962</v>
      </c>
    </row>
    <row r="112" spans="1:173" ht="20" customHeight="1">
      <c r="B112" s="53"/>
      <c r="C112" s="57">
        <v>1300</v>
      </c>
      <c r="E112" s="54"/>
      <c r="F112" s="56"/>
      <c r="G112" s="55"/>
      <c r="H112" s="55"/>
      <c r="J112" s="53"/>
      <c r="K112" s="63" t="s">
        <v>58</v>
      </c>
      <c r="L112" s="63" t="s">
        <v>2722</v>
      </c>
      <c r="M112" s="63"/>
      <c r="N112" s="63"/>
      <c r="O112" s="63"/>
      <c r="P112" s="63"/>
      <c r="Q112" s="298">
        <v>1300</v>
      </c>
      <c r="R112" s="298"/>
      <c r="S112" s="298" t="s">
        <v>2533</v>
      </c>
      <c r="T112" s="298" t="s">
        <v>2720</v>
      </c>
      <c r="U112" s="298"/>
      <c r="V112" s="298" t="s">
        <v>2530</v>
      </c>
      <c r="AC112" s="183" t="s">
        <v>29763</v>
      </c>
      <c r="AD112" s="183"/>
      <c r="AW112" s="57"/>
      <c r="ER112" s="51" t="s">
        <v>35516</v>
      </c>
      <c r="ES112" s="53" t="s">
        <v>35515</v>
      </c>
      <c r="EV112" s="51"/>
      <c r="EW112" s="53"/>
      <c r="FI112" s="99">
        <v>1300</v>
      </c>
      <c r="FK112" s="179" t="s">
        <v>26962</v>
      </c>
    </row>
    <row r="113" spans="1:167" ht="20" customHeight="1">
      <c r="A113" s="181">
        <v>99</v>
      </c>
      <c r="B113" s="53">
        <v>30</v>
      </c>
      <c r="C113" s="70">
        <v>1301</v>
      </c>
      <c r="D113" s="53"/>
      <c r="E113" s="54" t="s">
        <v>33</v>
      </c>
      <c r="F113" s="56" t="s">
        <v>10737</v>
      </c>
      <c r="G113" s="55" t="s">
        <v>9</v>
      </c>
      <c r="H113" s="55" t="s">
        <v>389</v>
      </c>
      <c r="J113" s="53"/>
      <c r="K113" s="63" t="s">
        <v>54</v>
      </c>
      <c r="L113" s="63" t="s">
        <v>2718</v>
      </c>
      <c r="M113" s="63"/>
      <c r="N113" s="63" t="s">
        <v>161</v>
      </c>
      <c r="O113" s="63"/>
      <c r="P113" s="63"/>
      <c r="Q113" s="298">
        <v>1301</v>
      </c>
      <c r="R113" s="298"/>
      <c r="S113" s="298" t="s">
        <v>40</v>
      </c>
      <c r="T113" s="298" t="s">
        <v>2715</v>
      </c>
      <c r="U113" s="298"/>
      <c r="V113" s="298" t="s">
        <v>79</v>
      </c>
      <c r="AW113" s="57"/>
      <c r="EV113" s="51"/>
      <c r="EW113" s="53"/>
      <c r="FI113" s="52">
        <v>1301</v>
      </c>
      <c r="FK113" s="179" t="s">
        <v>26962</v>
      </c>
    </row>
    <row r="114" spans="1:167" ht="20" customHeight="1">
      <c r="A114" s="181">
        <v>99</v>
      </c>
      <c r="B114" s="53"/>
      <c r="C114" s="70">
        <v>1302</v>
      </c>
      <c r="D114" s="53"/>
      <c r="E114" s="54" t="s">
        <v>33</v>
      </c>
      <c r="F114" s="56" t="s">
        <v>10737</v>
      </c>
      <c r="G114" s="55" t="s">
        <v>9</v>
      </c>
      <c r="H114" s="55" t="s">
        <v>389</v>
      </c>
      <c r="J114" s="53"/>
      <c r="K114" s="63"/>
      <c r="L114" s="63"/>
      <c r="M114" s="63"/>
      <c r="N114" s="63"/>
      <c r="O114" s="63"/>
      <c r="P114" s="63"/>
      <c r="AW114" s="57"/>
      <c r="EV114" s="51"/>
      <c r="EW114" s="53"/>
      <c r="FI114" s="52">
        <v>1302</v>
      </c>
      <c r="FK114" s="179" t="s">
        <v>26962</v>
      </c>
    </row>
    <row r="115" spans="1:167" ht="20" customHeight="1">
      <c r="A115" s="181">
        <v>99</v>
      </c>
      <c r="B115" s="53"/>
      <c r="C115" s="70">
        <v>1303</v>
      </c>
      <c r="D115" s="53"/>
      <c r="E115" s="54" t="s">
        <v>33</v>
      </c>
      <c r="F115" s="56" t="s">
        <v>10737</v>
      </c>
      <c r="G115" s="55" t="s">
        <v>9</v>
      </c>
      <c r="H115" s="55" t="s">
        <v>389</v>
      </c>
      <c r="J115" s="53"/>
      <c r="K115" s="63" t="s">
        <v>33</v>
      </c>
      <c r="L115" s="63" t="s">
        <v>2712</v>
      </c>
      <c r="M115" s="63"/>
      <c r="N115" s="63" t="s">
        <v>2402</v>
      </c>
      <c r="O115" s="63"/>
      <c r="P115" s="63" t="s">
        <v>2713</v>
      </c>
      <c r="U115" s="298"/>
      <c r="V115" s="298"/>
      <c r="AW115" s="57"/>
      <c r="EL115" s="51">
        <v>1303</v>
      </c>
      <c r="EM115" s="53" t="s">
        <v>29888</v>
      </c>
      <c r="EO115" s="53"/>
      <c r="EV115" s="51"/>
      <c r="EW115" s="53"/>
      <c r="FI115" s="52">
        <v>1303</v>
      </c>
      <c r="FK115" s="179" t="s">
        <v>26962</v>
      </c>
    </row>
    <row r="116" spans="1:167" ht="20" customHeight="1">
      <c r="A116" s="181">
        <v>99</v>
      </c>
      <c r="B116" s="53"/>
      <c r="C116" s="70">
        <v>1304</v>
      </c>
      <c r="D116" s="53"/>
      <c r="E116" s="54" t="s">
        <v>33</v>
      </c>
      <c r="F116" s="56" t="s">
        <v>10737</v>
      </c>
      <c r="G116" s="55" t="s">
        <v>9</v>
      </c>
      <c r="H116" s="55" t="s">
        <v>389</v>
      </c>
      <c r="J116" s="53"/>
      <c r="K116" s="63" t="s">
        <v>33</v>
      </c>
      <c r="L116" s="63" t="s">
        <v>2708</v>
      </c>
      <c r="M116" s="63"/>
      <c r="N116" s="63" t="s">
        <v>389</v>
      </c>
      <c r="O116" s="63"/>
      <c r="P116" s="63" t="s">
        <v>2710</v>
      </c>
      <c r="Q116" s="298">
        <v>1304</v>
      </c>
      <c r="R116" s="298"/>
      <c r="S116" s="298" t="s">
        <v>13</v>
      </c>
      <c r="T116" s="298" t="s">
        <v>2704</v>
      </c>
      <c r="U116" s="298"/>
      <c r="V116" s="298" t="s">
        <v>79</v>
      </c>
      <c r="AW116" s="57"/>
      <c r="ER116" s="51" t="s">
        <v>35518</v>
      </c>
      <c r="ES116" s="53" t="s">
        <v>35517</v>
      </c>
      <c r="EV116" s="51"/>
      <c r="EW116" s="53"/>
      <c r="FI116" s="52">
        <v>1304</v>
      </c>
      <c r="FK116" s="179" t="s">
        <v>26962</v>
      </c>
    </row>
    <row r="117" spans="1:167" ht="20" customHeight="1">
      <c r="A117" s="181">
        <v>99</v>
      </c>
      <c r="B117" s="53"/>
      <c r="C117" s="70">
        <v>1305</v>
      </c>
      <c r="D117" s="53"/>
      <c r="E117" s="54" t="s">
        <v>33</v>
      </c>
      <c r="F117" s="56" t="s">
        <v>10737</v>
      </c>
      <c r="G117" s="55" t="s">
        <v>9</v>
      </c>
      <c r="H117" s="55" t="s">
        <v>389</v>
      </c>
      <c r="J117" s="53"/>
      <c r="K117" s="63" t="s">
        <v>309</v>
      </c>
      <c r="L117" s="63" t="s">
        <v>2702</v>
      </c>
      <c r="M117" s="63"/>
      <c r="N117" s="63" t="s">
        <v>2543</v>
      </c>
      <c r="O117" s="63"/>
      <c r="P117" s="63"/>
      <c r="AW117" s="57"/>
      <c r="EV117" s="51"/>
      <c r="EW117" s="53"/>
      <c r="FI117" s="52">
        <v>1305</v>
      </c>
      <c r="FK117" s="179" t="s">
        <v>26962</v>
      </c>
    </row>
    <row r="118" spans="1:167" ht="20" customHeight="1">
      <c r="A118" s="181">
        <v>99</v>
      </c>
      <c r="B118" s="53"/>
      <c r="C118" s="70">
        <v>1306</v>
      </c>
      <c r="D118" s="53"/>
      <c r="E118" s="54" t="s">
        <v>33</v>
      </c>
      <c r="F118" s="56" t="s">
        <v>10737</v>
      </c>
      <c r="G118" s="55" t="s">
        <v>9</v>
      </c>
      <c r="H118" s="55" t="s">
        <v>389</v>
      </c>
      <c r="J118" s="53"/>
      <c r="K118" s="63" t="s">
        <v>530</v>
      </c>
      <c r="L118" s="63" t="s">
        <v>2625</v>
      </c>
      <c r="M118" s="63"/>
      <c r="N118" s="63" t="s">
        <v>131</v>
      </c>
      <c r="O118" s="63"/>
      <c r="P118" s="63" t="s">
        <v>2700</v>
      </c>
      <c r="Q118" s="298">
        <v>1306</v>
      </c>
      <c r="R118" s="298"/>
      <c r="S118" s="298" t="s">
        <v>534</v>
      </c>
      <c r="T118" s="298" t="s">
        <v>2697</v>
      </c>
      <c r="AW118" s="57"/>
      <c r="EV118" s="51"/>
      <c r="EW118" s="53"/>
      <c r="FI118" s="52">
        <v>1306</v>
      </c>
      <c r="FK118" s="179" t="s">
        <v>26962</v>
      </c>
    </row>
    <row r="119" spans="1:167" ht="20" customHeight="1">
      <c r="A119" s="181">
        <v>99</v>
      </c>
      <c r="B119" s="53"/>
      <c r="C119" s="70">
        <v>1307</v>
      </c>
      <c r="D119" s="53"/>
      <c r="E119" s="54" t="s">
        <v>33</v>
      </c>
      <c r="F119" s="56" t="s">
        <v>10737</v>
      </c>
      <c r="G119" s="55" t="s">
        <v>9</v>
      </c>
      <c r="H119" s="55" t="s">
        <v>389</v>
      </c>
      <c r="J119" s="53"/>
      <c r="K119" s="63" t="s">
        <v>2694</v>
      </c>
      <c r="L119" s="63" t="s">
        <v>2693</v>
      </c>
      <c r="M119" s="63"/>
      <c r="N119" s="63"/>
      <c r="O119" s="63"/>
      <c r="P119" s="63" t="s">
        <v>45</v>
      </c>
      <c r="AW119" s="57"/>
      <c r="EP119" s="182" t="s">
        <v>35743</v>
      </c>
      <c r="EQ119" s="183" t="s">
        <v>188</v>
      </c>
      <c r="EV119" s="51"/>
      <c r="EW119" s="53"/>
      <c r="FI119" s="52">
        <v>1307</v>
      </c>
      <c r="FK119" s="179" t="s">
        <v>26961</v>
      </c>
    </row>
    <row r="120" spans="1:167" ht="20" customHeight="1">
      <c r="A120" s="181">
        <v>101</v>
      </c>
      <c r="B120" s="53">
        <v>31</v>
      </c>
      <c r="C120" s="70">
        <v>1308</v>
      </c>
      <c r="D120" s="53"/>
      <c r="E120" s="54" t="s">
        <v>464</v>
      </c>
      <c r="F120" s="56" t="s">
        <v>10738</v>
      </c>
      <c r="G120" s="55"/>
      <c r="H120" s="55" t="s">
        <v>143</v>
      </c>
      <c r="J120" s="53"/>
      <c r="K120" s="63" t="s">
        <v>188</v>
      </c>
      <c r="L120" s="63" t="s">
        <v>2691</v>
      </c>
      <c r="M120" s="63"/>
      <c r="N120" s="63"/>
      <c r="O120" s="63"/>
      <c r="P120" s="63"/>
      <c r="Q120" s="298">
        <v>1308</v>
      </c>
      <c r="R120" s="298"/>
      <c r="S120" s="298" t="s">
        <v>137</v>
      </c>
      <c r="T120" s="298" t="s">
        <v>2689</v>
      </c>
      <c r="U120" s="298"/>
      <c r="V120" s="298" t="s">
        <v>389</v>
      </c>
      <c r="AN120" s="58" t="s">
        <v>12045</v>
      </c>
      <c r="AW120" s="57"/>
      <c r="EP120" s="182" t="s">
        <v>35744</v>
      </c>
      <c r="EQ120" s="184" t="s">
        <v>35745</v>
      </c>
      <c r="EV120" s="51"/>
      <c r="EW120" s="53"/>
      <c r="FI120" s="52">
        <v>1308</v>
      </c>
      <c r="FK120" s="179" t="s">
        <v>26961</v>
      </c>
    </row>
    <row r="121" spans="1:167" ht="20" customHeight="1">
      <c r="A121" s="181">
        <v>103</v>
      </c>
      <c r="B121" s="53">
        <v>32</v>
      </c>
      <c r="C121" s="70">
        <v>1309</v>
      </c>
      <c r="D121" s="53"/>
      <c r="E121" s="54" t="s">
        <v>258</v>
      </c>
      <c r="F121" s="56" t="s">
        <v>2746</v>
      </c>
      <c r="G121" s="55"/>
      <c r="H121" s="55" t="s">
        <v>2402</v>
      </c>
      <c r="J121" s="53"/>
      <c r="K121" s="63" t="s">
        <v>137</v>
      </c>
      <c r="L121" s="63" t="s">
        <v>2687</v>
      </c>
      <c r="M121" s="63"/>
      <c r="N121" s="63"/>
      <c r="O121" s="63"/>
      <c r="P121" s="63"/>
      <c r="Q121" s="298">
        <v>1309</v>
      </c>
      <c r="R121" s="298"/>
      <c r="S121" s="298" t="s">
        <v>13</v>
      </c>
      <c r="T121" s="298" t="s">
        <v>2647</v>
      </c>
      <c r="U121" s="298"/>
      <c r="V121" s="298" t="s">
        <v>161</v>
      </c>
      <c r="AW121" s="57"/>
      <c r="EN121" s="53" t="s">
        <v>36504</v>
      </c>
      <c r="EV121" s="51"/>
      <c r="EW121" s="53"/>
      <c r="FB121" s="51" t="s">
        <v>36771</v>
      </c>
      <c r="FC121" s="53" t="s">
        <v>36504</v>
      </c>
      <c r="FI121" s="52">
        <v>1309</v>
      </c>
      <c r="FK121" s="179" t="s">
        <v>26961</v>
      </c>
    </row>
    <row r="122" spans="1:167" ht="20" customHeight="1">
      <c r="A122" s="181">
        <v>105</v>
      </c>
      <c r="B122" s="53">
        <v>33</v>
      </c>
      <c r="C122" s="70">
        <v>1310</v>
      </c>
      <c r="D122" s="53"/>
      <c r="E122" s="54" t="s">
        <v>567</v>
      </c>
      <c r="F122" s="56" t="s">
        <v>10739</v>
      </c>
      <c r="G122" s="55" t="s">
        <v>9</v>
      </c>
      <c r="H122" s="55" t="s">
        <v>79</v>
      </c>
      <c r="J122" s="53"/>
      <c r="K122" s="63" t="s">
        <v>54</v>
      </c>
      <c r="L122" s="63" t="s">
        <v>2681</v>
      </c>
      <c r="M122" s="63"/>
      <c r="N122" s="63" t="s">
        <v>2543</v>
      </c>
      <c r="O122" s="63"/>
      <c r="P122" s="63"/>
      <c r="Q122" s="298">
        <v>1310</v>
      </c>
      <c r="R122" s="298"/>
      <c r="S122" s="298" t="s">
        <v>33</v>
      </c>
      <c r="T122" s="298" t="s">
        <v>2679</v>
      </c>
      <c r="U122" s="298"/>
      <c r="V122" s="298" t="s">
        <v>79</v>
      </c>
      <c r="AW122" s="57"/>
      <c r="ER122" s="51" t="s">
        <v>35520</v>
      </c>
      <c r="ES122" s="53" t="s">
        <v>35519</v>
      </c>
      <c r="EV122" s="51"/>
      <c r="EW122" s="53"/>
      <c r="FI122" s="52">
        <v>1310</v>
      </c>
      <c r="FK122" s="179" t="s">
        <v>26961</v>
      </c>
    </row>
    <row r="123" spans="1:167" ht="20" customHeight="1">
      <c r="A123" s="181">
        <v>107</v>
      </c>
      <c r="B123" s="53">
        <v>34</v>
      </c>
      <c r="C123" s="70">
        <v>1311</v>
      </c>
      <c r="D123" s="53"/>
      <c r="E123" s="54" t="s">
        <v>33</v>
      </c>
      <c r="F123" s="56" t="s">
        <v>10740</v>
      </c>
      <c r="G123" s="55"/>
      <c r="H123" s="55" t="s">
        <v>2402</v>
      </c>
      <c r="J123" s="53"/>
      <c r="K123" s="63" t="s">
        <v>58</v>
      </c>
      <c r="L123" s="63" t="s">
        <v>2667</v>
      </c>
      <c r="M123" s="63"/>
      <c r="N123" s="63" t="s">
        <v>389</v>
      </c>
      <c r="O123" s="63"/>
      <c r="P123" s="63"/>
      <c r="Q123" s="298">
        <v>1310</v>
      </c>
      <c r="R123" s="298"/>
      <c r="S123" s="298" t="s">
        <v>534</v>
      </c>
      <c r="T123" s="298" t="s">
        <v>2676</v>
      </c>
      <c r="U123" s="298"/>
      <c r="V123" s="298" t="s">
        <v>2402</v>
      </c>
      <c r="AW123" s="57"/>
      <c r="ER123" s="51" t="s">
        <v>35522</v>
      </c>
      <c r="ES123" s="53" t="s">
        <v>35521</v>
      </c>
      <c r="EV123" s="51"/>
      <c r="EW123" s="53"/>
      <c r="FI123" s="52">
        <v>1311</v>
      </c>
      <c r="FK123" s="179" t="s">
        <v>26961</v>
      </c>
    </row>
    <row r="124" spans="1:167" ht="20" customHeight="1">
      <c r="A124" s="181">
        <v>108</v>
      </c>
      <c r="B124" s="53"/>
      <c r="C124" s="70">
        <v>1312</v>
      </c>
      <c r="D124" s="53"/>
      <c r="E124" s="54" t="s">
        <v>33</v>
      </c>
      <c r="F124" s="56" t="s">
        <v>10740</v>
      </c>
      <c r="G124" s="55"/>
      <c r="H124" s="55" t="s">
        <v>2402</v>
      </c>
      <c r="J124" s="53"/>
      <c r="K124" s="63" t="s">
        <v>33</v>
      </c>
      <c r="L124" s="63" t="s">
        <v>2670</v>
      </c>
      <c r="M124" s="63"/>
      <c r="N124" s="63" t="s">
        <v>1</v>
      </c>
      <c r="O124" s="63"/>
      <c r="P124" s="63" t="s">
        <v>2672</v>
      </c>
      <c r="Q124" s="298">
        <v>1311</v>
      </c>
      <c r="R124" s="298"/>
      <c r="S124" s="298" t="s">
        <v>534</v>
      </c>
      <c r="T124" s="298" t="s">
        <v>2674</v>
      </c>
      <c r="U124" s="298"/>
      <c r="V124" s="298"/>
      <c r="AW124" s="57"/>
      <c r="EV124" s="51"/>
      <c r="EW124" s="53"/>
      <c r="FI124" s="52">
        <v>1312</v>
      </c>
      <c r="FK124" s="179" t="s">
        <v>26961</v>
      </c>
    </row>
    <row r="125" spans="1:167" ht="20" customHeight="1">
      <c r="A125" s="181">
        <v>109</v>
      </c>
      <c r="B125" s="53" t="s">
        <v>296</v>
      </c>
      <c r="C125" s="70">
        <v>1313</v>
      </c>
      <c r="D125" s="53"/>
      <c r="E125" s="54" t="s">
        <v>464</v>
      </c>
      <c r="F125" s="56" t="s">
        <v>10738</v>
      </c>
      <c r="G125" s="55"/>
      <c r="H125" s="55" t="s">
        <v>143</v>
      </c>
      <c r="J125" s="53"/>
      <c r="K125" s="63" t="s">
        <v>40</v>
      </c>
      <c r="L125" s="63" t="s">
        <v>2662</v>
      </c>
      <c r="M125" s="63"/>
      <c r="N125" s="63" t="s">
        <v>143</v>
      </c>
      <c r="O125" s="63"/>
      <c r="P125" s="63"/>
      <c r="Q125" s="298">
        <v>1312</v>
      </c>
      <c r="R125" s="298"/>
      <c r="S125" s="298" t="s">
        <v>58</v>
      </c>
      <c r="T125" s="298" t="s">
        <v>2667</v>
      </c>
      <c r="U125" s="298"/>
      <c r="V125" s="298" t="s">
        <v>389</v>
      </c>
      <c r="AW125" s="57"/>
      <c r="ER125" s="51" t="s">
        <v>35524</v>
      </c>
      <c r="ES125" s="53" t="s">
        <v>35523</v>
      </c>
      <c r="EV125" s="51"/>
      <c r="EW125" s="53"/>
      <c r="FI125" s="52">
        <v>1313</v>
      </c>
      <c r="FK125" s="179" t="s">
        <v>26961</v>
      </c>
    </row>
    <row r="126" spans="1:167" ht="20" customHeight="1">
      <c r="A126" s="181">
        <v>111</v>
      </c>
      <c r="B126" s="53" t="s">
        <v>296</v>
      </c>
      <c r="C126" s="70">
        <v>1314</v>
      </c>
      <c r="D126" s="53"/>
      <c r="E126" s="54" t="s">
        <v>33</v>
      </c>
      <c r="F126" s="56" t="s">
        <v>10740</v>
      </c>
      <c r="G126" s="55"/>
      <c r="H126" s="55" t="s">
        <v>2402</v>
      </c>
      <c r="J126" s="53"/>
      <c r="K126" s="63" t="s">
        <v>560</v>
      </c>
      <c r="L126" s="63" t="s">
        <v>2655</v>
      </c>
      <c r="M126" s="63"/>
      <c r="N126" s="63" t="s">
        <v>1</v>
      </c>
      <c r="O126" s="63"/>
      <c r="P126" s="63" t="s">
        <v>2657</v>
      </c>
      <c r="Q126" s="298">
        <v>1312</v>
      </c>
      <c r="R126" s="298"/>
      <c r="S126" s="298" t="s">
        <v>546</v>
      </c>
      <c r="T126" s="298" t="s">
        <v>2664</v>
      </c>
      <c r="U126" s="298"/>
      <c r="V126" s="298"/>
      <c r="AW126" s="57"/>
      <c r="EV126" s="51"/>
      <c r="EW126" s="53"/>
      <c r="FI126" s="52">
        <v>1314</v>
      </c>
      <c r="FK126" s="179" t="s">
        <v>26961</v>
      </c>
    </row>
    <row r="127" spans="1:167" ht="20" customHeight="1">
      <c r="A127" s="181">
        <v>113</v>
      </c>
      <c r="B127" s="53">
        <v>35</v>
      </c>
      <c r="C127" s="70">
        <v>1315</v>
      </c>
      <c r="D127" s="53"/>
      <c r="E127" s="54" t="s">
        <v>204</v>
      </c>
      <c r="F127" s="56" t="s">
        <v>10741</v>
      </c>
      <c r="G127" s="55"/>
      <c r="H127" s="55" t="s">
        <v>389</v>
      </c>
      <c r="J127" s="53"/>
      <c r="K127" s="63" t="s">
        <v>560</v>
      </c>
      <c r="L127" s="63" t="s">
        <v>2651</v>
      </c>
      <c r="M127" s="63"/>
      <c r="N127" s="63" t="s">
        <v>79</v>
      </c>
      <c r="O127" s="63"/>
      <c r="P127" s="63" t="s">
        <v>2653</v>
      </c>
      <c r="Q127" s="298">
        <v>1313</v>
      </c>
      <c r="R127" s="298"/>
      <c r="S127" s="298" t="s">
        <v>84</v>
      </c>
      <c r="T127" s="298" t="s">
        <v>2659</v>
      </c>
      <c r="U127" s="298"/>
      <c r="V127" s="298" t="s">
        <v>79</v>
      </c>
      <c r="AW127" s="57"/>
      <c r="FI127" s="52">
        <v>1315</v>
      </c>
      <c r="FK127" s="179" t="s">
        <v>26961</v>
      </c>
    </row>
    <row r="128" spans="1:167" ht="20" customHeight="1">
      <c r="A128" s="181">
        <v>115</v>
      </c>
      <c r="B128" s="53">
        <v>36</v>
      </c>
      <c r="C128" s="70">
        <v>1316</v>
      </c>
      <c r="D128" s="53"/>
      <c r="E128" s="54" t="s">
        <v>33</v>
      </c>
      <c r="F128" s="56" t="s">
        <v>10742</v>
      </c>
      <c r="G128" s="55"/>
      <c r="H128" s="55" t="s">
        <v>548</v>
      </c>
      <c r="J128" s="53"/>
      <c r="K128" s="63" t="s">
        <v>142</v>
      </c>
      <c r="L128" s="63" t="s">
        <v>2647</v>
      </c>
      <c r="M128" s="63"/>
      <c r="N128" s="63" t="s">
        <v>2402</v>
      </c>
      <c r="O128" s="63"/>
      <c r="P128" s="63"/>
      <c r="Q128" s="298">
        <v>1316</v>
      </c>
      <c r="R128" s="298"/>
      <c r="S128" s="298" t="s">
        <v>188</v>
      </c>
      <c r="T128" s="298" t="s">
        <v>2645</v>
      </c>
      <c r="U128" s="298"/>
      <c r="V128" s="298" t="s">
        <v>79</v>
      </c>
      <c r="AW128" s="57"/>
      <c r="FI128" s="52">
        <v>1316</v>
      </c>
      <c r="FK128" s="179" t="s">
        <v>26961</v>
      </c>
    </row>
    <row r="129" spans="1:173" ht="20" customHeight="1">
      <c r="A129" s="181">
        <v>116</v>
      </c>
      <c r="B129" s="53"/>
      <c r="C129" s="70">
        <v>1317</v>
      </c>
      <c r="D129" s="53"/>
      <c r="E129" s="54" t="s">
        <v>33</v>
      </c>
      <c r="F129" s="56" t="s">
        <v>10742</v>
      </c>
      <c r="G129" s="55"/>
      <c r="H129" s="55" t="s">
        <v>548</v>
      </c>
      <c r="J129" s="53"/>
      <c r="K129" s="63" t="s">
        <v>188</v>
      </c>
      <c r="L129" s="63" t="s">
        <v>2643</v>
      </c>
      <c r="M129" s="63"/>
      <c r="N129" s="63" t="s">
        <v>2402</v>
      </c>
      <c r="O129" s="63"/>
      <c r="P129" s="63"/>
      <c r="Q129" s="298">
        <v>1317</v>
      </c>
      <c r="R129" s="298"/>
      <c r="S129" s="298" t="s">
        <v>33</v>
      </c>
      <c r="T129" s="298" t="s">
        <v>2640</v>
      </c>
      <c r="U129" s="298"/>
      <c r="V129" s="298" t="s">
        <v>2554</v>
      </c>
      <c r="AW129" s="57"/>
      <c r="FI129" s="52">
        <v>1317</v>
      </c>
      <c r="FK129" s="179" t="s">
        <v>26961</v>
      </c>
    </row>
    <row r="130" spans="1:173" ht="20" customHeight="1">
      <c r="A130" s="181">
        <v>116</v>
      </c>
      <c r="B130" s="53"/>
      <c r="C130" s="70">
        <v>1318</v>
      </c>
      <c r="D130" s="53"/>
      <c r="E130" s="54" t="s">
        <v>33</v>
      </c>
      <c r="F130" s="56" t="s">
        <v>10742</v>
      </c>
      <c r="G130" s="55"/>
      <c r="H130" s="55" t="s">
        <v>548</v>
      </c>
      <c r="J130" s="53"/>
      <c r="K130" s="63" t="s">
        <v>33</v>
      </c>
      <c r="L130" s="63" t="s">
        <v>2638</v>
      </c>
      <c r="M130" s="63"/>
      <c r="N130" s="63" t="s">
        <v>79</v>
      </c>
      <c r="O130" s="63"/>
      <c r="P130" s="63"/>
      <c r="Q130" s="298">
        <v>1318</v>
      </c>
      <c r="R130" s="298"/>
      <c r="S130" s="298" t="s">
        <v>33</v>
      </c>
      <c r="T130" s="298" t="s">
        <v>2635</v>
      </c>
      <c r="U130" s="298"/>
      <c r="V130" s="298" t="s">
        <v>270</v>
      </c>
      <c r="AW130" s="57"/>
      <c r="EN130" s="53" t="s">
        <v>36505</v>
      </c>
      <c r="ER130" s="51" t="s">
        <v>35526</v>
      </c>
      <c r="ES130" s="53" t="s">
        <v>35525</v>
      </c>
      <c r="FI130" s="52">
        <v>1318</v>
      </c>
      <c r="FK130" s="179" t="s">
        <v>26961</v>
      </c>
    </row>
    <row r="131" spans="1:173" ht="20" customHeight="1">
      <c r="A131" s="181">
        <v>117</v>
      </c>
      <c r="B131" s="53">
        <v>37</v>
      </c>
      <c r="C131" s="70">
        <v>1319</v>
      </c>
      <c r="D131" s="53"/>
      <c r="E131" s="54" t="s">
        <v>560</v>
      </c>
      <c r="F131" s="56" t="s">
        <v>10743</v>
      </c>
      <c r="G131" s="55"/>
      <c r="H131" s="55" t="s">
        <v>1</v>
      </c>
      <c r="J131" s="53"/>
      <c r="K131" s="63" t="s">
        <v>33</v>
      </c>
      <c r="L131" s="63" t="s">
        <v>2631</v>
      </c>
      <c r="M131" s="63"/>
      <c r="N131" s="63" t="s">
        <v>389</v>
      </c>
      <c r="O131" s="63"/>
      <c r="P131" s="63" t="s">
        <v>2633</v>
      </c>
      <c r="AW131" s="57"/>
      <c r="ET131" s="57" t="s">
        <v>37098</v>
      </c>
      <c r="EU131" s="57" t="s">
        <v>37099</v>
      </c>
      <c r="FI131" s="52">
        <v>1319</v>
      </c>
      <c r="FK131" s="179" t="s">
        <v>26961</v>
      </c>
    </row>
    <row r="132" spans="1:173" ht="20" customHeight="1">
      <c r="A132" s="181">
        <v>119</v>
      </c>
      <c r="B132" s="53" t="s">
        <v>296</v>
      </c>
      <c r="C132" s="70">
        <v>1320</v>
      </c>
      <c r="D132" s="53"/>
      <c r="E132" s="54" t="s">
        <v>464</v>
      </c>
      <c r="F132" s="56" t="s">
        <v>10738</v>
      </c>
      <c r="G132" s="55"/>
      <c r="H132" s="55" t="s">
        <v>143</v>
      </c>
      <c r="J132" s="53"/>
      <c r="K132" s="63" t="s">
        <v>309</v>
      </c>
      <c r="L132" s="63" t="s">
        <v>2625</v>
      </c>
      <c r="M132" s="63"/>
      <c r="N132" s="63" t="s">
        <v>131</v>
      </c>
      <c r="O132" s="63"/>
      <c r="P132" s="63" t="s">
        <v>2627</v>
      </c>
      <c r="Q132" s="298">
        <v>1320</v>
      </c>
      <c r="R132" s="298"/>
      <c r="S132" s="298" t="s">
        <v>188</v>
      </c>
      <c r="T132" s="298" t="s">
        <v>2629</v>
      </c>
      <c r="U132" s="298"/>
      <c r="V132" s="298" t="s">
        <v>1</v>
      </c>
      <c r="AW132" s="57"/>
      <c r="ER132" s="51" t="s">
        <v>35528</v>
      </c>
      <c r="ES132" s="53" t="s">
        <v>35527</v>
      </c>
      <c r="FI132" s="52">
        <v>1320</v>
      </c>
      <c r="FK132" s="179" t="s">
        <v>26961</v>
      </c>
    </row>
    <row r="133" spans="1:173" ht="20" customHeight="1">
      <c r="A133" s="181">
        <v>121</v>
      </c>
      <c r="B133" s="53" t="s">
        <v>102</v>
      </c>
      <c r="C133" s="62">
        <v>1321</v>
      </c>
      <c r="D133" s="53"/>
      <c r="E133" s="54" t="s">
        <v>40</v>
      </c>
      <c r="F133" s="56" t="s">
        <v>10744</v>
      </c>
      <c r="G133" s="55"/>
      <c r="H133" s="55" t="s">
        <v>548</v>
      </c>
      <c r="J133" s="53"/>
      <c r="K133" s="63" t="s">
        <v>58</v>
      </c>
      <c r="L133" s="63" t="s">
        <v>2621</v>
      </c>
      <c r="M133" s="63"/>
      <c r="N133" s="63" t="s">
        <v>2554</v>
      </c>
      <c r="O133" s="63"/>
      <c r="P133" s="63" t="s">
        <v>2623</v>
      </c>
      <c r="AW133" s="57"/>
      <c r="EL133" s="51">
        <v>1321</v>
      </c>
      <c r="EM133" s="53" t="s">
        <v>29889</v>
      </c>
      <c r="EO133" s="53"/>
      <c r="EV133" s="51"/>
      <c r="EW133" s="53"/>
      <c r="FI133" s="100">
        <v>1321</v>
      </c>
      <c r="FK133" s="179" t="s">
        <v>26961</v>
      </c>
      <c r="FP133" s="267">
        <v>1321</v>
      </c>
      <c r="FQ133" s="267" t="s">
        <v>37162</v>
      </c>
    </row>
    <row r="134" spans="1:173" ht="20" customHeight="1">
      <c r="A134" s="181">
        <v>123</v>
      </c>
      <c r="B134" s="53" t="s">
        <v>296</v>
      </c>
      <c r="C134" s="70">
        <v>1322</v>
      </c>
      <c r="D134" s="53"/>
      <c r="E134" s="54" t="s">
        <v>560</v>
      </c>
      <c r="F134" s="56" t="s">
        <v>10743</v>
      </c>
      <c r="G134" s="55"/>
      <c r="H134" s="55" t="s">
        <v>1</v>
      </c>
      <c r="J134" s="53"/>
      <c r="K134" s="63" t="s">
        <v>33</v>
      </c>
      <c r="L134" s="63" t="s">
        <v>2615</v>
      </c>
      <c r="M134" s="63"/>
      <c r="N134" s="63" t="s">
        <v>83</v>
      </c>
      <c r="O134" s="63"/>
      <c r="P134" s="63" t="s">
        <v>2617</v>
      </c>
      <c r="Q134" s="298">
        <v>1322</v>
      </c>
      <c r="R134" s="298"/>
      <c r="S134" s="298" t="s">
        <v>58</v>
      </c>
      <c r="T134" s="298" t="s">
        <v>2619</v>
      </c>
      <c r="U134" s="298"/>
      <c r="V134" s="298" t="s">
        <v>2554</v>
      </c>
      <c r="AW134" s="57"/>
      <c r="EL134" s="51">
        <v>1321</v>
      </c>
      <c r="EM134" s="53" t="s">
        <v>29890</v>
      </c>
      <c r="EO134" s="53"/>
      <c r="EV134" s="51"/>
      <c r="EW134" s="53"/>
      <c r="FI134" s="52">
        <v>1322</v>
      </c>
      <c r="FK134" s="179" t="s">
        <v>26961</v>
      </c>
      <c r="FP134" s="267">
        <v>1322</v>
      </c>
      <c r="FQ134" s="267" t="s">
        <v>37163</v>
      </c>
    </row>
    <row r="135" spans="1:173" ht="20" customHeight="1">
      <c r="A135" s="181">
        <v>125</v>
      </c>
      <c r="B135" s="53" t="s">
        <v>539</v>
      </c>
      <c r="C135" s="70">
        <v>1323</v>
      </c>
      <c r="D135" s="55"/>
      <c r="E135" s="54" t="s">
        <v>464</v>
      </c>
      <c r="F135" s="56" t="s">
        <v>10738</v>
      </c>
      <c r="G135" s="55"/>
      <c r="H135" s="55" t="s">
        <v>143</v>
      </c>
      <c r="J135" s="53"/>
      <c r="K135" s="63" t="s">
        <v>33</v>
      </c>
      <c r="L135" s="63" t="s">
        <v>2611</v>
      </c>
      <c r="M135" s="63"/>
      <c r="N135" s="63" t="s">
        <v>131</v>
      </c>
      <c r="O135" s="63"/>
      <c r="P135" s="63" t="s">
        <v>2613</v>
      </c>
      <c r="Q135" s="298">
        <v>1323</v>
      </c>
      <c r="R135" s="298"/>
      <c r="S135" s="298" t="s">
        <v>546</v>
      </c>
      <c r="T135" s="298" t="s">
        <v>2607</v>
      </c>
      <c r="U135" s="298"/>
      <c r="V135" s="298" t="s">
        <v>2402</v>
      </c>
      <c r="AW135" s="57"/>
      <c r="FI135" s="52">
        <v>1323</v>
      </c>
      <c r="FK135" s="179" t="s">
        <v>26961</v>
      </c>
    </row>
    <row r="136" spans="1:173" ht="20" customHeight="1">
      <c r="A136" s="181">
        <v>127</v>
      </c>
      <c r="B136" s="53" t="s">
        <v>329</v>
      </c>
      <c r="C136" s="70">
        <v>1324</v>
      </c>
      <c r="D136" s="55"/>
      <c r="E136" s="54" t="s">
        <v>560</v>
      </c>
      <c r="F136" s="56" t="s">
        <v>10743</v>
      </c>
      <c r="G136" s="55"/>
      <c r="H136" s="55" t="s">
        <v>1</v>
      </c>
      <c r="J136" s="53"/>
      <c r="K136" s="63" t="s">
        <v>3</v>
      </c>
      <c r="L136" s="63" t="s">
        <v>2604</v>
      </c>
      <c r="M136" s="63"/>
      <c r="N136" s="63" t="s">
        <v>2402</v>
      </c>
      <c r="O136" s="63"/>
      <c r="P136" s="63"/>
      <c r="Q136" s="298">
        <v>1324</v>
      </c>
      <c r="R136" s="298"/>
      <c r="S136" s="298" t="s">
        <v>1862</v>
      </c>
      <c r="T136" s="298" t="s">
        <v>2601</v>
      </c>
      <c r="U136" s="298"/>
      <c r="V136" s="298" t="s">
        <v>2402</v>
      </c>
      <c r="AW136" s="57"/>
      <c r="FI136" s="52">
        <v>1324</v>
      </c>
      <c r="FK136" s="179" t="s">
        <v>26961</v>
      </c>
    </row>
    <row r="137" spans="1:173" ht="20" customHeight="1">
      <c r="A137" s="181">
        <v>128</v>
      </c>
      <c r="B137" s="53"/>
      <c r="C137" s="70">
        <v>1325</v>
      </c>
      <c r="D137" s="55"/>
      <c r="E137" s="54" t="s">
        <v>560</v>
      </c>
      <c r="F137" s="56" t="s">
        <v>10743</v>
      </c>
      <c r="G137" s="55"/>
      <c r="H137" s="55" t="s">
        <v>1</v>
      </c>
      <c r="J137" s="53"/>
      <c r="K137" s="63" t="s">
        <v>127</v>
      </c>
      <c r="L137" s="63" t="s">
        <v>2598</v>
      </c>
      <c r="M137" s="63"/>
      <c r="N137" s="63" t="s">
        <v>2599</v>
      </c>
      <c r="O137" s="63"/>
      <c r="P137" s="63"/>
      <c r="AW137" s="57"/>
      <c r="FI137" s="52">
        <v>1325</v>
      </c>
      <c r="FK137" s="179" t="s">
        <v>26961</v>
      </c>
    </row>
    <row r="138" spans="1:173" ht="20" customHeight="1">
      <c r="A138" s="181">
        <v>129</v>
      </c>
      <c r="B138" s="53">
        <v>38</v>
      </c>
      <c r="C138" s="70">
        <v>1326</v>
      </c>
      <c r="D138" s="55"/>
      <c r="E138" s="54" t="s">
        <v>58</v>
      </c>
      <c r="F138" s="56" t="s">
        <v>10745</v>
      </c>
      <c r="G138" s="55"/>
      <c r="H138" s="55" t="s">
        <v>2402</v>
      </c>
      <c r="J138" s="53"/>
      <c r="K138" s="63" t="s">
        <v>13</v>
      </c>
      <c r="L138" s="63" t="s">
        <v>2596</v>
      </c>
      <c r="M138" s="63"/>
      <c r="N138" s="63"/>
      <c r="O138" s="63"/>
      <c r="P138" s="63"/>
      <c r="Q138" s="298">
        <v>1326</v>
      </c>
      <c r="R138" s="298"/>
      <c r="S138" s="298" t="s">
        <v>58</v>
      </c>
      <c r="T138" s="298" t="s">
        <v>2592</v>
      </c>
      <c r="U138" s="298"/>
      <c r="V138" s="298" t="s">
        <v>131</v>
      </c>
      <c r="AW138" s="57"/>
      <c r="FI138" s="52">
        <v>1326</v>
      </c>
      <c r="FK138" s="179" t="s">
        <v>26961</v>
      </c>
    </row>
    <row r="139" spans="1:173" ht="20" customHeight="1">
      <c r="A139" s="181">
        <v>131</v>
      </c>
      <c r="B139" s="53" t="s">
        <v>539</v>
      </c>
      <c r="C139" s="70">
        <v>1327</v>
      </c>
      <c r="D139" s="55"/>
      <c r="E139" s="54" t="s">
        <v>560</v>
      </c>
      <c r="F139" s="56" t="s">
        <v>10743</v>
      </c>
      <c r="G139" s="55"/>
      <c r="H139" s="55" t="s">
        <v>1</v>
      </c>
      <c r="J139" s="53"/>
      <c r="K139" s="63" t="s">
        <v>302</v>
      </c>
      <c r="L139" s="63" t="s">
        <v>2588</v>
      </c>
      <c r="M139" s="63"/>
      <c r="N139" s="63" t="s">
        <v>389</v>
      </c>
      <c r="O139" s="63"/>
      <c r="P139" s="63" t="s">
        <v>2590</v>
      </c>
      <c r="Q139" s="298">
        <v>1329</v>
      </c>
      <c r="R139" s="298"/>
      <c r="S139" s="298" t="s">
        <v>302</v>
      </c>
      <c r="T139" s="298" t="s">
        <v>2580</v>
      </c>
      <c r="U139" s="298"/>
      <c r="V139" s="298" t="s">
        <v>131</v>
      </c>
      <c r="AW139" s="57"/>
      <c r="FI139" s="52">
        <v>1327</v>
      </c>
      <c r="FK139" s="179" t="s">
        <v>26960</v>
      </c>
    </row>
    <row r="140" spans="1:173" ht="20" customHeight="1">
      <c r="A140" s="181">
        <v>133</v>
      </c>
      <c r="B140" s="53">
        <v>39</v>
      </c>
      <c r="C140" s="70">
        <v>1328</v>
      </c>
      <c r="D140" s="55"/>
      <c r="E140" s="54" t="s">
        <v>33</v>
      </c>
      <c r="F140" s="56" t="s">
        <v>10746</v>
      </c>
      <c r="G140" s="55"/>
      <c r="H140" s="55" t="s">
        <v>2402</v>
      </c>
      <c r="J140" s="53"/>
      <c r="K140" s="63" t="s">
        <v>534</v>
      </c>
      <c r="L140" s="63" t="s">
        <v>2584</v>
      </c>
      <c r="M140" s="63"/>
      <c r="N140" s="63" t="s">
        <v>79</v>
      </c>
      <c r="O140" s="63"/>
      <c r="P140" s="63" t="s">
        <v>2586</v>
      </c>
      <c r="Z140" s="180" t="s">
        <v>26969</v>
      </c>
      <c r="AA140" s="185"/>
      <c r="AT140" s="53" t="s">
        <v>20486</v>
      </c>
      <c r="AW140" s="57"/>
      <c r="AY140" s="53" t="s">
        <v>21297</v>
      </c>
      <c r="ER140" s="51" t="s">
        <v>35530</v>
      </c>
      <c r="ES140" s="53" t="s">
        <v>35529</v>
      </c>
      <c r="FB140" s="51" t="s">
        <v>36772</v>
      </c>
      <c r="FC140" s="53" t="s">
        <v>36773</v>
      </c>
      <c r="FI140" s="52">
        <v>1328</v>
      </c>
      <c r="FK140" s="179" t="s">
        <v>26960</v>
      </c>
    </row>
    <row r="141" spans="1:173" ht="20" customHeight="1">
      <c r="A141" s="181">
        <v>135</v>
      </c>
      <c r="B141" s="53">
        <v>40</v>
      </c>
      <c r="C141" s="70">
        <v>1329</v>
      </c>
      <c r="D141" s="55"/>
      <c r="E141" s="54" t="s">
        <v>534</v>
      </c>
      <c r="F141" s="56" t="s">
        <v>10747</v>
      </c>
      <c r="G141" s="55"/>
      <c r="H141" s="55" t="s">
        <v>389</v>
      </c>
      <c r="J141" s="53"/>
      <c r="K141" s="63" t="s">
        <v>58</v>
      </c>
      <c r="L141" s="63" t="s">
        <v>2577</v>
      </c>
      <c r="M141" s="63"/>
      <c r="N141" s="63" t="s">
        <v>79</v>
      </c>
      <c r="O141" s="63"/>
      <c r="P141" s="63" t="s">
        <v>2578</v>
      </c>
      <c r="AT141" s="53" t="s">
        <v>20487</v>
      </c>
      <c r="AW141" s="57"/>
      <c r="AY141" s="53" t="s">
        <v>21298</v>
      </c>
      <c r="EL141" s="51">
        <v>1329</v>
      </c>
      <c r="EM141" s="53" t="s">
        <v>29891</v>
      </c>
      <c r="EO141" s="53"/>
      <c r="EV141" s="51"/>
      <c r="EW141" s="53"/>
      <c r="FI141" s="52">
        <v>1329</v>
      </c>
      <c r="FK141" s="179" t="s">
        <v>26960</v>
      </c>
    </row>
    <row r="142" spans="1:173" ht="20" customHeight="1">
      <c r="A142" s="181">
        <v>137</v>
      </c>
      <c r="B142" s="53">
        <v>41</v>
      </c>
      <c r="C142" s="70">
        <v>1330</v>
      </c>
      <c r="D142" s="55"/>
      <c r="E142" s="54" t="s">
        <v>33</v>
      </c>
      <c r="F142" s="56" t="s">
        <v>10748</v>
      </c>
      <c r="G142" s="55" t="s">
        <v>9</v>
      </c>
      <c r="H142" s="55" t="s">
        <v>389</v>
      </c>
      <c r="J142" s="53"/>
      <c r="K142" s="63" t="s">
        <v>258</v>
      </c>
      <c r="L142" s="63" t="s">
        <v>2574</v>
      </c>
      <c r="M142" s="63"/>
      <c r="N142" s="63" t="s">
        <v>2575</v>
      </c>
      <c r="O142" s="63"/>
      <c r="P142" s="63"/>
      <c r="AT142" s="53"/>
      <c r="AW142" s="57"/>
      <c r="AY142" s="53" t="s">
        <v>21299</v>
      </c>
      <c r="FI142" s="52">
        <v>1330</v>
      </c>
      <c r="FK142" s="179" t="s">
        <v>26960</v>
      </c>
    </row>
    <row r="143" spans="1:173" ht="20" customHeight="1">
      <c r="A143" s="181">
        <v>138</v>
      </c>
      <c r="B143" s="53"/>
      <c r="C143" s="70">
        <v>1331</v>
      </c>
      <c r="D143" s="55"/>
      <c r="E143" s="54" t="s">
        <v>33</v>
      </c>
      <c r="F143" s="56" t="s">
        <v>10748</v>
      </c>
      <c r="G143" s="55" t="s">
        <v>9</v>
      </c>
      <c r="H143" s="55" t="s">
        <v>389</v>
      </c>
      <c r="J143" s="53"/>
      <c r="K143" s="63" t="s">
        <v>33</v>
      </c>
      <c r="L143" s="63" t="s">
        <v>2570</v>
      </c>
      <c r="M143" s="63"/>
      <c r="N143" s="63" t="s">
        <v>1</v>
      </c>
      <c r="O143" s="63"/>
      <c r="P143" s="63" t="s">
        <v>2572</v>
      </c>
      <c r="AT143" s="53"/>
      <c r="AW143" s="57"/>
      <c r="AY143" s="53" t="s">
        <v>21300</v>
      </c>
      <c r="FI143" s="52">
        <v>1331</v>
      </c>
      <c r="FK143" s="179" t="s">
        <v>26960</v>
      </c>
    </row>
    <row r="144" spans="1:173" ht="20" customHeight="1">
      <c r="A144" s="181">
        <v>139</v>
      </c>
      <c r="B144" s="53">
        <v>42</v>
      </c>
      <c r="C144" s="70">
        <v>1332</v>
      </c>
      <c r="D144" s="55"/>
      <c r="E144" s="54" t="s">
        <v>33</v>
      </c>
      <c r="F144" s="56" t="s">
        <v>10749</v>
      </c>
      <c r="G144" s="55"/>
      <c r="H144" s="55" t="s">
        <v>389</v>
      </c>
      <c r="J144" s="53"/>
      <c r="K144" s="63" t="s">
        <v>33</v>
      </c>
      <c r="L144" s="63" t="s">
        <v>2568</v>
      </c>
      <c r="M144" s="63"/>
      <c r="N144" s="63"/>
      <c r="O144" s="63"/>
      <c r="P144" s="63"/>
      <c r="Q144" s="298">
        <v>1332</v>
      </c>
      <c r="R144" s="298"/>
      <c r="S144" s="298" t="s">
        <v>464</v>
      </c>
      <c r="T144" s="298" t="s">
        <v>2566</v>
      </c>
      <c r="U144" s="298"/>
      <c r="V144" s="298" t="s">
        <v>161</v>
      </c>
      <c r="AT144" s="53"/>
      <c r="AW144" s="57"/>
      <c r="AY144" s="53"/>
      <c r="FI144" s="52">
        <v>1332</v>
      </c>
      <c r="FK144" s="179" t="s">
        <v>26960</v>
      </c>
    </row>
    <row r="145" spans="1:173" ht="20" customHeight="1">
      <c r="A145" s="181">
        <v>141</v>
      </c>
      <c r="B145" s="53" t="s">
        <v>296</v>
      </c>
      <c r="C145" s="70">
        <v>1333</v>
      </c>
      <c r="D145" s="55"/>
      <c r="E145" s="54" t="s">
        <v>33</v>
      </c>
      <c r="F145" s="56" t="s">
        <v>10748</v>
      </c>
      <c r="G145" s="55" t="s">
        <v>9</v>
      </c>
      <c r="H145" s="55" t="s">
        <v>389</v>
      </c>
      <c r="J145" s="53"/>
      <c r="K145" s="63" t="s">
        <v>33</v>
      </c>
      <c r="L145" s="63" t="s">
        <v>2561</v>
      </c>
      <c r="M145" s="63"/>
      <c r="N145" s="63" t="s">
        <v>83</v>
      </c>
      <c r="O145" s="63"/>
      <c r="P145" s="63" t="s">
        <v>2562</v>
      </c>
      <c r="Q145" s="298">
        <v>1333</v>
      </c>
      <c r="R145" s="298"/>
      <c r="S145" s="298" t="s">
        <v>188</v>
      </c>
      <c r="T145" s="298" t="s">
        <v>2564</v>
      </c>
      <c r="U145" s="298"/>
      <c r="V145" s="298" t="s">
        <v>1</v>
      </c>
      <c r="AT145" s="53" t="s">
        <v>2634</v>
      </c>
      <c r="AW145" s="57"/>
      <c r="AY145" s="53"/>
      <c r="EN145" s="53" t="s">
        <v>36506</v>
      </c>
      <c r="ET145" s="57" t="s">
        <v>37100</v>
      </c>
      <c r="EU145" s="57" t="s">
        <v>37101</v>
      </c>
      <c r="FI145" s="52">
        <v>1333</v>
      </c>
      <c r="FK145" s="179" t="s">
        <v>26960</v>
      </c>
    </row>
    <row r="146" spans="1:173" ht="20" customHeight="1">
      <c r="A146" s="181">
        <v>143</v>
      </c>
      <c r="B146" s="53">
        <v>43</v>
      </c>
      <c r="C146" s="70">
        <v>1334</v>
      </c>
      <c r="D146" s="55"/>
      <c r="E146" s="54" t="s">
        <v>309</v>
      </c>
      <c r="F146" s="56" t="s">
        <v>10750</v>
      </c>
      <c r="G146" s="55"/>
      <c r="H146" s="55" t="s">
        <v>131</v>
      </c>
      <c r="J146" s="53"/>
      <c r="K146" s="63" t="s">
        <v>267</v>
      </c>
      <c r="L146" s="63" t="s">
        <v>2557</v>
      </c>
      <c r="M146" s="63"/>
      <c r="N146" s="63" t="s">
        <v>1</v>
      </c>
      <c r="O146" s="63"/>
      <c r="P146" s="63" t="s">
        <v>2559</v>
      </c>
      <c r="AT146" s="53"/>
      <c r="AW146" s="57"/>
      <c r="AY146" s="53"/>
      <c r="ET146" s="57" t="s">
        <v>37102</v>
      </c>
      <c r="EU146" s="57" t="s">
        <v>37103</v>
      </c>
      <c r="FI146" s="52">
        <v>1334</v>
      </c>
      <c r="FK146" s="179" t="s">
        <v>26960</v>
      </c>
      <c r="FP146" s="267">
        <v>1334</v>
      </c>
      <c r="FQ146" s="267" t="s">
        <v>37164</v>
      </c>
    </row>
    <row r="147" spans="1:173" ht="20" customHeight="1">
      <c r="A147" s="181">
        <v>144</v>
      </c>
      <c r="B147" s="53"/>
      <c r="C147" s="70">
        <v>1335</v>
      </c>
      <c r="D147" s="55"/>
      <c r="E147" s="54" t="s">
        <v>309</v>
      </c>
      <c r="F147" s="56" t="s">
        <v>10750</v>
      </c>
      <c r="G147" s="55"/>
      <c r="H147" s="55" t="s">
        <v>131</v>
      </c>
      <c r="J147" s="53"/>
      <c r="K147" s="63"/>
      <c r="L147" s="63"/>
      <c r="M147" s="63"/>
      <c r="N147" s="63"/>
      <c r="O147" s="63"/>
      <c r="P147" s="63"/>
      <c r="AT147" s="53"/>
      <c r="AW147" s="57"/>
      <c r="AY147" s="53"/>
      <c r="EP147" s="182">
        <v>1335</v>
      </c>
      <c r="EQ147" s="184" t="s">
        <v>35746</v>
      </c>
      <c r="FI147" s="52">
        <v>1335</v>
      </c>
      <c r="FK147" s="179" t="s">
        <v>26960</v>
      </c>
    </row>
    <row r="148" spans="1:173" ht="20" customHeight="1">
      <c r="A148" s="181">
        <v>145</v>
      </c>
      <c r="B148" s="53" t="s">
        <v>329</v>
      </c>
      <c r="C148" s="70">
        <v>1336</v>
      </c>
      <c r="D148" s="55"/>
      <c r="E148" s="54" t="s">
        <v>33</v>
      </c>
      <c r="F148" s="56" t="s">
        <v>10748</v>
      </c>
      <c r="G148" s="55" t="s">
        <v>9</v>
      </c>
      <c r="H148" s="55" t="s">
        <v>389</v>
      </c>
      <c r="J148" s="53"/>
      <c r="K148" s="63" t="s">
        <v>188</v>
      </c>
      <c r="L148" s="63" t="s">
        <v>2553</v>
      </c>
      <c r="M148" s="63"/>
      <c r="N148" s="63" t="s">
        <v>2554</v>
      </c>
      <c r="O148" s="63"/>
      <c r="P148" s="63" t="s">
        <v>2555</v>
      </c>
      <c r="Q148" s="298">
        <v>1336</v>
      </c>
      <c r="R148" s="298"/>
      <c r="S148" s="298" t="s">
        <v>33</v>
      </c>
      <c r="T148" s="298" t="s">
        <v>2550</v>
      </c>
      <c r="U148" s="298"/>
      <c r="V148" s="298" t="s">
        <v>161</v>
      </c>
      <c r="AT148" s="53"/>
      <c r="AW148" s="57"/>
      <c r="AY148" s="53"/>
      <c r="EP148" s="182" t="s">
        <v>35747</v>
      </c>
      <c r="EQ148" s="184" t="s">
        <v>35828</v>
      </c>
      <c r="ER148" s="51" t="s">
        <v>35532</v>
      </c>
      <c r="ES148" s="53" t="s">
        <v>35531</v>
      </c>
      <c r="FI148" s="52">
        <v>1336</v>
      </c>
      <c r="FK148" s="179" t="s">
        <v>26960</v>
      </c>
    </row>
    <row r="149" spans="1:173" ht="20" customHeight="1">
      <c r="A149" s="181">
        <v>147</v>
      </c>
      <c r="B149" s="53">
        <v>44</v>
      </c>
      <c r="C149" s="70">
        <v>1337</v>
      </c>
      <c r="D149" s="55"/>
      <c r="E149" s="54" t="s">
        <v>302</v>
      </c>
      <c r="F149" s="56" t="s">
        <v>2588</v>
      </c>
      <c r="G149" s="55"/>
      <c r="H149" s="55" t="s">
        <v>389</v>
      </c>
      <c r="J149" s="53"/>
      <c r="K149" s="63" t="s">
        <v>267</v>
      </c>
      <c r="L149" s="63" t="s">
        <v>2545</v>
      </c>
      <c r="M149" s="63"/>
      <c r="N149" s="63" t="s">
        <v>2547</v>
      </c>
      <c r="O149" s="63"/>
      <c r="P149" s="63" t="s">
        <v>2548</v>
      </c>
      <c r="AT149" s="53"/>
      <c r="AW149" s="57"/>
      <c r="AY149" s="53"/>
      <c r="FI149" s="52">
        <v>1337</v>
      </c>
      <c r="FK149" s="179" t="s">
        <v>26960</v>
      </c>
    </row>
    <row r="150" spans="1:173" ht="20" customHeight="1">
      <c r="A150" s="181">
        <v>148</v>
      </c>
      <c r="B150" s="53"/>
      <c r="C150" s="70">
        <v>1338</v>
      </c>
      <c r="D150" s="55"/>
      <c r="E150" s="54" t="s">
        <v>302</v>
      </c>
      <c r="F150" s="56" t="s">
        <v>2588</v>
      </c>
      <c r="G150" s="55"/>
      <c r="H150" s="55" t="s">
        <v>389</v>
      </c>
      <c r="J150" s="53"/>
      <c r="K150" s="63" t="s">
        <v>84</v>
      </c>
      <c r="L150" s="63" t="s">
        <v>2542</v>
      </c>
      <c r="M150" s="63"/>
      <c r="N150" s="63" t="s">
        <v>2543</v>
      </c>
      <c r="O150" s="63"/>
      <c r="P150" s="63"/>
      <c r="Q150" s="298">
        <v>1338</v>
      </c>
      <c r="R150" s="298"/>
      <c r="S150" s="298" t="s">
        <v>188</v>
      </c>
      <c r="T150" s="298" t="s">
        <v>2539</v>
      </c>
      <c r="U150" s="298"/>
      <c r="V150" s="298" t="s">
        <v>161</v>
      </c>
      <c r="AT150" s="53"/>
      <c r="AW150" s="57"/>
      <c r="AY150" s="53"/>
      <c r="FI150" s="52">
        <v>1338</v>
      </c>
      <c r="FK150" s="179" t="s">
        <v>26960</v>
      </c>
    </row>
    <row r="151" spans="1:173" ht="20" customHeight="1">
      <c r="A151" s="181">
        <v>149</v>
      </c>
      <c r="B151" s="53">
        <v>45</v>
      </c>
      <c r="C151" s="70">
        <v>1339</v>
      </c>
      <c r="D151" s="55"/>
      <c r="E151" s="54" t="s">
        <v>335</v>
      </c>
      <c r="F151" s="56" t="s">
        <v>6836</v>
      </c>
      <c r="G151" s="55"/>
      <c r="H151" s="55" t="s">
        <v>2402</v>
      </c>
      <c r="J151" s="53"/>
      <c r="K151" s="63" t="s">
        <v>188</v>
      </c>
      <c r="L151" s="63" t="s">
        <v>2535</v>
      </c>
      <c r="M151" s="63"/>
      <c r="N151" s="63" t="s">
        <v>2402</v>
      </c>
      <c r="O151" s="63"/>
      <c r="P151" s="63" t="s">
        <v>2537</v>
      </c>
      <c r="AT151" s="53"/>
      <c r="AW151" s="57"/>
      <c r="AY151" s="53"/>
      <c r="EL151" s="51">
        <v>1339</v>
      </c>
      <c r="EM151" s="53" t="s">
        <v>29892</v>
      </c>
      <c r="EO151" s="53"/>
      <c r="EV151" s="51"/>
      <c r="EW151" s="53"/>
      <c r="FI151" s="52">
        <v>1339</v>
      </c>
      <c r="FK151" s="179" t="s">
        <v>26960</v>
      </c>
    </row>
    <row r="152" spans="1:173" ht="20" customHeight="1">
      <c r="A152" s="181">
        <v>150</v>
      </c>
      <c r="B152" s="53"/>
      <c r="C152" s="70">
        <v>1340</v>
      </c>
      <c r="D152" s="55"/>
      <c r="E152" s="54" t="s">
        <v>335</v>
      </c>
      <c r="F152" s="56" t="s">
        <v>6836</v>
      </c>
      <c r="G152" s="55"/>
      <c r="H152" s="55" t="s">
        <v>2402</v>
      </c>
      <c r="J152" s="53"/>
      <c r="K152" s="63" t="s">
        <v>546</v>
      </c>
      <c r="L152" s="63" t="s">
        <v>2533</v>
      </c>
      <c r="M152" s="63"/>
      <c r="N152" s="63" t="s">
        <v>2243</v>
      </c>
      <c r="O152" s="63"/>
      <c r="P152" s="63"/>
      <c r="Q152" s="298">
        <v>1340</v>
      </c>
      <c r="R152" s="298"/>
      <c r="S152" s="298" t="s">
        <v>517</v>
      </c>
      <c r="T152" s="298" t="s">
        <v>2528</v>
      </c>
      <c r="U152" s="298"/>
      <c r="V152" s="298" t="s">
        <v>2530</v>
      </c>
      <c r="AT152" s="53"/>
      <c r="AW152" s="57"/>
      <c r="AY152" s="53"/>
      <c r="FI152" s="52">
        <v>1340</v>
      </c>
      <c r="FK152" s="179" t="s">
        <v>26960</v>
      </c>
    </row>
    <row r="153" spans="1:173" ht="20" customHeight="1">
      <c r="A153" s="181">
        <v>151</v>
      </c>
      <c r="B153" s="53">
        <v>46</v>
      </c>
      <c r="C153" s="70">
        <v>1341</v>
      </c>
      <c r="D153" s="55"/>
      <c r="E153" s="54" t="s">
        <v>33</v>
      </c>
      <c r="F153" s="56" t="s">
        <v>10751</v>
      </c>
      <c r="G153" s="55"/>
      <c r="H153" s="55" t="s">
        <v>131</v>
      </c>
      <c r="J153" s="53"/>
      <c r="K153" s="63" t="s">
        <v>33</v>
      </c>
      <c r="L153" s="63" t="s">
        <v>2524</v>
      </c>
      <c r="M153" s="63"/>
      <c r="N153" s="63" t="s">
        <v>83</v>
      </c>
      <c r="O153" s="63"/>
      <c r="P153" s="63" t="s">
        <v>2526</v>
      </c>
      <c r="AT153" s="53"/>
      <c r="AW153" s="57"/>
      <c r="AY153" s="53"/>
      <c r="FI153" s="52">
        <v>1341</v>
      </c>
      <c r="FK153" s="179" t="s">
        <v>26960</v>
      </c>
    </row>
    <row r="154" spans="1:173" ht="20" customHeight="1">
      <c r="A154" s="181">
        <v>153</v>
      </c>
      <c r="B154" s="53">
        <v>47</v>
      </c>
      <c r="C154" s="70">
        <v>1342</v>
      </c>
      <c r="D154" s="55"/>
      <c r="E154" s="54" t="s">
        <v>534</v>
      </c>
      <c r="F154" s="56" t="s">
        <v>10752</v>
      </c>
      <c r="G154" s="55"/>
      <c r="H154" s="55" t="s">
        <v>79</v>
      </c>
      <c r="J154" s="53"/>
      <c r="K154" s="63" t="s">
        <v>33</v>
      </c>
      <c r="L154" s="63" t="s">
        <v>2516</v>
      </c>
      <c r="M154" s="63"/>
      <c r="N154" s="63" t="s">
        <v>1</v>
      </c>
      <c r="O154" s="63"/>
      <c r="P154" s="63" t="s">
        <v>2519</v>
      </c>
      <c r="AT154" s="53"/>
      <c r="AW154" s="57"/>
      <c r="AY154" s="53"/>
      <c r="FI154" s="52">
        <v>1342</v>
      </c>
      <c r="FK154" s="179" t="s">
        <v>26960</v>
      </c>
    </row>
    <row r="155" spans="1:173" ht="20" customHeight="1">
      <c r="A155" s="181">
        <v>155</v>
      </c>
      <c r="B155" s="53">
        <v>48</v>
      </c>
      <c r="C155" s="70">
        <v>1343</v>
      </c>
      <c r="D155" s="55"/>
      <c r="E155" s="54" t="s">
        <v>33</v>
      </c>
      <c r="F155" s="56" t="s">
        <v>2561</v>
      </c>
      <c r="G155" s="55"/>
      <c r="H155" s="55" t="s">
        <v>2402</v>
      </c>
      <c r="J155" s="53"/>
      <c r="K155" s="63" t="s">
        <v>33</v>
      </c>
      <c r="L155" s="63" t="s">
        <v>2512</v>
      </c>
      <c r="M155" s="63"/>
      <c r="N155" s="63" t="s">
        <v>2243</v>
      </c>
      <c r="O155" s="63"/>
      <c r="P155" s="63" t="s">
        <v>2514</v>
      </c>
      <c r="AT155" s="53"/>
      <c r="AW155" s="57"/>
      <c r="AY155" s="53"/>
      <c r="FB155" s="51" t="s">
        <v>36774</v>
      </c>
      <c r="FC155" s="53" t="s">
        <v>36775</v>
      </c>
      <c r="FI155" s="52">
        <v>1343</v>
      </c>
      <c r="FK155" s="179" t="s">
        <v>26960</v>
      </c>
    </row>
    <row r="156" spans="1:173" ht="20" customHeight="1">
      <c r="A156" s="181">
        <v>156</v>
      </c>
      <c r="B156" s="53"/>
      <c r="C156" s="70">
        <v>1344</v>
      </c>
      <c r="D156" s="55"/>
      <c r="E156" s="54" t="s">
        <v>33</v>
      </c>
      <c r="F156" s="56" t="s">
        <v>2561</v>
      </c>
      <c r="G156" s="55"/>
      <c r="H156" s="55" t="s">
        <v>2402</v>
      </c>
      <c r="J156" s="53"/>
      <c r="K156" s="63" t="s">
        <v>530</v>
      </c>
      <c r="L156" s="63" t="s">
        <v>2509</v>
      </c>
      <c r="M156" s="63"/>
      <c r="N156" s="63" t="s">
        <v>79</v>
      </c>
      <c r="O156" s="63"/>
      <c r="P156" s="77" t="s">
        <v>22</v>
      </c>
      <c r="AT156" s="53" t="s">
        <v>20488</v>
      </c>
      <c r="AW156" s="57"/>
      <c r="AY156" s="53"/>
      <c r="FI156" s="52">
        <v>1344</v>
      </c>
      <c r="FK156" s="179" t="s">
        <v>26960</v>
      </c>
    </row>
    <row r="157" spans="1:173" ht="20" customHeight="1">
      <c r="A157" s="181">
        <v>157</v>
      </c>
      <c r="B157" s="53">
        <v>49</v>
      </c>
      <c r="C157" s="70">
        <v>1345</v>
      </c>
      <c r="D157" s="55"/>
      <c r="E157" s="54" t="s">
        <v>58</v>
      </c>
      <c r="F157" s="56" t="s">
        <v>10753</v>
      </c>
      <c r="G157" s="55"/>
      <c r="H157" s="55" t="s">
        <v>79</v>
      </c>
      <c r="J157" s="53"/>
      <c r="K157" s="63" t="s">
        <v>2507</v>
      </c>
      <c r="L157" s="63" t="s">
        <v>2506</v>
      </c>
      <c r="M157" s="63"/>
      <c r="N157" s="63" t="s">
        <v>2413</v>
      </c>
      <c r="O157" s="63"/>
      <c r="P157" s="63"/>
      <c r="AT157" s="53"/>
      <c r="AW157" s="57"/>
      <c r="AY157" s="53"/>
      <c r="FI157" s="52">
        <v>1345</v>
      </c>
      <c r="FK157" s="179" t="s">
        <v>26960</v>
      </c>
    </row>
    <row r="158" spans="1:173" ht="20" customHeight="1">
      <c r="A158" s="181">
        <v>159</v>
      </c>
      <c r="B158" s="53">
        <v>50</v>
      </c>
      <c r="C158" s="70">
        <v>1346</v>
      </c>
      <c r="D158" s="55"/>
      <c r="E158" s="54" t="s">
        <v>530</v>
      </c>
      <c r="F158" s="56" t="s">
        <v>10754</v>
      </c>
      <c r="G158" s="55"/>
      <c r="H158" s="55" t="s">
        <v>79</v>
      </c>
      <c r="J158" s="53"/>
      <c r="K158" s="63" t="s">
        <v>188</v>
      </c>
      <c r="L158" s="63" t="s">
        <v>2500</v>
      </c>
      <c r="M158" s="63"/>
      <c r="N158" s="63"/>
      <c r="O158" s="63"/>
      <c r="P158" s="63"/>
      <c r="AT158" s="53"/>
      <c r="AW158" s="57"/>
      <c r="AY158" s="53"/>
      <c r="FI158" s="52">
        <v>1346</v>
      </c>
      <c r="FK158" s="179" t="s">
        <v>26960</v>
      </c>
    </row>
    <row r="159" spans="1:173" ht="20" customHeight="1">
      <c r="A159" s="181">
        <v>161</v>
      </c>
      <c r="B159" s="53">
        <v>51</v>
      </c>
      <c r="C159" s="70">
        <v>1347</v>
      </c>
      <c r="E159" s="54" t="s">
        <v>258</v>
      </c>
      <c r="F159" s="56" t="s">
        <v>6892</v>
      </c>
      <c r="G159" s="55"/>
      <c r="H159" s="55" t="s">
        <v>161</v>
      </c>
      <c r="J159" s="53"/>
      <c r="K159" s="63" t="s">
        <v>58</v>
      </c>
      <c r="L159" s="63" t="s">
        <v>2494</v>
      </c>
      <c r="M159" s="63"/>
      <c r="N159" s="63" t="s">
        <v>143</v>
      </c>
      <c r="O159" s="63"/>
      <c r="P159" s="63" t="s">
        <v>2496</v>
      </c>
      <c r="AT159" s="53"/>
      <c r="AW159" s="57"/>
      <c r="AY159" s="53"/>
      <c r="FI159" s="52">
        <v>1347</v>
      </c>
      <c r="FK159" s="179" t="s">
        <v>26960</v>
      </c>
    </row>
    <row r="160" spans="1:173" ht="20" customHeight="1">
      <c r="A160" s="181">
        <v>163</v>
      </c>
      <c r="B160" s="53">
        <v>52</v>
      </c>
      <c r="C160" s="70">
        <v>1348</v>
      </c>
      <c r="D160" s="55"/>
      <c r="E160" s="54" t="s">
        <v>33</v>
      </c>
      <c r="F160" s="56" t="s">
        <v>2516</v>
      </c>
      <c r="G160" s="55"/>
      <c r="H160" s="55" t="s">
        <v>1</v>
      </c>
      <c r="J160" s="53"/>
      <c r="K160" s="63" t="s">
        <v>534</v>
      </c>
      <c r="L160" s="63" t="s">
        <v>2490</v>
      </c>
      <c r="M160" s="63"/>
      <c r="N160" s="63" t="s">
        <v>83</v>
      </c>
      <c r="O160" s="63"/>
      <c r="P160" s="63" t="s">
        <v>2492</v>
      </c>
      <c r="AT160" s="53"/>
      <c r="AW160" s="57"/>
      <c r="AY160" s="53"/>
      <c r="FI160" s="52">
        <v>1348</v>
      </c>
      <c r="FK160" s="179" t="s">
        <v>26960</v>
      </c>
    </row>
    <row r="161" spans="1:173" ht="20" customHeight="1">
      <c r="A161" s="181">
        <v>165</v>
      </c>
      <c r="B161" s="53">
        <v>53</v>
      </c>
      <c r="C161" s="70">
        <v>1349</v>
      </c>
      <c r="D161" s="55"/>
      <c r="E161" s="54" t="s">
        <v>267</v>
      </c>
      <c r="F161" s="56" t="s">
        <v>2557</v>
      </c>
      <c r="G161" s="55"/>
      <c r="H161" s="55" t="s">
        <v>1</v>
      </c>
      <c r="J161" s="53"/>
      <c r="K161" s="63" t="s">
        <v>142</v>
      </c>
      <c r="L161" s="63" t="s">
        <v>2486</v>
      </c>
      <c r="M161" s="63"/>
      <c r="N161" s="63" t="s">
        <v>2243</v>
      </c>
      <c r="O161" s="63"/>
      <c r="P161" s="63" t="s">
        <v>2488</v>
      </c>
      <c r="AT161" s="53"/>
      <c r="AW161" s="57"/>
      <c r="AY161" s="53"/>
      <c r="ER161" s="51" t="s">
        <v>35534</v>
      </c>
      <c r="ES161" s="53" t="s">
        <v>35533</v>
      </c>
      <c r="FI161" s="52">
        <v>1349</v>
      </c>
      <c r="FK161" s="179" t="s">
        <v>26960</v>
      </c>
    </row>
    <row r="162" spans="1:173" ht="20" customHeight="1">
      <c r="A162" s="181">
        <v>167</v>
      </c>
      <c r="B162" s="53">
        <v>54</v>
      </c>
      <c r="C162" s="70">
        <v>1350</v>
      </c>
      <c r="D162" s="55"/>
      <c r="E162" s="54" t="s">
        <v>58</v>
      </c>
      <c r="F162" s="56" t="s">
        <v>10755</v>
      </c>
      <c r="G162" s="55"/>
      <c r="H162" s="55" t="s">
        <v>389</v>
      </c>
      <c r="J162" s="53"/>
      <c r="K162" s="63" t="s">
        <v>33</v>
      </c>
      <c r="L162" s="63" t="s">
        <v>2480</v>
      </c>
      <c r="M162" s="63"/>
      <c r="N162" s="63" t="s">
        <v>83</v>
      </c>
      <c r="O162" s="63"/>
      <c r="P162" s="63" t="s">
        <v>2482</v>
      </c>
      <c r="AT162" s="53"/>
      <c r="AW162" s="57"/>
      <c r="AY162" s="53"/>
      <c r="FI162" s="52">
        <v>1350</v>
      </c>
      <c r="FK162" s="179" t="s">
        <v>26960</v>
      </c>
    </row>
    <row r="163" spans="1:173" ht="20" customHeight="1">
      <c r="A163" s="181">
        <v>169</v>
      </c>
      <c r="B163" s="53" t="s">
        <v>296</v>
      </c>
      <c r="C163" s="70">
        <v>1351</v>
      </c>
      <c r="D163" s="55"/>
      <c r="E163" s="54" t="s">
        <v>335</v>
      </c>
      <c r="F163" s="56" t="s">
        <v>6836</v>
      </c>
      <c r="G163" s="55"/>
      <c r="H163" s="55" t="s">
        <v>2402</v>
      </c>
      <c r="J163" s="53"/>
      <c r="K163" s="63" t="s">
        <v>33</v>
      </c>
      <c r="L163" s="63" t="s">
        <v>2475</v>
      </c>
      <c r="M163" s="63"/>
      <c r="N163" s="63" t="s">
        <v>1</v>
      </c>
      <c r="O163" s="63"/>
      <c r="P163" s="63" t="s">
        <v>2476</v>
      </c>
      <c r="AC163" s="183" t="s">
        <v>29764</v>
      </c>
      <c r="AD163" s="183"/>
      <c r="AT163" s="53"/>
      <c r="AW163" s="57"/>
      <c r="AY163" s="53"/>
      <c r="FI163" s="52">
        <v>1351</v>
      </c>
      <c r="FK163" s="179" t="s">
        <v>26960</v>
      </c>
    </row>
    <row r="164" spans="1:173" ht="20" customHeight="1">
      <c r="A164" s="181">
        <v>171</v>
      </c>
      <c r="B164" s="53">
        <v>55</v>
      </c>
      <c r="C164" s="70">
        <v>1352</v>
      </c>
      <c r="D164" s="55"/>
      <c r="E164" s="54" t="s">
        <v>546</v>
      </c>
      <c r="F164" s="56" t="s">
        <v>2584</v>
      </c>
      <c r="G164" s="55"/>
      <c r="H164" s="55" t="s">
        <v>79</v>
      </c>
      <c r="J164" s="53"/>
      <c r="K164" s="63"/>
      <c r="L164" s="63"/>
      <c r="M164" s="63"/>
      <c r="N164" s="63"/>
      <c r="O164" s="63"/>
      <c r="P164" s="63"/>
      <c r="AC164" s="53"/>
      <c r="AD164" s="53"/>
      <c r="AT164" s="53"/>
      <c r="AW164" s="57"/>
      <c r="AY164" s="53"/>
      <c r="FI164" s="52">
        <v>1352</v>
      </c>
      <c r="FK164" s="179" t="s">
        <v>26960</v>
      </c>
    </row>
    <row r="165" spans="1:173" ht="20" customHeight="1">
      <c r="A165" s="181">
        <v>172</v>
      </c>
      <c r="B165" s="53"/>
      <c r="C165" s="70">
        <v>1353</v>
      </c>
      <c r="D165" s="55"/>
      <c r="E165" s="54" t="s">
        <v>546</v>
      </c>
      <c r="F165" s="56" t="s">
        <v>2584</v>
      </c>
      <c r="G165" s="55"/>
      <c r="H165" s="55" t="s">
        <v>79</v>
      </c>
      <c r="J165" s="53"/>
      <c r="K165" s="63" t="s">
        <v>33</v>
      </c>
      <c r="L165" s="63" t="s">
        <v>2471</v>
      </c>
      <c r="M165" s="63"/>
      <c r="N165" s="63" t="s">
        <v>1</v>
      </c>
      <c r="O165" s="63"/>
      <c r="P165" s="63" t="s">
        <v>2473</v>
      </c>
      <c r="AT165" s="53"/>
      <c r="AW165" s="57"/>
      <c r="AY165" s="53"/>
      <c r="EL165" s="51">
        <v>1353</v>
      </c>
      <c r="EM165" s="53" t="s">
        <v>29893</v>
      </c>
      <c r="EN165" s="53" t="s">
        <v>36507</v>
      </c>
      <c r="EO165" s="53"/>
      <c r="ET165" s="53"/>
      <c r="EU165" s="53"/>
      <c r="EV165" s="51"/>
      <c r="EW165" s="53"/>
      <c r="FI165" s="52">
        <v>1353</v>
      </c>
      <c r="FK165" s="179" t="s">
        <v>26960</v>
      </c>
    </row>
    <row r="166" spans="1:173" ht="20" customHeight="1">
      <c r="A166" s="181">
        <v>173</v>
      </c>
      <c r="B166" s="53" t="s">
        <v>296</v>
      </c>
      <c r="C166" s="70">
        <v>1354</v>
      </c>
      <c r="D166" s="55"/>
      <c r="E166" s="54" t="s">
        <v>258</v>
      </c>
      <c r="F166" s="56" t="s">
        <v>6892</v>
      </c>
      <c r="G166" s="55"/>
      <c r="H166" s="54" t="s">
        <v>161</v>
      </c>
      <c r="J166" s="53"/>
      <c r="K166" s="63" t="s">
        <v>58</v>
      </c>
      <c r="L166" s="63" t="s">
        <v>2467</v>
      </c>
      <c r="M166" s="63"/>
      <c r="N166" s="63" t="s">
        <v>1</v>
      </c>
      <c r="O166" s="63"/>
      <c r="P166" s="63" t="s">
        <v>2469</v>
      </c>
      <c r="AT166" s="53" t="s">
        <v>20489</v>
      </c>
      <c r="AW166" s="57"/>
      <c r="AY166" s="53"/>
      <c r="FI166" s="52">
        <v>1354</v>
      </c>
      <c r="FK166" s="179" t="s">
        <v>26960</v>
      </c>
    </row>
    <row r="167" spans="1:173" ht="20" customHeight="1">
      <c r="A167" s="181">
        <v>175</v>
      </c>
      <c r="B167" s="53" t="s">
        <v>296</v>
      </c>
      <c r="C167" s="70">
        <v>1355</v>
      </c>
      <c r="D167" s="55"/>
      <c r="E167" s="54" t="s">
        <v>534</v>
      </c>
      <c r="F167" s="56" t="s">
        <v>10752</v>
      </c>
      <c r="G167" s="55"/>
      <c r="H167" s="55" t="s">
        <v>79</v>
      </c>
      <c r="J167" s="53"/>
      <c r="K167" s="63" t="s">
        <v>258</v>
      </c>
      <c r="L167" s="63" t="s">
        <v>2465</v>
      </c>
      <c r="M167" s="63"/>
      <c r="N167" s="63"/>
      <c r="O167" s="63"/>
      <c r="P167" s="63"/>
      <c r="AT167" s="53"/>
      <c r="AW167" s="57"/>
      <c r="AY167" s="53"/>
      <c r="FI167" s="52">
        <v>1355</v>
      </c>
      <c r="FK167" s="179" t="s">
        <v>26960</v>
      </c>
    </row>
    <row r="168" spans="1:173" ht="20" customHeight="1">
      <c r="A168" s="181">
        <v>177</v>
      </c>
      <c r="B168" s="53">
        <v>56</v>
      </c>
      <c r="C168" s="70">
        <v>1356</v>
      </c>
      <c r="D168" s="55"/>
      <c r="E168" s="54" t="s">
        <v>302</v>
      </c>
      <c r="F168" s="56" t="s">
        <v>2820</v>
      </c>
      <c r="G168" s="55"/>
      <c r="H168" s="55" t="s">
        <v>131</v>
      </c>
      <c r="J168" s="53"/>
      <c r="K168" s="63"/>
      <c r="L168" s="63"/>
      <c r="M168" s="63"/>
      <c r="N168" s="63"/>
      <c r="O168" s="63"/>
      <c r="P168" s="63"/>
      <c r="AT168" s="53"/>
      <c r="AW168" s="57"/>
      <c r="AY168" s="53"/>
      <c r="FI168" s="52">
        <v>1356</v>
      </c>
      <c r="FK168" s="179" t="s">
        <v>26960</v>
      </c>
    </row>
    <row r="169" spans="1:173" ht="20" customHeight="1">
      <c r="A169" s="181">
        <v>179</v>
      </c>
      <c r="B169" s="53">
        <v>57</v>
      </c>
      <c r="C169" s="70">
        <v>1357</v>
      </c>
      <c r="D169" s="55"/>
      <c r="E169" s="54" t="s">
        <v>33</v>
      </c>
      <c r="F169" s="56" t="s">
        <v>10756</v>
      </c>
      <c r="G169" s="55"/>
      <c r="H169" s="55" t="s">
        <v>131</v>
      </c>
      <c r="J169" s="53"/>
      <c r="K169" s="63" t="s">
        <v>204</v>
      </c>
      <c r="L169" s="63" t="s">
        <v>2457</v>
      </c>
      <c r="M169" s="63"/>
      <c r="N169" s="63" t="s">
        <v>389</v>
      </c>
      <c r="O169" s="63"/>
      <c r="P169" s="63" t="s">
        <v>2459</v>
      </c>
      <c r="AT169" s="53"/>
      <c r="AW169" s="57"/>
      <c r="AY169" s="53"/>
      <c r="FI169" s="52">
        <v>1357</v>
      </c>
      <c r="FK169" s="179" t="s">
        <v>26960</v>
      </c>
    </row>
    <row r="170" spans="1:173" ht="20" customHeight="1">
      <c r="A170" s="181">
        <v>181</v>
      </c>
      <c r="B170" s="53" t="s">
        <v>296</v>
      </c>
      <c r="C170" s="70">
        <v>1358</v>
      </c>
      <c r="D170" s="55"/>
      <c r="E170" s="54" t="s">
        <v>33</v>
      </c>
      <c r="F170" s="56" t="s">
        <v>2516</v>
      </c>
      <c r="G170" s="55"/>
      <c r="H170" s="55" t="s">
        <v>1</v>
      </c>
      <c r="J170" s="53"/>
      <c r="K170" s="63" t="s">
        <v>33</v>
      </c>
      <c r="L170" s="63" t="s">
        <v>2451</v>
      </c>
      <c r="M170" s="63"/>
      <c r="N170" s="63" t="s">
        <v>79</v>
      </c>
      <c r="O170" s="63"/>
      <c r="P170" s="63" t="s">
        <v>2453</v>
      </c>
      <c r="AT170" s="53"/>
      <c r="AW170" s="57"/>
      <c r="AY170" s="53"/>
      <c r="FI170" s="52">
        <v>1358</v>
      </c>
      <c r="FK170" s="179" t="s">
        <v>26960</v>
      </c>
    </row>
    <row r="171" spans="1:173" ht="20" customHeight="1">
      <c r="A171" s="181">
        <v>183</v>
      </c>
      <c r="B171" s="53">
        <v>58</v>
      </c>
      <c r="C171" s="70">
        <v>1359</v>
      </c>
      <c r="D171" s="55"/>
      <c r="E171" s="54" t="s">
        <v>534</v>
      </c>
      <c r="F171" s="56" t="s">
        <v>2490</v>
      </c>
      <c r="G171" s="55"/>
      <c r="H171" s="55" t="s">
        <v>2402</v>
      </c>
      <c r="J171" s="53"/>
      <c r="K171" s="63" t="s">
        <v>534</v>
      </c>
      <c r="L171" s="63" t="s">
        <v>2449</v>
      </c>
      <c r="M171" s="63"/>
      <c r="N171" s="63" t="s">
        <v>389</v>
      </c>
      <c r="O171" s="63"/>
      <c r="P171" s="63"/>
      <c r="AT171" s="53"/>
      <c r="AW171" s="57"/>
      <c r="AY171" s="53"/>
      <c r="ER171" s="51" t="s">
        <v>35536</v>
      </c>
      <c r="ES171" s="53" t="s">
        <v>35535</v>
      </c>
      <c r="FI171" s="52">
        <v>1359</v>
      </c>
      <c r="FK171" s="179" t="s">
        <v>26960</v>
      </c>
    </row>
    <row r="172" spans="1:173" ht="20" customHeight="1">
      <c r="A172" s="181">
        <v>185</v>
      </c>
      <c r="B172" s="53">
        <v>59</v>
      </c>
      <c r="C172" s="70">
        <v>1360</v>
      </c>
      <c r="D172" s="55"/>
      <c r="E172" s="54" t="s">
        <v>33</v>
      </c>
      <c r="F172" s="56" t="s">
        <v>2475</v>
      </c>
      <c r="G172" s="55"/>
      <c r="H172" s="55" t="s">
        <v>1</v>
      </c>
      <c r="J172" s="53"/>
      <c r="K172" s="63" t="s">
        <v>33</v>
      </c>
      <c r="L172" s="63" t="s">
        <v>153</v>
      </c>
      <c r="M172" s="63"/>
      <c r="N172" s="63" t="s">
        <v>46</v>
      </c>
      <c r="O172" s="63"/>
      <c r="P172" s="63"/>
      <c r="AT172" s="53"/>
      <c r="AW172" s="57"/>
      <c r="AY172" s="53"/>
      <c r="FI172" s="52">
        <v>1360</v>
      </c>
      <c r="FK172" s="179" t="s">
        <v>26960</v>
      </c>
    </row>
    <row r="173" spans="1:173" ht="20" customHeight="1">
      <c r="A173" s="181">
        <v>187</v>
      </c>
      <c r="B173" s="53">
        <v>60</v>
      </c>
      <c r="C173" s="70">
        <v>1361</v>
      </c>
      <c r="D173" s="55"/>
      <c r="E173" s="54" t="s">
        <v>33</v>
      </c>
      <c r="F173" s="56" t="s">
        <v>6875</v>
      </c>
      <c r="G173" s="55"/>
      <c r="H173" s="55" t="s">
        <v>1</v>
      </c>
      <c r="J173" s="53"/>
      <c r="K173" s="63"/>
      <c r="L173" s="63"/>
      <c r="M173" s="63"/>
      <c r="N173" s="63"/>
      <c r="O173" s="63"/>
      <c r="P173" s="63"/>
      <c r="AT173" s="53"/>
      <c r="AW173" s="57"/>
      <c r="AY173" s="53"/>
      <c r="FI173" s="52">
        <v>1361</v>
      </c>
      <c r="FK173" s="179" t="s">
        <v>26960</v>
      </c>
      <c r="FP173" s="267">
        <v>1361</v>
      </c>
      <c r="FQ173" s="267" t="s">
        <v>37165</v>
      </c>
    </row>
    <row r="174" spans="1:173" ht="20" customHeight="1">
      <c r="A174" s="181">
        <v>189</v>
      </c>
      <c r="B174" s="53">
        <v>61</v>
      </c>
      <c r="C174" s="70">
        <v>1362</v>
      </c>
      <c r="D174" s="55"/>
      <c r="E174" s="54" t="s">
        <v>204</v>
      </c>
      <c r="F174" s="56" t="s">
        <v>2457</v>
      </c>
      <c r="G174" s="55"/>
      <c r="H174" s="55" t="s">
        <v>389</v>
      </c>
      <c r="J174" s="53"/>
      <c r="K174" s="63" t="s">
        <v>33</v>
      </c>
      <c r="L174" s="63" t="s">
        <v>2440</v>
      </c>
      <c r="M174" s="63"/>
      <c r="N174" s="63"/>
      <c r="O174" s="63"/>
      <c r="P174" s="63" t="s">
        <v>2442</v>
      </c>
      <c r="AT174" s="53"/>
      <c r="AW174" s="57"/>
      <c r="AY174" s="53"/>
      <c r="FI174" s="52">
        <v>1362</v>
      </c>
      <c r="FK174" s="179" t="s">
        <v>26960</v>
      </c>
    </row>
    <row r="175" spans="1:173" ht="20" customHeight="1">
      <c r="A175" s="181">
        <v>191</v>
      </c>
      <c r="B175" s="53">
        <v>62</v>
      </c>
      <c r="C175" s="70">
        <v>1363</v>
      </c>
      <c r="D175" s="55"/>
      <c r="E175" s="54" t="s">
        <v>33</v>
      </c>
      <c r="F175" s="56" t="s">
        <v>2480</v>
      </c>
      <c r="G175" s="55"/>
      <c r="H175" s="55" t="s">
        <v>2402</v>
      </c>
      <c r="J175" s="53"/>
      <c r="K175" s="63" t="s">
        <v>33</v>
      </c>
      <c r="L175" s="63" t="s">
        <v>2438</v>
      </c>
      <c r="M175" s="63"/>
      <c r="N175" s="63" t="s">
        <v>143</v>
      </c>
      <c r="O175" s="63"/>
      <c r="P175" s="63"/>
      <c r="AT175" s="53"/>
      <c r="AW175" s="57"/>
      <c r="AY175" s="53"/>
      <c r="FI175" s="52">
        <v>1363</v>
      </c>
      <c r="FK175" s="179" t="s">
        <v>26960</v>
      </c>
    </row>
    <row r="176" spans="1:173" ht="20" customHeight="1">
      <c r="A176" s="181">
        <v>193</v>
      </c>
      <c r="B176" s="53">
        <v>63</v>
      </c>
      <c r="C176" s="70">
        <v>1364</v>
      </c>
      <c r="D176" s="55"/>
      <c r="E176" s="54" t="s">
        <v>546</v>
      </c>
      <c r="F176" s="56" t="s">
        <v>10757</v>
      </c>
      <c r="G176" s="55"/>
      <c r="H176" s="55" t="s">
        <v>161</v>
      </c>
      <c r="J176" s="53"/>
      <c r="K176" s="63" t="s">
        <v>33</v>
      </c>
      <c r="L176" s="63" t="s">
        <v>2430</v>
      </c>
      <c r="M176" s="63"/>
      <c r="N176" s="63" t="s">
        <v>389</v>
      </c>
      <c r="O176" s="63"/>
      <c r="P176" s="63" t="s">
        <v>2432</v>
      </c>
      <c r="AT176" s="53"/>
      <c r="AW176" s="57"/>
      <c r="AY176" s="53"/>
      <c r="EP176" s="182">
        <v>1364</v>
      </c>
      <c r="EQ176" s="184" t="s">
        <v>26441</v>
      </c>
      <c r="FI176" s="52">
        <v>1364</v>
      </c>
      <c r="FK176" s="179" t="s">
        <v>26960</v>
      </c>
      <c r="FP176" s="267">
        <v>1364</v>
      </c>
      <c r="FQ176" s="267" t="s">
        <v>37166</v>
      </c>
    </row>
    <row r="177" spans="1:167" ht="20" customHeight="1">
      <c r="A177" s="181">
        <v>194</v>
      </c>
      <c r="B177" s="53"/>
      <c r="C177" s="70">
        <v>1365</v>
      </c>
      <c r="D177" s="55"/>
      <c r="E177" s="54" t="s">
        <v>546</v>
      </c>
      <c r="F177" s="56" t="s">
        <v>10757</v>
      </c>
      <c r="G177" s="55"/>
      <c r="H177" s="55" t="s">
        <v>161</v>
      </c>
      <c r="J177" s="53"/>
      <c r="K177" s="63" t="s">
        <v>33</v>
      </c>
      <c r="L177" s="63" t="s">
        <v>2428</v>
      </c>
      <c r="M177" s="63"/>
      <c r="N177" s="63"/>
      <c r="O177" s="63"/>
      <c r="P177" s="63"/>
      <c r="AT177" s="53"/>
      <c r="AW177" s="57"/>
      <c r="AY177" s="53"/>
      <c r="BD177" s="60" t="s">
        <v>2711</v>
      </c>
      <c r="EL177" s="51">
        <v>1365</v>
      </c>
      <c r="EM177" s="53" t="s">
        <v>29894</v>
      </c>
      <c r="EO177" s="53"/>
      <c r="ER177" s="51"/>
      <c r="ES177" s="53"/>
      <c r="ET177" s="53"/>
      <c r="EU177" s="53"/>
      <c r="EV177" s="51"/>
      <c r="EW177" s="53"/>
      <c r="FI177" s="52">
        <v>1365</v>
      </c>
      <c r="FK177" s="179" t="s">
        <v>26960</v>
      </c>
    </row>
    <row r="178" spans="1:167" ht="20" customHeight="1">
      <c r="A178" s="181">
        <v>195</v>
      </c>
      <c r="B178" s="53" t="s">
        <v>329</v>
      </c>
      <c r="C178" s="70">
        <v>1366</v>
      </c>
      <c r="D178" s="55"/>
      <c r="E178" s="54" t="s">
        <v>33</v>
      </c>
      <c r="F178" s="56" t="s">
        <v>2516</v>
      </c>
      <c r="G178" s="55"/>
      <c r="H178" s="55" t="s">
        <v>1</v>
      </c>
      <c r="J178" s="53"/>
      <c r="K178" s="63" t="s">
        <v>33</v>
      </c>
      <c r="L178" s="63" t="s">
        <v>2419</v>
      </c>
      <c r="M178" s="63"/>
      <c r="N178" s="63" t="s">
        <v>83</v>
      </c>
      <c r="O178" s="63"/>
      <c r="P178" s="63" t="s">
        <v>2421</v>
      </c>
      <c r="Z178" s="180" t="s">
        <v>26970</v>
      </c>
      <c r="AA178" s="185"/>
      <c r="AT178" s="53"/>
      <c r="AW178" s="57"/>
      <c r="AY178" s="53"/>
      <c r="BD178" s="60" t="s">
        <v>8341</v>
      </c>
      <c r="FI178" s="52">
        <v>1366</v>
      </c>
      <c r="FK178" s="179" t="s">
        <v>26960</v>
      </c>
    </row>
    <row r="179" spans="1:167" ht="20" customHeight="1">
      <c r="A179" s="181">
        <v>197</v>
      </c>
      <c r="B179" s="53">
        <v>64</v>
      </c>
      <c r="C179" s="70">
        <v>1367</v>
      </c>
      <c r="D179" s="55"/>
      <c r="E179" s="54" t="s">
        <v>137</v>
      </c>
      <c r="F179" s="56" t="s">
        <v>6850</v>
      </c>
      <c r="G179" s="55"/>
      <c r="H179" s="55" t="s">
        <v>389</v>
      </c>
      <c r="J179" s="53"/>
      <c r="K179" s="63" t="s">
        <v>188</v>
      </c>
      <c r="L179" s="63" t="s">
        <v>2417</v>
      </c>
      <c r="M179" s="63"/>
      <c r="N179" s="63" t="s">
        <v>46</v>
      </c>
      <c r="O179" s="63"/>
      <c r="P179" s="63"/>
      <c r="AT179" s="53"/>
      <c r="AW179" s="57"/>
      <c r="AY179" s="53"/>
      <c r="BD179" s="60" t="s">
        <v>8341</v>
      </c>
      <c r="FI179" s="52">
        <v>1367</v>
      </c>
      <c r="FK179" s="179" t="s">
        <v>26960</v>
      </c>
    </row>
    <row r="180" spans="1:167" ht="20" customHeight="1">
      <c r="A180" s="181">
        <v>199</v>
      </c>
      <c r="B180" s="53">
        <v>65</v>
      </c>
      <c r="C180" s="70">
        <v>1368</v>
      </c>
      <c r="D180" s="55"/>
      <c r="E180" s="54" t="s">
        <v>534</v>
      </c>
      <c r="F180" s="56" t="s">
        <v>10758</v>
      </c>
      <c r="G180" s="55"/>
      <c r="H180" s="55" t="s">
        <v>1</v>
      </c>
      <c r="J180" s="53"/>
      <c r="K180" s="63" t="s">
        <v>40</v>
      </c>
      <c r="L180" s="63" t="s">
        <v>2415</v>
      </c>
      <c r="M180" s="63"/>
      <c r="N180" s="63"/>
      <c r="O180" s="63"/>
      <c r="P180" s="63"/>
      <c r="AT180" s="53"/>
      <c r="AW180" s="57"/>
      <c r="AY180" s="53"/>
      <c r="BD180" s="60" t="s">
        <v>8341</v>
      </c>
      <c r="EP180" s="182" t="s">
        <v>35748</v>
      </c>
      <c r="EQ180" s="184" t="s">
        <v>35749</v>
      </c>
      <c r="FI180" s="52">
        <v>1368</v>
      </c>
      <c r="FK180" s="179" t="s">
        <v>26960</v>
      </c>
    </row>
    <row r="181" spans="1:167" ht="20" customHeight="1">
      <c r="A181" s="181">
        <v>201</v>
      </c>
      <c r="B181" s="53">
        <v>66</v>
      </c>
      <c r="C181" s="70">
        <v>1369</v>
      </c>
      <c r="D181" s="55"/>
      <c r="E181" s="54" t="s">
        <v>33</v>
      </c>
      <c r="F181" s="56" t="s">
        <v>10759</v>
      </c>
      <c r="G181" s="55"/>
      <c r="H181" s="55" t="s">
        <v>143</v>
      </c>
      <c r="J181" s="53"/>
      <c r="K181" s="63" t="s">
        <v>84</v>
      </c>
      <c r="L181" s="63" t="s">
        <v>2410</v>
      </c>
      <c r="M181" s="63"/>
      <c r="N181" s="63"/>
      <c r="O181" s="63"/>
      <c r="P181" s="63"/>
      <c r="AT181" s="53"/>
      <c r="AW181" s="57"/>
      <c r="AY181" s="53"/>
      <c r="BD181" s="60" t="s">
        <v>8341</v>
      </c>
      <c r="EQ181" s="184"/>
      <c r="FI181" s="52">
        <v>1369</v>
      </c>
      <c r="FK181" s="179" t="s">
        <v>26960</v>
      </c>
    </row>
    <row r="182" spans="1:167" ht="20" customHeight="1">
      <c r="A182" s="181">
        <v>203</v>
      </c>
      <c r="B182" s="53">
        <v>67</v>
      </c>
      <c r="C182" s="70">
        <v>1370</v>
      </c>
      <c r="D182" s="55"/>
      <c r="E182" s="54" t="s">
        <v>33</v>
      </c>
      <c r="F182" s="56" t="s">
        <v>10760</v>
      </c>
      <c r="G182" s="55"/>
      <c r="H182" s="55" t="s">
        <v>79</v>
      </c>
      <c r="J182" s="53"/>
      <c r="K182" s="63" t="s">
        <v>40</v>
      </c>
      <c r="L182" s="63" t="s">
        <v>2408</v>
      </c>
      <c r="M182" s="63"/>
      <c r="N182" s="63"/>
      <c r="O182" s="63"/>
      <c r="P182" s="63"/>
      <c r="AT182" s="53"/>
      <c r="AW182" s="57"/>
      <c r="AY182" s="53"/>
      <c r="BD182" s="60" t="s">
        <v>8341</v>
      </c>
      <c r="FB182" s="51" t="s">
        <v>36776</v>
      </c>
      <c r="FC182" s="53" t="s">
        <v>36777</v>
      </c>
      <c r="FI182" s="52">
        <v>1370</v>
      </c>
      <c r="FK182" s="179" t="s">
        <v>26960</v>
      </c>
    </row>
    <row r="183" spans="1:167" ht="20" customHeight="1">
      <c r="A183" s="181">
        <v>204</v>
      </c>
      <c r="B183" s="53"/>
      <c r="C183" s="70">
        <v>1371</v>
      </c>
      <c r="D183" s="55"/>
      <c r="E183" s="54" t="s">
        <v>33</v>
      </c>
      <c r="F183" s="56" t="s">
        <v>10760</v>
      </c>
      <c r="G183" s="55"/>
      <c r="H183" s="55" t="s">
        <v>79</v>
      </c>
      <c r="J183" s="53"/>
      <c r="K183" s="63" t="s">
        <v>546</v>
      </c>
      <c r="L183" s="63" t="s">
        <v>1153</v>
      </c>
      <c r="M183" s="63"/>
      <c r="N183" s="63" t="s">
        <v>79</v>
      </c>
      <c r="O183" s="63"/>
      <c r="P183" s="63" t="s">
        <v>2406</v>
      </c>
      <c r="Z183" s="180" t="s">
        <v>26971</v>
      </c>
      <c r="AA183" s="185"/>
      <c r="AE183" s="53" t="s">
        <v>9387</v>
      </c>
      <c r="AQ183" s="179" t="s">
        <v>24721</v>
      </c>
      <c r="AT183" s="53" t="s">
        <v>20490</v>
      </c>
      <c r="AW183" s="57"/>
      <c r="AY183" s="53"/>
      <c r="BD183" s="60" t="s">
        <v>8341</v>
      </c>
      <c r="FI183" s="52">
        <v>1371</v>
      </c>
      <c r="FK183" s="179" t="s">
        <v>26960</v>
      </c>
    </row>
    <row r="184" spans="1:167" ht="20" customHeight="1">
      <c r="A184" s="181">
        <v>205</v>
      </c>
      <c r="B184" s="53">
        <v>68</v>
      </c>
      <c r="C184" s="70">
        <v>1372</v>
      </c>
      <c r="D184" s="55"/>
      <c r="E184" s="54" t="s">
        <v>33</v>
      </c>
      <c r="F184" s="56" t="s">
        <v>6838</v>
      </c>
      <c r="G184" s="55"/>
      <c r="H184" s="55" t="s">
        <v>79</v>
      </c>
      <c r="J184" s="53"/>
      <c r="K184" s="63"/>
      <c r="L184" s="63"/>
      <c r="M184" s="63"/>
      <c r="N184" s="63"/>
      <c r="O184" s="63"/>
      <c r="P184" s="63"/>
      <c r="AQ184" s="179" t="s">
        <v>24722</v>
      </c>
      <c r="AT184" s="53"/>
      <c r="AW184" s="57"/>
      <c r="AY184" s="53"/>
      <c r="BD184" s="60" t="s">
        <v>8341</v>
      </c>
      <c r="FI184" s="52">
        <v>1372</v>
      </c>
      <c r="FK184" s="179" t="s">
        <v>26960</v>
      </c>
    </row>
    <row r="185" spans="1:167" ht="20" customHeight="1">
      <c r="A185" s="181">
        <v>207</v>
      </c>
      <c r="B185" s="53" t="s">
        <v>296</v>
      </c>
      <c r="C185" s="70">
        <v>1373</v>
      </c>
      <c r="D185" s="55"/>
      <c r="E185" s="54" t="s">
        <v>546</v>
      </c>
      <c r="F185" s="56" t="s">
        <v>10757</v>
      </c>
      <c r="G185" s="55"/>
      <c r="H185" s="55" t="s">
        <v>161</v>
      </c>
      <c r="J185" s="53"/>
      <c r="K185" s="63" t="s">
        <v>33</v>
      </c>
      <c r="L185" s="63" t="s">
        <v>2396</v>
      </c>
      <c r="M185" s="63"/>
      <c r="N185" s="63" t="s">
        <v>79</v>
      </c>
      <c r="O185" s="63"/>
      <c r="P185" s="63" t="s">
        <v>2398</v>
      </c>
      <c r="AT185" s="53"/>
      <c r="AW185" s="57"/>
      <c r="AY185" s="53"/>
      <c r="BD185" s="60" t="s">
        <v>8341</v>
      </c>
      <c r="FI185" s="52">
        <v>1373</v>
      </c>
      <c r="FK185" s="179" t="s">
        <v>26960</v>
      </c>
    </row>
    <row r="186" spans="1:167" ht="20" customHeight="1">
      <c r="A186" s="181">
        <v>209</v>
      </c>
      <c r="B186" s="53">
        <v>69</v>
      </c>
      <c r="C186" s="70">
        <v>1374</v>
      </c>
      <c r="D186" s="55"/>
      <c r="E186" s="54" t="s">
        <v>188</v>
      </c>
      <c r="F186" s="56" t="s">
        <v>6841</v>
      </c>
      <c r="G186" s="55"/>
      <c r="H186" s="55" t="s">
        <v>1</v>
      </c>
      <c r="J186" s="53"/>
      <c r="K186" s="63" t="s">
        <v>188</v>
      </c>
      <c r="L186" s="63" t="s">
        <v>2393</v>
      </c>
      <c r="M186" s="63"/>
      <c r="N186" s="63" t="s">
        <v>161</v>
      </c>
      <c r="O186" s="63"/>
      <c r="P186" s="77" t="s">
        <v>714</v>
      </c>
      <c r="AT186" s="53"/>
      <c r="AW186" s="57"/>
      <c r="AY186" s="53"/>
      <c r="BD186" s="60" t="s">
        <v>8341</v>
      </c>
      <c r="ER186" s="51" t="s">
        <v>35538</v>
      </c>
      <c r="ES186" s="53" t="s">
        <v>35537</v>
      </c>
      <c r="FI186" s="52">
        <v>1374</v>
      </c>
      <c r="FK186" s="179" t="s">
        <v>26960</v>
      </c>
    </row>
    <row r="187" spans="1:167" ht="20" customHeight="1">
      <c r="A187" s="181">
        <v>211</v>
      </c>
      <c r="B187" s="53">
        <v>70</v>
      </c>
      <c r="C187" s="62">
        <v>1375</v>
      </c>
      <c r="D187" s="55"/>
      <c r="E187" s="54" t="s">
        <v>33</v>
      </c>
      <c r="F187" s="56" t="s">
        <v>10761</v>
      </c>
      <c r="G187" s="55"/>
      <c r="H187" s="55" t="s">
        <v>83</v>
      </c>
      <c r="J187" s="53"/>
      <c r="K187" s="63" t="s">
        <v>188</v>
      </c>
      <c r="L187" s="63" t="s">
        <v>2390</v>
      </c>
      <c r="M187" s="63"/>
      <c r="N187" s="63" t="s">
        <v>1</v>
      </c>
      <c r="O187" s="63"/>
      <c r="P187" s="63" t="s">
        <v>2391</v>
      </c>
      <c r="AN187" s="58" t="s">
        <v>12046</v>
      </c>
      <c r="AT187" s="53"/>
      <c r="AW187" s="57"/>
      <c r="AY187" s="53"/>
      <c r="BD187" s="60" t="s">
        <v>8341</v>
      </c>
      <c r="EN187" s="53" t="s">
        <v>36508</v>
      </c>
      <c r="EP187" s="182" t="s">
        <v>35750</v>
      </c>
      <c r="EQ187" s="184" t="s">
        <v>35751</v>
      </c>
      <c r="FI187" s="100">
        <v>1375</v>
      </c>
      <c r="FK187" s="179" t="s">
        <v>26960</v>
      </c>
    </row>
    <row r="188" spans="1:167" ht="20" customHeight="1">
      <c r="A188" s="181">
        <v>213</v>
      </c>
      <c r="B188" s="53">
        <v>71</v>
      </c>
      <c r="C188" s="62">
        <v>1376</v>
      </c>
      <c r="D188" s="55"/>
      <c r="E188" s="54" t="s">
        <v>546</v>
      </c>
      <c r="F188" s="56" t="s">
        <v>10762</v>
      </c>
      <c r="G188" s="55"/>
      <c r="H188" s="55" t="s">
        <v>79</v>
      </c>
      <c r="J188" s="53"/>
      <c r="K188" s="63"/>
      <c r="L188" s="63"/>
      <c r="M188" s="63"/>
      <c r="N188" s="63"/>
      <c r="O188" s="63"/>
      <c r="P188" s="63"/>
      <c r="AC188" s="183" t="s">
        <v>29765</v>
      </c>
      <c r="AD188" s="183"/>
      <c r="AN188" s="58" t="s">
        <v>12047</v>
      </c>
      <c r="AT188" s="53"/>
      <c r="AW188" s="57"/>
      <c r="AY188" s="53" t="s">
        <v>21301</v>
      </c>
      <c r="BD188" s="60" t="s">
        <v>8341</v>
      </c>
      <c r="BJ188" s="53" t="s">
        <v>29937</v>
      </c>
      <c r="EL188" s="51">
        <v>1377</v>
      </c>
      <c r="EM188" s="53" t="s">
        <v>29895</v>
      </c>
      <c r="EO188" s="53"/>
      <c r="ET188" s="53"/>
      <c r="EU188" s="53"/>
      <c r="EV188" s="51"/>
      <c r="EW188" s="53"/>
      <c r="FI188" s="100">
        <v>1376</v>
      </c>
      <c r="FK188" s="179" t="s">
        <v>26960</v>
      </c>
    </row>
    <row r="189" spans="1:167" ht="20" customHeight="1">
      <c r="A189" s="181">
        <v>215</v>
      </c>
      <c r="B189" s="53">
        <v>72</v>
      </c>
      <c r="C189" s="70">
        <v>1377</v>
      </c>
      <c r="D189" s="55"/>
      <c r="E189" s="54" t="s">
        <v>464</v>
      </c>
      <c r="F189" s="56" t="s">
        <v>6833</v>
      </c>
      <c r="G189" s="55" t="s">
        <v>9</v>
      </c>
      <c r="H189" s="55" t="s">
        <v>83</v>
      </c>
      <c r="J189" s="53"/>
      <c r="K189" s="63"/>
      <c r="L189" s="63"/>
      <c r="M189" s="63"/>
      <c r="N189" s="63"/>
      <c r="O189" s="63"/>
      <c r="P189" s="63"/>
      <c r="AN189" s="58" t="s">
        <v>12048</v>
      </c>
      <c r="AQ189" s="179" t="s">
        <v>1939</v>
      </c>
      <c r="AT189" s="53"/>
      <c r="AW189" s="57"/>
      <c r="AY189" s="53" t="s">
        <v>21302</v>
      </c>
      <c r="BD189" s="60" t="s">
        <v>8341</v>
      </c>
      <c r="BJ189" s="53"/>
      <c r="FI189" s="52">
        <v>1377</v>
      </c>
      <c r="FK189" s="179" t="s">
        <v>26959</v>
      </c>
    </row>
    <row r="190" spans="1:167" ht="20" customHeight="1">
      <c r="A190" s="181">
        <v>217</v>
      </c>
      <c r="B190" s="53">
        <v>73</v>
      </c>
      <c r="C190" s="70">
        <v>1378</v>
      </c>
      <c r="D190" s="55"/>
      <c r="E190" s="54" t="s">
        <v>33</v>
      </c>
      <c r="F190" s="56" t="s">
        <v>6835</v>
      </c>
      <c r="G190" s="55" t="s">
        <v>9</v>
      </c>
      <c r="H190" s="55" t="s">
        <v>83</v>
      </c>
      <c r="J190" s="53"/>
      <c r="K190" s="63"/>
      <c r="L190" s="63"/>
      <c r="M190" s="63"/>
      <c r="N190" s="63"/>
      <c r="O190" s="63"/>
      <c r="P190" s="63"/>
      <c r="AN190" s="58" t="s">
        <v>12049</v>
      </c>
      <c r="AQ190" s="179" t="s">
        <v>24723</v>
      </c>
      <c r="AT190" s="53"/>
      <c r="AW190" s="57"/>
      <c r="AY190" s="53"/>
      <c r="BD190" s="60" t="s">
        <v>8341</v>
      </c>
      <c r="BJ190" s="53"/>
      <c r="ER190" s="51" t="s">
        <v>35540</v>
      </c>
      <c r="ES190" s="53" t="s">
        <v>35539</v>
      </c>
      <c r="FI190" s="52">
        <v>1378</v>
      </c>
      <c r="FK190" s="179" t="s">
        <v>26959</v>
      </c>
    </row>
    <row r="191" spans="1:167" ht="20" customHeight="1">
      <c r="A191" s="181">
        <v>219</v>
      </c>
      <c r="B191" s="53">
        <v>74</v>
      </c>
      <c r="C191" s="62">
        <v>1379</v>
      </c>
      <c r="D191" s="55"/>
      <c r="E191" s="54" t="s">
        <v>33</v>
      </c>
      <c r="F191" s="56" t="s">
        <v>10763</v>
      </c>
      <c r="G191" s="55"/>
      <c r="H191" s="55" t="s">
        <v>83</v>
      </c>
      <c r="J191" s="53"/>
      <c r="K191" s="63"/>
      <c r="L191" s="63"/>
      <c r="M191" s="63"/>
      <c r="N191" s="63"/>
      <c r="O191" s="63"/>
      <c r="P191" s="63"/>
      <c r="AT191" s="53"/>
      <c r="AW191" s="57"/>
      <c r="AY191" s="53"/>
      <c r="BD191" s="60" t="s">
        <v>8341</v>
      </c>
      <c r="BJ191" s="53"/>
      <c r="FI191" s="100">
        <v>1379</v>
      </c>
      <c r="FK191" s="179" t="s">
        <v>26959</v>
      </c>
    </row>
    <row r="192" spans="1:167" ht="20" customHeight="1">
      <c r="A192" s="181">
        <v>221</v>
      </c>
      <c r="B192" s="53" t="s">
        <v>296</v>
      </c>
      <c r="C192" s="70">
        <v>1380</v>
      </c>
      <c r="D192" s="55"/>
      <c r="E192" s="54" t="s">
        <v>188</v>
      </c>
      <c r="F192" s="56" t="s">
        <v>6841</v>
      </c>
      <c r="G192" s="55" t="s">
        <v>9</v>
      </c>
      <c r="H192" s="55" t="s">
        <v>1</v>
      </c>
      <c r="J192" s="53"/>
      <c r="K192" s="63"/>
      <c r="L192" s="63"/>
      <c r="M192" s="63"/>
      <c r="N192" s="63"/>
      <c r="O192" s="63"/>
      <c r="P192" s="63"/>
      <c r="AT192" s="53"/>
      <c r="AW192" s="57"/>
      <c r="AY192" s="53"/>
      <c r="BD192" s="60" t="s">
        <v>8341</v>
      </c>
      <c r="BJ192" s="53"/>
      <c r="ER192" s="51" t="s">
        <v>35542</v>
      </c>
      <c r="ES192" s="53" t="s">
        <v>35541</v>
      </c>
      <c r="ET192" s="57" t="s">
        <v>37104</v>
      </c>
      <c r="EU192" s="57" t="s">
        <v>35753</v>
      </c>
      <c r="FI192" s="52">
        <v>1380</v>
      </c>
      <c r="FK192" s="179" t="s">
        <v>26959</v>
      </c>
    </row>
    <row r="193" spans="1:173" ht="20" customHeight="1">
      <c r="A193" s="181">
        <v>223</v>
      </c>
      <c r="B193" s="53">
        <v>75</v>
      </c>
      <c r="C193" s="70">
        <v>1381</v>
      </c>
      <c r="D193" s="55"/>
      <c r="E193" s="54" t="s">
        <v>33</v>
      </c>
      <c r="F193" s="56" t="s">
        <v>10764</v>
      </c>
      <c r="G193" s="55"/>
      <c r="H193" s="55" t="s">
        <v>389</v>
      </c>
      <c r="J193" s="53"/>
      <c r="K193" s="63"/>
      <c r="L193" s="63"/>
      <c r="M193" s="63"/>
      <c r="N193" s="63"/>
      <c r="O193" s="63"/>
      <c r="P193" s="63"/>
      <c r="AF193" s="53"/>
      <c r="AT193" s="53"/>
      <c r="AW193" s="57"/>
      <c r="AY193" s="53"/>
      <c r="BD193" s="60" t="s">
        <v>8341</v>
      </c>
      <c r="BJ193" s="53" t="s">
        <v>29938</v>
      </c>
      <c r="FI193" s="52">
        <v>1381</v>
      </c>
      <c r="FK193" s="179" t="s">
        <v>26959</v>
      </c>
    </row>
    <row r="194" spans="1:173" ht="20" customHeight="1">
      <c r="A194" s="181">
        <v>224</v>
      </c>
      <c r="B194" s="53"/>
      <c r="C194" s="70">
        <v>1382</v>
      </c>
      <c r="D194" s="55"/>
      <c r="E194" s="54" t="s">
        <v>33</v>
      </c>
      <c r="F194" s="56" t="s">
        <v>10764</v>
      </c>
      <c r="G194" s="55"/>
      <c r="H194" s="55" t="s">
        <v>389</v>
      </c>
      <c r="J194" s="53"/>
      <c r="K194" s="63"/>
      <c r="L194" s="63"/>
      <c r="M194" s="63"/>
      <c r="N194" s="63"/>
      <c r="O194" s="63"/>
      <c r="P194" s="63"/>
      <c r="AE194" s="53"/>
      <c r="AF194" s="53"/>
      <c r="AN194" s="58" t="s">
        <v>12050</v>
      </c>
      <c r="AT194" s="53"/>
      <c r="AW194" s="57"/>
      <c r="AY194" s="53"/>
      <c r="BD194" s="60" t="s">
        <v>8341</v>
      </c>
      <c r="BJ194" s="53"/>
      <c r="ET194" s="57" t="s">
        <v>37105</v>
      </c>
      <c r="EU194" s="57" t="s">
        <v>37106</v>
      </c>
      <c r="FI194" s="52">
        <v>1382</v>
      </c>
      <c r="FK194" s="179" t="s">
        <v>26959</v>
      </c>
    </row>
    <row r="195" spans="1:173" ht="20" customHeight="1">
      <c r="A195" s="181">
        <v>225</v>
      </c>
      <c r="B195" s="53" t="s">
        <v>296</v>
      </c>
      <c r="C195" s="70">
        <v>1383</v>
      </c>
      <c r="D195" s="55" t="s">
        <v>72</v>
      </c>
      <c r="E195" s="54" t="s">
        <v>464</v>
      </c>
      <c r="F195" s="56" t="s">
        <v>6833</v>
      </c>
      <c r="G195" s="55" t="s">
        <v>9</v>
      </c>
      <c r="H195" s="55" t="s">
        <v>83</v>
      </c>
      <c r="J195" s="53"/>
      <c r="K195" s="63"/>
      <c r="L195" s="63"/>
      <c r="M195" s="63"/>
      <c r="N195" s="63"/>
      <c r="O195" s="63"/>
      <c r="P195" s="63"/>
      <c r="AN195" s="58" t="s">
        <v>12057</v>
      </c>
      <c r="AT195" s="53"/>
      <c r="AW195" s="57"/>
      <c r="AY195" s="53"/>
      <c r="BD195" s="60" t="s">
        <v>8341</v>
      </c>
      <c r="BJ195" s="53"/>
      <c r="FI195" s="52">
        <v>1383</v>
      </c>
      <c r="FK195" s="179" t="s">
        <v>26959</v>
      </c>
    </row>
    <row r="196" spans="1:173" ht="20" customHeight="1">
      <c r="A196" s="181">
        <v>226</v>
      </c>
      <c r="B196" s="53"/>
      <c r="C196" s="70">
        <v>1384</v>
      </c>
      <c r="D196" s="55" t="s">
        <v>72</v>
      </c>
      <c r="E196" s="54" t="s">
        <v>464</v>
      </c>
      <c r="F196" s="56" t="s">
        <v>6833</v>
      </c>
      <c r="G196" s="55" t="s">
        <v>9</v>
      </c>
      <c r="H196" s="55" t="s">
        <v>83</v>
      </c>
      <c r="J196" s="53"/>
      <c r="K196" s="63"/>
      <c r="L196" s="63"/>
      <c r="M196" s="63"/>
      <c r="N196" s="63"/>
      <c r="O196" s="63"/>
      <c r="P196" s="63"/>
      <c r="AN196" s="58" t="s">
        <v>12051</v>
      </c>
      <c r="AT196" s="53"/>
      <c r="AW196" s="57"/>
      <c r="AY196" s="53"/>
      <c r="BD196" s="60" t="s">
        <v>8341</v>
      </c>
      <c r="BJ196" s="53"/>
      <c r="FI196" s="52">
        <v>1384</v>
      </c>
      <c r="FK196" s="179" t="s">
        <v>26959</v>
      </c>
    </row>
    <row r="197" spans="1:173" ht="20" customHeight="1">
      <c r="A197" s="181">
        <v>226</v>
      </c>
      <c r="B197" s="53"/>
      <c r="C197" s="70">
        <v>1385</v>
      </c>
      <c r="D197" s="55" t="s">
        <v>72</v>
      </c>
      <c r="E197" s="54" t="s">
        <v>464</v>
      </c>
      <c r="F197" s="56" t="s">
        <v>6833</v>
      </c>
      <c r="G197" s="55" t="s">
        <v>9</v>
      </c>
      <c r="H197" s="55" t="s">
        <v>83</v>
      </c>
      <c r="J197" s="53"/>
      <c r="K197" s="63"/>
      <c r="L197" s="63"/>
      <c r="M197" s="63"/>
      <c r="N197" s="63"/>
      <c r="O197" s="63"/>
      <c r="P197" s="63"/>
      <c r="AN197" s="58"/>
      <c r="AT197" s="53"/>
      <c r="AW197" s="57"/>
      <c r="AY197" s="53"/>
      <c r="BD197" s="60" t="s">
        <v>8341</v>
      </c>
      <c r="BJ197" s="53" t="s">
        <v>29939</v>
      </c>
      <c r="FI197" s="52">
        <v>1385</v>
      </c>
      <c r="FK197" s="179" t="s">
        <v>26959</v>
      </c>
    </row>
    <row r="198" spans="1:173" ht="20" customHeight="1">
      <c r="A198" s="181">
        <v>227</v>
      </c>
      <c r="B198" s="53">
        <v>76</v>
      </c>
      <c r="C198" s="70">
        <v>1386</v>
      </c>
      <c r="D198" s="55"/>
      <c r="E198" s="54" t="s">
        <v>464</v>
      </c>
      <c r="F198" s="56" t="s">
        <v>6745</v>
      </c>
      <c r="G198" s="55"/>
      <c r="H198" s="55" t="s">
        <v>1</v>
      </c>
      <c r="J198" s="53"/>
      <c r="K198" s="63"/>
      <c r="L198" s="63"/>
      <c r="M198" s="63"/>
      <c r="N198" s="63"/>
      <c r="O198" s="63"/>
      <c r="P198" s="63"/>
      <c r="AN198" s="58" t="s">
        <v>12052</v>
      </c>
      <c r="AT198" s="53"/>
      <c r="AW198" s="57"/>
      <c r="AY198" s="53"/>
      <c r="BD198" s="60" t="s">
        <v>8341</v>
      </c>
      <c r="BJ198" s="53" t="s">
        <v>29940</v>
      </c>
      <c r="FI198" s="52">
        <v>1386</v>
      </c>
      <c r="FK198" s="179" t="s">
        <v>26959</v>
      </c>
    </row>
    <row r="199" spans="1:173" ht="20" customHeight="1">
      <c r="A199" s="181">
        <v>228</v>
      </c>
      <c r="B199" s="53"/>
      <c r="C199" s="70">
        <v>1387</v>
      </c>
      <c r="D199" s="55"/>
      <c r="E199" s="54" t="s">
        <v>464</v>
      </c>
      <c r="F199" s="56" t="s">
        <v>6745</v>
      </c>
      <c r="G199" s="55"/>
      <c r="H199" s="55" t="s">
        <v>1</v>
      </c>
      <c r="J199" s="53"/>
      <c r="K199" s="63"/>
      <c r="L199" s="63"/>
      <c r="M199" s="63"/>
      <c r="N199" s="63"/>
      <c r="O199" s="63"/>
      <c r="P199" s="63"/>
      <c r="Z199" s="180" t="s">
        <v>26972</v>
      </c>
      <c r="AA199" s="185"/>
      <c r="AN199" s="58"/>
      <c r="AT199" s="53"/>
      <c r="AW199" s="57"/>
      <c r="AY199" s="53"/>
      <c r="BD199" s="60" t="s">
        <v>8341</v>
      </c>
      <c r="BJ199" s="53" t="s">
        <v>29941</v>
      </c>
      <c r="FI199" s="52">
        <v>1387</v>
      </c>
      <c r="FK199" s="179" t="s">
        <v>26959</v>
      </c>
    </row>
    <row r="200" spans="1:173" ht="20" customHeight="1">
      <c r="A200" s="181">
        <v>229</v>
      </c>
      <c r="B200" s="53">
        <v>77</v>
      </c>
      <c r="C200" s="70">
        <v>1388</v>
      </c>
      <c r="D200" s="55" t="s">
        <v>72</v>
      </c>
      <c r="E200" s="54" t="s">
        <v>464</v>
      </c>
      <c r="F200" s="56" t="s">
        <v>4022</v>
      </c>
      <c r="G200" s="55" t="s">
        <v>9</v>
      </c>
      <c r="H200" s="55" t="s">
        <v>143</v>
      </c>
      <c r="J200" s="53"/>
      <c r="K200" s="63"/>
      <c r="L200" s="63"/>
      <c r="M200" s="63"/>
      <c r="N200" s="63"/>
      <c r="O200" s="63"/>
      <c r="P200" s="63"/>
      <c r="AC200" s="183" t="s">
        <v>29432</v>
      </c>
      <c r="AN200" s="58" t="s">
        <v>12053</v>
      </c>
      <c r="AT200" s="53"/>
      <c r="AW200" s="57"/>
      <c r="AY200" s="53"/>
      <c r="BD200" s="60" t="s">
        <v>8341</v>
      </c>
      <c r="BJ200" s="53"/>
      <c r="EN200" s="53" t="s">
        <v>29896</v>
      </c>
      <c r="FI200" s="52">
        <v>1388</v>
      </c>
      <c r="FK200" s="179" t="s">
        <v>26959</v>
      </c>
    </row>
    <row r="201" spans="1:173" ht="20" customHeight="1">
      <c r="A201" s="181">
        <v>231</v>
      </c>
      <c r="B201" s="53">
        <v>78</v>
      </c>
      <c r="C201" s="70">
        <v>1389</v>
      </c>
      <c r="D201" s="55"/>
      <c r="E201" s="54" t="s">
        <v>188</v>
      </c>
      <c r="F201" s="56" t="s">
        <v>6681</v>
      </c>
      <c r="G201" s="55"/>
      <c r="H201" s="55" t="s">
        <v>83</v>
      </c>
      <c r="J201" s="53"/>
      <c r="K201" s="63"/>
      <c r="L201" s="63"/>
      <c r="M201" s="63"/>
      <c r="N201" s="63"/>
      <c r="O201" s="63"/>
      <c r="P201" s="63"/>
      <c r="AC201" s="183"/>
      <c r="AN201" s="58" t="s">
        <v>12054</v>
      </c>
      <c r="AT201" s="53"/>
      <c r="AW201" s="57"/>
      <c r="AY201" s="53"/>
      <c r="BD201" s="60" t="s">
        <v>8341</v>
      </c>
      <c r="BJ201" s="53"/>
      <c r="EL201" s="51">
        <v>1389</v>
      </c>
      <c r="EM201" s="53" t="s">
        <v>29896</v>
      </c>
      <c r="EO201" s="53"/>
      <c r="ER201" s="51"/>
      <c r="ES201" s="53"/>
      <c r="ET201" s="53"/>
      <c r="EU201" s="53"/>
      <c r="EV201" s="51"/>
      <c r="EW201" s="53"/>
      <c r="FI201" s="52">
        <v>1389</v>
      </c>
      <c r="FK201" s="179" t="s">
        <v>26959</v>
      </c>
    </row>
    <row r="202" spans="1:173" ht="20" customHeight="1">
      <c r="A202" s="181">
        <v>233</v>
      </c>
      <c r="B202" s="53">
        <v>79</v>
      </c>
      <c r="C202" s="70">
        <v>1390</v>
      </c>
      <c r="D202" s="55"/>
      <c r="E202" s="54" t="s">
        <v>546</v>
      </c>
      <c r="F202" s="56" t="s">
        <v>6721</v>
      </c>
      <c r="G202" s="55"/>
      <c r="H202" s="55" t="s">
        <v>143</v>
      </c>
      <c r="J202" s="53"/>
      <c r="K202" s="63" t="s">
        <v>258</v>
      </c>
      <c r="L202" s="63" t="s">
        <v>2386</v>
      </c>
      <c r="M202" s="63"/>
      <c r="N202" s="63" t="s">
        <v>79</v>
      </c>
      <c r="O202" s="63"/>
      <c r="P202" s="63" t="s">
        <v>2388</v>
      </c>
      <c r="X202" s="180" t="s">
        <v>13590</v>
      </c>
      <c r="AC202" s="183"/>
      <c r="AN202" s="58" t="s">
        <v>12055</v>
      </c>
      <c r="AT202" s="53"/>
      <c r="AW202" s="57"/>
      <c r="AY202" s="53"/>
      <c r="BD202" s="60" t="s">
        <v>8341</v>
      </c>
      <c r="BJ202" s="53"/>
      <c r="FB202" s="51" t="s">
        <v>36778</v>
      </c>
      <c r="FC202" s="53" t="s">
        <v>36779</v>
      </c>
      <c r="FI202" s="52">
        <v>1390</v>
      </c>
      <c r="FK202" s="179" t="s">
        <v>26959</v>
      </c>
    </row>
    <row r="203" spans="1:173" ht="20" customHeight="1">
      <c r="A203" s="181">
        <v>235</v>
      </c>
      <c r="B203" s="53">
        <v>80</v>
      </c>
      <c r="C203" s="62">
        <v>1391</v>
      </c>
      <c r="D203" s="55"/>
      <c r="E203" s="54" t="s">
        <v>33</v>
      </c>
      <c r="F203" s="56" t="s">
        <v>10765</v>
      </c>
      <c r="G203" s="55"/>
      <c r="H203" s="55" t="s">
        <v>389</v>
      </c>
      <c r="J203" s="53"/>
      <c r="K203" s="63"/>
      <c r="L203" s="63"/>
      <c r="M203" s="63"/>
      <c r="N203" s="63"/>
      <c r="O203" s="63"/>
      <c r="P203" s="63"/>
      <c r="X203" s="180" t="s">
        <v>13591</v>
      </c>
      <c r="AC203" s="183" t="s">
        <v>29433</v>
      </c>
      <c r="AN203" s="58" t="s">
        <v>12056</v>
      </c>
      <c r="AT203" s="53"/>
      <c r="AW203" s="57"/>
      <c r="AY203" s="53"/>
      <c r="BD203" s="60" t="s">
        <v>8342</v>
      </c>
      <c r="BJ203" s="53"/>
      <c r="ER203" s="51" t="s">
        <v>35544</v>
      </c>
      <c r="ES203" s="53" t="s">
        <v>35543</v>
      </c>
      <c r="FI203" s="100">
        <v>1391</v>
      </c>
      <c r="FK203" s="179" t="s">
        <v>26959</v>
      </c>
    </row>
    <row r="204" spans="1:173" ht="20" customHeight="1">
      <c r="A204" s="181">
        <v>237</v>
      </c>
      <c r="B204" s="53" t="s">
        <v>102</v>
      </c>
      <c r="C204" s="70">
        <v>1392</v>
      </c>
      <c r="D204" s="55" t="s">
        <v>72</v>
      </c>
      <c r="E204" s="54" t="s">
        <v>119</v>
      </c>
      <c r="F204" s="56" t="s">
        <v>10766</v>
      </c>
      <c r="G204" s="55"/>
      <c r="H204" s="55"/>
      <c r="I204" s="179" t="s">
        <v>9421</v>
      </c>
      <c r="J204" s="53"/>
      <c r="K204" s="63"/>
      <c r="L204" s="63"/>
      <c r="M204" s="63"/>
      <c r="N204" s="63"/>
      <c r="O204" s="63"/>
      <c r="P204" s="63"/>
      <c r="X204" s="180" t="s">
        <v>13591</v>
      </c>
      <c r="AC204" s="183" t="s">
        <v>29434</v>
      </c>
      <c r="AT204" s="53"/>
      <c r="AW204" s="57"/>
      <c r="AY204" s="53"/>
      <c r="BD204" s="60" t="s">
        <v>8343</v>
      </c>
      <c r="BJ204" s="53"/>
      <c r="BO204" s="179" t="s">
        <v>36066</v>
      </c>
      <c r="EL204" s="51">
        <v>1392</v>
      </c>
      <c r="EM204" s="53" t="s">
        <v>29897</v>
      </c>
      <c r="EO204" s="53"/>
      <c r="ER204" s="51"/>
      <c r="ES204" s="53"/>
      <c r="ET204" s="53"/>
      <c r="EU204" s="53"/>
      <c r="EV204" s="51"/>
      <c r="EW204" s="53"/>
      <c r="FI204" s="52">
        <v>1392</v>
      </c>
      <c r="FK204" s="179" t="s">
        <v>26959</v>
      </c>
    </row>
    <row r="205" spans="1:173" ht="20" customHeight="1">
      <c r="A205" s="181">
        <v>243</v>
      </c>
      <c r="B205" s="53" t="s">
        <v>296</v>
      </c>
      <c r="C205" s="70">
        <v>1393</v>
      </c>
      <c r="D205" s="55"/>
      <c r="E205" s="54" t="s">
        <v>33</v>
      </c>
      <c r="F205" s="56" t="s">
        <v>10763</v>
      </c>
      <c r="G205" s="55"/>
      <c r="H205" s="55" t="s">
        <v>83</v>
      </c>
      <c r="J205" s="53"/>
      <c r="K205" s="63"/>
      <c r="L205" s="63"/>
      <c r="M205" s="63"/>
      <c r="N205" s="63"/>
      <c r="O205" s="63"/>
      <c r="P205" s="63"/>
      <c r="X205" s="180" t="s">
        <v>13591</v>
      </c>
      <c r="AC205" s="183" t="s">
        <v>29435</v>
      </c>
      <c r="AT205" s="53"/>
      <c r="AW205" s="57"/>
      <c r="AY205" s="53"/>
      <c r="BD205" s="60" t="s">
        <v>8341</v>
      </c>
      <c r="BJ205" s="53"/>
      <c r="BO205" s="179" t="s">
        <v>35938</v>
      </c>
      <c r="FI205" s="52">
        <v>1393</v>
      </c>
      <c r="FK205" s="179" t="s">
        <v>26959</v>
      </c>
    </row>
    <row r="206" spans="1:173" ht="20" customHeight="1">
      <c r="A206" s="181">
        <v>245</v>
      </c>
      <c r="B206" s="53">
        <v>82</v>
      </c>
      <c r="C206" s="70">
        <v>1394</v>
      </c>
      <c r="D206" s="55"/>
      <c r="E206" s="54" t="s">
        <v>33</v>
      </c>
      <c r="F206" s="56" t="s">
        <v>6755</v>
      </c>
      <c r="G206" s="55"/>
      <c r="H206" s="55" t="s">
        <v>79</v>
      </c>
      <c r="J206" s="53"/>
      <c r="K206" s="63"/>
      <c r="L206" s="63"/>
      <c r="M206" s="63"/>
      <c r="N206" s="63"/>
      <c r="O206" s="63"/>
      <c r="P206" s="63"/>
      <c r="X206" s="180" t="s">
        <v>11793</v>
      </c>
      <c r="AC206" s="183"/>
      <c r="AT206" s="53"/>
      <c r="AW206" s="57"/>
      <c r="AY206" s="53"/>
      <c r="BD206" s="60" t="s">
        <v>8341</v>
      </c>
      <c r="BJ206" s="53"/>
      <c r="BO206" s="179" t="s">
        <v>35938</v>
      </c>
      <c r="EL206" s="51">
        <v>1394</v>
      </c>
      <c r="EM206" s="53" t="s">
        <v>29898</v>
      </c>
      <c r="EO206" s="53"/>
      <c r="ER206" s="51"/>
      <c r="ES206" s="53"/>
      <c r="ET206" s="53"/>
      <c r="EU206" s="53"/>
      <c r="EV206" s="51"/>
      <c r="EW206" s="53"/>
      <c r="FI206" s="52">
        <v>1394</v>
      </c>
      <c r="FK206" s="179" t="s">
        <v>26959</v>
      </c>
      <c r="FP206" s="267">
        <v>1394</v>
      </c>
      <c r="FQ206" s="267" t="s">
        <v>37167</v>
      </c>
    </row>
    <row r="207" spans="1:173" ht="20" customHeight="1">
      <c r="A207" s="181">
        <v>247</v>
      </c>
      <c r="B207" s="53">
        <v>83</v>
      </c>
      <c r="C207" s="70">
        <v>1395</v>
      </c>
      <c r="D207" s="55"/>
      <c r="E207" s="54" t="s">
        <v>188</v>
      </c>
      <c r="F207" s="56" t="s">
        <v>5966</v>
      </c>
      <c r="G207" s="55"/>
      <c r="H207" s="55" t="s">
        <v>131</v>
      </c>
      <c r="J207" s="53"/>
      <c r="K207" s="63"/>
      <c r="L207" s="63"/>
      <c r="M207" s="63"/>
      <c r="N207" s="63"/>
      <c r="O207" s="63"/>
      <c r="P207" s="63"/>
      <c r="X207" s="180" t="s">
        <v>13295</v>
      </c>
      <c r="AC207" s="183"/>
      <c r="AT207" s="53"/>
      <c r="AW207" s="57"/>
      <c r="AY207" s="53"/>
      <c r="BD207" s="60" t="s">
        <v>8341</v>
      </c>
      <c r="BJ207" s="53"/>
      <c r="BO207" s="179" t="s">
        <v>35938</v>
      </c>
      <c r="FI207" s="52">
        <v>1395</v>
      </c>
      <c r="FK207" s="179" t="s">
        <v>26959</v>
      </c>
    </row>
    <row r="208" spans="1:173" ht="20" customHeight="1">
      <c r="A208" s="181">
        <v>249</v>
      </c>
      <c r="B208" s="53" t="s">
        <v>296</v>
      </c>
      <c r="C208" s="70">
        <v>1396</v>
      </c>
      <c r="D208" s="55"/>
      <c r="E208" s="54" t="s">
        <v>546</v>
      </c>
      <c r="F208" s="56" t="s">
        <v>6721</v>
      </c>
      <c r="G208" s="55"/>
      <c r="H208" s="55" t="s">
        <v>143</v>
      </c>
      <c r="J208" s="53"/>
      <c r="K208" s="63"/>
      <c r="L208" s="63"/>
      <c r="M208" s="63"/>
      <c r="N208" s="63"/>
      <c r="O208" s="63"/>
      <c r="P208" s="63"/>
      <c r="X208" s="180" t="s">
        <v>13592</v>
      </c>
      <c r="AC208" s="183"/>
      <c r="AT208" s="53"/>
      <c r="AW208" s="57"/>
      <c r="AY208" s="53"/>
      <c r="BD208" s="60" t="s">
        <v>8341</v>
      </c>
      <c r="BJ208" s="53"/>
      <c r="BO208" s="179" t="s">
        <v>35938</v>
      </c>
      <c r="FI208" s="52">
        <v>1396</v>
      </c>
      <c r="FK208" s="179" t="s">
        <v>26959</v>
      </c>
    </row>
    <row r="209" spans="1:167" ht="20" customHeight="1">
      <c r="A209" s="181">
        <v>251</v>
      </c>
      <c r="B209" s="53">
        <v>84</v>
      </c>
      <c r="C209" s="70">
        <v>1397</v>
      </c>
      <c r="D209" s="55"/>
      <c r="E209" s="54" t="s">
        <v>58</v>
      </c>
      <c r="F209" s="56" t="s">
        <v>6700</v>
      </c>
      <c r="G209" s="55"/>
      <c r="H209" s="55" t="s">
        <v>79</v>
      </c>
      <c r="J209" s="53"/>
      <c r="K209" s="63"/>
      <c r="L209" s="63"/>
      <c r="M209" s="63"/>
      <c r="N209" s="63"/>
      <c r="O209" s="63"/>
      <c r="P209" s="63"/>
      <c r="X209" s="180" t="s">
        <v>13593</v>
      </c>
      <c r="AC209" s="183"/>
      <c r="AT209" s="53"/>
      <c r="AW209" s="57"/>
      <c r="AY209" s="53"/>
      <c r="BD209" s="60" t="s">
        <v>8341</v>
      </c>
      <c r="BJ209" s="53"/>
      <c r="BO209" s="179" t="s">
        <v>35938</v>
      </c>
      <c r="FI209" s="52">
        <v>1397</v>
      </c>
      <c r="FK209" s="179" t="s">
        <v>26959</v>
      </c>
    </row>
    <row r="210" spans="1:167" ht="20" customHeight="1">
      <c r="A210" s="181">
        <v>255</v>
      </c>
      <c r="B210" s="53">
        <v>85</v>
      </c>
      <c r="C210" s="70">
        <v>1398</v>
      </c>
      <c r="D210" s="55"/>
      <c r="E210" s="54" t="s">
        <v>543</v>
      </c>
      <c r="F210" s="56" t="s">
        <v>6707</v>
      </c>
      <c r="G210" s="55"/>
      <c r="H210" s="55" t="s">
        <v>143</v>
      </c>
      <c r="J210" s="53"/>
      <c r="K210" s="63"/>
      <c r="L210" s="63"/>
      <c r="M210" s="63"/>
      <c r="N210" s="63"/>
      <c r="O210" s="63"/>
      <c r="P210" s="63"/>
      <c r="X210" s="180" t="s">
        <v>13594</v>
      </c>
      <c r="AC210" s="183" t="s">
        <v>29436</v>
      </c>
      <c r="AT210" s="53"/>
      <c r="AW210" s="57"/>
      <c r="AY210" s="53"/>
      <c r="BD210" s="60" t="s">
        <v>8341</v>
      </c>
      <c r="BJ210" s="53"/>
      <c r="BO210" s="179" t="s">
        <v>35938</v>
      </c>
      <c r="EL210" s="51">
        <v>1398</v>
      </c>
      <c r="EM210" s="53" t="s">
        <v>29899</v>
      </c>
      <c r="EO210" s="53"/>
      <c r="ER210" s="51"/>
      <c r="ES210" s="53"/>
      <c r="ET210" s="53"/>
      <c r="EU210" s="53"/>
      <c r="EV210" s="51"/>
      <c r="EW210" s="53"/>
      <c r="FI210" s="52">
        <v>1398</v>
      </c>
      <c r="FK210" s="179" t="s">
        <v>26959</v>
      </c>
    </row>
    <row r="211" spans="1:167" ht="20" customHeight="1">
      <c r="A211" s="181">
        <v>257</v>
      </c>
      <c r="B211" s="53">
        <v>86</v>
      </c>
      <c r="C211" s="70">
        <v>1399</v>
      </c>
      <c r="D211" s="55"/>
      <c r="E211" s="54" t="s">
        <v>258</v>
      </c>
      <c r="F211" s="56" t="s">
        <v>6698</v>
      </c>
      <c r="G211" s="55"/>
      <c r="H211" s="55" t="s">
        <v>83</v>
      </c>
      <c r="J211" s="53"/>
      <c r="K211" s="63"/>
      <c r="L211" s="63"/>
      <c r="M211" s="63"/>
      <c r="N211" s="63"/>
      <c r="O211" s="63"/>
      <c r="P211" s="63"/>
      <c r="X211" s="180" t="s">
        <v>13595</v>
      </c>
      <c r="AC211" s="183" t="s">
        <v>29437</v>
      </c>
      <c r="AT211" s="53"/>
      <c r="AW211" s="57"/>
      <c r="AY211" s="53"/>
      <c r="BD211" s="60" t="s">
        <v>8341</v>
      </c>
      <c r="BJ211" s="53"/>
      <c r="BO211" s="179" t="s">
        <v>35938</v>
      </c>
      <c r="ET211" s="57" t="s">
        <v>37107</v>
      </c>
      <c r="EU211" s="57" t="s">
        <v>37108</v>
      </c>
      <c r="FI211" s="52">
        <v>1399</v>
      </c>
      <c r="FK211" s="179" t="s">
        <v>26958</v>
      </c>
    </row>
    <row r="212" spans="1:167" ht="20" customHeight="1">
      <c r="A212" s="181">
        <v>259</v>
      </c>
      <c r="B212" s="53">
        <v>87</v>
      </c>
      <c r="C212" s="70">
        <v>1400</v>
      </c>
      <c r="D212" s="55"/>
      <c r="E212" s="54" t="s">
        <v>33</v>
      </c>
      <c r="F212" s="56" t="s">
        <v>2584</v>
      </c>
      <c r="G212" s="55"/>
      <c r="H212" s="55" t="s">
        <v>143</v>
      </c>
      <c r="J212" s="53"/>
      <c r="K212" s="63"/>
      <c r="L212" s="63"/>
      <c r="M212" s="63"/>
      <c r="N212" s="63"/>
      <c r="O212" s="63"/>
      <c r="P212" s="63"/>
      <c r="X212" s="180" t="s">
        <v>9849</v>
      </c>
      <c r="AC212" s="183" t="s">
        <v>29438</v>
      </c>
      <c r="AT212" s="53"/>
      <c r="AW212" s="57"/>
      <c r="AY212" s="53"/>
      <c r="BD212" s="60" t="s">
        <v>8341</v>
      </c>
      <c r="BJ212" s="53"/>
      <c r="BO212" s="179" t="s">
        <v>35938</v>
      </c>
      <c r="EP212" s="182" t="s">
        <v>35752</v>
      </c>
      <c r="EQ212" s="184" t="s">
        <v>35753</v>
      </c>
      <c r="FI212" s="52">
        <v>1400</v>
      </c>
      <c r="FK212" s="179" t="s">
        <v>26958</v>
      </c>
    </row>
    <row r="213" spans="1:167" ht="20" customHeight="1">
      <c r="A213" s="181">
        <v>261</v>
      </c>
      <c r="B213" s="53">
        <v>88</v>
      </c>
      <c r="C213" s="70">
        <v>1401</v>
      </c>
      <c r="D213" s="55"/>
      <c r="E213" s="54" t="s">
        <v>33</v>
      </c>
      <c r="F213" s="56" t="s">
        <v>6734</v>
      </c>
      <c r="G213" s="55"/>
      <c r="H213" s="55" t="s">
        <v>79</v>
      </c>
      <c r="J213" s="53"/>
      <c r="K213" s="63"/>
      <c r="L213" s="63"/>
      <c r="M213" s="63"/>
      <c r="N213" s="63"/>
      <c r="O213" s="63"/>
      <c r="P213" s="63"/>
      <c r="X213" s="180" t="s">
        <v>13295</v>
      </c>
      <c r="AC213" s="183" t="s">
        <v>29439</v>
      </c>
      <c r="AT213" s="53"/>
      <c r="AW213" s="57"/>
      <c r="AY213" s="53"/>
      <c r="BD213" s="60" t="s">
        <v>8341</v>
      </c>
      <c r="BJ213" s="53"/>
      <c r="BO213" s="179" t="s">
        <v>35938</v>
      </c>
      <c r="FI213" s="52">
        <v>1401</v>
      </c>
      <c r="FK213" s="179" t="s">
        <v>26958</v>
      </c>
    </row>
    <row r="214" spans="1:167" ht="20" customHeight="1">
      <c r="A214" s="181">
        <v>263</v>
      </c>
      <c r="B214" s="53">
        <v>89</v>
      </c>
      <c r="C214" s="70">
        <v>1402</v>
      </c>
      <c r="D214" s="55"/>
      <c r="E214" s="54" t="s">
        <v>33</v>
      </c>
      <c r="F214" s="56" t="s">
        <v>6742</v>
      </c>
      <c r="G214" s="55"/>
      <c r="H214" s="55" t="s">
        <v>389</v>
      </c>
      <c r="J214" s="53"/>
      <c r="K214" s="63"/>
      <c r="L214" s="63"/>
      <c r="M214" s="63"/>
      <c r="N214" s="63"/>
      <c r="O214" s="63"/>
      <c r="P214" s="63"/>
      <c r="X214" s="180" t="s">
        <v>11793</v>
      </c>
      <c r="AC214" s="183" t="s">
        <v>29440</v>
      </c>
      <c r="AT214" s="53"/>
      <c r="AW214" s="57"/>
      <c r="AY214" s="53"/>
      <c r="BD214" s="60" t="s">
        <v>8341</v>
      </c>
      <c r="BJ214" s="53"/>
      <c r="BO214" s="179" t="s">
        <v>35938</v>
      </c>
      <c r="FI214" s="52">
        <v>1402</v>
      </c>
      <c r="FK214" s="179" t="s">
        <v>26958</v>
      </c>
    </row>
    <row r="215" spans="1:167" ht="20" customHeight="1">
      <c r="A215" s="181">
        <v>265</v>
      </c>
      <c r="B215" s="53">
        <v>90</v>
      </c>
      <c r="C215" s="70">
        <v>1403</v>
      </c>
      <c r="D215" s="55"/>
      <c r="E215" s="54" t="s">
        <v>188</v>
      </c>
      <c r="F215" s="56" t="s">
        <v>6692</v>
      </c>
      <c r="G215" s="55"/>
      <c r="H215" s="55" t="s">
        <v>1</v>
      </c>
      <c r="J215" s="53"/>
      <c r="K215" s="63"/>
      <c r="L215" s="63"/>
      <c r="M215" s="63"/>
      <c r="N215" s="63"/>
      <c r="O215" s="63"/>
      <c r="P215" s="63"/>
      <c r="X215" s="180" t="s">
        <v>13592</v>
      </c>
      <c r="AC215" s="183" t="s">
        <v>29441</v>
      </c>
      <c r="AT215" s="53"/>
      <c r="AW215" s="57"/>
      <c r="AY215" s="53"/>
      <c r="BD215" s="60" t="s">
        <v>8341</v>
      </c>
      <c r="BJ215" s="53"/>
      <c r="BO215" s="179" t="s">
        <v>35938</v>
      </c>
      <c r="EL215" s="51">
        <v>1403</v>
      </c>
      <c r="EM215" s="53" t="s">
        <v>29900</v>
      </c>
      <c r="EO215" s="53"/>
      <c r="ER215" s="51"/>
      <c r="ES215" s="53"/>
      <c r="EV215" s="51"/>
      <c r="EW215" s="53"/>
      <c r="FI215" s="52">
        <v>1403</v>
      </c>
      <c r="FK215" s="179" t="s">
        <v>26958</v>
      </c>
    </row>
    <row r="216" spans="1:167" ht="20" customHeight="1">
      <c r="A216" s="181">
        <v>267</v>
      </c>
      <c r="B216" s="53" t="s">
        <v>296</v>
      </c>
      <c r="C216" s="70">
        <v>1404</v>
      </c>
      <c r="D216" s="55"/>
      <c r="E216" s="54" t="s">
        <v>33</v>
      </c>
      <c r="F216" s="56" t="s">
        <v>10765</v>
      </c>
      <c r="G216" s="55"/>
      <c r="H216" s="55" t="s">
        <v>389</v>
      </c>
      <c r="J216" s="53"/>
      <c r="K216" s="63" t="s">
        <v>188</v>
      </c>
      <c r="L216" s="63" t="s">
        <v>2383</v>
      </c>
      <c r="M216" s="63"/>
      <c r="N216" s="63" t="s">
        <v>143</v>
      </c>
      <c r="O216" s="63"/>
      <c r="P216" s="63" t="s">
        <v>2384</v>
      </c>
      <c r="X216" s="180" t="s">
        <v>13594</v>
      </c>
      <c r="AC216" s="183" t="s">
        <v>29442</v>
      </c>
      <c r="AT216" s="53"/>
      <c r="AW216" s="57"/>
      <c r="AY216" s="53"/>
      <c r="BD216" s="60" t="s">
        <v>8341</v>
      </c>
      <c r="BJ216" s="53"/>
      <c r="BO216" s="179" t="s">
        <v>35938</v>
      </c>
      <c r="ER216" s="51" t="s">
        <v>35546</v>
      </c>
      <c r="ES216" s="53" t="s">
        <v>35545</v>
      </c>
      <c r="ET216" s="53"/>
      <c r="EU216" s="53"/>
      <c r="EV216" s="51"/>
      <c r="EW216" s="53"/>
      <c r="FI216" s="52">
        <v>1404</v>
      </c>
      <c r="FK216" s="179" t="s">
        <v>26958</v>
      </c>
    </row>
    <row r="217" spans="1:167" ht="20" customHeight="1">
      <c r="A217" s="181">
        <v>269</v>
      </c>
      <c r="B217" s="53">
        <v>91</v>
      </c>
      <c r="C217" s="70">
        <v>1405</v>
      </c>
      <c r="D217" s="55"/>
      <c r="E217" s="54" t="s">
        <v>33</v>
      </c>
      <c r="F217" s="56" t="s">
        <v>6691</v>
      </c>
      <c r="G217" s="55"/>
      <c r="H217" s="55" t="s">
        <v>79</v>
      </c>
      <c r="J217" s="53"/>
      <c r="K217" s="63" t="s">
        <v>302</v>
      </c>
      <c r="L217" s="63" t="s">
        <v>2374</v>
      </c>
      <c r="M217" s="63"/>
      <c r="N217" s="63" t="s">
        <v>161</v>
      </c>
      <c r="O217" s="63"/>
      <c r="P217" s="63" t="s">
        <v>2377</v>
      </c>
      <c r="X217" s="180" t="s">
        <v>13596</v>
      </c>
      <c r="AC217" s="183" t="s">
        <v>29443</v>
      </c>
      <c r="AT217" s="53"/>
      <c r="AW217" s="57"/>
      <c r="AY217" s="53"/>
      <c r="BD217" s="60" t="s">
        <v>8341</v>
      </c>
      <c r="BJ217" s="53"/>
      <c r="BO217" s="179" t="s">
        <v>35938</v>
      </c>
      <c r="EL217" s="51">
        <v>1405</v>
      </c>
      <c r="EM217" s="53" t="s">
        <v>29901</v>
      </c>
      <c r="EO217" s="53"/>
      <c r="ET217" s="53"/>
      <c r="EU217" s="53"/>
      <c r="EV217" s="51"/>
      <c r="EW217" s="53"/>
      <c r="FI217" s="52">
        <v>1405</v>
      </c>
      <c r="FK217" s="179" t="s">
        <v>26958</v>
      </c>
    </row>
    <row r="218" spans="1:167" ht="20" customHeight="1">
      <c r="A218" s="181">
        <v>271</v>
      </c>
      <c r="B218" s="53" t="s">
        <v>329</v>
      </c>
      <c r="C218" s="70">
        <v>1406</v>
      </c>
      <c r="D218" s="55"/>
      <c r="E218" s="54" t="s">
        <v>58</v>
      </c>
      <c r="F218" s="56" t="s">
        <v>6700</v>
      </c>
      <c r="G218" s="55"/>
      <c r="H218" s="55" t="s">
        <v>79</v>
      </c>
      <c r="J218" s="53"/>
      <c r="K218" s="63"/>
      <c r="L218" s="63"/>
      <c r="M218" s="63"/>
      <c r="N218" s="63"/>
      <c r="O218" s="63"/>
      <c r="P218" s="63"/>
      <c r="X218" s="180" t="s">
        <v>13597</v>
      </c>
      <c r="AC218" s="183" t="s">
        <v>29444</v>
      </c>
      <c r="AT218" s="53"/>
      <c r="AW218" s="57"/>
      <c r="AY218" s="53"/>
      <c r="BD218" s="60" t="s">
        <v>8341</v>
      </c>
      <c r="BJ218" s="53"/>
      <c r="BO218" s="179" t="s">
        <v>35938</v>
      </c>
      <c r="ET218" s="53"/>
      <c r="EU218" s="53"/>
      <c r="EV218" s="51"/>
      <c r="EW218" s="53"/>
      <c r="FI218" s="52">
        <v>1406</v>
      </c>
      <c r="FK218" s="179" t="s">
        <v>26958</v>
      </c>
    </row>
    <row r="219" spans="1:167" ht="20" customHeight="1">
      <c r="A219" s="181">
        <v>273</v>
      </c>
      <c r="B219" s="53" t="s">
        <v>296</v>
      </c>
      <c r="C219" s="70">
        <v>1407</v>
      </c>
      <c r="D219" s="55"/>
      <c r="E219" s="54" t="s">
        <v>188</v>
      </c>
      <c r="F219" s="56" t="s">
        <v>6738</v>
      </c>
      <c r="G219" s="55"/>
      <c r="H219" s="55" t="s">
        <v>83</v>
      </c>
      <c r="J219" s="53"/>
      <c r="K219" s="63"/>
      <c r="L219" s="63"/>
      <c r="M219" s="63"/>
      <c r="N219" s="63"/>
      <c r="O219" s="63"/>
      <c r="P219" s="63"/>
      <c r="X219" s="180" t="s">
        <v>13593</v>
      </c>
      <c r="AC219" s="183" t="s">
        <v>12874</v>
      </c>
      <c r="AT219" s="53"/>
      <c r="AW219" s="57"/>
      <c r="AY219" s="53"/>
      <c r="BD219" s="60" t="s">
        <v>8341</v>
      </c>
      <c r="BJ219" s="53"/>
      <c r="BO219" s="179" t="s">
        <v>35938</v>
      </c>
      <c r="ET219" s="53"/>
      <c r="EU219" s="53"/>
      <c r="EV219" s="51"/>
      <c r="EW219" s="53"/>
      <c r="FI219" s="52">
        <v>1407</v>
      </c>
      <c r="FK219" s="179" t="s">
        <v>26958</v>
      </c>
    </row>
    <row r="220" spans="1:167" ht="20" customHeight="1">
      <c r="A220" s="181">
        <v>275</v>
      </c>
      <c r="B220" s="53" t="s">
        <v>296</v>
      </c>
      <c r="C220" s="70">
        <v>1408</v>
      </c>
      <c r="D220" s="55"/>
      <c r="E220" s="54" t="s">
        <v>541</v>
      </c>
      <c r="F220" s="56" t="s">
        <v>6707</v>
      </c>
      <c r="G220" s="55"/>
      <c r="H220" s="55" t="s">
        <v>143</v>
      </c>
      <c r="J220" s="53"/>
      <c r="K220" s="63" t="s">
        <v>258</v>
      </c>
      <c r="L220" s="63" t="s">
        <v>1104</v>
      </c>
      <c r="M220" s="63"/>
      <c r="N220" s="63" t="s">
        <v>161</v>
      </c>
      <c r="O220" s="63"/>
      <c r="P220" s="63"/>
      <c r="X220" s="180" t="s">
        <v>13295</v>
      </c>
      <c r="AC220" s="183" t="s">
        <v>8359</v>
      </c>
      <c r="AT220" s="53"/>
      <c r="AW220" s="57"/>
      <c r="AY220" s="53"/>
      <c r="BD220" s="60" t="s">
        <v>8341</v>
      </c>
      <c r="BJ220" s="53"/>
      <c r="BO220" s="179" t="s">
        <v>35938</v>
      </c>
      <c r="ET220" s="53"/>
      <c r="EU220" s="53"/>
      <c r="EV220" s="51"/>
      <c r="EW220" s="53"/>
      <c r="FB220" s="51" t="s">
        <v>36780</v>
      </c>
      <c r="FC220" s="53" t="s">
        <v>36781</v>
      </c>
      <c r="FI220" s="52">
        <v>1408</v>
      </c>
      <c r="FK220" s="179" t="s">
        <v>26958</v>
      </c>
    </row>
    <row r="221" spans="1:167" ht="20" customHeight="1">
      <c r="A221" s="181">
        <v>277</v>
      </c>
      <c r="B221" s="53">
        <v>92</v>
      </c>
      <c r="C221" s="70">
        <v>1409</v>
      </c>
      <c r="D221" s="55"/>
      <c r="E221" s="54" t="s">
        <v>58</v>
      </c>
      <c r="F221" s="56" t="s">
        <v>6670</v>
      </c>
      <c r="G221" s="55"/>
      <c r="H221" s="55" t="s">
        <v>46</v>
      </c>
      <c r="J221" s="53"/>
      <c r="K221" s="63"/>
      <c r="L221" s="63"/>
      <c r="M221" s="63"/>
      <c r="N221" s="63"/>
      <c r="O221" s="63"/>
      <c r="P221" s="63"/>
      <c r="X221" s="180" t="s">
        <v>13592</v>
      </c>
      <c r="AC221" s="183" t="s">
        <v>29445</v>
      </c>
      <c r="AT221" s="53"/>
      <c r="AW221" s="57"/>
      <c r="AY221" s="53"/>
      <c r="BD221" s="60" t="s">
        <v>8341</v>
      </c>
      <c r="BJ221" s="53"/>
      <c r="BO221" s="179" t="s">
        <v>35938</v>
      </c>
      <c r="ET221" s="53"/>
      <c r="EU221" s="53"/>
      <c r="EV221" s="51"/>
      <c r="EW221" s="53"/>
      <c r="FI221" s="52">
        <v>1409</v>
      </c>
      <c r="FK221" s="179" t="s">
        <v>26958</v>
      </c>
    </row>
    <row r="222" spans="1:167" ht="20" customHeight="1">
      <c r="A222" s="181">
        <v>279</v>
      </c>
      <c r="B222" s="53" t="s">
        <v>296</v>
      </c>
      <c r="C222" s="70">
        <v>1410</v>
      </c>
      <c r="D222" s="55"/>
      <c r="E222" s="54" t="s">
        <v>258</v>
      </c>
      <c r="F222" s="56" t="s">
        <v>6698</v>
      </c>
      <c r="G222" s="55"/>
      <c r="H222" s="55" t="s">
        <v>83</v>
      </c>
      <c r="J222" s="53"/>
      <c r="K222" s="63"/>
      <c r="L222" s="63"/>
      <c r="M222" s="63"/>
      <c r="N222" s="63"/>
      <c r="O222" s="63"/>
      <c r="P222" s="63"/>
      <c r="X222" s="180" t="s">
        <v>13594</v>
      </c>
      <c r="AC222" s="183" t="s">
        <v>9666</v>
      </c>
      <c r="AT222" s="53"/>
      <c r="AW222" s="57"/>
      <c r="AY222" s="53"/>
      <c r="BD222" s="60" t="s">
        <v>8341</v>
      </c>
      <c r="BJ222" s="53"/>
      <c r="BO222" s="179" t="s">
        <v>35938</v>
      </c>
      <c r="ET222" s="53"/>
      <c r="EU222" s="53"/>
      <c r="EV222" s="51"/>
      <c r="EW222" s="53"/>
      <c r="FI222" s="52">
        <v>1410</v>
      </c>
      <c r="FK222" s="179" t="s">
        <v>26958</v>
      </c>
    </row>
    <row r="223" spans="1:167" ht="20" customHeight="1">
      <c r="A223" s="181">
        <v>281</v>
      </c>
      <c r="B223" s="53">
        <v>93</v>
      </c>
      <c r="C223" s="62">
        <v>1411</v>
      </c>
      <c r="D223" s="55"/>
      <c r="E223" s="54" t="s">
        <v>40</v>
      </c>
      <c r="F223" s="56" t="s">
        <v>6649</v>
      </c>
      <c r="G223" s="55"/>
      <c r="H223" s="55" t="s">
        <v>83</v>
      </c>
      <c r="J223" s="53"/>
      <c r="K223" s="63" t="s">
        <v>33</v>
      </c>
      <c r="L223" s="63" t="s">
        <v>2370</v>
      </c>
      <c r="M223" s="63"/>
      <c r="N223" s="63" t="s">
        <v>1</v>
      </c>
      <c r="O223" s="63"/>
      <c r="P223" s="63" t="s">
        <v>2371</v>
      </c>
      <c r="X223" s="180" t="s">
        <v>13596</v>
      </c>
      <c r="AC223" s="183" t="s">
        <v>29446</v>
      </c>
      <c r="AT223" s="53"/>
      <c r="AW223" s="57"/>
      <c r="AY223" s="53"/>
      <c r="BD223" s="60" t="s">
        <v>8341</v>
      </c>
      <c r="BJ223" s="53"/>
      <c r="BO223" s="179" t="s">
        <v>35938</v>
      </c>
      <c r="ET223" s="53"/>
      <c r="EU223" s="53"/>
      <c r="EV223" s="51"/>
      <c r="EW223" s="53"/>
      <c r="FI223" s="100">
        <v>1411</v>
      </c>
      <c r="FK223" s="179" t="s">
        <v>26958</v>
      </c>
    </row>
    <row r="224" spans="1:167" ht="20" customHeight="1">
      <c r="A224" s="181">
        <v>283</v>
      </c>
      <c r="B224" s="53">
        <v>94</v>
      </c>
      <c r="C224" s="70">
        <v>1412</v>
      </c>
      <c r="D224" s="55"/>
      <c r="E224" s="54" t="s">
        <v>188</v>
      </c>
      <c r="F224" s="56" t="s">
        <v>2238</v>
      </c>
      <c r="G224" s="55"/>
      <c r="H224" s="55" t="s">
        <v>79</v>
      </c>
      <c r="J224" s="53"/>
      <c r="K224" s="63"/>
      <c r="L224" s="63"/>
      <c r="M224" s="63"/>
      <c r="N224" s="63"/>
      <c r="O224" s="63"/>
      <c r="P224" s="63"/>
      <c r="X224" s="180" t="s">
        <v>9895</v>
      </c>
      <c r="Z224" s="180" t="s">
        <v>26973</v>
      </c>
      <c r="AC224" s="183" t="s">
        <v>8458</v>
      </c>
      <c r="AT224" s="53"/>
      <c r="AW224" s="57"/>
      <c r="AY224" s="53"/>
      <c r="BD224" s="60" t="s">
        <v>8341</v>
      </c>
      <c r="BJ224" s="53"/>
      <c r="BO224" s="179" t="s">
        <v>35938</v>
      </c>
      <c r="ET224" s="53"/>
      <c r="EU224" s="53"/>
      <c r="EV224" s="51"/>
      <c r="EW224" s="53"/>
      <c r="FI224" s="52">
        <v>1412</v>
      </c>
      <c r="FK224" s="179" t="s">
        <v>26958</v>
      </c>
    </row>
    <row r="225" spans="1:173" ht="20" customHeight="1">
      <c r="A225" s="181">
        <v>285</v>
      </c>
      <c r="B225" s="53">
        <v>95</v>
      </c>
      <c r="C225" s="70">
        <v>1413</v>
      </c>
      <c r="D225" s="55"/>
      <c r="E225" s="54" t="s">
        <v>188</v>
      </c>
      <c r="F225" s="56" t="s">
        <v>6664</v>
      </c>
      <c r="G225" s="55"/>
      <c r="H225" s="55" t="s">
        <v>389</v>
      </c>
      <c r="J225" s="53"/>
      <c r="K225" s="63" t="s">
        <v>33</v>
      </c>
      <c r="L225" s="63" t="s">
        <v>2368</v>
      </c>
      <c r="M225" s="63"/>
      <c r="N225" s="63" t="s">
        <v>131</v>
      </c>
      <c r="O225" s="63"/>
      <c r="P225" s="63"/>
      <c r="X225" s="180" t="s">
        <v>13598</v>
      </c>
      <c r="Z225" s="180" t="s">
        <v>26974</v>
      </c>
      <c r="AC225" s="183" t="s">
        <v>29447</v>
      </c>
      <c r="AT225" s="53"/>
      <c r="AW225" s="57"/>
      <c r="AY225" s="53"/>
      <c r="BD225" s="60" t="s">
        <v>8341</v>
      </c>
      <c r="BJ225" s="53"/>
      <c r="BO225" s="179" t="s">
        <v>35938</v>
      </c>
      <c r="ET225" s="53"/>
      <c r="EU225" s="53"/>
      <c r="EV225" s="51"/>
      <c r="EW225" s="53"/>
      <c r="FI225" s="52">
        <v>1413</v>
      </c>
      <c r="FK225" s="179" t="s">
        <v>26957</v>
      </c>
    </row>
    <row r="226" spans="1:173" ht="20" customHeight="1">
      <c r="A226" s="181">
        <v>287</v>
      </c>
      <c r="B226" s="53">
        <v>96</v>
      </c>
      <c r="C226" s="70">
        <v>1414</v>
      </c>
      <c r="D226" s="55"/>
      <c r="E226" s="54" t="s">
        <v>258</v>
      </c>
      <c r="F226" s="56" t="s">
        <v>6672</v>
      </c>
      <c r="G226" s="55"/>
      <c r="H226" s="55" t="s">
        <v>79</v>
      </c>
      <c r="J226" s="53"/>
      <c r="K226" s="63"/>
      <c r="L226" s="63"/>
      <c r="M226" s="63"/>
      <c r="N226" s="63"/>
      <c r="O226" s="63"/>
      <c r="P226" s="63"/>
      <c r="X226" s="180" t="s">
        <v>13595</v>
      </c>
      <c r="Z226" s="183"/>
      <c r="AC226" s="183" t="s">
        <v>29448</v>
      </c>
      <c r="AT226" s="53"/>
      <c r="AW226" s="57"/>
      <c r="AY226" s="53"/>
      <c r="BD226" s="60" t="s">
        <v>8341</v>
      </c>
      <c r="BJ226" s="53"/>
      <c r="BO226" s="179" t="s">
        <v>35938</v>
      </c>
      <c r="ET226" s="53"/>
      <c r="EU226" s="53"/>
      <c r="EV226" s="51"/>
      <c r="EW226" s="53"/>
      <c r="FI226" s="52">
        <v>1414</v>
      </c>
      <c r="FK226" s="179" t="s">
        <v>26957</v>
      </c>
    </row>
    <row r="227" spans="1:173" ht="20" customHeight="1">
      <c r="A227" s="181">
        <v>289</v>
      </c>
      <c r="B227" s="53">
        <v>97</v>
      </c>
      <c r="C227" s="70">
        <v>1415</v>
      </c>
      <c r="D227" s="55"/>
      <c r="E227" s="54" t="s">
        <v>464</v>
      </c>
      <c r="F227" s="56" t="s">
        <v>6661</v>
      </c>
      <c r="G227" s="55"/>
      <c r="H227" s="55" t="s">
        <v>389</v>
      </c>
      <c r="J227" s="53"/>
      <c r="K227" s="63"/>
      <c r="L227" s="63"/>
      <c r="M227" s="63"/>
      <c r="N227" s="63"/>
      <c r="O227" s="63"/>
      <c r="P227" s="63"/>
      <c r="X227" s="180" t="s">
        <v>13599</v>
      </c>
      <c r="Z227" s="183"/>
      <c r="AC227" s="183" t="s">
        <v>29449</v>
      </c>
      <c r="AT227" s="53"/>
      <c r="AW227" s="57"/>
      <c r="AY227" s="53" t="s">
        <v>21303</v>
      </c>
      <c r="BD227" s="60" t="s">
        <v>8341</v>
      </c>
      <c r="BJ227" s="53"/>
      <c r="BO227" s="179" t="s">
        <v>35938</v>
      </c>
      <c r="EL227" s="51">
        <v>1415</v>
      </c>
      <c r="EM227" s="53" t="s">
        <v>29902</v>
      </c>
      <c r="EO227" s="53"/>
      <c r="ET227" s="53"/>
      <c r="EU227" s="53"/>
      <c r="EV227" s="51"/>
      <c r="EW227" s="53"/>
      <c r="FI227" s="52">
        <v>1415</v>
      </c>
      <c r="FK227" s="179" t="s">
        <v>26957</v>
      </c>
    </row>
    <row r="228" spans="1:173" ht="20" customHeight="1">
      <c r="A228" s="181">
        <v>291</v>
      </c>
      <c r="B228" s="53">
        <v>98</v>
      </c>
      <c r="C228" s="70">
        <v>1416</v>
      </c>
      <c r="D228" s="55"/>
      <c r="E228" s="54" t="s">
        <v>302</v>
      </c>
      <c r="F228" s="56" t="s">
        <v>2374</v>
      </c>
      <c r="G228" s="55" t="s">
        <v>9</v>
      </c>
      <c r="H228" s="55" t="s">
        <v>161</v>
      </c>
      <c r="J228" s="53"/>
      <c r="K228" s="63" t="s">
        <v>33</v>
      </c>
      <c r="L228" s="63" t="s">
        <v>2359</v>
      </c>
      <c r="M228" s="63"/>
      <c r="N228" s="63" t="s">
        <v>79</v>
      </c>
      <c r="O228" s="63"/>
      <c r="P228" s="63" t="s">
        <v>2360</v>
      </c>
      <c r="X228" s="180" t="s">
        <v>2361</v>
      </c>
      <c r="Z228" s="183"/>
      <c r="AC228" s="183" t="s">
        <v>23140</v>
      </c>
      <c r="AL228" s="61"/>
      <c r="AN228" s="58" t="s">
        <v>11581</v>
      </c>
      <c r="AO228" s="53" t="s">
        <v>20995</v>
      </c>
      <c r="AT228" s="53"/>
      <c r="AW228" s="57"/>
      <c r="AY228" s="53" t="s">
        <v>21304</v>
      </c>
      <c r="BD228" s="60" t="s">
        <v>8341</v>
      </c>
      <c r="BH228" s="53" t="s">
        <v>14166</v>
      </c>
      <c r="BJ228" s="53"/>
      <c r="BO228" s="179" t="s">
        <v>35938</v>
      </c>
      <c r="ER228" s="51" t="s">
        <v>35548</v>
      </c>
      <c r="ES228" s="53" t="s">
        <v>35547</v>
      </c>
      <c r="FI228" s="52">
        <v>1416</v>
      </c>
      <c r="FK228" s="179" t="s">
        <v>26957</v>
      </c>
    </row>
    <row r="229" spans="1:173" ht="20" customHeight="1">
      <c r="A229" s="181">
        <v>293</v>
      </c>
      <c r="B229" s="53" t="s">
        <v>296</v>
      </c>
      <c r="C229" s="70">
        <v>1417</v>
      </c>
      <c r="D229" s="55"/>
      <c r="E229" s="54" t="s">
        <v>58</v>
      </c>
      <c r="F229" s="56" t="s">
        <v>6670</v>
      </c>
      <c r="G229" s="55"/>
      <c r="H229" s="55" t="s">
        <v>46</v>
      </c>
      <c r="J229" s="53"/>
      <c r="K229" s="63" t="s">
        <v>302</v>
      </c>
      <c r="L229" s="63" t="s">
        <v>2356</v>
      </c>
      <c r="M229" s="63"/>
      <c r="N229" s="63" t="s">
        <v>2357</v>
      </c>
      <c r="O229" s="63"/>
      <c r="P229" s="63"/>
      <c r="X229" s="180" t="s">
        <v>13596</v>
      </c>
      <c r="Z229" s="180" t="s">
        <v>26975</v>
      </c>
      <c r="AC229" s="183" t="s">
        <v>29450</v>
      </c>
      <c r="AL229" s="53" t="s">
        <v>9666</v>
      </c>
      <c r="AM229" s="53"/>
      <c r="AN229" s="58" t="s">
        <v>11582</v>
      </c>
      <c r="AO229" s="53" t="s">
        <v>20996</v>
      </c>
      <c r="AT229" s="53" t="s">
        <v>20491</v>
      </c>
      <c r="AW229" s="57"/>
      <c r="AY229" s="53" t="s">
        <v>21305</v>
      </c>
      <c r="BD229" s="60" t="s">
        <v>8341</v>
      </c>
      <c r="BH229" s="53"/>
      <c r="BJ229" s="53"/>
      <c r="BO229" s="179" t="s">
        <v>35938</v>
      </c>
      <c r="FB229" s="51" t="s">
        <v>36782</v>
      </c>
      <c r="FC229" s="53" t="s">
        <v>36783</v>
      </c>
      <c r="FI229" s="52">
        <v>1417</v>
      </c>
      <c r="FK229" s="179" t="s">
        <v>26957</v>
      </c>
    </row>
    <row r="230" spans="1:173" ht="20" customHeight="1">
      <c r="A230" s="181">
        <v>295</v>
      </c>
      <c r="B230" s="53">
        <v>99</v>
      </c>
      <c r="C230" s="70">
        <v>1418</v>
      </c>
      <c r="D230" s="55"/>
      <c r="E230" s="54" t="s">
        <v>188</v>
      </c>
      <c r="F230" s="56" t="s">
        <v>6641</v>
      </c>
      <c r="G230" s="55"/>
      <c r="H230" s="55" t="s">
        <v>83</v>
      </c>
      <c r="J230" s="53"/>
      <c r="K230" s="63" t="s">
        <v>33</v>
      </c>
      <c r="L230" s="63" t="s">
        <v>2353</v>
      </c>
      <c r="M230" s="63"/>
      <c r="N230" s="63" t="s">
        <v>1</v>
      </c>
      <c r="O230" s="63"/>
      <c r="P230" s="63"/>
      <c r="X230" s="180" t="s">
        <v>13594</v>
      </c>
      <c r="Z230" s="180" t="s">
        <v>2319</v>
      </c>
      <c r="AC230" s="183" t="s">
        <v>29451</v>
      </c>
      <c r="AL230" s="53" t="s">
        <v>9667</v>
      </c>
      <c r="AM230" s="53"/>
      <c r="AN230" s="58"/>
      <c r="AO230" s="53"/>
      <c r="AT230" s="53"/>
      <c r="AW230" s="57"/>
      <c r="AY230" s="53"/>
      <c r="BD230" s="60" t="s">
        <v>8341</v>
      </c>
      <c r="BH230" s="53"/>
      <c r="BJ230" s="53" t="s">
        <v>29942</v>
      </c>
      <c r="BO230" s="179" t="s">
        <v>35938</v>
      </c>
      <c r="EP230" s="182" t="s">
        <v>35754</v>
      </c>
      <c r="EQ230" s="184" t="s">
        <v>16594</v>
      </c>
      <c r="FI230" s="52">
        <v>1418</v>
      </c>
      <c r="FK230" s="179" t="s">
        <v>26957</v>
      </c>
    </row>
    <row r="231" spans="1:173" ht="20" customHeight="1">
      <c r="A231" s="181">
        <v>297</v>
      </c>
      <c r="B231" s="53" t="s">
        <v>539</v>
      </c>
      <c r="C231" s="70">
        <v>1419</v>
      </c>
      <c r="D231" s="55"/>
      <c r="E231" s="54" t="s">
        <v>58</v>
      </c>
      <c r="F231" s="56" t="s">
        <v>6700</v>
      </c>
      <c r="G231" s="55"/>
      <c r="H231" s="55" t="s">
        <v>79</v>
      </c>
      <c r="J231" s="53"/>
      <c r="K231" s="63" t="s">
        <v>33</v>
      </c>
      <c r="L231" s="63" t="s">
        <v>2349</v>
      </c>
      <c r="M231" s="63"/>
      <c r="N231" s="63" t="s">
        <v>79</v>
      </c>
      <c r="O231" s="63"/>
      <c r="P231" s="63" t="s">
        <v>2351</v>
      </c>
      <c r="X231" s="180" t="s">
        <v>9895</v>
      </c>
      <c r="Z231" s="180" t="s">
        <v>26976</v>
      </c>
      <c r="AC231" s="183" t="s">
        <v>29452</v>
      </c>
      <c r="AL231" s="53" t="s">
        <v>9668</v>
      </c>
      <c r="AM231" s="53"/>
      <c r="AN231" s="58" t="s">
        <v>11583</v>
      </c>
      <c r="AO231" s="53"/>
      <c r="AT231" s="53"/>
      <c r="AW231" s="57"/>
      <c r="AY231" s="53"/>
      <c r="BD231" s="60" t="s">
        <v>8341</v>
      </c>
      <c r="BJ231" s="53"/>
      <c r="BO231" s="179" t="s">
        <v>35938</v>
      </c>
      <c r="FI231" s="52">
        <v>1419</v>
      </c>
      <c r="FK231" s="179" t="s">
        <v>26957</v>
      </c>
      <c r="FP231" s="267">
        <v>1419</v>
      </c>
      <c r="FQ231" s="267" t="s">
        <v>37168</v>
      </c>
    </row>
    <row r="232" spans="1:173" ht="20" customHeight="1">
      <c r="A232" s="181">
        <v>299</v>
      </c>
      <c r="B232" s="53">
        <v>100</v>
      </c>
      <c r="C232" s="70">
        <v>1420</v>
      </c>
      <c r="D232" s="55"/>
      <c r="E232" s="54" t="s">
        <v>188</v>
      </c>
      <c r="F232" s="56" t="s">
        <v>6630</v>
      </c>
      <c r="G232" s="55"/>
      <c r="H232" s="55" t="s">
        <v>83</v>
      </c>
      <c r="J232" s="53"/>
      <c r="K232" s="63" t="s">
        <v>33</v>
      </c>
      <c r="L232" s="63" t="s">
        <v>2345</v>
      </c>
      <c r="M232" s="63"/>
      <c r="N232" s="63" t="s">
        <v>83</v>
      </c>
      <c r="O232" s="63"/>
      <c r="P232" s="63" t="s">
        <v>2347</v>
      </c>
      <c r="X232" s="180" t="s">
        <v>13600</v>
      </c>
      <c r="Z232" s="180" t="s">
        <v>2343</v>
      </c>
      <c r="AC232" s="183" t="s">
        <v>29453</v>
      </c>
      <c r="AL232" s="53" t="s">
        <v>9669</v>
      </c>
      <c r="AM232" s="53"/>
      <c r="AN232" s="58"/>
      <c r="AO232" s="53" t="s">
        <v>20997</v>
      </c>
      <c r="AT232" s="53" t="s">
        <v>20492</v>
      </c>
      <c r="AW232" s="57"/>
      <c r="AY232" s="53"/>
      <c r="BD232" s="60" t="s">
        <v>8341</v>
      </c>
      <c r="BJ232" s="53" t="s">
        <v>29943</v>
      </c>
      <c r="BO232" s="179" t="s">
        <v>35938</v>
      </c>
      <c r="ER232" s="51" t="s">
        <v>35550</v>
      </c>
      <c r="ES232" s="53" t="s">
        <v>35549</v>
      </c>
      <c r="FI232" s="52">
        <v>1420</v>
      </c>
      <c r="FK232" s="179" t="s">
        <v>26957</v>
      </c>
    </row>
    <row r="233" spans="1:173" ht="20" customHeight="1">
      <c r="A233" s="181">
        <v>301</v>
      </c>
      <c r="B233" s="53" t="s">
        <v>296</v>
      </c>
      <c r="C233" s="70">
        <v>1421</v>
      </c>
      <c r="D233" s="55"/>
      <c r="E233" s="54" t="s">
        <v>40</v>
      </c>
      <c r="F233" s="56" t="s">
        <v>6649</v>
      </c>
      <c r="G233" s="55"/>
      <c r="H233" s="55" t="s">
        <v>83</v>
      </c>
      <c r="J233" s="53"/>
      <c r="K233" s="63" t="s">
        <v>188</v>
      </c>
      <c r="L233" s="63" t="s">
        <v>2342</v>
      </c>
      <c r="M233" s="63"/>
      <c r="N233" s="63" t="s">
        <v>389</v>
      </c>
      <c r="O233" s="63"/>
      <c r="P233" s="63"/>
      <c r="X233" s="180" t="s">
        <v>13599</v>
      </c>
      <c r="Z233" s="183"/>
      <c r="AC233" s="183" t="s">
        <v>29454</v>
      </c>
      <c r="AL233" s="53" t="s">
        <v>9670</v>
      </c>
      <c r="AM233" s="53"/>
      <c r="AN233" s="58" t="s">
        <v>10942</v>
      </c>
      <c r="AO233" s="53" t="s">
        <v>20998</v>
      </c>
      <c r="AQ233" s="179" t="s">
        <v>24724</v>
      </c>
      <c r="AT233" s="53"/>
      <c r="AW233" s="57"/>
      <c r="AY233" s="53"/>
      <c r="BD233" s="60" t="s">
        <v>8341</v>
      </c>
      <c r="BJ233" s="53"/>
      <c r="BO233" s="179" t="s">
        <v>35938</v>
      </c>
      <c r="EN233" s="53" t="s">
        <v>36509</v>
      </c>
      <c r="FI233" s="52">
        <v>1421</v>
      </c>
      <c r="FK233" s="179" t="s">
        <v>26957</v>
      </c>
    </row>
    <row r="234" spans="1:173" ht="20" customHeight="1">
      <c r="A234" s="181">
        <v>303</v>
      </c>
      <c r="B234" s="53" t="s">
        <v>296</v>
      </c>
      <c r="C234" s="70">
        <v>1422</v>
      </c>
      <c r="D234" s="55"/>
      <c r="E234" s="54" t="s">
        <v>188</v>
      </c>
      <c r="F234" s="56" t="s">
        <v>2238</v>
      </c>
      <c r="G234" s="55"/>
      <c r="H234" s="55" t="s">
        <v>79</v>
      </c>
      <c r="J234" s="53"/>
      <c r="K234" s="63" t="s">
        <v>188</v>
      </c>
      <c r="L234" s="63" t="s">
        <v>2333</v>
      </c>
      <c r="M234" s="63"/>
      <c r="N234" s="63" t="s">
        <v>79</v>
      </c>
      <c r="O234" s="63"/>
      <c r="P234" s="63" t="s">
        <v>2336</v>
      </c>
      <c r="X234" s="180" t="s">
        <v>2361</v>
      </c>
      <c r="Z234" s="180" t="s">
        <v>26977</v>
      </c>
      <c r="AC234" s="183" t="s">
        <v>29455</v>
      </c>
      <c r="AL234" s="53" t="s">
        <v>9671</v>
      </c>
      <c r="AM234" s="53"/>
      <c r="AN234" s="58"/>
      <c r="AO234" s="53"/>
      <c r="AQ234" s="179" t="s">
        <v>24725</v>
      </c>
      <c r="AT234" s="53"/>
      <c r="AW234" s="57"/>
      <c r="AY234" s="53"/>
      <c r="BD234" s="60" t="s">
        <v>8341</v>
      </c>
      <c r="BJ234" s="53"/>
      <c r="BO234" s="179" t="s">
        <v>35938</v>
      </c>
      <c r="EL234" s="51">
        <v>1422</v>
      </c>
      <c r="EM234" s="53" t="s">
        <v>29903</v>
      </c>
      <c r="EO234" s="53"/>
      <c r="ET234" s="53"/>
      <c r="EU234" s="53"/>
      <c r="EV234" s="51"/>
      <c r="EW234" s="53"/>
      <c r="FI234" s="52">
        <v>1422</v>
      </c>
      <c r="FK234" s="179" t="s">
        <v>26956</v>
      </c>
    </row>
    <row r="235" spans="1:173" ht="20" customHeight="1">
      <c r="A235" s="181">
        <v>305</v>
      </c>
      <c r="B235" s="53" t="s">
        <v>296</v>
      </c>
      <c r="C235" s="70">
        <v>1423</v>
      </c>
      <c r="D235" s="55"/>
      <c r="E235" s="54" t="s">
        <v>188</v>
      </c>
      <c r="F235" s="56" t="s">
        <v>6664</v>
      </c>
      <c r="G235" s="55"/>
      <c r="H235" s="55" t="s">
        <v>389</v>
      </c>
      <c r="J235" s="53"/>
      <c r="K235" s="63" t="s">
        <v>258</v>
      </c>
      <c r="L235" s="63" t="s">
        <v>2329</v>
      </c>
      <c r="M235" s="63"/>
      <c r="N235" s="63" t="s">
        <v>79</v>
      </c>
      <c r="O235" s="63"/>
      <c r="P235" s="63" t="s">
        <v>2331</v>
      </c>
      <c r="X235" s="180" t="s">
        <v>13596</v>
      </c>
      <c r="Z235" s="180" t="s">
        <v>26978</v>
      </c>
      <c r="AC235" s="183" t="s">
        <v>29456</v>
      </c>
      <c r="AL235" s="53" t="s">
        <v>9672</v>
      </c>
      <c r="AM235" s="53"/>
      <c r="AN235" s="58" t="s">
        <v>11584</v>
      </c>
      <c r="AO235" s="53"/>
      <c r="AQ235" s="179" t="s">
        <v>24726</v>
      </c>
      <c r="AT235" s="53"/>
      <c r="AW235" s="57"/>
      <c r="AY235" s="53"/>
      <c r="BD235" s="60" t="s">
        <v>8341</v>
      </c>
      <c r="BJ235" s="53"/>
      <c r="BO235" s="179" t="s">
        <v>35938</v>
      </c>
      <c r="FI235" s="52">
        <v>1423</v>
      </c>
      <c r="FK235" s="179" t="s">
        <v>26956</v>
      </c>
    </row>
    <row r="236" spans="1:173" ht="20" customHeight="1">
      <c r="A236" s="181">
        <v>307</v>
      </c>
      <c r="B236" s="53">
        <v>101</v>
      </c>
      <c r="C236" s="70">
        <v>1424</v>
      </c>
      <c r="D236" s="55"/>
      <c r="E236" s="54" t="s">
        <v>33</v>
      </c>
      <c r="F236" s="56" t="s">
        <v>6638</v>
      </c>
      <c r="G236" s="55"/>
      <c r="H236" s="55" t="s">
        <v>1</v>
      </c>
      <c r="J236" s="53"/>
      <c r="K236" s="63"/>
      <c r="L236" s="63"/>
      <c r="M236" s="63"/>
      <c r="N236" s="63"/>
      <c r="O236" s="63"/>
      <c r="P236" s="63"/>
      <c r="X236" s="180" t="s">
        <v>2337</v>
      </c>
      <c r="Z236" s="180" t="s">
        <v>26979</v>
      </c>
      <c r="AC236" s="183" t="s">
        <v>29457</v>
      </c>
      <c r="AL236" s="53" t="s">
        <v>9673</v>
      </c>
      <c r="AM236" s="53"/>
      <c r="AN236" s="58" t="s">
        <v>11585</v>
      </c>
      <c r="AO236" s="53"/>
      <c r="AQ236" s="179" t="s">
        <v>24727</v>
      </c>
      <c r="AT236" s="53"/>
      <c r="AW236" s="57"/>
      <c r="AY236" s="53"/>
      <c r="BD236" s="60" t="s">
        <v>8344</v>
      </c>
      <c r="BJ236" s="53" t="s">
        <v>29944</v>
      </c>
      <c r="BO236" s="179" t="s">
        <v>35938</v>
      </c>
      <c r="EN236" s="53" t="s">
        <v>36510</v>
      </c>
      <c r="FI236" s="52">
        <v>1424</v>
      </c>
      <c r="FK236" s="179" t="s">
        <v>26956</v>
      </c>
    </row>
    <row r="237" spans="1:173" ht="20" customHeight="1">
      <c r="A237" s="181">
        <v>309</v>
      </c>
      <c r="B237" s="53">
        <v>102</v>
      </c>
      <c r="C237" s="70">
        <v>1425</v>
      </c>
      <c r="D237" s="55"/>
      <c r="E237" s="54" t="s">
        <v>33</v>
      </c>
      <c r="F237" s="56" t="s">
        <v>2359</v>
      </c>
      <c r="G237" s="55"/>
      <c r="H237" s="55" t="s">
        <v>79</v>
      </c>
      <c r="J237" s="53"/>
      <c r="K237" s="63" t="s">
        <v>33</v>
      </c>
      <c r="L237" s="63" t="s">
        <v>2325</v>
      </c>
      <c r="M237" s="63"/>
      <c r="N237" s="63" t="s">
        <v>389</v>
      </c>
      <c r="O237" s="63"/>
      <c r="P237" s="63" t="s">
        <v>2327</v>
      </c>
      <c r="X237" s="180" t="s">
        <v>13601</v>
      </c>
      <c r="Z237" s="180" t="s">
        <v>2283</v>
      </c>
      <c r="AC237" s="183" t="s">
        <v>29458</v>
      </c>
      <c r="AH237" s="55"/>
      <c r="AL237" s="53" t="s">
        <v>9674</v>
      </c>
      <c r="AM237" s="53"/>
      <c r="AN237" s="58"/>
      <c r="AO237" s="53"/>
      <c r="AQ237" s="179" t="s">
        <v>24728</v>
      </c>
      <c r="AS237" s="53" t="s">
        <v>20795</v>
      </c>
      <c r="AT237" s="53"/>
      <c r="AW237" s="57"/>
      <c r="AY237" s="53"/>
      <c r="BD237" s="60" t="s">
        <v>8341</v>
      </c>
      <c r="BJ237" s="53"/>
      <c r="BO237" s="179" t="s">
        <v>35938</v>
      </c>
      <c r="FI237" s="52">
        <v>1425</v>
      </c>
      <c r="FK237" s="179" t="s">
        <v>26956</v>
      </c>
    </row>
    <row r="238" spans="1:173" ht="20" customHeight="1">
      <c r="A238" s="181">
        <v>311</v>
      </c>
      <c r="B238" s="53">
        <v>103</v>
      </c>
      <c r="C238" s="70">
        <v>1426</v>
      </c>
      <c r="D238" s="55"/>
      <c r="E238" s="54" t="s">
        <v>33</v>
      </c>
      <c r="F238" s="56" t="s">
        <v>2370</v>
      </c>
      <c r="G238" s="55"/>
      <c r="H238" s="55" t="s">
        <v>1</v>
      </c>
      <c r="J238" s="53"/>
      <c r="K238" s="63" t="s">
        <v>40</v>
      </c>
      <c r="L238" s="63" t="s">
        <v>2320</v>
      </c>
      <c r="M238" s="63"/>
      <c r="N238" s="63" t="s">
        <v>83</v>
      </c>
      <c r="O238" s="63"/>
      <c r="P238" s="63"/>
      <c r="X238" s="180" t="s">
        <v>13602</v>
      </c>
      <c r="Z238" s="183"/>
      <c r="AC238" s="183" t="s">
        <v>29459</v>
      </c>
      <c r="AH238" s="55"/>
      <c r="AL238" s="53" t="s">
        <v>9675</v>
      </c>
      <c r="AM238" s="53"/>
      <c r="AN238" s="58"/>
      <c r="AO238" s="53"/>
      <c r="AS238" s="53" t="s">
        <v>20795</v>
      </c>
      <c r="AT238" s="53"/>
      <c r="AW238" s="57"/>
      <c r="AY238" s="53"/>
      <c r="BD238" s="60" t="s">
        <v>8341</v>
      </c>
      <c r="BJ238" s="53"/>
      <c r="BO238" s="179" t="s">
        <v>35938</v>
      </c>
      <c r="EL238" s="51">
        <v>1426</v>
      </c>
      <c r="EM238" s="53" t="s">
        <v>29904</v>
      </c>
      <c r="EO238" s="53"/>
      <c r="ET238" s="53"/>
      <c r="EU238" s="53"/>
      <c r="EV238" s="51"/>
      <c r="EW238" s="53"/>
      <c r="EZ238" s="182" t="s">
        <v>36659</v>
      </c>
      <c r="FA238" s="183" t="s">
        <v>36660</v>
      </c>
      <c r="FI238" s="52">
        <v>1426</v>
      </c>
      <c r="FK238" s="179" t="s">
        <v>26956</v>
      </c>
    </row>
    <row r="239" spans="1:173" ht="20" customHeight="1">
      <c r="A239" s="181">
        <v>313</v>
      </c>
      <c r="B239" s="53">
        <v>104</v>
      </c>
      <c r="C239" s="70">
        <v>1427</v>
      </c>
      <c r="D239" s="55"/>
      <c r="E239" s="54" t="s">
        <v>33</v>
      </c>
      <c r="F239" s="56" t="s">
        <v>6635</v>
      </c>
      <c r="G239" s="55"/>
      <c r="H239" s="55" t="s">
        <v>389</v>
      </c>
      <c r="J239" s="53"/>
      <c r="K239" s="63"/>
      <c r="L239" s="63"/>
      <c r="M239" s="63"/>
      <c r="N239" s="63"/>
      <c r="O239" s="63"/>
      <c r="P239" s="63"/>
      <c r="X239" s="180" t="s">
        <v>13603</v>
      </c>
      <c r="Z239" s="180" t="s">
        <v>26975</v>
      </c>
      <c r="AC239" s="183" t="s">
        <v>29460</v>
      </c>
      <c r="AH239" s="53" t="s">
        <v>29200</v>
      </c>
      <c r="AL239" s="53" t="s">
        <v>9676</v>
      </c>
      <c r="AM239" s="53"/>
      <c r="AN239" s="58"/>
      <c r="AO239" s="53"/>
      <c r="AS239" s="53" t="s">
        <v>20796</v>
      </c>
      <c r="AT239" s="53"/>
      <c r="AW239" s="57"/>
      <c r="AY239" s="53"/>
      <c r="BD239" s="60" t="s">
        <v>8341</v>
      </c>
      <c r="BJ239" s="53"/>
      <c r="BO239" s="179" t="s">
        <v>35938</v>
      </c>
      <c r="FI239" s="52">
        <v>1427</v>
      </c>
      <c r="FK239" s="179" t="s">
        <v>26956</v>
      </c>
    </row>
    <row r="240" spans="1:173" ht="20" customHeight="1">
      <c r="A240" s="181">
        <v>315</v>
      </c>
      <c r="B240" s="53" t="s">
        <v>296</v>
      </c>
      <c r="C240" s="70">
        <v>1428</v>
      </c>
      <c r="D240" s="55"/>
      <c r="E240" s="54" t="s">
        <v>302</v>
      </c>
      <c r="F240" s="56" t="s">
        <v>2374</v>
      </c>
      <c r="G240" s="55" t="s">
        <v>9</v>
      </c>
      <c r="H240" s="55" t="s">
        <v>161</v>
      </c>
      <c r="J240" s="53"/>
      <c r="K240" s="63" t="s">
        <v>33</v>
      </c>
      <c r="L240" s="63" t="s">
        <v>2316</v>
      </c>
      <c r="M240" s="63"/>
      <c r="N240" s="63" t="s">
        <v>79</v>
      </c>
      <c r="O240" s="63"/>
      <c r="P240" s="63"/>
      <c r="X240" s="180" t="s">
        <v>2337</v>
      </c>
      <c r="Z240" s="180" t="s">
        <v>26980</v>
      </c>
      <c r="AC240" s="183" t="s">
        <v>2290</v>
      </c>
      <c r="AH240" s="53" t="s">
        <v>29201</v>
      </c>
      <c r="AL240" s="53" t="s">
        <v>9676</v>
      </c>
      <c r="AM240" s="53"/>
      <c r="AN240" s="58" t="s">
        <v>11586</v>
      </c>
      <c r="AO240" s="53" t="s">
        <v>20999</v>
      </c>
      <c r="AQ240" s="179" t="s">
        <v>24729</v>
      </c>
      <c r="AS240" s="53" t="s">
        <v>20796</v>
      </c>
      <c r="AT240" s="53"/>
      <c r="AW240" s="57"/>
      <c r="AY240" s="53"/>
      <c r="BD240" s="60" t="s">
        <v>8345</v>
      </c>
      <c r="BJ240" s="53"/>
      <c r="BO240" s="179" t="s">
        <v>35938</v>
      </c>
      <c r="CD240" s="180" t="s">
        <v>28806</v>
      </c>
      <c r="CE240" s="53"/>
      <c r="FI240" s="52">
        <v>1428</v>
      </c>
      <c r="FK240" s="179" t="s">
        <v>26956</v>
      </c>
    </row>
    <row r="241" spans="1:173" ht="20" customHeight="1">
      <c r="A241" s="181">
        <v>317</v>
      </c>
      <c r="B241" s="53">
        <v>105</v>
      </c>
      <c r="C241" s="70">
        <v>1429</v>
      </c>
      <c r="D241" s="55"/>
      <c r="E241" s="54" t="s">
        <v>188</v>
      </c>
      <c r="F241" s="56" t="s">
        <v>2333</v>
      </c>
      <c r="G241" s="55" t="s">
        <v>9</v>
      </c>
      <c r="H241" s="55" t="s">
        <v>79</v>
      </c>
      <c r="J241" s="53"/>
      <c r="K241" s="63" t="s">
        <v>188</v>
      </c>
      <c r="L241" s="63" t="s">
        <v>2311</v>
      </c>
      <c r="M241" s="63"/>
      <c r="N241" s="63" t="s">
        <v>143</v>
      </c>
      <c r="O241" s="63"/>
      <c r="P241" s="63" t="s">
        <v>2312</v>
      </c>
      <c r="X241" s="180" t="s">
        <v>13601</v>
      </c>
      <c r="Z241" s="180" t="s">
        <v>26976</v>
      </c>
      <c r="AC241" s="183" t="s">
        <v>29461</v>
      </c>
      <c r="AH241" s="55"/>
      <c r="AL241" s="53" t="s">
        <v>9677</v>
      </c>
      <c r="AM241" s="53"/>
      <c r="AN241" s="58"/>
      <c r="AO241" s="53"/>
      <c r="AQ241" s="179" t="s">
        <v>24730</v>
      </c>
      <c r="AS241" s="53" t="s">
        <v>20797</v>
      </c>
      <c r="AT241" s="53"/>
      <c r="AW241" s="57"/>
      <c r="AY241" s="53"/>
      <c r="BD241" s="60" t="s">
        <v>8341</v>
      </c>
      <c r="BJ241" s="53"/>
      <c r="BO241" s="179" t="s">
        <v>35938</v>
      </c>
      <c r="CE241" s="53"/>
      <c r="FI241" s="52">
        <v>1429</v>
      </c>
      <c r="FK241" s="179" t="s">
        <v>26956</v>
      </c>
    </row>
    <row r="242" spans="1:173" ht="20" customHeight="1">
      <c r="A242" s="181">
        <v>319</v>
      </c>
      <c r="B242" s="53" t="s">
        <v>296</v>
      </c>
      <c r="C242" s="70">
        <v>1430</v>
      </c>
      <c r="D242" s="55"/>
      <c r="E242" s="54" t="s">
        <v>464</v>
      </c>
      <c r="F242" s="56" t="s">
        <v>6661</v>
      </c>
      <c r="G242" s="55"/>
      <c r="H242" s="55" t="s">
        <v>389</v>
      </c>
      <c r="J242" s="53"/>
      <c r="K242" s="63" t="s">
        <v>267</v>
      </c>
      <c r="L242" s="63" t="s">
        <v>2305</v>
      </c>
      <c r="M242" s="63"/>
      <c r="N242" s="63" t="s">
        <v>389</v>
      </c>
      <c r="O242" s="63"/>
      <c r="P242" s="63"/>
      <c r="X242" s="180" t="s">
        <v>13604</v>
      </c>
      <c r="Z242" s="180" t="s">
        <v>26974</v>
      </c>
      <c r="AC242" s="183" t="s">
        <v>29462</v>
      </c>
      <c r="AH242" s="55"/>
      <c r="AL242" s="53" t="s">
        <v>9668</v>
      </c>
      <c r="AM242" s="53"/>
      <c r="AN242" s="58"/>
      <c r="AO242" s="53"/>
      <c r="AS242" s="53" t="s">
        <v>20797</v>
      </c>
      <c r="AT242" s="53"/>
      <c r="AW242" s="57"/>
      <c r="AY242" s="53"/>
      <c r="BD242" s="60" t="s">
        <v>8341</v>
      </c>
      <c r="BJ242" s="53"/>
      <c r="BO242" s="179" t="s">
        <v>35938</v>
      </c>
      <c r="CE242" s="53"/>
      <c r="FI242" s="52">
        <v>1430</v>
      </c>
      <c r="FK242" s="179" t="s">
        <v>26956</v>
      </c>
    </row>
    <row r="243" spans="1:173" ht="20" customHeight="1">
      <c r="A243" s="181">
        <v>321</v>
      </c>
      <c r="B243" s="53">
        <v>106</v>
      </c>
      <c r="C243" s="70">
        <v>1431</v>
      </c>
      <c r="D243" s="55"/>
      <c r="E243" s="54" t="s">
        <v>33</v>
      </c>
      <c r="F243" s="56" t="s">
        <v>2345</v>
      </c>
      <c r="G243" s="55"/>
      <c r="H243" s="55" t="s">
        <v>83</v>
      </c>
      <c r="J243" s="53"/>
      <c r="K243" s="63" t="s">
        <v>33</v>
      </c>
      <c r="L243" s="63" t="s">
        <v>2302</v>
      </c>
      <c r="M243" s="63"/>
      <c r="N243" s="63" t="s">
        <v>46</v>
      </c>
      <c r="O243" s="63"/>
      <c r="P243" s="63" t="s">
        <v>2303</v>
      </c>
      <c r="X243" s="180" t="s">
        <v>2324</v>
      </c>
      <c r="Z243" s="180" t="s">
        <v>26981</v>
      </c>
      <c r="AC243" s="183" t="s">
        <v>29463</v>
      </c>
      <c r="AH243" s="55"/>
      <c r="AL243" s="53" t="s">
        <v>9674</v>
      </c>
      <c r="AM243" s="53"/>
      <c r="AN243" s="58"/>
      <c r="AO243" s="53"/>
      <c r="AS243" s="53" t="s">
        <v>20798</v>
      </c>
      <c r="AT243" s="53"/>
      <c r="AW243" s="57"/>
      <c r="AY243" s="53"/>
      <c r="BD243" s="60" t="s">
        <v>8346</v>
      </c>
      <c r="BJ243" s="53"/>
      <c r="BO243" s="179" t="s">
        <v>35938</v>
      </c>
      <c r="CD243" s="180" t="s">
        <v>28807</v>
      </c>
      <c r="CE243" s="53"/>
      <c r="FI243" s="52">
        <v>1431</v>
      </c>
      <c r="FK243" s="179" t="s">
        <v>26956</v>
      </c>
    </row>
    <row r="244" spans="1:173" ht="20" customHeight="1">
      <c r="A244" s="181">
        <v>323</v>
      </c>
      <c r="B244" s="53">
        <v>107</v>
      </c>
      <c r="C244" s="70">
        <v>1432</v>
      </c>
      <c r="D244" s="55"/>
      <c r="E244" s="54" t="s">
        <v>33</v>
      </c>
      <c r="F244" s="56" t="s">
        <v>6625</v>
      </c>
      <c r="G244" s="55"/>
      <c r="H244" s="55" t="s">
        <v>1</v>
      </c>
      <c r="J244" s="53"/>
      <c r="K244" s="63" t="s">
        <v>33</v>
      </c>
      <c r="L244" s="63" t="s">
        <v>2299</v>
      </c>
      <c r="M244" s="63"/>
      <c r="N244" s="63" t="s">
        <v>79</v>
      </c>
      <c r="O244" s="63"/>
      <c r="P244" s="63" t="s">
        <v>2300</v>
      </c>
      <c r="X244" s="180" t="s">
        <v>2301</v>
      </c>
      <c r="Z244" s="180" t="s">
        <v>26978</v>
      </c>
      <c r="AC244" s="183" t="s">
        <v>29464</v>
      </c>
      <c r="AH244" s="55"/>
      <c r="AL244" s="53" t="s">
        <v>9675</v>
      </c>
      <c r="AM244" s="53"/>
      <c r="AN244" s="58"/>
      <c r="AO244" s="53"/>
      <c r="AS244" s="53" t="s">
        <v>20798</v>
      </c>
      <c r="AT244" s="53"/>
      <c r="AW244" s="57"/>
      <c r="AY244" s="53"/>
      <c r="BD244" s="60" t="s">
        <v>8347</v>
      </c>
      <c r="BJ244" s="53" t="s">
        <v>29945</v>
      </c>
      <c r="BO244" s="179" t="s">
        <v>35938</v>
      </c>
      <c r="CD244" s="180" t="s">
        <v>26145</v>
      </c>
      <c r="CE244" s="53"/>
      <c r="FI244" s="52">
        <v>1432</v>
      </c>
      <c r="FK244" s="179" t="s">
        <v>26956</v>
      </c>
    </row>
    <row r="245" spans="1:173" ht="20" customHeight="1">
      <c r="A245" s="181">
        <v>325</v>
      </c>
      <c r="B245" s="53">
        <v>108</v>
      </c>
      <c r="C245" s="62">
        <v>1433</v>
      </c>
      <c r="D245" s="55"/>
      <c r="E245" s="54" t="s">
        <v>33</v>
      </c>
      <c r="F245" s="56" t="s">
        <v>10768</v>
      </c>
      <c r="G245" s="55"/>
      <c r="H245" s="55" t="s">
        <v>389</v>
      </c>
      <c r="J245" s="53"/>
      <c r="K245" s="63" t="s">
        <v>33</v>
      </c>
      <c r="L245" s="63" t="s">
        <v>2297</v>
      </c>
      <c r="M245" s="63"/>
      <c r="N245" s="63" t="s">
        <v>389</v>
      </c>
      <c r="O245" s="63"/>
      <c r="P245" s="63"/>
      <c r="X245" s="180" t="s">
        <v>2337</v>
      </c>
      <c r="Z245" s="180" t="s">
        <v>26982</v>
      </c>
      <c r="AC245" s="183" t="s">
        <v>29465</v>
      </c>
      <c r="AH245" s="55"/>
      <c r="AL245" s="53" t="s">
        <v>9670</v>
      </c>
      <c r="AM245" s="53"/>
      <c r="AN245" s="58"/>
      <c r="AO245" s="53" t="s">
        <v>21000</v>
      </c>
      <c r="AQ245" s="179" t="s">
        <v>24731</v>
      </c>
      <c r="AS245" s="53" t="s">
        <v>20799</v>
      </c>
      <c r="AT245" s="53"/>
      <c r="AW245" s="57"/>
      <c r="AY245" s="53"/>
      <c r="BD245" s="60" t="s">
        <v>8341</v>
      </c>
      <c r="BJ245" s="53"/>
      <c r="BO245" s="179" t="s">
        <v>35938</v>
      </c>
      <c r="CE245" s="53"/>
      <c r="FI245" s="100">
        <v>1433</v>
      </c>
      <c r="FK245" s="179" t="s">
        <v>26956</v>
      </c>
    </row>
    <row r="246" spans="1:173" ht="20" customHeight="1">
      <c r="A246" s="181">
        <v>327</v>
      </c>
      <c r="B246" s="53">
        <v>109</v>
      </c>
      <c r="C246" s="62">
        <v>1434</v>
      </c>
      <c r="D246" s="55"/>
      <c r="E246" s="54" t="s">
        <v>40</v>
      </c>
      <c r="F246" s="56" t="s">
        <v>10769</v>
      </c>
      <c r="G246" s="55"/>
      <c r="H246" s="55" t="s">
        <v>83</v>
      </c>
      <c r="J246" s="53"/>
      <c r="K246" s="63" t="s">
        <v>534</v>
      </c>
      <c r="L246" s="63" t="s">
        <v>2293</v>
      </c>
      <c r="M246" s="63"/>
      <c r="N246" s="63" t="s">
        <v>389</v>
      </c>
      <c r="O246" s="63"/>
      <c r="P246" s="63" t="s">
        <v>2295</v>
      </c>
      <c r="X246" s="180" t="s">
        <v>13601</v>
      </c>
      <c r="Z246" s="180" t="s">
        <v>26983</v>
      </c>
      <c r="AC246" s="183" t="s">
        <v>29466</v>
      </c>
      <c r="AH246" s="53" t="s">
        <v>29192</v>
      </c>
      <c r="AL246" s="53" t="s">
        <v>9678</v>
      </c>
      <c r="AM246" s="53"/>
      <c r="AN246" s="58"/>
      <c r="AO246" s="53"/>
      <c r="AQ246" s="179" t="s">
        <v>24732</v>
      </c>
      <c r="AS246" s="53" t="s">
        <v>20799</v>
      </c>
      <c r="AT246" s="53"/>
      <c r="AW246" s="57"/>
      <c r="AY246" s="53" t="s">
        <v>21306</v>
      </c>
      <c r="BD246" s="60" t="s">
        <v>8341</v>
      </c>
      <c r="BJ246" s="53"/>
      <c r="BO246" s="179" t="s">
        <v>35938</v>
      </c>
      <c r="ER246" s="51" t="s">
        <v>35552</v>
      </c>
      <c r="ES246" s="53" t="s">
        <v>35551</v>
      </c>
      <c r="FI246" s="100">
        <v>1434</v>
      </c>
      <c r="FK246" s="179" t="s">
        <v>26956</v>
      </c>
    </row>
    <row r="247" spans="1:173" ht="20" customHeight="1">
      <c r="A247" s="181">
        <v>329</v>
      </c>
      <c r="B247" s="53">
        <v>110</v>
      </c>
      <c r="C247" s="70">
        <v>1435</v>
      </c>
      <c r="D247" s="55"/>
      <c r="E247" s="54" t="s">
        <v>302</v>
      </c>
      <c r="F247" s="56" t="s">
        <v>6604</v>
      </c>
      <c r="G247" s="55"/>
      <c r="H247" s="55" t="s">
        <v>79</v>
      </c>
      <c r="J247" s="53"/>
      <c r="K247" s="63"/>
      <c r="L247" s="63"/>
      <c r="M247" s="63"/>
      <c r="N247" s="63"/>
      <c r="O247" s="63"/>
      <c r="P247" s="63"/>
      <c r="X247" s="180" t="s">
        <v>13604</v>
      </c>
      <c r="Z247" s="180" t="s">
        <v>26984</v>
      </c>
      <c r="AC247" s="183" t="s">
        <v>29467</v>
      </c>
      <c r="AH247" s="53" t="s">
        <v>29193</v>
      </c>
      <c r="AL247" s="53" t="s">
        <v>9678</v>
      </c>
      <c r="AM247" s="53"/>
      <c r="AN247" s="58"/>
      <c r="AO247" s="53"/>
      <c r="AS247" s="53" t="s">
        <v>7978</v>
      </c>
      <c r="AT247" s="53"/>
      <c r="AW247" s="57"/>
      <c r="AY247" s="53" t="s">
        <v>21307</v>
      </c>
      <c r="BD247" s="60" t="s">
        <v>8341</v>
      </c>
      <c r="BJ247" s="53"/>
      <c r="BO247" s="179" t="s">
        <v>35938</v>
      </c>
      <c r="EL247" s="51">
        <v>1435</v>
      </c>
      <c r="EM247" s="53" t="s">
        <v>29905</v>
      </c>
      <c r="EO247" s="53"/>
      <c r="ET247" s="53"/>
      <c r="EU247" s="53"/>
      <c r="EV247" s="51"/>
      <c r="EW247" s="53"/>
      <c r="FI247" s="52">
        <v>1435</v>
      </c>
      <c r="FK247" s="179" t="s">
        <v>26956</v>
      </c>
    </row>
    <row r="248" spans="1:173" ht="20" customHeight="1">
      <c r="A248" s="181">
        <v>331</v>
      </c>
      <c r="B248" s="53" t="s">
        <v>296</v>
      </c>
      <c r="C248" s="70">
        <v>1436</v>
      </c>
      <c r="D248" s="55"/>
      <c r="E248" s="54" t="s">
        <v>33</v>
      </c>
      <c r="F248" s="56" t="s">
        <v>6638</v>
      </c>
      <c r="G248" s="55"/>
      <c r="H248" s="55" t="s">
        <v>1</v>
      </c>
      <c r="J248" s="53"/>
      <c r="K248" s="63" t="s">
        <v>258</v>
      </c>
      <c r="L248" s="63" t="s">
        <v>2291</v>
      </c>
      <c r="M248" s="63"/>
      <c r="N248" s="63" t="s">
        <v>1</v>
      </c>
      <c r="O248" s="63"/>
      <c r="P248" s="63"/>
      <c r="X248" s="180" t="s">
        <v>2332</v>
      </c>
      <c r="Z248" s="183"/>
      <c r="AC248" s="183" t="s">
        <v>29468</v>
      </c>
      <c r="AH248" s="53" t="s">
        <v>29025</v>
      </c>
      <c r="AL248" s="53" t="s">
        <v>9678</v>
      </c>
      <c r="AM248" s="53"/>
      <c r="AN248" s="58"/>
      <c r="AO248" s="53"/>
      <c r="AS248" s="53" t="s">
        <v>7978</v>
      </c>
      <c r="AT248" s="53"/>
      <c r="AW248" s="57"/>
      <c r="AY248" s="53" t="s">
        <v>21308</v>
      </c>
      <c r="BD248" s="60" t="s">
        <v>8341</v>
      </c>
      <c r="BJ248" s="53"/>
      <c r="BO248" s="179" t="s">
        <v>35938</v>
      </c>
      <c r="FI248" s="52">
        <v>1436</v>
      </c>
      <c r="FK248" s="179" t="s">
        <v>26956</v>
      </c>
    </row>
    <row r="249" spans="1:173" ht="20" customHeight="1">
      <c r="A249" s="181">
        <v>333</v>
      </c>
      <c r="B249" s="53" t="s">
        <v>296</v>
      </c>
      <c r="C249" s="70">
        <v>1437</v>
      </c>
      <c r="D249" s="55"/>
      <c r="E249" s="54" t="s">
        <v>188</v>
      </c>
      <c r="F249" s="56" t="s">
        <v>2333</v>
      </c>
      <c r="G249" s="55" t="s">
        <v>9</v>
      </c>
      <c r="H249" s="55" t="s">
        <v>79</v>
      </c>
      <c r="J249" s="53"/>
      <c r="K249" s="63" t="s">
        <v>188</v>
      </c>
      <c r="L249" s="63" t="s">
        <v>379</v>
      </c>
      <c r="M249" s="63"/>
      <c r="N249" s="63" t="s">
        <v>2091</v>
      </c>
      <c r="O249" s="63"/>
      <c r="P249" s="63"/>
      <c r="X249" s="180" t="s">
        <v>2301</v>
      </c>
      <c r="Z249" s="180" t="s">
        <v>26985</v>
      </c>
      <c r="AC249" s="183" t="s">
        <v>29469</v>
      </c>
      <c r="AH249" s="53" t="s">
        <v>29194</v>
      </c>
      <c r="AL249" s="53" t="s">
        <v>9678</v>
      </c>
      <c r="AM249" s="53"/>
      <c r="AN249" s="58"/>
      <c r="AO249" s="53"/>
      <c r="AS249" s="53" t="s">
        <v>20800</v>
      </c>
      <c r="AT249" s="53"/>
      <c r="AW249" s="53" t="s">
        <v>33557</v>
      </c>
      <c r="AY249" s="53" t="s">
        <v>21309</v>
      </c>
      <c r="BD249" s="60" t="s">
        <v>8341</v>
      </c>
      <c r="BJ249" s="53"/>
      <c r="BO249" s="179" t="s">
        <v>35938</v>
      </c>
      <c r="EN249" s="53" t="s">
        <v>36511</v>
      </c>
      <c r="FI249" s="52">
        <v>1437</v>
      </c>
      <c r="FK249" s="179" t="s">
        <v>26956</v>
      </c>
    </row>
    <row r="250" spans="1:173" ht="20" customHeight="1">
      <c r="A250" s="181">
        <v>335</v>
      </c>
      <c r="B250" s="53">
        <v>111</v>
      </c>
      <c r="C250" s="70">
        <v>1438</v>
      </c>
      <c r="D250" s="55"/>
      <c r="E250" s="54" t="s">
        <v>204</v>
      </c>
      <c r="F250" s="56" t="s">
        <v>6591</v>
      </c>
      <c r="G250" s="55"/>
      <c r="H250" s="55" t="s">
        <v>83</v>
      </c>
      <c r="J250" s="53"/>
      <c r="K250" s="63" t="s">
        <v>84</v>
      </c>
      <c r="L250" s="63" t="s">
        <v>2286</v>
      </c>
      <c r="M250" s="63"/>
      <c r="N250" s="63" t="s">
        <v>79</v>
      </c>
      <c r="O250" s="63"/>
      <c r="P250" s="63"/>
      <c r="X250" s="180" t="s">
        <v>2324</v>
      </c>
      <c r="Z250" s="180" t="s">
        <v>26986</v>
      </c>
      <c r="AC250" s="183" t="s">
        <v>29470</v>
      </c>
      <c r="AH250" s="53" t="s">
        <v>29195</v>
      </c>
      <c r="AL250" s="53" t="s">
        <v>9678</v>
      </c>
      <c r="AM250" s="53"/>
      <c r="AN250" s="58"/>
      <c r="AO250" s="53"/>
      <c r="AQ250" s="179" t="s">
        <v>24733</v>
      </c>
      <c r="AS250" s="53" t="s">
        <v>20800</v>
      </c>
      <c r="AT250" s="53"/>
      <c r="AW250" s="53" t="s">
        <v>33558</v>
      </c>
      <c r="AY250" s="53"/>
      <c r="BD250" s="60" t="s">
        <v>8348</v>
      </c>
      <c r="BJ250" s="53" t="s">
        <v>29946</v>
      </c>
      <c r="BO250" s="179" t="s">
        <v>35938</v>
      </c>
      <c r="EP250" s="182" t="s">
        <v>35755</v>
      </c>
      <c r="EQ250" s="184" t="s">
        <v>35756</v>
      </c>
      <c r="FI250" s="52">
        <v>1438</v>
      </c>
      <c r="FK250" s="179" t="s">
        <v>26956</v>
      </c>
      <c r="FP250" s="267">
        <v>1438</v>
      </c>
      <c r="FQ250" s="267" t="s">
        <v>37169</v>
      </c>
    </row>
    <row r="251" spans="1:173" ht="20" customHeight="1">
      <c r="A251" s="181">
        <v>337</v>
      </c>
      <c r="B251" s="53">
        <v>112</v>
      </c>
      <c r="C251" s="70">
        <v>1439</v>
      </c>
      <c r="D251" s="55"/>
      <c r="E251" s="54" t="s">
        <v>40</v>
      </c>
      <c r="F251" s="56" t="s">
        <v>6588</v>
      </c>
      <c r="G251" s="55"/>
      <c r="H251" s="55" t="s">
        <v>79</v>
      </c>
      <c r="J251" s="53"/>
      <c r="K251" s="63" t="s">
        <v>40</v>
      </c>
      <c r="L251" s="63" t="s">
        <v>2284</v>
      </c>
      <c r="M251" s="63"/>
      <c r="N251" s="63" t="s">
        <v>83</v>
      </c>
      <c r="O251" s="63"/>
      <c r="P251" s="63"/>
      <c r="X251" s="180" t="s">
        <v>13605</v>
      </c>
      <c r="Z251" s="180" t="s">
        <v>26975</v>
      </c>
      <c r="AC251" s="183" t="s">
        <v>29471</v>
      </c>
      <c r="AH251" s="53"/>
      <c r="AL251" s="53" t="s">
        <v>9678</v>
      </c>
      <c r="AM251" s="53"/>
      <c r="AN251" s="58"/>
      <c r="AO251" s="53"/>
      <c r="AQ251" s="179" t="s">
        <v>24734</v>
      </c>
      <c r="AS251" s="53" t="s">
        <v>20801</v>
      </c>
      <c r="AT251" s="53"/>
      <c r="AW251" s="53" t="s">
        <v>33559</v>
      </c>
      <c r="AY251" s="53"/>
      <c r="BD251" s="60" t="s">
        <v>8341</v>
      </c>
      <c r="BJ251" s="53"/>
      <c r="BO251" s="179" t="s">
        <v>35938</v>
      </c>
      <c r="ET251" s="57" t="s">
        <v>37109</v>
      </c>
      <c r="EU251" s="57" t="s">
        <v>37110</v>
      </c>
      <c r="FI251" s="52">
        <v>1439</v>
      </c>
      <c r="FK251" s="179" t="s">
        <v>26956</v>
      </c>
    </row>
    <row r="252" spans="1:173" ht="20" customHeight="1">
      <c r="A252" s="181">
        <v>339</v>
      </c>
      <c r="B252" s="53">
        <v>113</v>
      </c>
      <c r="C252" s="62">
        <v>1440</v>
      </c>
      <c r="D252" s="55"/>
      <c r="E252" s="54" t="s">
        <v>33</v>
      </c>
      <c r="F252" s="56" t="s">
        <v>10770</v>
      </c>
      <c r="G252" s="55"/>
      <c r="H252" s="55" t="s">
        <v>143</v>
      </c>
      <c r="J252" s="53"/>
      <c r="K252" s="63"/>
      <c r="L252" s="63"/>
      <c r="M252" s="63"/>
      <c r="N252" s="63"/>
      <c r="O252" s="63"/>
      <c r="P252" s="63"/>
      <c r="X252" s="180" t="s">
        <v>2337</v>
      </c>
      <c r="Z252" s="183"/>
      <c r="AC252" s="183" t="s">
        <v>29472</v>
      </c>
      <c r="AH252" s="53" t="s">
        <v>29192</v>
      </c>
      <c r="AL252" s="53" t="s">
        <v>9678</v>
      </c>
      <c r="AM252" s="53"/>
      <c r="AN252" s="58"/>
      <c r="AO252" s="53"/>
      <c r="AS252" s="53" t="s">
        <v>20801</v>
      </c>
      <c r="AT252" s="53"/>
      <c r="AW252" s="53" t="s">
        <v>33560</v>
      </c>
      <c r="AY252" s="53"/>
      <c r="BD252" s="60" t="s">
        <v>8341</v>
      </c>
      <c r="BG252" s="53" t="s">
        <v>27854</v>
      </c>
      <c r="BJ252" s="53"/>
      <c r="BO252" s="179" t="s">
        <v>35938</v>
      </c>
      <c r="EL252" s="51">
        <v>1440</v>
      </c>
      <c r="EM252" s="53" t="s">
        <v>29906</v>
      </c>
      <c r="EO252" s="53"/>
      <c r="EV252" s="51"/>
      <c r="EW252" s="53"/>
      <c r="FI252" s="100">
        <v>1440</v>
      </c>
      <c r="FK252" s="179" t="s">
        <v>26956</v>
      </c>
    </row>
    <row r="253" spans="1:173" ht="20" customHeight="1">
      <c r="A253" s="181">
        <v>341</v>
      </c>
      <c r="B253" s="53">
        <v>114</v>
      </c>
      <c r="C253" s="70">
        <v>1441</v>
      </c>
      <c r="D253" s="55"/>
      <c r="E253" s="54" t="s">
        <v>40</v>
      </c>
      <c r="F253" s="56" t="s">
        <v>2500</v>
      </c>
      <c r="G253" s="55"/>
      <c r="H253" s="55" t="s">
        <v>389</v>
      </c>
      <c r="J253" s="53"/>
      <c r="K253" s="63" t="s">
        <v>58</v>
      </c>
      <c r="L253" s="63" t="s">
        <v>1592</v>
      </c>
      <c r="M253" s="63"/>
      <c r="N253" s="63" t="s">
        <v>79</v>
      </c>
      <c r="O253" s="63"/>
      <c r="P253" s="63"/>
      <c r="X253" s="180" t="s">
        <v>13601</v>
      </c>
      <c r="Z253" s="180" t="s">
        <v>26978</v>
      </c>
      <c r="AC253" s="183" t="s">
        <v>29473</v>
      </c>
      <c r="AH253" s="53" t="s">
        <v>29192</v>
      </c>
      <c r="AL253" s="53" t="s">
        <v>9678</v>
      </c>
      <c r="AM253" s="53"/>
      <c r="AN253" s="58" t="s">
        <v>11587</v>
      </c>
      <c r="AO253" s="53"/>
      <c r="AS253" s="53" t="s">
        <v>20802</v>
      </c>
      <c r="AT253" s="53"/>
      <c r="AW253" s="53" t="s">
        <v>21070</v>
      </c>
      <c r="AY253" s="53" t="s">
        <v>21310</v>
      </c>
      <c r="BD253" s="60" t="s">
        <v>8341</v>
      </c>
      <c r="BG253" s="53" t="s">
        <v>27855</v>
      </c>
      <c r="BH253" s="53" t="s">
        <v>22076</v>
      </c>
      <c r="BJ253" s="53" t="s">
        <v>29947</v>
      </c>
      <c r="BO253" s="179" t="s">
        <v>35938</v>
      </c>
      <c r="EL253" s="51">
        <v>1440</v>
      </c>
      <c r="EM253" s="53" t="s">
        <v>29907</v>
      </c>
      <c r="EN253" s="53" t="s">
        <v>36512</v>
      </c>
      <c r="EO253" s="53"/>
      <c r="EV253" s="51"/>
      <c r="EW253" s="53"/>
      <c r="FI253" s="52">
        <v>1441</v>
      </c>
      <c r="FK253" s="179" t="s">
        <v>26956</v>
      </c>
    </row>
    <row r="254" spans="1:173" ht="20" customHeight="1">
      <c r="A254" s="181">
        <v>343</v>
      </c>
      <c r="B254" s="53">
        <v>115</v>
      </c>
      <c r="C254" s="62">
        <v>1442</v>
      </c>
      <c r="D254" s="55"/>
      <c r="E254" s="54" t="s">
        <v>33</v>
      </c>
      <c r="F254" s="56" t="s">
        <v>10771</v>
      </c>
      <c r="G254" s="55"/>
      <c r="H254" s="55" t="s">
        <v>46</v>
      </c>
      <c r="J254" s="53"/>
      <c r="K254" s="63" t="s">
        <v>258</v>
      </c>
      <c r="L254" s="63" t="s">
        <v>2276</v>
      </c>
      <c r="M254" s="63"/>
      <c r="N254" s="63" t="s">
        <v>57</v>
      </c>
      <c r="O254" s="63"/>
      <c r="P254" s="63"/>
      <c r="X254" s="180" t="s">
        <v>2301</v>
      </c>
      <c r="Z254" s="183"/>
      <c r="AC254" s="183" t="s">
        <v>29474</v>
      </c>
      <c r="AH254" s="53" t="s">
        <v>25976</v>
      </c>
      <c r="AL254" s="53" t="s">
        <v>9678</v>
      </c>
      <c r="AM254" s="53"/>
      <c r="AN254" s="58" t="s">
        <v>11587</v>
      </c>
      <c r="AO254" s="53" t="s">
        <v>20999</v>
      </c>
      <c r="AS254" s="53" t="s">
        <v>20802</v>
      </c>
      <c r="AT254" s="53"/>
      <c r="AW254" s="53" t="s">
        <v>33561</v>
      </c>
      <c r="AY254" s="53" t="s">
        <v>21311</v>
      </c>
      <c r="BD254" s="60" t="s">
        <v>8341</v>
      </c>
      <c r="BG254" s="53" t="s">
        <v>27856</v>
      </c>
      <c r="BO254" s="179" t="s">
        <v>35938</v>
      </c>
      <c r="EL254" s="51">
        <v>1442</v>
      </c>
      <c r="EM254" s="53" t="s">
        <v>29908</v>
      </c>
      <c r="EN254" s="53" t="s">
        <v>36513</v>
      </c>
      <c r="EO254" s="53"/>
      <c r="EV254" s="51"/>
      <c r="EW254" s="53"/>
      <c r="EZ254" s="182" t="s">
        <v>36661</v>
      </c>
      <c r="FA254" s="183" t="s">
        <v>36662</v>
      </c>
      <c r="FI254" s="100">
        <v>1442</v>
      </c>
      <c r="FK254" s="179" t="s">
        <v>26956</v>
      </c>
    </row>
    <row r="255" spans="1:173" ht="20" customHeight="1">
      <c r="A255" s="181">
        <v>345</v>
      </c>
      <c r="B255" s="53">
        <v>116</v>
      </c>
      <c r="C255" s="70">
        <v>1443</v>
      </c>
      <c r="D255" s="55"/>
      <c r="E255" s="54" t="s">
        <v>258</v>
      </c>
      <c r="F255" s="56" t="s">
        <v>10772</v>
      </c>
      <c r="G255" s="55"/>
      <c r="H255" s="55" t="s">
        <v>83</v>
      </c>
      <c r="J255" s="53"/>
      <c r="K255" s="63"/>
      <c r="L255" s="63"/>
      <c r="M255" s="63"/>
      <c r="N255" s="63"/>
      <c r="O255" s="63"/>
      <c r="P255" s="63"/>
      <c r="X255" s="180" t="s">
        <v>2324</v>
      </c>
      <c r="Z255" s="183"/>
      <c r="AC255" s="183" t="s">
        <v>29475</v>
      </c>
      <c r="AH255" s="53" t="s">
        <v>29196</v>
      </c>
      <c r="AL255" s="53" t="s">
        <v>9678</v>
      </c>
      <c r="AM255" s="53"/>
      <c r="AN255" s="58" t="s">
        <v>11588</v>
      </c>
      <c r="AO255" s="53"/>
      <c r="AS255" s="53" t="s">
        <v>20795</v>
      </c>
      <c r="AT255" s="53"/>
      <c r="AW255" s="53" t="s">
        <v>33562</v>
      </c>
      <c r="AY255" s="53" t="s">
        <v>21312</v>
      </c>
      <c r="BD255" s="60" t="s">
        <v>8341</v>
      </c>
      <c r="BG255" s="53" t="s">
        <v>27857</v>
      </c>
      <c r="BO255" s="179" t="s">
        <v>35938</v>
      </c>
      <c r="EN255" s="53" t="s">
        <v>36514</v>
      </c>
      <c r="FI255" s="52">
        <v>1443</v>
      </c>
      <c r="FK255" s="179" t="s">
        <v>26956</v>
      </c>
    </row>
    <row r="256" spans="1:173" ht="20" customHeight="1">
      <c r="A256" s="181">
        <v>347</v>
      </c>
      <c r="B256" s="53" t="s">
        <v>296</v>
      </c>
      <c r="C256" s="70">
        <v>1444</v>
      </c>
      <c r="D256" s="55"/>
      <c r="E256" s="54" t="s">
        <v>302</v>
      </c>
      <c r="F256" s="56" t="s">
        <v>6604</v>
      </c>
      <c r="G256" s="55"/>
      <c r="H256" s="55" t="s">
        <v>79</v>
      </c>
      <c r="J256" s="53"/>
      <c r="K256" s="63" t="s">
        <v>84</v>
      </c>
      <c r="L256" s="63" t="s">
        <v>2270</v>
      </c>
      <c r="M256" s="63"/>
      <c r="N256" s="63" t="s">
        <v>79</v>
      </c>
      <c r="O256" s="63"/>
      <c r="P256" s="63" t="s">
        <v>2272</v>
      </c>
      <c r="X256" s="180" t="s">
        <v>13605</v>
      </c>
      <c r="Z256" s="183"/>
      <c r="AC256" s="183" t="s">
        <v>29476</v>
      </c>
      <c r="AH256" s="53" t="s">
        <v>29195</v>
      </c>
      <c r="AL256" s="53" t="s">
        <v>9678</v>
      </c>
      <c r="AM256" s="53"/>
      <c r="AN256" s="58" t="s">
        <v>11589</v>
      </c>
      <c r="AO256" s="53" t="s">
        <v>21001</v>
      </c>
      <c r="AS256" s="53" t="s">
        <v>20795</v>
      </c>
      <c r="AT256" s="53"/>
      <c r="AW256" s="53" t="s">
        <v>33563</v>
      </c>
      <c r="AY256" s="53" t="s">
        <v>21313</v>
      </c>
      <c r="BD256" s="60" t="s">
        <v>8341</v>
      </c>
      <c r="BG256" s="53" t="s">
        <v>27857</v>
      </c>
      <c r="BO256" s="179" t="s">
        <v>35938</v>
      </c>
      <c r="FI256" s="52">
        <v>1444</v>
      </c>
      <c r="FK256" s="179" t="s">
        <v>26956</v>
      </c>
    </row>
    <row r="257" spans="1:173" ht="20" customHeight="1">
      <c r="A257" s="181">
        <v>349</v>
      </c>
      <c r="B257" s="53">
        <v>117</v>
      </c>
      <c r="C257" s="70">
        <v>1445</v>
      </c>
      <c r="D257" s="55"/>
      <c r="E257" s="54" t="s">
        <v>534</v>
      </c>
      <c r="F257" s="56" t="s">
        <v>2293</v>
      </c>
      <c r="G257" s="55"/>
      <c r="H257" s="55" t="s">
        <v>389</v>
      </c>
      <c r="J257" s="53"/>
      <c r="K257" s="63" t="s">
        <v>530</v>
      </c>
      <c r="L257" s="63" t="s">
        <v>2266</v>
      </c>
      <c r="M257" s="63"/>
      <c r="N257" s="63" t="s">
        <v>79</v>
      </c>
      <c r="O257" s="63"/>
      <c r="P257" s="63" t="s">
        <v>2268</v>
      </c>
      <c r="X257" s="180" t="s">
        <v>2332</v>
      </c>
      <c r="Z257" s="183"/>
      <c r="AC257" s="183" t="s">
        <v>15615</v>
      </c>
      <c r="AH257" s="53" t="s">
        <v>25976</v>
      </c>
      <c r="AL257" s="53" t="s">
        <v>9679</v>
      </c>
      <c r="AM257" s="53"/>
      <c r="AN257" s="58" t="s">
        <v>11589</v>
      </c>
      <c r="AO257" s="53"/>
      <c r="AS257" s="53" t="s">
        <v>20803</v>
      </c>
      <c r="AT257" s="53"/>
      <c r="AW257" s="53" t="s">
        <v>33564</v>
      </c>
      <c r="AY257" s="53"/>
      <c r="BD257" s="60" t="s">
        <v>8341</v>
      </c>
      <c r="BG257" s="53" t="s">
        <v>27858</v>
      </c>
      <c r="BO257" s="179" t="s">
        <v>35938</v>
      </c>
      <c r="FI257" s="52">
        <v>1445</v>
      </c>
      <c r="FK257" s="179" t="s">
        <v>26956</v>
      </c>
    </row>
    <row r="258" spans="1:173" ht="20" customHeight="1">
      <c r="A258" s="181">
        <v>351</v>
      </c>
      <c r="B258" s="53">
        <v>118</v>
      </c>
      <c r="C258" s="70">
        <v>1446</v>
      </c>
      <c r="D258" s="55"/>
      <c r="E258" s="54" t="s">
        <v>33</v>
      </c>
      <c r="F258" s="56" t="s">
        <v>2299</v>
      </c>
      <c r="G258" s="55"/>
      <c r="H258" s="55" t="s">
        <v>79</v>
      </c>
      <c r="J258" s="53"/>
      <c r="K258" s="63" t="s">
        <v>530</v>
      </c>
      <c r="L258" s="63" t="s">
        <v>2262</v>
      </c>
      <c r="M258" s="63"/>
      <c r="N258" s="63" t="s">
        <v>79</v>
      </c>
      <c r="O258" s="63"/>
      <c r="P258" s="63" t="s">
        <v>2264</v>
      </c>
      <c r="X258" s="180" t="s">
        <v>13606</v>
      </c>
      <c r="Z258" s="183"/>
      <c r="AC258" s="183" t="s">
        <v>29477</v>
      </c>
      <c r="AH258" s="53" t="s">
        <v>29197</v>
      </c>
      <c r="AL258" s="53" t="s">
        <v>9678</v>
      </c>
      <c r="AM258" s="53"/>
      <c r="AN258" s="58" t="s">
        <v>11590</v>
      </c>
      <c r="AO258" s="53"/>
      <c r="AS258" s="53" t="s">
        <v>20803</v>
      </c>
      <c r="AT258" s="53"/>
      <c r="AW258" s="53" t="s">
        <v>33557</v>
      </c>
      <c r="AY258" s="53"/>
      <c r="BD258" s="60" t="s">
        <v>8341</v>
      </c>
      <c r="BG258" s="53" t="s">
        <v>27859</v>
      </c>
      <c r="BO258" s="179" t="s">
        <v>36067</v>
      </c>
      <c r="EP258" s="182" t="s">
        <v>35757</v>
      </c>
      <c r="EQ258" s="184" t="s">
        <v>35758</v>
      </c>
      <c r="FI258" s="52">
        <v>1446</v>
      </c>
      <c r="FK258" s="179" t="s">
        <v>26956</v>
      </c>
    </row>
    <row r="259" spans="1:173" ht="20" customHeight="1">
      <c r="A259" s="181">
        <v>353</v>
      </c>
      <c r="B259" s="53" t="s">
        <v>296</v>
      </c>
      <c r="C259" s="70">
        <v>1447</v>
      </c>
      <c r="D259" s="55"/>
      <c r="E259" s="54" t="s">
        <v>33</v>
      </c>
      <c r="F259" s="56" t="s">
        <v>6635</v>
      </c>
      <c r="G259" s="55"/>
      <c r="H259" s="55" t="s">
        <v>389</v>
      </c>
      <c r="J259" s="53"/>
      <c r="K259" s="63"/>
      <c r="L259" s="63"/>
      <c r="M259" s="63"/>
      <c r="N259" s="63"/>
      <c r="O259" s="63"/>
      <c r="P259" s="63"/>
      <c r="X259" s="180" t="s">
        <v>13607</v>
      </c>
      <c r="Z259" s="183"/>
      <c r="AC259" s="183" t="s">
        <v>29478</v>
      </c>
      <c r="AH259" s="53"/>
      <c r="AL259" s="53" t="s">
        <v>9678</v>
      </c>
      <c r="AM259" s="53"/>
      <c r="AN259" s="58" t="s">
        <v>11591</v>
      </c>
      <c r="AO259" s="53"/>
      <c r="AS259" s="53" t="s">
        <v>20804</v>
      </c>
      <c r="AT259" s="53"/>
      <c r="AW259" s="53" t="s">
        <v>33559</v>
      </c>
      <c r="AY259" s="53"/>
      <c r="BD259" s="60" t="s">
        <v>8341</v>
      </c>
      <c r="BG259" s="53" t="s">
        <v>27860</v>
      </c>
      <c r="BO259" s="179" t="s">
        <v>35938</v>
      </c>
      <c r="FI259" s="52">
        <v>1447</v>
      </c>
      <c r="FK259" s="179" t="s">
        <v>26956</v>
      </c>
    </row>
    <row r="260" spans="1:173" ht="20" customHeight="1">
      <c r="A260" s="181">
        <v>355</v>
      </c>
      <c r="B260" s="53" t="s">
        <v>296</v>
      </c>
      <c r="C260" s="70">
        <v>1448</v>
      </c>
      <c r="D260" s="55"/>
      <c r="E260" s="54" t="s">
        <v>204</v>
      </c>
      <c r="F260" s="56" t="s">
        <v>6591</v>
      </c>
      <c r="G260" s="55"/>
      <c r="H260" s="55" t="s">
        <v>83</v>
      </c>
      <c r="J260" s="53"/>
      <c r="K260" s="63" t="s">
        <v>188</v>
      </c>
      <c r="L260" s="63" t="s">
        <v>2258</v>
      </c>
      <c r="M260" s="63"/>
      <c r="N260" s="63" t="s">
        <v>83</v>
      </c>
      <c r="O260" s="63"/>
      <c r="P260" s="63" t="s">
        <v>2260</v>
      </c>
      <c r="X260" s="180" t="s">
        <v>13601</v>
      </c>
      <c r="Z260" s="183"/>
      <c r="AC260" s="183" t="s">
        <v>22407</v>
      </c>
      <c r="AH260" s="53"/>
      <c r="AL260" s="53" t="s">
        <v>9678</v>
      </c>
      <c r="AM260" s="53"/>
      <c r="AN260" s="58" t="s">
        <v>11592</v>
      </c>
      <c r="AO260" s="53"/>
      <c r="AS260" s="53" t="s">
        <v>20804</v>
      </c>
      <c r="AT260" s="53"/>
      <c r="AW260" s="53" t="s">
        <v>14473</v>
      </c>
      <c r="AY260" s="53"/>
      <c r="BD260" s="60" t="s">
        <v>8341</v>
      </c>
      <c r="BG260" s="53" t="s">
        <v>27857</v>
      </c>
      <c r="BO260" s="179" t="s">
        <v>35938</v>
      </c>
      <c r="EN260" s="53" t="s">
        <v>36515</v>
      </c>
      <c r="FI260" s="52">
        <v>1448</v>
      </c>
      <c r="FK260" s="179" t="s">
        <v>26956</v>
      </c>
    </row>
    <row r="261" spans="1:173" ht="20" customHeight="1">
      <c r="A261" s="181">
        <v>357</v>
      </c>
      <c r="B261" s="53">
        <v>119</v>
      </c>
      <c r="C261" s="70">
        <v>1449</v>
      </c>
      <c r="D261" s="55"/>
      <c r="E261" s="54" t="s">
        <v>258</v>
      </c>
      <c r="F261" s="56" t="s">
        <v>6584</v>
      </c>
      <c r="G261" s="55"/>
      <c r="H261" s="55" t="s">
        <v>79</v>
      </c>
      <c r="J261" s="53"/>
      <c r="K261" s="63" t="s">
        <v>188</v>
      </c>
      <c r="L261" s="63" t="s">
        <v>2254</v>
      </c>
      <c r="M261" s="63"/>
      <c r="N261" s="63" t="s">
        <v>1</v>
      </c>
      <c r="O261" s="63"/>
      <c r="P261" s="63" t="s">
        <v>2256</v>
      </c>
      <c r="X261" s="180" t="s">
        <v>13608</v>
      </c>
      <c r="Z261" s="183"/>
      <c r="AC261" s="183" t="s">
        <v>2190</v>
      </c>
      <c r="AH261" s="53" t="s">
        <v>25976</v>
      </c>
      <c r="AL261" s="53" t="s">
        <v>9678</v>
      </c>
      <c r="AM261" s="53"/>
      <c r="AN261" s="58" t="s">
        <v>11593</v>
      </c>
      <c r="AO261" s="53" t="s">
        <v>20999</v>
      </c>
      <c r="AS261" s="53" t="s">
        <v>20805</v>
      </c>
      <c r="AT261" s="53"/>
      <c r="AW261" s="53" t="s">
        <v>14473</v>
      </c>
      <c r="AY261" s="53"/>
      <c r="BD261" s="60" t="s">
        <v>8341</v>
      </c>
      <c r="BG261" s="53" t="s">
        <v>27861</v>
      </c>
      <c r="BO261" s="179" t="s">
        <v>35938</v>
      </c>
      <c r="ER261" s="51" t="s">
        <v>35554</v>
      </c>
      <c r="ES261" s="53" t="s">
        <v>35553</v>
      </c>
      <c r="FI261" s="52">
        <v>1449</v>
      </c>
      <c r="FK261" s="179" t="s">
        <v>26956</v>
      </c>
    </row>
    <row r="262" spans="1:173" ht="20" customHeight="1">
      <c r="A262" s="181">
        <v>359</v>
      </c>
      <c r="B262" s="53">
        <v>120</v>
      </c>
      <c r="C262" s="70">
        <v>1450</v>
      </c>
      <c r="D262" s="55"/>
      <c r="E262" s="54" t="s">
        <v>464</v>
      </c>
      <c r="F262" s="56" t="s">
        <v>6564</v>
      </c>
      <c r="G262" s="55"/>
      <c r="H262" s="55" t="s">
        <v>83</v>
      </c>
      <c r="J262" s="53"/>
      <c r="K262" s="63" t="s">
        <v>188</v>
      </c>
      <c r="L262" s="63" t="s">
        <v>2250</v>
      </c>
      <c r="M262" s="63"/>
      <c r="N262" s="63" t="s">
        <v>311</v>
      </c>
      <c r="O262" s="63"/>
      <c r="P262" s="63" t="s">
        <v>2252</v>
      </c>
      <c r="X262" s="180" t="s">
        <v>2273</v>
      </c>
      <c r="Z262" s="183"/>
      <c r="AC262" s="183" t="s">
        <v>29479</v>
      </c>
      <c r="AH262" s="53" t="s">
        <v>25976</v>
      </c>
      <c r="AL262" s="53" t="s">
        <v>9678</v>
      </c>
      <c r="AM262" s="75" t="s">
        <v>1321</v>
      </c>
      <c r="AN262" s="58" t="s">
        <v>11594</v>
      </c>
      <c r="AO262" s="53"/>
      <c r="AS262" s="53" t="s">
        <v>20805</v>
      </c>
      <c r="AT262" s="53"/>
      <c r="AW262" s="53" t="s">
        <v>14473</v>
      </c>
      <c r="AY262" s="53"/>
      <c r="BD262" s="60" t="s">
        <v>8341</v>
      </c>
      <c r="BG262" s="53" t="s">
        <v>27861</v>
      </c>
      <c r="BO262" s="179" t="s">
        <v>36068</v>
      </c>
      <c r="ER262" s="51" t="s">
        <v>35556</v>
      </c>
      <c r="ES262" s="53" t="s">
        <v>35555</v>
      </c>
      <c r="FI262" s="52">
        <v>1450</v>
      </c>
      <c r="FK262" s="179" t="s">
        <v>26956</v>
      </c>
    </row>
    <row r="263" spans="1:173" ht="20" customHeight="1">
      <c r="A263" s="181">
        <v>361</v>
      </c>
      <c r="B263" s="53">
        <v>121</v>
      </c>
      <c r="C263" s="70">
        <v>1451</v>
      </c>
      <c r="D263" s="55"/>
      <c r="E263" s="54" t="s">
        <v>188</v>
      </c>
      <c r="F263" s="56" t="s">
        <v>573</v>
      </c>
      <c r="G263" s="55"/>
      <c r="H263" s="55" t="s">
        <v>161</v>
      </c>
      <c r="J263" s="53"/>
      <c r="K263" s="63" t="s">
        <v>33</v>
      </c>
      <c r="L263" s="63" t="s">
        <v>2241</v>
      </c>
      <c r="M263" s="63"/>
      <c r="N263" s="63" t="s">
        <v>2243</v>
      </c>
      <c r="O263" s="63"/>
      <c r="P263" s="63" t="s">
        <v>2244</v>
      </c>
      <c r="X263" s="180" t="s">
        <v>13609</v>
      </c>
      <c r="Z263" s="183"/>
      <c r="AC263" s="183" t="s">
        <v>29480</v>
      </c>
      <c r="AH263" s="53" t="s">
        <v>29198</v>
      </c>
      <c r="AL263" s="53" t="s">
        <v>9678</v>
      </c>
      <c r="AM263" s="75" t="s">
        <v>17342</v>
      </c>
      <c r="AN263" s="58" t="s">
        <v>11592</v>
      </c>
      <c r="AO263" s="53" t="s">
        <v>21002</v>
      </c>
      <c r="AS263" s="53" t="s">
        <v>20796</v>
      </c>
      <c r="AT263" s="53"/>
      <c r="AW263" s="53" t="s">
        <v>33565</v>
      </c>
      <c r="AY263" s="53"/>
      <c r="BD263" s="60" t="s">
        <v>8341</v>
      </c>
      <c r="BG263" s="53" t="s">
        <v>9251</v>
      </c>
      <c r="BO263" s="179" t="s">
        <v>35938</v>
      </c>
      <c r="EL263" s="51">
        <v>1451</v>
      </c>
      <c r="EM263" s="53" t="s">
        <v>29909</v>
      </c>
      <c r="EO263" s="53"/>
      <c r="ET263" s="53"/>
      <c r="EU263" s="53"/>
      <c r="EV263" s="51"/>
      <c r="EW263" s="53"/>
      <c r="FI263" s="52">
        <v>1451</v>
      </c>
      <c r="FK263" s="179" t="s">
        <v>26956</v>
      </c>
    </row>
    <row r="264" spans="1:173" ht="20" customHeight="1">
      <c r="A264" s="181">
        <v>363</v>
      </c>
      <c r="B264" s="53">
        <v>122</v>
      </c>
      <c r="C264" s="70">
        <v>1452</v>
      </c>
      <c r="D264" s="55"/>
      <c r="E264" s="54" t="s">
        <v>530</v>
      </c>
      <c r="F264" s="56" t="s">
        <v>2266</v>
      </c>
      <c r="G264" s="55"/>
      <c r="H264" s="55" t="s">
        <v>79</v>
      </c>
      <c r="J264" s="53"/>
      <c r="K264" s="63"/>
      <c r="L264" s="63"/>
      <c r="M264" s="63"/>
      <c r="N264" s="63"/>
      <c r="O264" s="63"/>
      <c r="P264" s="63"/>
      <c r="X264" s="180" t="s">
        <v>13607</v>
      </c>
      <c r="Z264" s="183"/>
      <c r="AC264" s="183" t="s">
        <v>29481</v>
      </c>
      <c r="AH264" s="53"/>
      <c r="AL264" s="53" t="s">
        <v>9678</v>
      </c>
      <c r="AM264" s="75" t="s">
        <v>17343</v>
      </c>
      <c r="AN264" s="58" t="s">
        <v>11595</v>
      </c>
      <c r="AO264" s="53"/>
      <c r="AS264" s="53" t="s">
        <v>20796</v>
      </c>
      <c r="AT264" s="53"/>
      <c r="AW264" s="53" t="s">
        <v>33561</v>
      </c>
      <c r="AY264" s="53"/>
      <c r="BD264" s="60" t="s">
        <v>8341</v>
      </c>
      <c r="BG264" s="53" t="s">
        <v>27855</v>
      </c>
      <c r="BO264" s="179" t="s">
        <v>35938</v>
      </c>
      <c r="EN264" s="53" t="s">
        <v>36516</v>
      </c>
      <c r="FI264" s="52">
        <v>1452</v>
      </c>
      <c r="FK264" s="179" t="s">
        <v>26956</v>
      </c>
    </row>
    <row r="265" spans="1:173" ht="20" customHeight="1">
      <c r="A265" s="181">
        <v>365</v>
      </c>
      <c r="B265" s="53">
        <v>123</v>
      </c>
      <c r="C265" s="70">
        <v>1453</v>
      </c>
      <c r="D265" s="55"/>
      <c r="E265" s="54" t="s">
        <v>33</v>
      </c>
      <c r="F265" s="56" t="s">
        <v>10773</v>
      </c>
      <c r="G265" s="55"/>
      <c r="H265" s="55" t="s">
        <v>389</v>
      </c>
      <c r="J265" s="53"/>
      <c r="K265" s="63" t="s">
        <v>258</v>
      </c>
      <c r="L265" s="63" t="s">
        <v>391</v>
      </c>
      <c r="M265" s="63"/>
      <c r="N265" s="63" t="s">
        <v>389</v>
      </c>
      <c r="O265" s="63"/>
      <c r="P265" s="63" t="s">
        <v>2236</v>
      </c>
      <c r="X265" s="180" t="s">
        <v>13610</v>
      </c>
      <c r="Z265" s="183"/>
      <c r="AC265" s="183" t="s">
        <v>29482</v>
      </c>
      <c r="AH265" s="55"/>
      <c r="AL265" s="53" t="s">
        <v>9678</v>
      </c>
      <c r="AM265" s="75" t="s">
        <v>17344</v>
      </c>
      <c r="AN265" s="58" t="s">
        <v>11591</v>
      </c>
      <c r="AO265" s="53" t="s">
        <v>21003</v>
      </c>
      <c r="AS265" s="53" t="s">
        <v>11040</v>
      </c>
      <c r="AT265" s="53"/>
      <c r="AW265" s="53" t="s">
        <v>21070</v>
      </c>
      <c r="AY265" s="53"/>
      <c r="BD265" s="60" t="s">
        <v>8341</v>
      </c>
      <c r="BG265" s="53" t="s">
        <v>27858</v>
      </c>
      <c r="BO265" s="179" t="s">
        <v>35938</v>
      </c>
      <c r="FI265" s="52">
        <v>1453</v>
      </c>
      <c r="FK265" s="179" t="s">
        <v>26956</v>
      </c>
    </row>
    <row r="266" spans="1:173" ht="20" customHeight="1">
      <c r="A266" s="181">
        <v>367</v>
      </c>
      <c r="B266" s="53">
        <v>124</v>
      </c>
      <c r="C266" s="70">
        <v>1454</v>
      </c>
      <c r="D266" s="55"/>
      <c r="E266" s="54" t="s">
        <v>204</v>
      </c>
      <c r="F266" s="56" t="s">
        <v>2461</v>
      </c>
      <c r="G266" s="55"/>
      <c r="H266" s="55" t="s">
        <v>1</v>
      </c>
      <c r="J266" s="53"/>
      <c r="K266" s="63" t="s">
        <v>188</v>
      </c>
      <c r="L266" s="63" t="s">
        <v>2231</v>
      </c>
      <c r="M266" s="63"/>
      <c r="N266" s="63" t="s">
        <v>83</v>
      </c>
      <c r="O266" s="63"/>
      <c r="P266" s="63" t="s">
        <v>2233</v>
      </c>
      <c r="X266" s="180" t="s">
        <v>2301</v>
      </c>
      <c r="Z266" s="183"/>
      <c r="AC266" s="183" t="s">
        <v>29483</v>
      </c>
      <c r="AH266" s="55"/>
      <c r="AL266" s="53" t="s">
        <v>9678</v>
      </c>
      <c r="AM266" s="75" t="s">
        <v>17345</v>
      </c>
      <c r="AN266" s="58" t="s">
        <v>11596</v>
      </c>
      <c r="AO266" s="53"/>
      <c r="AS266" s="53" t="s">
        <v>11040</v>
      </c>
      <c r="AT266" s="53"/>
      <c r="AW266" s="53" t="s">
        <v>22763</v>
      </c>
      <c r="AY266" s="53"/>
      <c r="BD266" s="60" t="s">
        <v>8341</v>
      </c>
      <c r="BG266" s="53" t="s">
        <v>27860</v>
      </c>
      <c r="BO266" s="179" t="s">
        <v>35938</v>
      </c>
      <c r="EN266" s="53" t="s">
        <v>36517</v>
      </c>
      <c r="ER266" s="51" t="s">
        <v>35558</v>
      </c>
      <c r="ES266" s="53" t="s">
        <v>35557</v>
      </c>
      <c r="FI266" s="52">
        <v>1454</v>
      </c>
      <c r="FK266" s="179" t="s">
        <v>26956</v>
      </c>
    </row>
    <row r="267" spans="1:173" ht="20" customHeight="1">
      <c r="A267" s="181">
        <v>369</v>
      </c>
      <c r="B267" s="53">
        <v>125</v>
      </c>
      <c r="C267" s="70">
        <v>1455</v>
      </c>
      <c r="D267" s="55"/>
      <c r="E267" s="54" t="s">
        <v>188</v>
      </c>
      <c r="F267" s="56" t="s">
        <v>2258</v>
      </c>
      <c r="G267" s="55"/>
      <c r="H267" s="55" t="s">
        <v>83</v>
      </c>
      <c r="J267" s="53"/>
      <c r="K267" s="63" t="s">
        <v>33</v>
      </c>
      <c r="L267" s="63" t="s">
        <v>2223</v>
      </c>
      <c r="M267" s="63"/>
      <c r="N267" s="63" t="s">
        <v>83</v>
      </c>
      <c r="O267" s="63"/>
      <c r="P267" s="63" t="s">
        <v>2225</v>
      </c>
      <c r="X267" s="180" t="s">
        <v>13608</v>
      </c>
      <c r="Z267" s="180" t="s">
        <v>9878</v>
      </c>
      <c r="AC267" s="183" t="s">
        <v>29484</v>
      </c>
      <c r="AH267" s="55"/>
      <c r="AL267" s="53" t="s">
        <v>9678</v>
      </c>
      <c r="AM267" s="75" t="s">
        <v>17346</v>
      </c>
      <c r="AN267" s="58" t="s">
        <v>11594</v>
      </c>
      <c r="AO267" s="53" t="s">
        <v>21004</v>
      </c>
      <c r="AS267" s="53" t="s">
        <v>20806</v>
      </c>
      <c r="AT267" s="53"/>
      <c r="AW267" s="53" t="s">
        <v>33561</v>
      </c>
      <c r="AY267" s="53"/>
      <c r="BD267" s="60" t="s">
        <v>8341</v>
      </c>
      <c r="BG267" s="53" t="s">
        <v>9251</v>
      </c>
      <c r="BO267" s="179" t="s">
        <v>35938</v>
      </c>
      <c r="EL267" s="51">
        <v>1455</v>
      </c>
      <c r="EM267" s="53" t="s">
        <v>29910</v>
      </c>
      <c r="EO267" s="53"/>
      <c r="ET267" s="53"/>
      <c r="EU267" s="53"/>
      <c r="EV267" s="51"/>
      <c r="EW267" s="53"/>
      <c r="FI267" s="52">
        <v>1455</v>
      </c>
      <c r="FK267" s="179" t="s">
        <v>26956</v>
      </c>
    </row>
    <row r="268" spans="1:173" ht="20" customHeight="1">
      <c r="A268" s="181">
        <v>371</v>
      </c>
      <c r="B268" s="53">
        <v>126</v>
      </c>
      <c r="C268" s="70">
        <v>1456</v>
      </c>
      <c r="D268" s="55"/>
      <c r="E268" s="54" t="s">
        <v>258</v>
      </c>
      <c r="F268" s="56" t="s">
        <v>6551</v>
      </c>
      <c r="G268" s="55"/>
      <c r="H268" s="55" t="s">
        <v>83</v>
      </c>
      <c r="J268" s="53"/>
      <c r="K268" s="63" t="s">
        <v>142</v>
      </c>
      <c r="L268" s="63" t="s">
        <v>2217</v>
      </c>
      <c r="M268" s="63"/>
      <c r="N268" s="63" t="s">
        <v>79</v>
      </c>
      <c r="O268" s="63"/>
      <c r="P268" s="63" t="s">
        <v>2219</v>
      </c>
      <c r="X268" s="180" t="s">
        <v>2273</v>
      </c>
      <c r="Z268" s="183"/>
      <c r="AC268" s="183" t="s">
        <v>12668</v>
      </c>
      <c r="AH268" s="55"/>
      <c r="AL268" s="53" t="s">
        <v>9678</v>
      </c>
      <c r="AM268" s="75" t="s">
        <v>17347</v>
      </c>
      <c r="AN268" s="58" t="s">
        <v>11597</v>
      </c>
      <c r="AO268" s="53"/>
      <c r="AS268" s="53" t="s">
        <v>20806</v>
      </c>
      <c r="AT268" s="53"/>
      <c r="AW268" s="53" t="s">
        <v>33566</v>
      </c>
      <c r="AY268" s="53"/>
      <c r="BD268" s="60" t="s">
        <v>8341</v>
      </c>
      <c r="BG268" s="53" t="s">
        <v>27862</v>
      </c>
      <c r="BO268" s="179" t="s">
        <v>35938</v>
      </c>
      <c r="EN268" s="53" t="s">
        <v>36518</v>
      </c>
      <c r="FI268" s="52">
        <v>1456</v>
      </c>
      <c r="FK268" s="179" t="s">
        <v>26956</v>
      </c>
    </row>
    <row r="269" spans="1:173" ht="20" customHeight="1">
      <c r="A269" s="181">
        <v>373</v>
      </c>
      <c r="B269" s="53">
        <v>127</v>
      </c>
      <c r="C269" s="70">
        <v>1457</v>
      </c>
      <c r="D269" s="55"/>
      <c r="E269" s="54" t="s">
        <v>530</v>
      </c>
      <c r="F269" s="56" t="s">
        <v>2262</v>
      </c>
      <c r="G269" s="55"/>
      <c r="H269" s="55" t="s">
        <v>79</v>
      </c>
      <c r="J269" s="53"/>
      <c r="K269" s="63" t="s">
        <v>188</v>
      </c>
      <c r="L269" s="63" t="s">
        <v>119</v>
      </c>
      <c r="M269" s="63"/>
      <c r="N269" s="63" t="s">
        <v>83</v>
      </c>
      <c r="O269" s="63"/>
      <c r="P269" s="77" t="s">
        <v>5</v>
      </c>
      <c r="X269" s="180" t="s">
        <v>13609</v>
      </c>
      <c r="Z269" s="180" t="s">
        <v>26987</v>
      </c>
      <c r="AC269" s="183" t="s">
        <v>29485</v>
      </c>
      <c r="AH269" s="55"/>
      <c r="AL269" s="53" t="s">
        <v>9678</v>
      </c>
      <c r="AM269" s="75" t="s">
        <v>17348</v>
      </c>
      <c r="AN269" s="58" t="s">
        <v>11598</v>
      </c>
      <c r="AO269" s="53" t="s">
        <v>21005</v>
      </c>
      <c r="AS269" s="53" t="s">
        <v>20807</v>
      </c>
      <c r="AT269" s="53"/>
      <c r="AW269" s="53" t="s">
        <v>33566</v>
      </c>
      <c r="AY269" s="53"/>
      <c r="BD269" s="60" t="s">
        <v>8341</v>
      </c>
      <c r="BG269" s="53" t="s">
        <v>27862</v>
      </c>
      <c r="BO269" s="179" t="s">
        <v>35938</v>
      </c>
      <c r="EN269" s="53" t="s">
        <v>36519</v>
      </c>
      <c r="FI269" s="52">
        <v>1457</v>
      </c>
      <c r="FK269" s="179" t="s">
        <v>26956</v>
      </c>
    </row>
    <row r="270" spans="1:173" ht="20" customHeight="1">
      <c r="A270" s="181">
        <v>375</v>
      </c>
      <c r="B270" s="53">
        <v>128</v>
      </c>
      <c r="C270" s="70">
        <v>1458</v>
      </c>
      <c r="D270" s="55"/>
      <c r="E270" s="54" t="s">
        <v>258</v>
      </c>
      <c r="F270" s="56" t="s">
        <v>1363</v>
      </c>
      <c r="G270" s="55"/>
      <c r="H270" s="55" t="s">
        <v>389</v>
      </c>
      <c r="J270" s="53"/>
      <c r="K270" s="63" t="s">
        <v>58</v>
      </c>
      <c r="L270" s="63" t="s">
        <v>2211</v>
      </c>
      <c r="M270" s="63"/>
      <c r="N270" s="63" t="s">
        <v>79</v>
      </c>
      <c r="O270" s="63"/>
      <c r="P270" s="63"/>
      <c r="X270" s="180" t="s">
        <v>13611</v>
      </c>
      <c r="Z270" s="183"/>
      <c r="AC270" s="183" t="s">
        <v>29486</v>
      </c>
      <c r="AH270" s="55"/>
      <c r="AL270" s="53" t="s">
        <v>9678</v>
      </c>
      <c r="AM270" s="75" t="s">
        <v>17349</v>
      </c>
      <c r="AN270" s="58" t="s">
        <v>11599</v>
      </c>
      <c r="AO270" s="53"/>
      <c r="AS270" s="53" t="s">
        <v>20807</v>
      </c>
      <c r="AT270" s="53"/>
      <c r="AW270" s="53" t="s">
        <v>33566</v>
      </c>
      <c r="AY270" s="53"/>
      <c r="BD270" s="60" t="s">
        <v>8341</v>
      </c>
      <c r="BG270" s="53" t="s">
        <v>27863</v>
      </c>
      <c r="BO270" s="179" t="s">
        <v>35938</v>
      </c>
      <c r="FI270" s="52">
        <v>1458</v>
      </c>
      <c r="FK270" s="179" t="s">
        <v>26956</v>
      </c>
      <c r="FP270" s="267">
        <v>1458</v>
      </c>
      <c r="FQ270" s="267" t="s">
        <v>37170</v>
      </c>
    </row>
    <row r="271" spans="1:173" ht="20" customHeight="1">
      <c r="A271" s="181">
        <v>377</v>
      </c>
      <c r="B271" s="53">
        <v>129</v>
      </c>
      <c r="C271" s="70">
        <v>1459</v>
      </c>
      <c r="D271" s="55"/>
      <c r="E271" s="54" t="s">
        <v>188</v>
      </c>
      <c r="F271" s="56" t="s">
        <v>2254</v>
      </c>
      <c r="G271" s="55"/>
      <c r="H271" s="55" t="s">
        <v>1</v>
      </c>
      <c r="J271" s="53"/>
      <c r="K271" s="63" t="s">
        <v>33</v>
      </c>
      <c r="L271" s="63" t="s">
        <v>2207</v>
      </c>
      <c r="M271" s="63"/>
      <c r="N271" s="63" t="s">
        <v>83</v>
      </c>
      <c r="O271" s="63"/>
      <c r="P271" s="63" t="s">
        <v>2209</v>
      </c>
      <c r="X271" s="180" t="s">
        <v>2273</v>
      </c>
      <c r="Z271" s="180" t="s">
        <v>25107</v>
      </c>
      <c r="AC271" s="183" t="s">
        <v>29487</v>
      </c>
      <c r="AH271" s="55"/>
      <c r="AL271" s="53" t="s">
        <v>9678</v>
      </c>
      <c r="AM271" s="75" t="s">
        <v>17345</v>
      </c>
      <c r="AN271" s="58" t="s">
        <v>11600</v>
      </c>
      <c r="AO271" s="53" t="s">
        <v>21006</v>
      </c>
      <c r="AS271" s="53" t="s">
        <v>20805</v>
      </c>
      <c r="AT271" s="53"/>
      <c r="AW271" s="53" t="s">
        <v>33566</v>
      </c>
      <c r="AY271" s="53"/>
      <c r="BD271" s="60" t="s">
        <v>8341</v>
      </c>
      <c r="BG271" s="53" t="s">
        <v>27863</v>
      </c>
      <c r="BO271" s="179" t="s">
        <v>35938</v>
      </c>
      <c r="FI271" s="52">
        <v>1459</v>
      </c>
      <c r="FK271" s="179" t="s">
        <v>26956</v>
      </c>
    </row>
    <row r="272" spans="1:173" ht="20" customHeight="1">
      <c r="A272" s="181">
        <v>379</v>
      </c>
      <c r="B272" s="53">
        <v>130</v>
      </c>
      <c r="C272" s="70">
        <v>1460</v>
      </c>
      <c r="D272" s="55"/>
      <c r="E272" s="54" t="s">
        <v>58</v>
      </c>
      <c r="F272" s="56" t="s">
        <v>1305</v>
      </c>
      <c r="G272" s="55" t="s">
        <v>9</v>
      </c>
      <c r="H272" s="55" t="s">
        <v>83</v>
      </c>
      <c r="J272" s="53"/>
      <c r="K272" s="63" t="s">
        <v>33</v>
      </c>
      <c r="L272" s="63" t="s">
        <v>2203</v>
      </c>
      <c r="M272" s="63"/>
      <c r="N272" s="63" t="s">
        <v>79</v>
      </c>
      <c r="O272" s="63"/>
      <c r="P272" s="63" t="s">
        <v>2205</v>
      </c>
      <c r="X272" s="180" t="s">
        <v>2212</v>
      </c>
      <c r="Z272" s="180" t="s">
        <v>7590</v>
      </c>
      <c r="AC272" s="183" t="s">
        <v>29488</v>
      </c>
      <c r="AH272" s="55"/>
      <c r="AL272" s="53" t="s">
        <v>9678</v>
      </c>
      <c r="AM272" s="75" t="s">
        <v>17350</v>
      </c>
      <c r="AN272" s="58" t="s">
        <v>10953</v>
      </c>
      <c r="AO272" s="53"/>
      <c r="AS272" s="53" t="s">
        <v>20805</v>
      </c>
      <c r="AT272" s="53"/>
      <c r="AW272" s="53" t="s">
        <v>33567</v>
      </c>
      <c r="AY272" s="53"/>
      <c r="BD272" s="60" t="s">
        <v>8341</v>
      </c>
      <c r="BG272" s="53" t="s">
        <v>26251</v>
      </c>
      <c r="BO272" s="179" t="s">
        <v>35938</v>
      </c>
      <c r="EN272" s="53" t="s">
        <v>36520</v>
      </c>
      <c r="FB272" s="51" t="s">
        <v>36784</v>
      </c>
      <c r="FC272" s="53" t="s">
        <v>9823</v>
      </c>
      <c r="FI272" s="52">
        <v>1460</v>
      </c>
      <c r="FK272" s="179" t="s">
        <v>26956</v>
      </c>
    </row>
    <row r="273" spans="1:167" ht="20" customHeight="1">
      <c r="A273" s="181">
        <v>381</v>
      </c>
      <c r="B273" s="53">
        <v>131</v>
      </c>
      <c r="C273" s="70">
        <v>1461</v>
      </c>
      <c r="D273" s="55"/>
      <c r="E273" s="54" t="s">
        <v>84</v>
      </c>
      <c r="F273" s="56" t="s">
        <v>2270</v>
      </c>
      <c r="G273" s="55" t="s">
        <v>191</v>
      </c>
      <c r="H273" s="55" t="s">
        <v>79</v>
      </c>
      <c r="J273" s="53"/>
      <c r="K273" s="63" t="s">
        <v>33</v>
      </c>
      <c r="L273" s="63" t="s">
        <v>2200</v>
      </c>
      <c r="M273" s="63"/>
      <c r="N273" s="63" t="s">
        <v>79</v>
      </c>
      <c r="O273" s="63"/>
      <c r="P273" s="63" t="s">
        <v>88</v>
      </c>
      <c r="X273" s="180" t="s">
        <v>13608</v>
      </c>
      <c r="Z273" s="183"/>
      <c r="AC273" s="183" t="s">
        <v>29489</v>
      </c>
      <c r="AH273" s="55"/>
      <c r="AL273" s="53" t="s">
        <v>9678</v>
      </c>
      <c r="AM273" s="75" t="s">
        <v>17343</v>
      </c>
      <c r="AN273" s="58" t="s">
        <v>11597</v>
      </c>
      <c r="AO273" s="53" t="s">
        <v>21003</v>
      </c>
      <c r="AS273" s="53" t="s">
        <v>20808</v>
      </c>
      <c r="AT273" s="53"/>
      <c r="AW273" s="53" t="s">
        <v>33568</v>
      </c>
      <c r="AY273" s="53"/>
      <c r="BD273" s="60" t="s">
        <v>8341</v>
      </c>
      <c r="BG273" s="53" t="s">
        <v>26251</v>
      </c>
      <c r="BO273" s="179" t="s">
        <v>35938</v>
      </c>
      <c r="EP273" s="182" t="s">
        <v>35759</v>
      </c>
      <c r="EQ273" s="184" t="s">
        <v>35760</v>
      </c>
      <c r="FI273" s="52">
        <v>1461</v>
      </c>
      <c r="FK273" s="179" t="s">
        <v>26955</v>
      </c>
    </row>
    <row r="274" spans="1:167" ht="20" customHeight="1">
      <c r="A274" s="181">
        <v>383</v>
      </c>
      <c r="B274" s="53">
        <v>132</v>
      </c>
      <c r="C274" s="70">
        <v>1462</v>
      </c>
      <c r="D274" s="55"/>
      <c r="E274" s="54" t="s">
        <v>258</v>
      </c>
      <c r="F274" s="56" t="s">
        <v>4682</v>
      </c>
      <c r="G274" s="55" t="s">
        <v>191</v>
      </c>
      <c r="H274" s="55" t="s">
        <v>389</v>
      </c>
      <c r="J274" s="53"/>
      <c r="K274" s="63" t="s">
        <v>188</v>
      </c>
      <c r="L274" s="63" t="s">
        <v>2196</v>
      </c>
      <c r="M274" s="63"/>
      <c r="N274" s="63" t="s">
        <v>1</v>
      </c>
      <c r="O274" s="63"/>
      <c r="P274" s="63" t="s">
        <v>2198</v>
      </c>
      <c r="X274" s="180" t="s">
        <v>13612</v>
      </c>
      <c r="Z274" s="180" t="s">
        <v>9878</v>
      </c>
      <c r="AC274" s="183" t="s">
        <v>29490</v>
      </c>
      <c r="AH274" s="55"/>
      <c r="AL274" s="53" t="s">
        <v>9678</v>
      </c>
      <c r="AM274" s="75" t="s">
        <v>17345</v>
      </c>
      <c r="AN274" s="58" t="s">
        <v>11601</v>
      </c>
      <c r="AO274" s="53"/>
      <c r="AS274" s="53" t="s">
        <v>20809</v>
      </c>
      <c r="AT274" s="53"/>
      <c r="AW274" s="53" t="s">
        <v>33569</v>
      </c>
      <c r="AY274" s="53"/>
      <c r="BD274" s="60" t="s">
        <v>8341</v>
      </c>
      <c r="BG274" s="53" t="s">
        <v>27864</v>
      </c>
      <c r="BO274" s="179" t="s">
        <v>35938</v>
      </c>
      <c r="FI274" s="52">
        <v>1462</v>
      </c>
      <c r="FK274" s="179" t="s">
        <v>26955</v>
      </c>
    </row>
    <row r="275" spans="1:167" ht="20" customHeight="1">
      <c r="A275" s="181">
        <v>385</v>
      </c>
      <c r="B275" s="53">
        <v>133</v>
      </c>
      <c r="C275" s="70">
        <v>1463</v>
      </c>
      <c r="D275" s="55"/>
      <c r="E275" s="54" t="s">
        <v>390</v>
      </c>
      <c r="F275" s="56" t="s">
        <v>2280</v>
      </c>
      <c r="G275" s="55" t="s">
        <v>9</v>
      </c>
      <c r="H275" s="55" t="s">
        <v>143</v>
      </c>
      <c r="J275" s="53"/>
      <c r="K275" s="63" t="s">
        <v>258</v>
      </c>
      <c r="L275" s="63" t="s">
        <v>2191</v>
      </c>
      <c r="M275" s="63"/>
      <c r="N275" s="63" t="s">
        <v>79</v>
      </c>
      <c r="O275" s="63"/>
      <c r="P275" s="63"/>
      <c r="X275" s="180" t="s">
        <v>2220</v>
      </c>
      <c r="Z275" s="183"/>
      <c r="AC275" s="183" t="s">
        <v>29491</v>
      </c>
      <c r="AG275" s="62" t="s">
        <v>12058</v>
      </c>
      <c r="AH275" s="53"/>
      <c r="AL275" s="53" t="s">
        <v>9678</v>
      </c>
      <c r="AM275" s="75" t="s">
        <v>17351</v>
      </c>
      <c r="AN275" s="58" t="s">
        <v>11602</v>
      </c>
      <c r="AO275" s="53" t="s">
        <v>21007</v>
      </c>
      <c r="AS275" s="53" t="s">
        <v>11217</v>
      </c>
      <c r="AT275" s="53"/>
      <c r="AW275" s="53" t="s">
        <v>33570</v>
      </c>
      <c r="AY275" s="53"/>
      <c r="BD275" s="60" t="s">
        <v>8341</v>
      </c>
      <c r="BG275" s="53" t="s">
        <v>27860</v>
      </c>
      <c r="BO275" s="179" t="s">
        <v>35938</v>
      </c>
      <c r="EN275" s="53" t="s">
        <v>36521</v>
      </c>
      <c r="ER275" s="51" t="s">
        <v>35560</v>
      </c>
      <c r="ES275" s="53" t="s">
        <v>35559</v>
      </c>
      <c r="FI275" s="52">
        <v>1463</v>
      </c>
      <c r="FK275" s="179" t="s">
        <v>26955</v>
      </c>
    </row>
    <row r="276" spans="1:167" ht="20" customHeight="1">
      <c r="A276" s="181">
        <v>387</v>
      </c>
      <c r="B276" s="53">
        <v>134</v>
      </c>
      <c r="C276" s="70">
        <v>1464</v>
      </c>
      <c r="D276" s="55"/>
      <c r="E276" s="54" t="s">
        <v>142</v>
      </c>
      <c r="F276" s="56" t="s">
        <v>6536</v>
      </c>
      <c r="G276" s="55" t="s">
        <v>191</v>
      </c>
      <c r="H276" s="55" t="s">
        <v>389</v>
      </c>
      <c r="J276" s="53"/>
      <c r="K276" s="63" t="s">
        <v>33</v>
      </c>
      <c r="L276" s="63" t="s">
        <v>2189</v>
      </c>
      <c r="M276" s="63"/>
      <c r="N276" s="63" t="s">
        <v>2091</v>
      </c>
      <c r="O276" s="63"/>
      <c r="P276" s="63"/>
      <c r="X276" s="180" t="s">
        <v>13613</v>
      </c>
      <c r="Z276" s="183"/>
      <c r="AC276" s="183" t="s">
        <v>29492</v>
      </c>
      <c r="AG276" s="62" t="s">
        <v>12059</v>
      </c>
      <c r="AH276" s="53"/>
      <c r="AL276" s="53" t="s">
        <v>9678</v>
      </c>
      <c r="AM276" s="75" t="s">
        <v>17350</v>
      </c>
      <c r="AN276" s="58" t="s">
        <v>11594</v>
      </c>
      <c r="AO276" s="53"/>
      <c r="AS276" s="53" t="s">
        <v>11217</v>
      </c>
      <c r="AT276" s="53"/>
      <c r="AW276" s="53" t="s">
        <v>33570</v>
      </c>
      <c r="AY276" s="53"/>
      <c r="BD276" s="60" t="s">
        <v>8341</v>
      </c>
      <c r="BG276" s="53" t="s">
        <v>27857</v>
      </c>
      <c r="BO276" s="179" t="s">
        <v>35938</v>
      </c>
      <c r="EZ276" s="182" t="s">
        <v>36663</v>
      </c>
      <c r="FA276" s="183" t="s">
        <v>36664</v>
      </c>
      <c r="FI276" s="52">
        <v>1464</v>
      </c>
      <c r="FK276" s="179" t="s">
        <v>26955</v>
      </c>
    </row>
    <row r="277" spans="1:167" ht="20" customHeight="1">
      <c r="A277" s="181">
        <v>389</v>
      </c>
      <c r="B277" s="53">
        <v>135</v>
      </c>
      <c r="C277" s="70">
        <v>1465</v>
      </c>
      <c r="D277" s="55"/>
      <c r="E277" s="54" t="s">
        <v>142</v>
      </c>
      <c r="F277" s="56" t="s">
        <v>2217</v>
      </c>
      <c r="G277" s="55" t="s">
        <v>9</v>
      </c>
      <c r="H277" s="55" t="s">
        <v>79</v>
      </c>
      <c r="J277" s="53"/>
      <c r="K277" s="63" t="s">
        <v>302</v>
      </c>
      <c r="L277" s="63" t="s">
        <v>2185</v>
      </c>
      <c r="M277" s="63"/>
      <c r="N277" s="63" t="s">
        <v>389</v>
      </c>
      <c r="O277" s="63"/>
      <c r="P277" s="63" t="s">
        <v>2187</v>
      </c>
      <c r="X277" s="180" t="s">
        <v>13614</v>
      </c>
      <c r="Z277" s="180" t="s">
        <v>2188</v>
      </c>
      <c r="AC277" s="183" t="s">
        <v>29493</v>
      </c>
      <c r="AG277" s="62"/>
      <c r="AH277" s="53"/>
      <c r="AL277" s="53" t="s">
        <v>9678</v>
      </c>
      <c r="AM277" s="75" t="s">
        <v>17347</v>
      </c>
      <c r="AN277" s="58" t="s">
        <v>11598</v>
      </c>
      <c r="AO277" s="53" t="s">
        <v>21005</v>
      </c>
      <c r="AS277" s="53" t="s">
        <v>20810</v>
      </c>
      <c r="AT277" s="53"/>
      <c r="AW277" s="53" t="s">
        <v>22746</v>
      </c>
      <c r="AY277" s="53"/>
      <c r="BD277" s="60" t="s">
        <v>8341</v>
      </c>
      <c r="BG277" s="53"/>
      <c r="BO277" s="179" t="s">
        <v>35938</v>
      </c>
      <c r="FI277" s="52">
        <v>1465</v>
      </c>
      <c r="FK277" s="179" t="s">
        <v>26955</v>
      </c>
    </row>
    <row r="278" spans="1:167" ht="20" customHeight="1">
      <c r="A278" s="181">
        <v>391</v>
      </c>
      <c r="B278" s="53">
        <v>136</v>
      </c>
      <c r="C278" s="70">
        <v>1466</v>
      </c>
      <c r="D278" s="55"/>
      <c r="E278" s="54" t="s">
        <v>33</v>
      </c>
      <c r="F278" s="56" t="s">
        <v>2223</v>
      </c>
      <c r="G278" s="55" t="s">
        <v>9</v>
      </c>
      <c r="H278" s="55" t="s">
        <v>83</v>
      </c>
      <c r="J278" s="53"/>
      <c r="K278" s="63" t="s">
        <v>302</v>
      </c>
      <c r="L278" s="63" t="s">
        <v>2166</v>
      </c>
      <c r="M278" s="63"/>
      <c r="N278" s="63" t="s">
        <v>1397</v>
      </c>
      <c r="O278" s="63"/>
      <c r="P278" s="63"/>
      <c r="X278" s="180" t="s">
        <v>13615</v>
      </c>
      <c r="Z278" s="180" t="s">
        <v>2195</v>
      </c>
      <c r="AC278" s="183" t="s">
        <v>29494</v>
      </c>
      <c r="AG278" s="62"/>
      <c r="AH278" s="53" t="s">
        <v>29199</v>
      </c>
      <c r="AL278" s="53" t="s">
        <v>9678</v>
      </c>
      <c r="AM278" s="75" t="s">
        <v>17352</v>
      </c>
      <c r="AN278" s="58" t="s">
        <v>11603</v>
      </c>
      <c r="AO278" s="53"/>
      <c r="AS278" s="53" t="s">
        <v>20810</v>
      </c>
      <c r="AT278" s="53"/>
      <c r="AW278" s="53" t="s">
        <v>33566</v>
      </c>
      <c r="AY278" s="53"/>
      <c r="BD278" s="60" t="s">
        <v>8341</v>
      </c>
      <c r="BG278" s="53"/>
      <c r="BO278" s="179" t="s">
        <v>35938</v>
      </c>
      <c r="EZ278" s="182" t="s">
        <v>36665</v>
      </c>
      <c r="FA278" s="183" t="s">
        <v>19611</v>
      </c>
      <c r="FI278" s="52">
        <v>1466</v>
      </c>
      <c r="FK278" s="179" t="s">
        <v>26955</v>
      </c>
    </row>
    <row r="279" spans="1:167" ht="20" customHeight="1">
      <c r="A279" s="181">
        <v>393</v>
      </c>
      <c r="B279" s="53">
        <v>137</v>
      </c>
      <c r="C279" s="70">
        <v>1467</v>
      </c>
      <c r="D279" s="55"/>
      <c r="E279" s="54" t="s">
        <v>258</v>
      </c>
      <c r="F279" s="56" t="s">
        <v>2227</v>
      </c>
      <c r="G279" s="55"/>
      <c r="H279" s="55" t="s">
        <v>161</v>
      </c>
      <c r="J279" s="53"/>
      <c r="K279" s="63" t="s">
        <v>258</v>
      </c>
      <c r="L279" s="63" t="s">
        <v>2179</v>
      </c>
      <c r="M279" s="63"/>
      <c r="N279" s="63" t="s">
        <v>389</v>
      </c>
      <c r="O279" s="63"/>
      <c r="P279" s="63" t="s">
        <v>2181</v>
      </c>
      <c r="X279" s="180" t="s">
        <v>2273</v>
      </c>
      <c r="Z279" s="183"/>
      <c r="AC279" s="183" t="s">
        <v>29495</v>
      </c>
      <c r="AG279" s="62"/>
      <c r="AH279" s="53"/>
      <c r="AL279" s="53" t="s">
        <v>9678</v>
      </c>
      <c r="AM279" s="75" t="s">
        <v>17353</v>
      </c>
      <c r="AN279" s="58" t="s">
        <v>11600</v>
      </c>
      <c r="AO279" s="53" t="s">
        <v>21008</v>
      </c>
      <c r="AS279" s="53" t="s">
        <v>20806</v>
      </c>
      <c r="AT279" s="53"/>
      <c r="AW279" s="53" t="s">
        <v>33566</v>
      </c>
      <c r="AY279" s="53"/>
      <c r="BD279" s="60" t="s">
        <v>8341</v>
      </c>
      <c r="BG279" s="53"/>
      <c r="BO279" s="179" t="s">
        <v>35938</v>
      </c>
      <c r="EZ279" s="182" t="s">
        <v>36666</v>
      </c>
      <c r="FA279" s="183" t="s">
        <v>36667</v>
      </c>
      <c r="FI279" s="52">
        <v>1467</v>
      </c>
      <c r="FK279" s="179" t="s">
        <v>26955</v>
      </c>
    </row>
    <row r="280" spans="1:167" ht="20" customHeight="1">
      <c r="A280" s="181">
        <v>395</v>
      </c>
      <c r="B280" s="53">
        <v>138</v>
      </c>
      <c r="C280" s="70">
        <v>1468</v>
      </c>
      <c r="D280" s="55"/>
      <c r="E280" s="54" t="s">
        <v>188</v>
      </c>
      <c r="F280" s="56" t="s">
        <v>2231</v>
      </c>
      <c r="G280" s="55" t="s">
        <v>9</v>
      </c>
      <c r="H280" s="55" t="s">
        <v>83</v>
      </c>
      <c r="J280" s="53"/>
      <c r="K280" s="63" t="s">
        <v>188</v>
      </c>
      <c r="L280" s="63" t="s">
        <v>2174</v>
      </c>
      <c r="M280" s="63"/>
      <c r="N280" s="63" t="s">
        <v>389</v>
      </c>
      <c r="O280" s="63"/>
      <c r="P280" s="63" t="s">
        <v>2176</v>
      </c>
      <c r="X280" s="180" t="s">
        <v>13612</v>
      </c>
      <c r="Z280" s="180" t="s">
        <v>26987</v>
      </c>
      <c r="AC280" s="183" t="s">
        <v>29496</v>
      </c>
      <c r="AG280" s="62"/>
      <c r="AH280" s="53"/>
      <c r="AL280" s="53" t="s">
        <v>9678</v>
      </c>
      <c r="AM280" s="75" t="s">
        <v>17350</v>
      </c>
      <c r="AN280" s="58" t="s">
        <v>11604</v>
      </c>
      <c r="AO280" s="53" t="s">
        <v>21009</v>
      </c>
      <c r="AS280" s="53" t="s">
        <v>20806</v>
      </c>
      <c r="AT280" s="53"/>
      <c r="AW280" s="53" t="s">
        <v>33571</v>
      </c>
      <c r="AY280" s="53"/>
      <c r="BD280" s="60" t="s">
        <v>8341</v>
      </c>
      <c r="BG280" s="53"/>
      <c r="BO280" s="179" t="s">
        <v>35938</v>
      </c>
      <c r="FI280" s="52">
        <v>1468</v>
      </c>
      <c r="FK280" s="179" t="s">
        <v>26955</v>
      </c>
    </row>
    <row r="281" spans="1:167" ht="20" customHeight="1">
      <c r="A281" s="181">
        <v>397</v>
      </c>
      <c r="B281" s="53" t="s">
        <v>296</v>
      </c>
      <c r="C281" s="70">
        <v>1469</v>
      </c>
      <c r="D281" s="55"/>
      <c r="E281" s="54" t="s">
        <v>58</v>
      </c>
      <c r="F281" s="56" t="s">
        <v>1305</v>
      </c>
      <c r="G281" s="55" t="s">
        <v>9</v>
      </c>
      <c r="H281" s="55" t="s">
        <v>83</v>
      </c>
      <c r="J281" s="53"/>
      <c r="K281" s="63"/>
      <c r="L281" s="63"/>
      <c r="M281" s="63"/>
      <c r="N281" s="63"/>
      <c r="O281" s="63"/>
      <c r="P281" s="63"/>
      <c r="X281" s="180" t="s">
        <v>2192</v>
      </c>
      <c r="Z281" s="183"/>
      <c r="AC281" s="183" t="s">
        <v>11793</v>
      </c>
      <c r="AG281" s="62"/>
      <c r="AH281" s="53"/>
      <c r="AL281" s="53" t="s">
        <v>9678</v>
      </c>
      <c r="AM281" s="75" t="s">
        <v>17354</v>
      </c>
      <c r="AN281" s="58" t="s">
        <v>11597</v>
      </c>
      <c r="AO281" s="53"/>
      <c r="AS281" s="53" t="s">
        <v>18821</v>
      </c>
      <c r="AT281" s="53"/>
      <c r="AW281" s="53" t="s">
        <v>33571</v>
      </c>
      <c r="AY281" s="53"/>
      <c r="BD281" s="60" t="s">
        <v>8341</v>
      </c>
      <c r="BG281" s="53" t="s">
        <v>27865</v>
      </c>
      <c r="BO281" s="179" t="s">
        <v>35938</v>
      </c>
      <c r="EN281" s="53" t="s">
        <v>36522</v>
      </c>
      <c r="FI281" s="52">
        <v>1469</v>
      </c>
      <c r="FK281" s="179" t="s">
        <v>26955</v>
      </c>
    </row>
    <row r="282" spans="1:167" ht="20" customHeight="1">
      <c r="A282" s="181">
        <v>399</v>
      </c>
      <c r="B282" s="53">
        <v>139</v>
      </c>
      <c r="C282" s="70">
        <v>1470</v>
      </c>
      <c r="D282" s="55"/>
      <c r="E282" s="54" t="s">
        <v>33</v>
      </c>
      <c r="F282" s="56" t="s">
        <v>10774</v>
      </c>
      <c r="G282" s="55" t="s">
        <v>9</v>
      </c>
      <c r="H282" s="55" t="s">
        <v>79</v>
      </c>
      <c r="J282" s="53"/>
      <c r="K282" s="63"/>
      <c r="L282" s="63"/>
      <c r="M282" s="63"/>
      <c r="N282" s="63"/>
      <c r="O282" s="63"/>
      <c r="P282" s="63"/>
      <c r="X282" s="180" t="s">
        <v>2220</v>
      </c>
      <c r="Y282" s="180" t="s">
        <v>11644</v>
      </c>
      <c r="Z282" s="183"/>
      <c r="AC282" s="183" t="s">
        <v>29497</v>
      </c>
      <c r="AG282" s="62"/>
      <c r="AH282" s="53"/>
      <c r="AL282" s="53" t="s">
        <v>9680</v>
      </c>
      <c r="AM282" s="75" t="s">
        <v>17351</v>
      </c>
      <c r="AN282" s="58" t="s">
        <v>11605</v>
      </c>
      <c r="AO282" s="53" t="s">
        <v>21010</v>
      </c>
      <c r="AS282" s="53" t="s">
        <v>18821</v>
      </c>
      <c r="AT282" s="53"/>
      <c r="AW282" s="53" t="s">
        <v>33570</v>
      </c>
      <c r="AY282" s="53"/>
      <c r="BD282" s="60" t="s">
        <v>8341</v>
      </c>
      <c r="BG282" s="53" t="s">
        <v>26251</v>
      </c>
      <c r="BO282" s="179" t="s">
        <v>35938</v>
      </c>
      <c r="EN282" s="53" t="s">
        <v>36523</v>
      </c>
      <c r="FI282" s="52">
        <v>1470</v>
      </c>
      <c r="FK282" s="179" t="s">
        <v>26955</v>
      </c>
    </row>
    <row r="283" spans="1:167" ht="20" customHeight="1">
      <c r="A283" s="181">
        <v>401</v>
      </c>
      <c r="B283" s="53">
        <v>139</v>
      </c>
      <c r="C283" s="70">
        <v>1471</v>
      </c>
      <c r="D283" s="55"/>
      <c r="E283" s="54" t="s">
        <v>188</v>
      </c>
      <c r="F283" s="56" t="s">
        <v>119</v>
      </c>
      <c r="G283" s="55"/>
      <c r="H283" s="55" t="s">
        <v>83</v>
      </c>
      <c r="J283" s="53"/>
      <c r="K283" s="63" t="s">
        <v>33</v>
      </c>
      <c r="L283" s="63" t="s">
        <v>2172</v>
      </c>
      <c r="M283" s="63"/>
      <c r="N283" s="63" t="s">
        <v>143</v>
      </c>
      <c r="O283" s="63"/>
      <c r="P283" s="63"/>
      <c r="X283" s="180" t="s">
        <v>9390</v>
      </c>
      <c r="Y283" s="180" t="s">
        <v>22599</v>
      </c>
      <c r="Z283" s="183"/>
      <c r="AC283" s="183" t="s">
        <v>29498</v>
      </c>
      <c r="AG283" s="62"/>
      <c r="AH283" s="53"/>
      <c r="AL283" s="53" t="s">
        <v>9681</v>
      </c>
      <c r="AM283" s="75" t="s">
        <v>17350</v>
      </c>
      <c r="AN283" s="58" t="s">
        <v>11606</v>
      </c>
      <c r="AO283" s="53"/>
      <c r="AS283" s="53" t="s">
        <v>20811</v>
      </c>
      <c r="AT283" s="53"/>
      <c r="AW283" s="53" t="s">
        <v>33570</v>
      </c>
      <c r="AY283" s="53"/>
      <c r="BD283" s="60" t="s">
        <v>8341</v>
      </c>
      <c r="BG283" s="53" t="s">
        <v>27860</v>
      </c>
      <c r="BO283" s="179" t="s">
        <v>35938</v>
      </c>
      <c r="EL283" s="51">
        <v>1471</v>
      </c>
      <c r="EM283" s="53" t="s">
        <v>29911</v>
      </c>
      <c r="EN283" s="53" t="s">
        <v>36524</v>
      </c>
      <c r="EO283" s="53"/>
      <c r="ER283" s="51"/>
      <c r="ES283" s="53"/>
      <c r="ET283" s="53"/>
      <c r="EU283" s="53"/>
      <c r="EV283" s="51"/>
      <c r="EW283" s="53"/>
      <c r="FI283" s="52">
        <v>1471</v>
      </c>
      <c r="FK283" s="179" t="s">
        <v>26955</v>
      </c>
    </row>
    <row r="284" spans="1:167" ht="20" customHeight="1">
      <c r="A284" s="181">
        <v>403</v>
      </c>
      <c r="B284" s="53">
        <v>140</v>
      </c>
      <c r="C284" s="70">
        <v>1472</v>
      </c>
      <c r="D284" s="55" t="s">
        <v>72</v>
      </c>
      <c r="E284" s="54" t="s">
        <v>188</v>
      </c>
      <c r="F284" s="56" t="s">
        <v>2196</v>
      </c>
      <c r="G284" s="55" t="s">
        <v>9</v>
      </c>
      <c r="H284" s="55" t="s">
        <v>1</v>
      </c>
      <c r="J284" s="53"/>
      <c r="K284" s="63"/>
      <c r="L284" s="63"/>
      <c r="M284" s="63"/>
      <c r="N284" s="63"/>
      <c r="O284" s="63"/>
      <c r="P284" s="63"/>
      <c r="X284" s="180" t="s">
        <v>13616</v>
      </c>
      <c r="Y284" s="180" t="s">
        <v>22600</v>
      </c>
      <c r="Z284" s="180" t="s">
        <v>26988</v>
      </c>
      <c r="AC284" s="183" t="s">
        <v>29499</v>
      </c>
      <c r="AG284" s="62"/>
      <c r="AH284" s="53"/>
      <c r="AL284" s="53" t="s">
        <v>9670</v>
      </c>
      <c r="AM284" s="75" t="s">
        <v>17343</v>
      </c>
      <c r="AN284" s="58" t="s">
        <v>11607</v>
      </c>
      <c r="AO284" s="53" t="s">
        <v>21011</v>
      </c>
      <c r="AS284" s="53" t="s">
        <v>20811</v>
      </c>
      <c r="AT284" s="53"/>
      <c r="AW284" s="53" t="s">
        <v>33568</v>
      </c>
      <c r="AY284" s="53"/>
      <c r="BD284" s="60" t="s">
        <v>8341</v>
      </c>
      <c r="BG284" s="53" t="s">
        <v>27860</v>
      </c>
      <c r="BO284" s="179" t="s">
        <v>35938</v>
      </c>
      <c r="FI284" s="52">
        <v>1472</v>
      </c>
      <c r="FK284" s="179" t="s">
        <v>26955</v>
      </c>
    </row>
    <row r="285" spans="1:167" ht="20" customHeight="1">
      <c r="A285" s="181">
        <v>405</v>
      </c>
      <c r="B285" s="53">
        <v>141</v>
      </c>
      <c r="C285" s="70">
        <v>1473</v>
      </c>
      <c r="D285" s="55"/>
      <c r="E285" s="54" t="s">
        <v>33</v>
      </c>
      <c r="F285" s="56" t="s">
        <v>10775</v>
      </c>
      <c r="G285" s="55"/>
      <c r="H285" s="55" t="s">
        <v>79</v>
      </c>
      <c r="J285" s="53"/>
      <c r="K285" s="63"/>
      <c r="L285" s="63"/>
      <c r="M285" s="63"/>
      <c r="N285" s="63"/>
      <c r="O285" s="63"/>
      <c r="P285" s="63"/>
      <c r="X285" s="180" t="s">
        <v>2422</v>
      </c>
      <c r="Y285" s="180" t="s">
        <v>22601</v>
      </c>
      <c r="Z285" s="183"/>
      <c r="AC285" s="183" t="s">
        <v>29500</v>
      </c>
      <c r="AG285" s="62"/>
      <c r="AH285" s="53"/>
      <c r="AL285" s="53" t="s">
        <v>9682</v>
      </c>
      <c r="AM285" s="75" t="s">
        <v>17351</v>
      </c>
      <c r="AN285" s="58" t="s">
        <v>11602</v>
      </c>
      <c r="AO285" s="53"/>
      <c r="AS285" s="53" t="s">
        <v>8124</v>
      </c>
      <c r="AT285" s="53"/>
      <c r="AW285" s="53" t="s">
        <v>33568</v>
      </c>
      <c r="AY285" s="53"/>
      <c r="BD285" s="60" t="s">
        <v>8341</v>
      </c>
      <c r="BG285" s="53" t="s">
        <v>27865</v>
      </c>
      <c r="BO285" s="179" t="s">
        <v>35938</v>
      </c>
      <c r="FI285" s="52">
        <v>1473</v>
      </c>
      <c r="FK285" s="179" t="s">
        <v>26955</v>
      </c>
    </row>
    <row r="286" spans="1:167" ht="20" customHeight="1">
      <c r="A286" s="181">
        <v>407</v>
      </c>
      <c r="B286" s="53">
        <v>142</v>
      </c>
      <c r="C286" s="70">
        <v>1474</v>
      </c>
      <c r="D286" s="55"/>
      <c r="E286" s="54" t="s">
        <v>40</v>
      </c>
      <c r="F286" s="56" t="s">
        <v>6503</v>
      </c>
      <c r="G286" s="55"/>
      <c r="H286" s="55" t="s">
        <v>389</v>
      </c>
      <c r="J286" s="53"/>
      <c r="K286" s="63"/>
      <c r="L286" s="63"/>
      <c r="M286" s="63"/>
      <c r="N286" s="63"/>
      <c r="O286" s="63"/>
      <c r="P286" s="63"/>
      <c r="X286" s="180" t="s">
        <v>13615</v>
      </c>
      <c r="Y286" s="180" t="s">
        <v>22602</v>
      </c>
      <c r="Z286" s="180" t="s">
        <v>26989</v>
      </c>
      <c r="AC286" s="183" t="s">
        <v>29501</v>
      </c>
      <c r="AG286" s="62"/>
      <c r="AH286" s="53"/>
      <c r="AL286" s="53" t="s">
        <v>9683</v>
      </c>
      <c r="AM286" s="75" t="s">
        <v>17351</v>
      </c>
      <c r="AN286" s="58" t="s">
        <v>11601</v>
      </c>
      <c r="AO286" s="53" t="s">
        <v>21012</v>
      </c>
      <c r="AS286" s="53" t="s">
        <v>8124</v>
      </c>
      <c r="AT286" s="53"/>
      <c r="AW286" s="53" t="s">
        <v>11412</v>
      </c>
      <c r="AY286" s="53"/>
      <c r="BD286" s="60" t="s">
        <v>8341</v>
      </c>
      <c r="BG286" s="53" t="s">
        <v>27866</v>
      </c>
      <c r="BO286" s="179" t="s">
        <v>35938</v>
      </c>
      <c r="ER286" s="51" t="s">
        <v>35562</v>
      </c>
      <c r="ES286" s="53" t="s">
        <v>35561</v>
      </c>
      <c r="FI286" s="52">
        <v>1474</v>
      </c>
      <c r="FK286" s="179" t="s">
        <v>26955</v>
      </c>
    </row>
    <row r="287" spans="1:167" ht="20" customHeight="1">
      <c r="A287" s="181">
        <v>409</v>
      </c>
      <c r="B287" s="53">
        <v>143</v>
      </c>
      <c r="C287" s="70">
        <v>1475</v>
      </c>
      <c r="D287" s="55"/>
      <c r="E287" s="54" t="s">
        <v>40</v>
      </c>
      <c r="F287" s="56" t="s">
        <v>6522</v>
      </c>
      <c r="G287" s="55"/>
      <c r="H287" s="55" t="s">
        <v>57</v>
      </c>
      <c r="J287" s="53"/>
      <c r="K287" s="63" t="s">
        <v>84</v>
      </c>
      <c r="L287" s="63" t="s">
        <v>2166</v>
      </c>
      <c r="M287" s="63"/>
      <c r="N287" s="63" t="s">
        <v>83</v>
      </c>
      <c r="O287" s="63"/>
      <c r="P287" s="63" t="s">
        <v>2168</v>
      </c>
      <c r="X287" s="180" t="s">
        <v>2220</v>
      </c>
      <c r="Y287" s="180" t="s">
        <v>22603</v>
      </c>
      <c r="Z287" s="180" t="s">
        <v>26990</v>
      </c>
      <c r="AC287" s="183" t="s">
        <v>29502</v>
      </c>
      <c r="AG287" s="62"/>
      <c r="AH287" s="53"/>
      <c r="AL287" s="53" t="s">
        <v>9684</v>
      </c>
      <c r="AM287" s="75" t="s">
        <v>17350</v>
      </c>
      <c r="AN287" s="58" t="s">
        <v>11608</v>
      </c>
      <c r="AO287" s="53"/>
      <c r="AS287" s="53" t="s">
        <v>20807</v>
      </c>
      <c r="AT287" s="53"/>
      <c r="AW287" s="53" t="s">
        <v>33572</v>
      </c>
      <c r="AY287" s="53"/>
      <c r="BD287" s="60" t="s">
        <v>8341</v>
      </c>
      <c r="BG287" s="53" t="s">
        <v>27867</v>
      </c>
      <c r="BO287" s="179" t="s">
        <v>35938</v>
      </c>
      <c r="FI287" s="52">
        <v>1475</v>
      </c>
      <c r="FK287" s="179" t="s">
        <v>26955</v>
      </c>
    </row>
    <row r="288" spans="1:167" ht="20" customHeight="1">
      <c r="A288" s="181">
        <v>411</v>
      </c>
      <c r="B288" s="53">
        <v>144</v>
      </c>
      <c r="C288" s="70">
        <v>1476</v>
      </c>
      <c r="D288" s="55" t="s">
        <v>72</v>
      </c>
      <c r="E288" s="54" t="s">
        <v>142</v>
      </c>
      <c r="F288" s="56" t="s">
        <v>6536</v>
      </c>
      <c r="G288" s="55" t="s">
        <v>191</v>
      </c>
      <c r="H288" s="55" t="s">
        <v>389</v>
      </c>
      <c r="J288" s="53"/>
      <c r="K288" s="63" t="s">
        <v>188</v>
      </c>
      <c r="L288" s="63" t="s">
        <v>2162</v>
      </c>
      <c r="M288" s="63"/>
      <c r="N288" s="63" t="s">
        <v>57</v>
      </c>
      <c r="O288" s="63"/>
      <c r="P288" s="63" t="s">
        <v>2164</v>
      </c>
      <c r="X288" s="180" t="s">
        <v>9390</v>
      </c>
      <c r="Y288" s="180" t="s">
        <v>2226</v>
      </c>
      <c r="Z288" s="180" t="s">
        <v>2195</v>
      </c>
      <c r="AC288" s="183" t="s">
        <v>29503</v>
      </c>
      <c r="AG288" s="62"/>
      <c r="AH288" s="53"/>
      <c r="AL288" s="53" t="s">
        <v>9685</v>
      </c>
      <c r="AM288" s="75" t="s">
        <v>17353</v>
      </c>
      <c r="AN288" s="58" t="s">
        <v>11609</v>
      </c>
      <c r="AO288" s="53" t="s">
        <v>21009</v>
      </c>
      <c r="AS288" s="53" t="s">
        <v>20807</v>
      </c>
      <c r="AT288" s="53"/>
      <c r="AW288" s="53" t="s">
        <v>33572</v>
      </c>
      <c r="AY288" s="53"/>
      <c r="BD288" s="60" t="s">
        <v>8341</v>
      </c>
      <c r="BG288" s="53" t="s">
        <v>27865</v>
      </c>
      <c r="BO288" s="179" t="s">
        <v>35938</v>
      </c>
      <c r="FI288" s="52">
        <v>1476</v>
      </c>
      <c r="FK288" s="179" t="s">
        <v>26955</v>
      </c>
    </row>
    <row r="289" spans="1:173" ht="20" customHeight="1">
      <c r="A289" s="181">
        <v>413</v>
      </c>
      <c r="B289" s="53">
        <v>145</v>
      </c>
      <c r="C289" s="70">
        <v>1477</v>
      </c>
      <c r="D289" s="55"/>
      <c r="E289" s="54" t="s">
        <v>431</v>
      </c>
      <c r="F289" s="56" t="s">
        <v>5006</v>
      </c>
      <c r="G289" s="55"/>
      <c r="H289" s="55" t="s">
        <v>143</v>
      </c>
      <c r="J289" s="53"/>
      <c r="K289" s="63" t="s">
        <v>33</v>
      </c>
      <c r="L289" s="63" t="s">
        <v>2158</v>
      </c>
      <c r="M289" s="63"/>
      <c r="N289" s="63" t="s">
        <v>389</v>
      </c>
      <c r="O289" s="63"/>
      <c r="P289" s="63" t="s">
        <v>2160</v>
      </c>
      <c r="X289" s="180" t="s">
        <v>13617</v>
      </c>
      <c r="Y289" s="180" t="s">
        <v>22600</v>
      </c>
      <c r="Z289" s="180" t="s">
        <v>26991</v>
      </c>
      <c r="AC289" s="183" t="s">
        <v>29504</v>
      </c>
      <c r="AG289" s="62"/>
      <c r="AH289" s="53"/>
      <c r="AL289" s="53" t="s">
        <v>9681</v>
      </c>
      <c r="AM289" s="75" t="s">
        <v>17354</v>
      </c>
      <c r="AN289" s="58" t="s">
        <v>11603</v>
      </c>
      <c r="AO289" s="53"/>
      <c r="AS289" s="53" t="s">
        <v>18821</v>
      </c>
      <c r="AT289" s="53"/>
      <c r="AW289" s="53" t="s">
        <v>11412</v>
      </c>
      <c r="AY289" s="53"/>
      <c r="BD289" s="60" t="s">
        <v>8341</v>
      </c>
      <c r="BG289" s="53" t="s">
        <v>27865</v>
      </c>
      <c r="BO289" s="179" t="s">
        <v>35938</v>
      </c>
      <c r="ET289" s="57" t="s">
        <v>37111</v>
      </c>
      <c r="EU289" s="57" t="s">
        <v>37112</v>
      </c>
      <c r="FI289" s="52">
        <v>1477</v>
      </c>
      <c r="FK289" s="179" t="s">
        <v>26955</v>
      </c>
    </row>
    <row r="290" spans="1:173" ht="20" customHeight="1">
      <c r="A290" s="181">
        <v>415</v>
      </c>
      <c r="B290" s="53">
        <v>146</v>
      </c>
      <c r="C290" s="70">
        <v>1478</v>
      </c>
      <c r="D290" s="55"/>
      <c r="E290" s="54" t="s">
        <v>58</v>
      </c>
      <c r="F290" s="56" t="s">
        <v>6500</v>
      </c>
      <c r="G290" s="55"/>
      <c r="H290" s="55" t="s">
        <v>79</v>
      </c>
      <c r="J290" s="53"/>
      <c r="K290" s="63" t="s">
        <v>40</v>
      </c>
      <c r="L290" s="63" t="s">
        <v>2156</v>
      </c>
      <c r="M290" s="63"/>
      <c r="N290" s="63" t="s">
        <v>46</v>
      </c>
      <c r="O290" s="63"/>
      <c r="P290" s="63"/>
      <c r="X290" s="180" t="s">
        <v>13616</v>
      </c>
      <c r="Y290" s="180" t="s">
        <v>22601</v>
      </c>
      <c r="Z290" s="180" t="s">
        <v>26988</v>
      </c>
      <c r="AC290" s="183" t="s">
        <v>13007</v>
      </c>
      <c r="AG290" s="62"/>
      <c r="AH290" s="53"/>
      <c r="AL290" s="53" t="s">
        <v>9683</v>
      </c>
      <c r="AM290" s="75" t="s">
        <v>17355</v>
      </c>
      <c r="AN290" s="58" t="s">
        <v>11610</v>
      </c>
      <c r="AO290" s="53" t="s">
        <v>21010</v>
      </c>
      <c r="AS290" s="53" t="s">
        <v>18821</v>
      </c>
      <c r="AT290" s="53"/>
      <c r="AW290" s="53" t="s">
        <v>33573</v>
      </c>
      <c r="AY290" s="53"/>
      <c r="BD290" s="60" t="s">
        <v>8341</v>
      </c>
      <c r="BG290" s="53" t="s">
        <v>2642</v>
      </c>
      <c r="BO290" s="179" t="s">
        <v>36069</v>
      </c>
      <c r="ET290" s="57" t="s">
        <v>37113</v>
      </c>
      <c r="EU290" s="57" t="s">
        <v>37114</v>
      </c>
      <c r="FD290" s="215" t="s">
        <v>18244</v>
      </c>
      <c r="FI290" s="52">
        <v>1478</v>
      </c>
      <c r="FK290" s="179" t="s">
        <v>26955</v>
      </c>
    </row>
    <row r="291" spans="1:173" ht="20" customHeight="1">
      <c r="A291" s="181">
        <v>417</v>
      </c>
      <c r="B291" s="53">
        <v>147</v>
      </c>
      <c r="C291" s="70">
        <v>1479</v>
      </c>
      <c r="D291" s="55" t="s">
        <v>72</v>
      </c>
      <c r="E291" s="54" t="s">
        <v>517</v>
      </c>
      <c r="F291" s="56" t="s">
        <v>137</v>
      </c>
      <c r="G291" s="55" t="s">
        <v>9</v>
      </c>
      <c r="H291" s="55" t="s">
        <v>389</v>
      </c>
      <c r="J291" s="53"/>
      <c r="K291" s="63"/>
      <c r="L291" s="63"/>
      <c r="M291" s="63"/>
      <c r="N291" s="63"/>
      <c r="O291" s="63"/>
      <c r="P291" s="63"/>
      <c r="X291" s="180" t="s">
        <v>13618</v>
      </c>
      <c r="Y291" s="180" t="s">
        <v>2422</v>
      </c>
      <c r="Z291" s="180" t="s">
        <v>26989</v>
      </c>
      <c r="AC291" s="183" t="s">
        <v>29505</v>
      </c>
      <c r="AG291" s="62"/>
      <c r="AH291" s="53"/>
      <c r="AL291" s="53" t="s">
        <v>9686</v>
      </c>
      <c r="AM291" s="75" t="s">
        <v>17343</v>
      </c>
      <c r="AN291" s="58" t="s">
        <v>11611</v>
      </c>
      <c r="AO291" s="53"/>
      <c r="AS291" s="53" t="s">
        <v>20810</v>
      </c>
      <c r="AT291" s="53"/>
      <c r="AW291" s="53" t="s">
        <v>8425</v>
      </c>
      <c r="AY291" s="53"/>
      <c r="BD291" s="60" t="s">
        <v>8341</v>
      </c>
      <c r="BG291" s="53" t="s">
        <v>2642</v>
      </c>
      <c r="BO291" s="179" t="s">
        <v>35938</v>
      </c>
      <c r="ER291" s="51" t="s">
        <v>35564</v>
      </c>
      <c r="ES291" s="53" t="s">
        <v>35563</v>
      </c>
      <c r="FD291" s="215" t="s">
        <v>33375</v>
      </c>
      <c r="FI291" s="52">
        <v>1479</v>
      </c>
      <c r="FK291" s="179" t="s">
        <v>26955</v>
      </c>
    </row>
    <row r="292" spans="1:173" ht="20" customHeight="1">
      <c r="A292" s="181">
        <v>419</v>
      </c>
      <c r="B292" s="53">
        <v>148</v>
      </c>
      <c r="C292" s="70">
        <v>1480</v>
      </c>
      <c r="D292" s="55"/>
      <c r="E292" s="54" t="s">
        <v>33</v>
      </c>
      <c r="F292" s="56" t="s">
        <v>1684</v>
      </c>
      <c r="G292" s="55" t="s">
        <v>9</v>
      </c>
      <c r="H292" s="55" t="s">
        <v>79</v>
      </c>
      <c r="J292" s="53"/>
      <c r="K292" s="63" t="s">
        <v>258</v>
      </c>
      <c r="L292" s="63" t="s">
        <v>2150</v>
      </c>
      <c r="M292" s="63"/>
      <c r="N292" s="63" t="s">
        <v>1118</v>
      </c>
      <c r="O292" s="63"/>
      <c r="P292" s="63"/>
      <c r="X292" s="180" t="s">
        <v>13619</v>
      </c>
      <c r="Y292" s="180" t="s">
        <v>22602</v>
      </c>
      <c r="Z292" s="180" t="s">
        <v>25107</v>
      </c>
      <c r="AC292" s="183" t="s">
        <v>29506</v>
      </c>
      <c r="AG292" s="62"/>
      <c r="AH292" s="55"/>
      <c r="AL292" s="53" t="s">
        <v>9687</v>
      </c>
      <c r="AM292" s="75" t="s">
        <v>17353</v>
      </c>
      <c r="AN292" s="58" t="s">
        <v>11612</v>
      </c>
      <c r="AO292" s="53" t="s">
        <v>11877</v>
      </c>
      <c r="AS292" s="53" t="s">
        <v>20810</v>
      </c>
      <c r="AT292" s="53"/>
      <c r="AW292" s="53" t="s">
        <v>33571</v>
      </c>
      <c r="AY292" s="53"/>
      <c r="BD292" s="60" t="s">
        <v>8341</v>
      </c>
      <c r="BG292" s="53" t="s">
        <v>27868</v>
      </c>
      <c r="BO292" s="179" t="s">
        <v>35938</v>
      </c>
      <c r="FD292" s="215"/>
      <c r="FI292" s="52">
        <v>1480</v>
      </c>
      <c r="FK292" s="179" t="s">
        <v>26955</v>
      </c>
    </row>
    <row r="293" spans="1:173" ht="20" customHeight="1">
      <c r="A293" s="181">
        <v>421</v>
      </c>
      <c r="B293" s="53">
        <v>149</v>
      </c>
      <c r="C293" s="70">
        <v>1481</v>
      </c>
      <c r="D293" s="55"/>
      <c r="E293" s="54" t="s">
        <v>188</v>
      </c>
      <c r="F293" s="56" t="s">
        <v>2174</v>
      </c>
      <c r="G293" s="55" t="s">
        <v>9</v>
      </c>
      <c r="H293" s="55" t="s">
        <v>389</v>
      </c>
      <c r="J293" s="53"/>
      <c r="K293" s="63" t="s">
        <v>58</v>
      </c>
      <c r="L293" s="63" t="s">
        <v>2147</v>
      </c>
      <c r="M293" s="63"/>
      <c r="N293" s="63" t="s">
        <v>57</v>
      </c>
      <c r="O293" s="63"/>
      <c r="P293" s="77" t="s">
        <v>5</v>
      </c>
      <c r="X293" s="180" t="s">
        <v>13620</v>
      </c>
      <c r="Y293" s="180" t="s">
        <v>22604</v>
      </c>
      <c r="Z293" s="180" t="s">
        <v>26990</v>
      </c>
      <c r="AC293" s="183" t="s">
        <v>29507</v>
      </c>
      <c r="AG293" s="62" t="s">
        <v>12060</v>
      </c>
      <c r="AH293" s="55"/>
      <c r="AL293" s="53" t="s">
        <v>9682</v>
      </c>
      <c r="AM293" s="75" t="s">
        <v>17354</v>
      </c>
      <c r="AN293" s="58" t="s">
        <v>11605</v>
      </c>
      <c r="AO293" s="53"/>
      <c r="AP293" s="179" t="s">
        <v>14811</v>
      </c>
      <c r="AS293" s="53" t="s">
        <v>20811</v>
      </c>
      <c r="AT293" s="53"/>
      <c r="AW293" s="53" t="s">
        <v>11412</v>
      </c>
      <c r="AY293" s="53"/>
      <c r="BD293" s="60" t="s">
        <v>8341</v>
      </c>
      <c r="BG293" s="53" t="s">
        <v>27868</v>
      </c>
      <c r="BO293" s="179" t="s">
        <v>36070</v>
      </c>
      <c r="FD293" s="215"/>
      <c r="FI293" s="52">
        <v>1481</v>
      </c>
      <c r="FK293" s="179" t="s">
        <v>26955</v>
      </c>
    </row>
    <row r="294" spans="1:173" ht="20" customHeight="1">
      <c r="A294" s="181">
        <v>423</v>
      </c>
      <c r="B294" s="53">
        <v>150</v>
      </c>
      <c r="C294" s="70">
        <v>1482</v>
      </c>
      <c r="D294" s="55"/>
      <c r="E294" s="54" t="s">
        <v>148</v>
      </c>
      <c r="F294" s="56" t="s">
        <v>6408</v>
      </c>
      <c r="G294" s="55" t="s">
        <v>9</v>
      </c>
      <c r="H294" s="55" t="s">
        <v>143</v>
      </c>
      <c r="J294" s="53"/>
      <c r="K294" s="63" t="s">
        <v>188</v>
      </c>
      <c r="L294" s="63" t="s">
        <v>2143</v>
      </c>
      <c r="M294" s="63"/>
      <c r="N294" s="63" t="s">
        <v>389</v>
      </c>
      <c r="O294" s="63"/>
      <c r="P294" s="63" t="s">
        <v>2145</v>
      </c>
      <c r="X294" s="180" t="s">
        <v>13621</v>
      </c>
      <c r="Y294" s="180" t="s">
        <v>22605</v>
      </c>
      <c r="Z294" s="180" t="s">
        <v>26991</v>
      </c>
      <c r="AC294" s="183" t="s">
        <v>29508</v>
      </c>
      <c r="AG294" s="62"/>
      <c r="AH294" s="55"/>
      <c r="AL294" s="53" t="s">
        <v>9688</v>
      </c>
      <c r="AM294" s="75" t="s">
        <v>17356</v>
      </c>
      <c r="AN294" s="58" t="s">
        <v>11613</v>
      </c>
      <c r="AO294" s="53" t="s">
        <v>21009</v>
      </c>
      <c r="AS294" s="53" t="s">
        <v>20811</v>
      </c>
      <c r="AT294" s="53"/>
      <c r="AW294" s="53" t="s">
        <v>8425</v>
      </c>
      <c r="AY294" s="53"/>
      <c r="BD294" s="60" t="s">
        <v>8341</v>
      </c>
      <c r="BG294" s="53" t="s">
        <v>27869</v>
      </c>
      <c r="BO294" s="179" t="s">
        <v>35938</v>
      </c>
      <c r="FD294" s="215"/>
      <c r="FI294" s="52">
        <v>1482</v>
      </c>
      <c r="FK294" s="179" t="s">
        <v>26955</v>
      </c>
    </row>
    <row r="295" spans="1:173" ht="20" customHeight="1">
      <c r="A295" s="181">
        <v>425</v>
      </c>
      <c r="B295" s="53">
        <v>151</v>
      </c>
      <c r="C295" s="70">
        <v>1483</v>
      </c>
      <c r="D295" s="55"/>
      <c r="E295" s="54" t="s">
        <v>40</v>
      </c>
      <c r="F295" s="56" t="s">
        <v>6493</v>
      </c>
      <c r="G295" s="55" t="s">
        <v>9</v>
      </c>
      <c r="H295" s="55" t="s">
        <v>122</v>
      </c>
      <c r="J295" s="53"/>
      <c r="K295" s="63"/>
      <c r="L295" s="63"/>
      <c r="M295" s="63"/>
      <c r="N295" s="63"/>
      <c r="O295" s="63"/>
      <c r="P295" s="63"/>
      <c r="X295" s="180" t="s">
        <v>13617</v>
      </c>
      <c r="Y295" s="180" t="s">
        <v>22606</v>
      </c>
      <c r="Z295" s="180" t="s">
        <v>26988</v>
      </c>
      <c r="AC295" s="183" t="s">
        <v>9015</v>
      </c>
      <c r="AE295" s="53" t="s">
        <v>9388</v>
      </c>
      <c r="AF295" s="53"/>
      <c r="AG295" s="62"/>
      <c r="AH295" s="55"/>
      <c r="AL295" s="53" t="s">
        <v>9685</v>
      </c>
      <c r="AM295" s="75" t="s">
        <v>17357</v>
      </c>
      <c r="AN295" s="58" t="s">
        <v>11608</v>
      </c>
      <c r="AO295" s="53"/>
      <c r="AS295" s="53" t="s">
        <v>18821</v>
      </c>
      <c r="AT295" s="53"/>
      <c r="AW295" s="53" t="s">
        <v>33573</v>
      </c>
      <c r="AY295" s="53"/>
      <c r="BD295" s="60" t="s">
        <v>8341</v>
      </c>
      <c r="BG295" s="53" t="s">
        <v>27869</v>
      </c>
      <c r="BO295" s="179" t="s">
        <v>35938</v>
      </c>
      <c r="EL295" s="51">
        <v>1483</v>
      </c>
      <c r="EM295" s="53" t="s">
        <v>29912</v>
      </c>
      <c r="EO295" s="53"/>
      <c r="ER295" s="51"/>
      <c r="ES295" s="53"/>
      <c r="ET295" s="53"/>
      <c r="EU295" s="53"/>
      <c r="EV295" s="51"/>
      <c r="EW295" s="53"/>
      <c r="FD295" s="215"/>
      <c r="FI295" s="52">
        <v>1483</v>
      </c>
      <c r="FK295" s="179" t="s">
        <v>26954</v>
      </c>
    </row>
    <row r="296" spans="1:173" ht="20" customHeight="1">
      <c r="A296" s="181">
        <v>427</v>
      </c>
      <c r="B296" s="53">
        <v>152</v>
      </c>
      <c r="C296" s="70">
        <v>1484</v>
      </c>
      <c r="D296" s="55"/>
      <c r="E296" s="54" t="s">
        <v>258</v>
      </c>
      <c r="F296" s="56" t="s">
        <v>12971</v>
      </c>
      <c r="G296" s="55" t="s">
        <v>9</v>
      </c>
      <c r="H296" s="55" t="s">
        <v>83</v>
      </c>
      <c r="J296" s="53"/>
      <c r="K296" s="63"/>
      <c r="L296" s="63"/>
      <c r="M296" s="63"/>
      <c r="N296" s="63"/>
      <c r="O296" s="63"/>
      <c r="P296" s="63"/>
      <c r="X296" s="180" t="s">
        <v>9390</v>
      </c>
      <c r="Y296" s="180" t="s">
        <v>2422</v>
      </c>
      <c r="Z296" s="180" t="s">
        <v>2146</v>
      </c>
      <c r="AC296" s="183"/>
      <c r="AF296" s="53"/>
      <c r="AG296" s="62"/>
      <c r="AH296" s="55"/>
      <c r="AL296" s="53" t="s">
        <v>9689</v>
      </c>
      <c r="AM296" s="75" t="s">
        <v>17353</v>
      </c>
      <c r="AN296" s="58" t="s">
        <v>11607</v>
      </c>
      <c r="AO296" s="53" t="s">
        <v>21010</v>
      </c>
      <c r="AQ296" s="179" t="s">
        <v>9048</v>
      </c>
      <c r="AS296" s="53" t="s">
        <v>18821</v>
      </c>
      <c r="AT296" s="53"/>
      <c r="AW296" s="53" t="s">
        <v>33573</v>
      </c>
      <c r="AY296" s="53"/>
      <c r="BD296" s="60" t="s">
        <v>8341</v>
      </c>
      <c r="BG296" s="53" t="s">
        <v>8135</v>
      </c>
      <c r="BO296" s="179" t="s">
        <v>35938</v>
      </c>
      <c r="ER296" s="51" t="s">
        <v>35566</v>
      </c>
      <c r="ES296" s="53" t="s">
        <v>35565</v>
      </c>
      <c r="FD296" s="215"/>
      <c r="FI296" s="52">
        <v>1484</v>
      </c>
      <c r="FK296" s="179" t="s">
        <v>26953</v>
      </c>
      <c r="FP296" s="267">
        <v>1484</v>
      </c>
      <c r="FQ296" s="267" t="s">
        <v>16271</v>
      </c>
    </row>
    <row r="297" spans="1:173" ht="20" customHeight="1">
      <c r="A297" s="181">
        <v>429</v>
      </c>
      <c r="B297" s="53">
        <v>153</v>
      </c>
      <c r="C297" s="70">
        <v>1485</v>
      </c>
      <c r="D297" s="55" t="s">
        <v>72</v>
      </c>
      <c r="E297" s="54" t="s">
        <v>188</v>
      </c>
      <c r="F297" s="56" t="s">
        <v>12972</v>
      </c>
      <c r="G297" s="55" t="s">
        <v>9</v>
      </c>
      <c r="H297" s="55" t="s">
        <v>389</v>
      </c>
      <c r="I297" s="179" t="s">
        <v>9420</v>
      </c>
      <c r="J297" s="53"/>
      <c r="K297" s="63"/>
      <c r="L297" s="63"/>
      <c r="M297" s="63"/>
      <c r="N297" s="63"/>
      <c r="O297" s="63"/>
      <c r="P297" s="63"/>
      <c r="X297" s="180" t="s">
        <v>13616</v>
      </c>
      <c r="Y297" s="180" t="s">
        <v>22602</v>
      </c>
      <c r="Z297" s="180" t="s">
        <v>2146</v>
      </c>
      <c r="AC297" s="183" t="s">
        <v>29509</v>
      </c>
      <c r="AD297" s="53" t="s">
        <v>28430</v>
      </c>
      <c r="AF297" s="53"/>
      <c r="AG297" s="62"/>
      <c r="AH297" s="55"/>
      <c r="AL297" s="53" t="s">
        <v>9690</v>
      </c>
      <c r="AM297" s="75" t="s">
        <v>17356</v>
      </c>
      <c r="AN297" s="58" t="s">
        <v>11608</v>
      </c>
      <c r="AO297" s="53"/>
      <c r="AS297" s="53" t="s">
        <v>8124</v>
      </c>
      <c r="AT297" s="53"/>
      <c r="AW297" s="53" t="s">
        <v>33574</v>
      </c>
      <c r="AY297" s="53"/>
      <c r="BD297" s="60" t="s">
        <v>8341</v>
      </c>
      <c r="BG297" s="53" t="s">
        <v>8135</v>
      </c>
      <c r="BO297" s="179" t="s">
        <v>35938</v>
      </c>
      <c r="EZ297" s="182" t="s">
        <v>36668</v>
      </c>
      <c r="FA297" s="183" t="s">
        <v>13321</v>
      </c>
      <c r="FB297" s="51" t="s">
        <v>36785</v>
      </c>
      <c r="FC297" s="53" t="s">
        <v>36786</v>
      </c>
      <c r="FD297" s="215"/>
      <c r="FI297" s="52">
        <v>1485</v>
      </c>
      <c r="FK297" s="179" t="s">
        <v>26952</v>
      </c>
      <c r="FP297" s="267">
        <v>1485</v>
      </c>
      <c r="FQ297" s="267" t="s">
        <v>25218</v>
      </c>
    </row>
    <row r="298" spans="1:173" ht="20" customHeight="1">
      <c r="A298" s="181">
        <v>435</v>
      </c>
      <c r="B298" s="53">
        <v>156</v>
      </c>
      <c r="C298" s="70">
        <v>1486</v>
      </c>
      <c r="D298" s="55"/>
      <c r="E298" s="54" t="s">
        <v>302</v>
      </c>
      <c r="F298" s="56" t="s">
        <v>6481</v>
      </c>
      <c r="G298" s="55" t="s">
        <v>9</v>
      </c>
      <c r="H298" s="55" t="s">
        <v>79</v>
      </c>
      <c r="J298" s="53"/>
      <c r="K298" s="63"/>
      <c r="L298" s="63"/>
      <c r="M298" s="63"/>
      <c r="N298" s="63"/>
      <c r="O298" s="63"/>
      <c r="P298" s="63"/>
      <c r="X298" s="180" t="s">
        <v>13614</v>
      </c>
      <c r="Y298" s="180" t="s">
        <v>22607</v>
      </c>
      <c r="Z298" s="180" t="s">
        <v>26992</v>
      </c>
      <c r="AC298" s="183" t="s">
        <v>16849</v>
      </c>
      <c r="AD298" s="53" t="s">
        <v>26278</v>
      </c>
      <c r="AF298" s="53"/>
      <c r="AG298" s="62"/>
      <c r="AH298" s="55"/>
      <c r="AL298" s="53" t="s">
        <v>9691</v>
      </c>
      <c r="AM298" s="75" t="s">
        <v>17354</v>
      </c>
      <c r="AN298" s="58" t="s">
        <v>11603</v>
      </c>
      <c r="AO298" s="53" t="s">
        <v>11877</v>
      </c>
      <c r="AS298" s="53" t="s">
        <v>8124</v>
      </c>
      <c r="AT298" s="53"/>
      <c r="AW298" s="53" t="s">
        <v>33574</v>
      </c>
      <c r="AY298" s="53" t="s">
        <v>14984</v>
      </c>
      <c r="BD298" s="60" t="s">
        <v>8341</v>
      </c>
      <c r="BG298" s="53" t="s">
        <v>27870</v>
      </c>
      <c r="BO298" s="179" t="s">
        <v>35938</v>
      </c>
      <c r="EN298" s="53" t="s">
        <v>36525</v>
      </c>
      <c r="EZ298" s="182" t="s">
        <v>36668</v>
      </c>
      <c r="FA298" s="183" t="s">
        <v>36669</v>
      </c>
      <c r="FD298" s="215"/>
      <c r="FE298" s="53">
        <v>1486</v>
      </c>
      <c r="FF298" s="180" t="s">
        <v>36563</v>
      </c>
      <c r="FI298" s="52">
        <v>1486</v>
      </c>
      <c r="FK298" s="179" t="s">
        <v>26952</v>
      </c>
    </row>
    <row r="299" spans="1:173" ht="20" customHeight="1">
      <c r="A299" s="181">
        <v>437</v>
      </c>
      <c r="B299" s="53">
        <v>157</v>
      </c>
      <c r="C299" s="70">
        <v>1487</v>
      </c>
      <c r="D299" s="55"/>
      <c r="E299" s="54" t="s">
        <v>188</v>
      </c>
      <c r="F299" s="56" t="s">
        <v>2162</v>
      </c>
      <c r="G299" s="55" t="s">
        <v>9</v>
      </c>
      <c r="H299" s="55" t="s">
        <v>57</v>
      </c>
      <c r="J299" s="53"/>
      <c r="K299" s="63"/>
      <c r="L299" s="63"/>
      <c r="M299" s="63"/>
      <c r="N299" s="63"/>
      <c r="O299" s="63"/>
      <c r="P299" s="63"/>
      <c r="X299" s="180" t="s">
        <v>13622</v>
      </c>
      <c r="Y299" s="180" t="s">
        <v>2422</v>
      </c>
      <c r="Z299" s="180" t="s">
        <v>26993</v>
      </c>
      <c r="AC299" s="183" t="s">
        <v>29510</v>
      </c>
      <c r="AD299" s="53"/>
      <c r="AF299" s="53"/>
      <c r="AG299" s="62"/>
      <c r="AH299" s="55"/>
      <c r="AL299" s="53" t="s">
        <v>9686</v>
      </c>
      <c r="AM299" s="75" t="s">
        <v>17358</v>
      </c>
      <c r="AN299" s="58" t="s">
        <v>11614</v>
      </c>
      <c r="AO299" s="53"/>
      <c r="AS299" s="53" t="s">
        <v>20812</v>
      </c>
      <c r="AT299" s="53"/>
      <c r="AW299" s="53" t="s">
        <v>11412</v>
      </c>
      <c r="AY299" s="53" t="s">
        <v>21314</v>
      </c>
      <c r="BD299" s="60" t="s">
        <v>8341</v>
      </c>
      <c r="BG299" s="53" t="s">
        <v>27870</v>
      </c>
      <c r="BO299" s="179" t="s">
        <v>35938</v>
      </c>
      <c r="FD299" s="215"/>
      <c r="FE299" s="53">
        <v>1486</v>
      </c>
      <c r="FF299" s="180" t="s">
        <v>36564</v>
      </c>
      <c r="FI299" s="52">
        <v>1487</v>
      </c>
      <c r="FK299" s="179" t="s">
        <v>26952</v>
      </c>
    </row>
    <row r="300" spans="1:173" ht="20" customHeight="1">
      <c r="A300" s="181">
        <v>439</v>
      </c>
      <c r="B300" s="53">
        <v>158</v>
      </c>
      <c r="C300" s="70">
        <v>1488</v>
      </c>
      <c r="D300" s="55"/>
      <c r="E300" s="54" t="s">
        <v>40</v>
      </c>
      <c r="F300" s="56" t="s">
        <v>6442</v>
      </c>
      <c r="G300" s="55"/>
      <c r="H300" s="55" t="s">
        <v>79</v>
      </c>
      <c r="J300" s="53"/>
      <c r="K300" s="63"/>
      <c r="L300" s="63"/>
      <c r="M300" s="63"/>
      <c r="N300" s="63"/>
      <c r="O300" s="63"/>
      <c r="P300" s="63"/>
      <c r="X300" s="180" t="s">
        <v>13618</v>
      </c>
      <c r="Y300" s="180" t="s">
        <v>9733</v>
      </c>
      <c r="Z300" s="180" t="s">
        <v>26994</v>
      </c>
      <c r="AC300" s="183" t="s">
        <v>29511</v>
      </c>
      <c r="AD300" s="53" t="s">
        <v>28431</v>
      </c>
      <c r="AF300" s="53"/>
      <c r="AG300" s="62"/>
      <c r="AH300" s="55"/>
      <c r="AL300" s="53" t="s">
        <v>9688</v>
      </c>
      <c r="AM300" s="75" t="s">
        <v>11222</v>
      </c>
      <c r="AN300" s="58" t="s">
        <v>11615</v>
      </c>
      <c r="AO300" s="53" t="s">
        <v>21013</v>
      </c>
      <c r="AS300" s="53" t="s">
        <v>20812</v>
      </c>
      <c r="AT300" s="53"/>
      <c r="AW300" s="53" t="s">
        <v>33575</v>
      </c>
      <c r="AY300" s="53"/>
      <c r="BD300" s="60" t="s">
        <v>8341</v>
      </c>
      <c r="BG300" s="53" t="s">
        <v>2642</v>
      </c>
      <c r="BO300" s="179" t="s">
        <v>35938</v>
      </c>
      <c r="FD300" s="215"/>
      <c r="FI300" s="52">
        <v>1488</v>
      </c>
      <c r="FK300" s="179" t="s">
        <v>26952</v>
      </c>
    </row>
    <row r="301" spans="1:173" ht="20" customHeight="1">
      <c r="A301" s="181">
        <v>441</v>
      </c>
      <c r="B301" s="53">
        <v>159</v>
      </c>
      <c r="C301" s="70">
        <v>1489</v>
      </c>
      <c r="D301" s="55"/>
      <c r="E301" s="54" t="s">
        <v>188</v>
      </c>
      <c r="F301" s="56" t="s">
        <v>2143</v>
      </c>
      <c r="G301" s="55"/>
      <c r="H301" s="55" t="s">
        <v>389</v>
      </c>
      <c r="J301" s="53"/>
      <c r="K301" s="63"/>
      <c r="L301" s="63"/>
      <c r="M301" s="63"/>
      <c r="N301" s="63"/>
      <c r="O301" s="63"/>
      <c r="P301" s="63"/>
      <c r="X301" s="180" t="s">
        <v>13620</v>
      </c>
      <c r="Y301" s="180" t="s">
        <v>22607</v>
      </c>
      <c r="Z301" s="180" t="s">
        <v>2146</v>
      </c>
      <c r="AC301" s="183" t="s">
        <v>2103</v>
      </c>
      <c r="AD301" s="53" t="s">
        <v>28431</v>
      </c>
      <c r="AF301" s="53"/>
      <c r="AG301" s="62"/>
      <c r="AH301" s="55"/>
      <c r="AL301" s="53" t="s">
        <v>9692</v>
      </c>
      <c r="AM301" s="75" t="s">
        <v>11222</v>
      </c>
      <c r="AN301" s="58" t="s">
        <v>7634</v>
      </c>
      <c r="AO301" s="53"/>
      <c r="AP301" s="179" t="s">
        <v>10827</v>
      </c>
      <c r="AS301" s="53" t="s">
        <v>20813</v>
      </c>
      <c r="AT301" s="53"/>
      <c r="AW301" s="53" t="s">
        <v>11412</v>
      </c>
      <c r="AY301" s="53"/>
      <c r="BD301" s="60" t="s">
        <v>8341</v>
      </c>
      <c r="BG301" s="53" t="s">
        <v>2642</v>
      </c>
      <c r="BO301" s="179" t="s">
        <v>35938</v>
      </c>
      <c r="FB301" s="51" t="s">
        <v>36787</v>
      </c>
      <c r="FC301" s="53" t="s">
        <v>36788</v>
      </c>
      <c r="FD301" s="215"/>
      <c r="FI301" s="52">
        <v>1489</v>
      </c>
      <c r="FK301" s="179" t="s">
        <v>26952</v>
      </c>
    </row>
    <row r="302" spans="1:173" ht="20" customHeight="1">
      <c r="A302" s="181">
        <v>443</v>
      </c>
      <c r="B302" s="53">
        <v>160</v>
      </c>
      <c r="C302" s="70">
        <v>1490</v>
      </c>
      <c r="D302" s="55"/>
      <c r="E302" s="54" t="s">
        <v>33</v>
      </c>
      <c r="F302" s="56" t="s">
        <v>6456</v>
      </c>
      <c r="G302" s="55"/>
      <c r="H302" s="55" t="s">
        <v>79</v>
      </c>
      <c r="J302" s="53"/>
      <c r="K302" s="63"/>
      <c r="L302" s="63"/>
      <c r="M302" s="63"/>
      <c r="N302" s="63"/>
      <c r="O302" s="63"/>
      <c r="P302" s="63"/>
      <c r="X302" s="180" t="s">
        <v>13621</v>
      </c>
      <c r="Y302" s="180" t="s">
        <v>22607</v>
      </c>
      <c r="Z302" s="180" t="s">
        <v>26992</v>
      </c>
      <c r="AC302" s="183" t="s">
        <v>14306</v>
      </c>
      <c r="AD302" s="53" t="s">
        <v>28430</v>
      </c>
      <c r="AF302" s="53"/>
      <c r="AG302" s="62"/>
      <c r="AH302" s="55"/>
      <c r="AL302" s="53" t="s">
        <v>9678</v>
      </c>
      <c r="AM302" s="75" t="s">
        <v>17356</v>
      </c>
      <c r="AN302" s="58" t="s">
        <v>11608</v>
      </c>
      <c r="AO302" s="53" t="s">
        <v>11877</v>
      </c>
      <c r="AP302" s="179" t="s">
        <v>14812</v>
      </c>
      <c r="AS302" s="53" t="s">
        <v>20813</v>
      </c>
      <c r="AT302" s="53"/>
      <c r="AW302" s="53" t="s">
        <v>33574</v>
      </c>
      <c r="AY302" s="53"/>
      <c r="BD302" s="60" t="s">
        <v>8341</v>
      </c>
      <c r="BG302" s="53" t="s">
        <v>27871</v>
      </c>
      <c r="BO302" s="179" t="s">
        <v>36071</v>
      </c>
      <c r="CA302" s="53" t="s">
        <v>19029</v>
      </c>
      <c r="EP302" s="182" t="s">
        <v>35761</v>
      </c>
      <c r="EQ302" s="184" t="s">
        <v>35762</v>
      </c>
      <c r="FD302" s="215"/>
      <c r="FE302" s="53">
        <v>1490</v>
      </c>
      <c r="FF302" s="180" t="s">
        <v>36565</v>
      </c>
      <c r="FI302" s="52">
        <v>1490</v>
      </c>
      <c r="FK302" s="179" t="s">
        <v>26952</v>
      </c>
    </row>
    <row r="303" spans="1:173" ht="20" customHeight="1">
      <c r="A303" s="181">
        <v>445</v>
      </c>
      <c r="B303" s="53">
        <v>161</v>
      </c>
      <c r="C303" s="70">
        <v>1491</v>
      </c>
      <c r="D303" s="55"/>
      <c r="E303" s="54" t="s">
        <v>84</v>
      </c>
      <c r="F303" s="56" t="s">
        <v>2500</v>
      </c>
      <c r="G303" s="55"/>
      <c r="H303" s="55" t="s">
        <v>79</v>
      </c>
      <c r="J303" s="53"/>
      <c r="K303" s="63" t="s">
        <v>188</v>
      </c>
      <c r="L303" s="63" t="s">
        <v>1684</v>
      </c>
      <c r="M303" s="63"/>
      <c r="N303" s="63" t="s">
        <v>79</v>
      </c>
      <c r="O303" s="63"/>
      <c r="P303" s="63" t="s">
        <v>2138</v>
      </c>
      <c r="X303" s="180" t="s">
        <v>9390</v>
      </c>
      <c r="Y303" s="180" t="s">
        <v>2422</v>
      </c>
      <c r="Z303" s="180" t="s">
        <v>26993</v>
      </c>
      <c r="AC303" s="183" t="s">
        <v>29512</v>
      </c>
      <c r="AD303" s="53" t="s">
        <v>28430</v>
      </c>
      <c r="AF303" s="53"/>
      <c r="AG303" s="62"/>
      <c r="AH303" s="55"/>
      <c r="AL303" s="53" t="s">
        <v>9678</v>
      </c>
      <c r="AM303" s="75" t="s">
        <v>17356</v>
      </c>
      <c r="AN303" s="58" t="s">
        <v>11616</v>
      </c>
      <c r="AO303" s="53"/>
      <c r="AP303" s="179" t="s">
        <v>14813</v>
      </c>
      <c r="AS303" s="53" t="s">
        <v>20814</v>
      </c>
      <c r="AT303" s="53"/>
      <c r="AW303" s="53" t="s">
        <v>33574</v>
      </c>
      <c r="AY303" s="53"/>
      <c r="BD303" s="60" t="s">
        <v>8341</v>
      </c>
      <c r="BG303" s="53" t="s">
        <v>27872</v>
      </c>
      <c r="BO303" s="179" t="s">
        <v>35938</v>
      </c>
      <c r="CA303" s="53" t="s">
        <v>19030</v>
      </c>
      <c r="FD303" s="215"/>
      <c r="FI303" s="52">
        <v>1491</v>
      </c>
      <c r="FK303" s="179" t="s">
        <v>26952</v>
      </c>
    </row>
    <row r="304" spans="1:173" ht="20" customHeight="1">
      <c r="A304" s="181">
        <v>447</v>
      </c>
      <c r="B304" s="53">
        <v>162</v>
      </c>
      <c r="C304" s="70">
        <v>1492</v>
      </c>
      <c r="D304" s="55"/>
      <c r="E304" s="54" t="s">
        <v>188</v>
      </c>
      <c r="F304" s="56" t="s">
        <v>466</v>
      </c>
      <c r="G304" s="55" t="s">
        <v>9</v>
      </c>
      <c r="H304" s="55" t="s">
        <v>161</v>
      </c>
      <c r="J304" s="53"/>
      <c r="K304" s="63"/>
      <c r="L304" s="63"/>
      <c r="M304" s="63"/>
      <c r="N304" s="63"/>
      <c r="O304" s="63"/>
      <c r="P304" s="63"/>
      <c r="X304" s="180" t="s">
        <v>13614</v>
      </c>
      <c r="Y304" s="180" t="s">
        <v>9733</v>
      </c>
      <c r="Z304" s="180" t="s">
        <v>26994</v>
      </c>
      <c r="AC304" s="183" t="s">
        <v>29513</v>
      </c>
      <c r="AD304" s="53" t="s">
        <v>28432</v>
      </c>
      <c r="AF304" s="53"/>
      <c r="AG304" s="62"/>
      <c r="AH304" s="53" t="s">
        <v>29202</v>
      </c>
      <c r="AL304" s="53" t="s">
        <v>9678</v>
      </c>
      <c r="AM304" s="75" t="s">
        <v>14846</v>
      </c>
      <c r="AN304" s="58" t="s">
        <v>1110</v>
      </c>
      <c r="AO304" s="53" t="s">
        <v>21014</v>
      </c>
      <c r="AP304" s="179" t="s">
        <v>14814</v>
      </c>
      <c r="AS304" s="53" t="s">
        <v>20814</v>
      </c>
      <c r="AT304" s="53"/>
      <c r="AW304" s="53" t="s">
        <v>33575</v>
      </c>
      <c r="AY304" s="53"/>
      <c r="BD304" s="60" t="s">
        <v>8341</v>
      </c>
      <c r="BG304" s="53" t="s">
        <v>2642</v>
      </c>
      <c r="BO304" s="179" t="s">
        <v>35938</v>
      </c>
      <c r="CA304" s="53" t="s">
        <v>19031</v>
      </c>
      <c r="ER304" s="51" t="s">
        <v>35568</v>
      </c>
      <c r="ES304" s="53" t="s">
        <v>35567</v>
      </c>
      <c r="FD304" s="215"/>
      <c r="FI304" s="52">
        <v>1492</v>
      </c>
      <c r="FK304" s="179" t="s">
        <v>26952</v>
      </c>
    </row>
    <row r="305" spans="1:173" ht="20" customHeight="1">
      <c r="A305" s="181">
        <v>449</v>
      </c>
      <c r="B305" s="53">
        <v>163</v>
      </c>
      <c r="C305" s="70">
        <v>1493</v>
      </c>
      <c r="D305" s="55"/>
      <c r="E305" s="54" t="s">
        <v>520</v>
      </c>
      <c r="F305" s="56" t="s">
        <v>6444</v>
      </c>
      <c r="G305" s="55"/>
      <c r="H305" s="55" t="s">
        <v>1</v>
      </c>
      <c r="J305" s="53"/>
      <c r="K305" s="63" t="s">
        <v>33</v>
      </c>
      <c r="L305" s="63" t="s">
        <v>2129</v>
      </c>
      <c r="M305" s="63"/>
      <c r="N305" s="63" t="s">
        <v>83</v>
      </c>
      <c r="O305" s="63"/>
      <c r="P305" s="63" t="s">
        <v>2131</v>
      </c>
      <c r="X305" s="180" t="s">
        <v>13623</v>
      </c>
      <c r="Y305" s="180" t="s">
        <v>22607</v>
      </c>
      <c r="Z305" s="180" t="s">
        <v>2146</v>
      </c>
      <c r="AC305" s="183" t="s">
        <v>29514</v>
      </c>
      <c r="AD305" s="53" t="s">
        <v>28433</v>
      </c>
      <c r="AF305" s="53"/>
      <c r="AG305" s="62"/>
      <c r="AH305" s="53"/>
      <c r="AL305" s="53" t="s">
        <v>9686</v>
      </c>
      <c r="AM305" s="75" t="s">
        <v>14846</v>
      </c>
      <c r="AN305" s="58" t="s">
        <v>7643</v>
      </c>
      <c r="AO305" s="53"/>
      <c r="AP305" s="179" t="s">
        <v>14815</v>
      </c>
      <c r="AS305" s="53" t="s">
        <v>20812</v>
      </c>
      <c r="AT305" s="53"/>
      <c r="AW305" s="53" t="s">
        <v>33575</v>
      </c>
      <c r="AY305" s="53"/>
      <c r="BD305" s="60" t="s">
        <v>8341</v>
      </c>
      <c r="BG305" s="53" t="s">
        <v>27870</v>
      </c>
      <c r="BO305" s="179" t="s">
        <v>35938</v>
      </c>
      <c r="CA305" s="53" t="s">
        <v>19032</v>
      </c>
      <c r="FD305" s="215"/>
      <c r="FI305" s="52">
        <v>1493</v>
      </c>
      <c r="FK305" s="179" t="s">
        <v>26952</v>
      </c>
    </row>
    <row r="306" spans="1:173" ht="20" customHeight="1">
      <c r="A306" s="181">
        <v>451</v>
      </c>
      <c r="B306" s="53">
        <v>164</v>
      </c>
      <c r="C306" s="70">
        <v>1494</v>
      </c>
      <c r="D306" s="55"/>
      <c r="E306" s="54" t="s">
        <v>58</v>
      </c>
      <c r="F306" s="56" t="s">
        <v>2147</v>
      </c>
      <c r="G306" s="55" t="s">
        <v>9</v>
      </c>
      <c r="H306" s="55" t="s">
        <v>57</v>
      </c>
      <c r="J306" s="53"/>
      <c r="K306" s="63" t="s">
        <v>464</v>
      </c>
      <c r="L306" s="63" t="s">
        <v>2126</v>
      </c>
      <c r="M306" s="63"/>
      <c r="N306" s="63" t="s">
        <v>79</v>
      </c>
      <c r="O306" s="63"/>
      <c r="P306" s="63" t="s">
        <v>2127</v>
      </c>
      <c r="X306" s="180" t="s">
        <v>13618</v>
      </c>
      <c r="Y306" s="180" t="s">
        <v>2422</v>
      </c>
      <c r="Z306" s="180" t="s">
        <v>26992</v>
      </c>
      <c r="AC306" s="183" t="s">
        <v>29515</v>
      </c>
      <c r="AD306" s="53" t="s">
        <v>7637</v>
      </c>
      <c r="AF306" s="53"/>
      <c r="AG306" s="62"/>
      <c r="AH306" s="53"/>
      <c r="AL306" s="53" t="s">
        <v>9678</v>
      </c>
      <c r="AM306" s="75" t="s">
        <v>17358</v>
      </c>
      <c r="AN306" s="58" t="s">
        <v>11615</v>
      </c>
      <c r="AO306" s="53" t="s">
        <v>21015</v>
      </c>
      <c r="AP306" s="179" t="s">
        <v>14815</v>
      </c>
      <c r="AS306" s="53" t="s">
        <v>20812</v>
      </c>
      <c r="AT306" s="53"/>
      <c r="AW306" s="53" t="s">
        <v>33576</v>
      </c>
      <c r="AY306" s="53"/>
      <c r="BD306" s="60" t="s">
        <v>8341</v>
      </c>
      <c r="BG306" s="53" t="s">
        <v>27873</v>
      </c>
      <c r="BO306" s="179" t="s">
        <v>35938</v>
      </c>
      <c r="CA306" s="53" t="s">
        <v>19030</v>
      </c>
      <c r="FD306" s="215"/>
      <c r="FI306" s="52">
        <v>1494</v>
      </c>
      <c r="FK306" s="179" t="s">
        <v>26952</v>
      </c>
    </row>
    <row r="307" spans="1:173" ht="20" customHeight="1">
      <c r="A307" s="181">
        <v>453</v>
      </c>
      <c r="B307" s="53" t="s">
        <v>296</v>
      </c>
      <c r="C307" s="70">
        <v>1495</v>
      </c>
      <c r="D307" s="55" t="s">
        <v>72</v>
      </c>
      <c r="E307" s="54" t="s">
        <v>302</v>
      </c>
      <c r="F307" s="56" t="s">
        <v>6481</v>
      </c>
      <c r="G307" s="55"/>
      <c r="H307" s="55" t="s">
        <v>79</v>
      </c>
      <c r="J307" s="53"/>
      <c r="K307" s="63" t="s">
        <v>258</v>
      </c>
      <c r="L307" s="63" t="s">
        <v>2117</v>
      </c>
      <c r="M307" s="63"/>
      <c r="N307" s="63" t="s">
        <v>1</v>
      </c>
      <c r="O307" s="63"/>
      <c r="P307" s="63" t="s">
        <v>2119</v>
      </c>
      <c r="X307" s="180" t="s">
        <v>13624</v>
      </c>
      <c r="Y307" s="180" t="s">
        <v>22608</v>
      </c>
      <c r="Z307" s="180" t="s">
        <v>2136</v>
      </c>
      <c r="AB307" s="53" t="s">
        <v>28934</v>
      </c>
      <c r="AC307" s="183" t="s">
        <v>29516</v>
      </c>
      <c r="AD307" s="53" t="s">
        <v>26278</v>
      </c>
      <c r="AF307" s="53"/>
      <c r="AG307" s="62"/>
      <c r="AH307" s="53" t="s">
        <v>11678</v>
      </c>
      <c r="AL307" s="53" t="s">
        <v>9693</v>
      </c>
      <c r="AM307" s="75" t="s">
        <v>11222</v>
      </c>
      <c r="AN307" s="58" t="s">
        <v>11617</v>
      </c>
      <c r="AO307" s="53"/>
      <c r="AP307" s="179" t="s">
        <v>14815</v>
      </c>
      <c r="AS307" s="53" t="s">
        <v>20815</v>
      </c>
      <c r="AT307" s="53"/>
      <c r="AW307" s="53" t="s">
        <v>33577</v>
      </c>
      <c r="AY307" s="53"/>
      <c r="BD307" s="60" t="s">
        <v>8341</v>
      </c>
      <c r="BG307" s="53" t="s">
        <v>27871</v>
      </c>
      <c r="BO307" s="179" t="s">
        <v>35938</v>
      </c>
      <c r="CA307" s="53"/>
      <c r="EL307" s="51">
        <v>1495</v>
      </c>
      <c r="EM307" s="53" t="s">
        <v>29913</v>
      </c>
      <c r="EN307" s="53" t="s">
        <v>26855</v>
      </c>
      <c r="EO307" s="53"/>
      <c r="ER307" s="51"/>
      <c r="ES307" s="53"/>
      <c r="ET307" s="53"/>
      <c r="EU307" s="53"/>
      <c r="EV307" s="51"/>
      <c r="EW307" s="53"/>
      <c r="FD307" s="215"/>
      <c r="FI307" s="52">
        <v>1495</v>
      </c>
      <c r="FK307" s="179" t="s">
        <v>26952</v>
      </c>
    </row>
    <row r="308" spans="1:173" ht="20" customHeight="1">
      <c r="A308" s="181">
        <v>455</v>
      </c>
      <c r="B308" s="53">
        <v>165</v>
      </c>
      <c r="C308" s="70">
        <v>1496</v>
      </c>
      <c r="D308" s="55"/>
      <c r="E308" s="54" t="s">
        <v>33</v>
      </c>
      <c r="F308" s="56" t="s">
        <v>10777</v>
      </c>
      <c r="G308" s="55"/>
      <c r="H308" s="55" t="s">
        <v>79</v>
      </c>
      <c r="J308" s="53"/>
      <c r="K308" s="63" t="s">
        <v>58</v>
      </c>
      <c r="L308" s="63" t="s">
        <v>2112</v>
      </c>
      <c r="M308" s="63"/>
      <c r="N308" s="63" t="s">
        <v>79</v>
      </c>
      <c r="O308" s="63"/>
      <c r="P308" s="63" t="s">
        <v>2115</v>
      </c>
      <c r="X308" s="180" t="s">
        <v>2139</v>
      </c>
      <c r="Y308" s="180" t="s">
        <v>9733</v>
      </c>
      <c r="Z308" s="180" t="s">
        <v>26993</v>
      </c>
      <c r="AB308" s="53" t="s">
        <v>2142</v>
      </c>
      <c r="AC308" s="183" t="s">
        <v>29517</v>
      </c>
      <c r="AD308" s="53" t="s">
        <v>26278</v>
      </c>
      <c r="AF308" s="53"/>
      <c r="AG308" s="62"/>
      <c r="AH308" s="53"/>
      <c r="AL308" s="53" t="s">
        <v>9694</v>
      </c>
      <c r="AM308" s="75" t="s">
        <v>17356</v>
      </c>
      <c r="AN308" s="58" t="s">
        <v>11608</v>
      </c>
      <c r="AO308" s="53" t="s">
        <v>21010</v>
      </c>
      <c r="AP308" s="179" t="s">
        <v>14816</v>
      </c>
      <c r="AS308" s="53" t="s">
        <v>20815</v>
      </c>
      <c r="AT308" s="53"/>
      <c r="AW308" s="53" t="s">
        <v>33577</v>
      </c>
      <c r="AY308" s="53"/>
      <c r="BD308" s="60" t="s">
        <v>8341</v>
      </c>
      <c r="BG308" s="53" t="s">
        <v>27874</v>
      </c>
      <c r="BO308" s="179" t="s">
        <v>35938</v>
      </c>
      <c r="CA308" s="53"/>
      <c r="EN308" s="53" t="s">
        <v>36526</v>
      </c>
      <c r="FD308" s="215"/>
      <c r="FI308" s="52">
        <v>1496</v>
      </c>
      <c r="FK308" s="179" t="s">
        <v>26952</v>
      </c>
      <c r="FP308" s="267">
        <v>1496</v>
      </c>
      <c r="FQ308" s="267" t="s">
        <v>37171</v>
      </c>
    </row>
    <row r="309" spans="1:173" ht="20" customHeight="1">
      <c r="A309" s="181">
        <v>457</v>
      </c>
      <c r="B309" s="53">
        <v>166</v>
      </c>
      <c r="C309" s="70">
        <v>1497</v>
      </c>
      <c r="D309" s="55"/>
      <c r="E309" s="54" t="s">
        <v>188</v>
      </c>
      <c r="F309" s="56" t="s">
        <v>6414</v>
      </c>
      <c r="G309" s="55"/>
      <c r="H309" s="55" t="s">
        <v>79</v>
      </c>
      <c r="J309" s="53"/>
      <c r="K309" s="63" t="s">
        <v>517</v>
      </c>
      <c r="L309" s="63" t="s">
        <v>2108</v>
      </c>
      <c r="M309" s="63"/>
      <c r="N309" s="63" t="s">
        <v>143</v>
      </c>
      <c r="O309" s="63"/>
      <c r="P309" s="63" t="s">
        <v>2110</v>
      </c>
      <c r="X309" s="180" t="s">
        <v>13620</v>
      </c>
      <c r="Y309" s="180" t="s">
        <v>22607</v>
      </c>
      <c r="Z309" s="180" t="s">
        <v>26994</v>
      </c>
      <c r="AB309" s="53" t="s">
        <v>2142</v>
      </c>
      <c r="AC309" s="183" t="s">
        <v>29518</v>
      </c>
      <c r="AD309" s="53" t="s">
        <v>28434</v>
      </c>
      <c r="AF309" s="53"/>
      <c r="AG309" s="62" t="s">
        <v>12082</v>
      </c>
      <c r="AH309" s="53"/>
      <c r="AL309" s="53" t="s">
        <v>9690</v>
      </c>
      <c r="AM309" s="75" t="s">
        <v>17359</v>
      </c>
      <c r="AN309" s="58" t="s">
        <v>1110</v>
      </c>
      <c r="AO309" s="53"/>
      <c r="AP309" s="179" t="s">
        <v>14813</v>
      </c>
      <c r="AS309" s="53" t="s">
        <v>20816</v>
      </c>
      <c r="AT309" s="53"/>
      <c r="AW309" s="53" t="s">
        <v>24722</v>
      </c>
      <c r="AY309" s="53"/>
      <c r="BD309" s="60" t="s">
        <v>8349</v>
      </c>
      <c r="BG309" s="53" t="s">
        <v>15234</v>
      </c>
      <c r="BO309" s="179" t="s">
        <v>36072</v>
      </c>
      <c r="CA309" s="53"/>
      <c r="EN309" s="53" t="s">
        <v>10193</v>
      </c>
      <c r="FD309" s="215"/>
      <c r="FE309" s="53">
        <v>1497</v>
      </c>
      <c r="FF309" s="180" t="s">
        <v>36596</v>
      </c>
      <c r="FI309" s="52">
        <v>1497</v>
      </c>
      <c r="FK309" s="179" t="s">
        <v>26952</v>
      </c>
    </row>
    <row r="310" spans="1:173" ht="20" customHeight="1">
      <c r="A310" s="181">
        <v>459</v>
      </c>
      <c r="B310" s="53">
        <v>167</v>
      </c>
      <c r="C310" s="62">
        <v>1498</v>
      </c>
      <c r="D310" s="55" t="s">
        <v>72</v>
      </c>
      <c r="E310" s="54" t="s">
        <v>33</v>
      </c>
      <c r="F310" s="56" t="s">
        <v>10778</v>
      </c>
      <c r="G310" s="55"/>
      <c r="H310" s="55" t="s">
        <v>35</v>
      </c>
      <c r="J310" s="53"/>
      <c r="K310" s="63" t="s">
        <v>204</v>
      </c>
      <c r="L310" s="63" t="s">
        <v>2100</v>
      </c>
      <c r="M310" s="63"/>
      <c r="N310" s="63" t="s">
        <v>389</v>
      </c>
      <c r="O310" s="63"/>
      <c r="P310" s="63" t="s">
        <v>2102</v>
      </c>
      <c r="X310" s="180" t="s">
        <v>13625</v>
      </c>
      <c r="Y310" s="180" t="s">
        <v>2422</v>
      </c>
      <c r="Z310" s="180" t="s">
        <v>2146</v>
      </c>
      <c r="AB310" s="53" t="s">
        <v>28935</v>
      </c>
      <c r="AC310" s="183" t="s">
        <v>29519</v>
      </c>
      <c r="AD310" s="53" t="s">
        <v>28432</v>
      </c>
      <c r="AF310" s="53"/>
      <c r="AG310" s="62"/>
      <c r="AH310" s="53" t="s">
        <v>29203</v>
      </c>
      <c r="AL310" s="53" t="s">
        <v>9686</v>
      </c>
      <c r="AM310" s="75" t="s">
        <v>17358</v>
      </c>
      <c r="AN310" s="58" t="s">
        <v>7643</v>
      </c>
      <c r="AO310" s="53" t="s">
        <v>21014</v>
      </c>
      <c r="AP310" s="179" t="s">
        <v>14815</v>
      </c>
      <c r="AS310" s="53" t="s">
        <v>20816</v>
      </c>
      <c r="AT310" s="53"/>
      <c r="AW310" s="53" t="s">
        <v>24722</v>
      </c>
      <c r="AY310" s="53"/>
      <c r="BD310" s="60" t="s">
        <v>8349</v>
      </c>
      <c r="BG310" s="53" t="s">
        <v>15234</v>
      </c>
      <c r="BO310" s="179" t="s">
        <v>35938</v>
      </c>
      <c r="CA310" s="53"/>
      <c r="FD310" s="215"/>
      <c r="FI310" s="100">
        <v>1498</v>
      </c>
      <c r="FK310" s="179" t="s">
        <v>26952</v>
      </c>
    </row>
    <row r="311" spans="1:173" ht="20" customHeight="1">
      <c r="A311" s="181">
        <v>461</v>
      </c>
      <c r="B311" s="53">
        <v>168</v>
      </c>
      <c r="C311" s="70">
        <v>1499</v>
      </c>
      <c r="D311" s="55"/>
      <c r="E311" s="54" t="s">
        <v>464</v>
      </c>
      <c r="F311" s="56" t="s">
        <v>2126</v>
      </c>
      <c r="G311" s="55"/>
      <c r="H311" s="55" t="s">
        <v>79</v>
      </c>
      <c r="J311" s="53"/>
      <c r="K311" s="63" t="s">
        <v>58</v>
      </c>
      <c r="L311" s="63" t="s">
        <v>2094</v>
      </c>
      <c r="M311" s="63"/>
      <c r="N311" s="63" t="s">
        <v>1</v>
      </c>
      <c r="O311" s="63"/>
      <c r="P311" s="63"/>
      <c r="X311" s="180" t="s">
        <v>2116</v>
      </c>
      <c r="Y311" s="180" t="s">
        <v>22608</v>
      </c>
      <c r="Z311" s="180" t="s">
        <v>26993</v>
      </c>
      <c r="AB311" s="53" t="s">
        <v>28935</v>
      </c>
      <c r="AC311" s="183" t="s">
        <v>29520</v>
      </c>
      <c r="AD311" s="53" t="s">
        <v>28434</v>
      </c>
      <c r="AF311" s="53"/>
      <c r="AG311" s="62"/>
      <c r="AH311" s="53"/>
      <c r="AL311" s="53" t="s">
        <v>9694</v>
      </c>
      <c r="AM311" s="75" t="s">
        <v>11222</v>
      </c>
      <c r="AN311" s="58" t="s">
        <v>11618</v>
      </c>
      <c r="AO311" s="53"/>
      <c r="AP311" s="179" t="s">
        <v>14815</v>
      </c>
      <c r="AS311" s="53" t="s">
        <v>20817</v>
      </c>
      <c r="AT311" s="53"/>
      <c r="AW311" s="53" t="s">
        <v>33574</v>
      </c>
      <c r="AY311" s="53"/>
      <c r="BD311" s="60" t="s">
        <v>8350</v>
      </c>
      <c r="BG311" s="53" t="s">
        <v>27871</v>
      </c>
      <c r="BO311" s="179" t="s">
        <v>35938</v>
      </c>
      <c r="CA311" s="53"/>
      <c r="FD311" s="215"/>
      <c r="FI311" s="52">
        <v>1499</v>
      </c>
      <c r="FK311" s="179" t="s">
        <v>26952</v>
      </c>
    </row>
    <row r="312" spans="1:173" ht="20" customHeight="1">
      <c r="A312" s="181">
        <v>463</v>
      </c>
      <c r="B312" s="53">
        <v>169</v>
      </c>
      <c r="C312" s="70">
        <v>1500</v>
      </c>
      <c r="D312" s="55"/>
      <c r="E312" s="54" t="s">
        <v>188</v>
      </c>
      <c r="F312" s="56" t="s">
        <v>6439</v>
      </c>
      <c r="G312" s="55"/>
      <c r="H312" s="55" t="s">
        <v>1</v>
      </c>
      <c r="J312" s="53"/>
      <c r="K312" s="63" t="s">
        <v>33</v>
      </c>
      <c r="L312" s="63" t="s">
        <v>1930</v>
      </c>
      <c r="M312" s="63"/>
      <c r="N312" s="63" t="s">
        <v>79</v>
      </c>
      <c r="O312" s="63"/>
      <c r="P312" s="63" t="s">
        <v>2087</v>
      </c>
      <c r="X312" s="180" t="s">
        <v>13614</v>
      </c>
      <c r="Y312" s="180" t="s">
        <v>9733</v>
      </c>
      <c r="Z312" s="180" t="s">
        <v>26994</v>
      </c>
      <c r="AB312" s="53" t="s">
        <v>28936</v>
      </c>
      <c r="AC312" s="183" t="s">
        <v>2050</v>
      </c>
      <c r="AD312" s="53" t="s">
        <v>7637</v>
      </c>
      <c r="AF312" s="53"/>
      <c r="AG312" s="62"/>
      <c r="AH312" s="53"/>
      <c r="AL312" s="53" t="s">
        <v>9678</v>
      </c>
      <c r="AM312" s="75" t="s">
        <v>9162</v>
      </c>
      <c r="AN312" s="58" t="s">
        <v>7643</v>
      </c>
      <c r="AO312" s="53"/>
      <c r="AQ312" s="179" t="s">
        <v>24735</v>
      </c>
      <c r="AS312" s="53" t="s">
        <v>20817</v>
      </c>
      <c r="AT312" s="53" t="s">
        <v>20493</v>
      </c>
      <c r="AW312" s="53" t="s">
        <v>33577</v>
      </c>
      <c r="AY312" s="53"/>
      <c r="BD312" s="60" t="s">
        <v>8350</v>
      </c>
      <c r="BG312" s="53" t="s">
        <v>27875</v>
      </c>
      <c r="BO312" s="179" t="s">
        <v>35938</v>
      </c>
      <c r="CA312" s="53"/>
      <c r="FD312" s="215" t="s">
        <v>37627</v>
      </c>
      <c r="FI312" s="52">
        <v>1500</v>
      </c>
      <c r="FK312" s="179" t="s">
        <v>26952</v>
      </c>
    </row>
    <row r="313" spans="1:173" ht="20" customHeight="1">
      <c r="A313" s="181">
        <v>465</v>
      </c>
      <c r="B313" s="53">
        <v>170</v>
      </c>
      <c r="C313" s="70">
        <v>1501</v>
      </c>
      <c r="D313" s="55" t="s">
        <v>72</v>
      </c>
      <c r="E313" s="54" t="s">
        <v>33</v>
      </c>
      <c r="F313" s="56" t="s">
        <v>6408</v>
      </c>
      <c r="G313" s="55" t="s">
        <v>9</v>
      </c>
      <c r="H313" s="55" t="s">
        <v>143</v>
      </c>
      <c r="J313" s="53"/>
      <c r="K313" s="63" t="s">
        <v>514</v>
      </c>
      <c r="L313" s="63" t="s">
        <v>2076</v>
      </c>
      <c r="M313" s="63"/>
      <c r="N313" s="63" t="s">
        <v>35</v>
      </c>
      <c r="O313" s="63"/>
      <c r="P313" s="63" t="s">
        <v>2078</v>
      </c>
      <c r="X313" s="180" t="s">
        <v>13626</v>
      </c>
      <c r="Y313" s="180" t="s">
        <v>22609</v>
      </c>
      <c r="Z313" s="180" t="s">
        <v>2136</v>
      </c>
      <c r="AB313" s="53" t="s">
        <v>28936</v>
      </c>
      <c r="AC313" s="183" t="s">
        <v>29521</v>
      </c>
      <c r="AD313" s="53" t="s">
        <v>28430</v>
      </c>
      <c r="AF313" s="53"/>
      <c r="AG313" s="62"/>
      <c r="AH313" s="53"/>
      <c r="AL313" s="53" t="s">
        <v>9678</v>
      </c>
      <c r="AM313" s="75" t="s">
        <v>9162</v>
      </c>
      <c r="AN313" s="58" t="s">
        <v>11619</v>
      </c>
      <c r="AO313" s="53"/>
      <c r="AP313" s="179" t="s">
        <v>14817</v>
      </c>
      <c r="AS313" s="53" t="s">
        <v>20818</v>
      </c>
      <c r="AT313" s="53"/>
      <c r="AW313" s="53" t="s">
        <v>33577</v>
      </c>
      <c r="AY313" s="53"/>
      <c r="BD313" s="60" t="s">
        <v>8349</v>
      </c>
      <c r="BG313" s="53"/>
      <c r="BO313" s="179" t="s">
        <v>35938</v>
      </c>
      <c r="CA313" s="53"/>
      <c r="FD313" s="315" t="s">
        <v>37651</v>
      </c>
      <c r="FI313" s="52">
        <v>1501</v>
      </c>
      <c r="FK313" s="179" t="s">
        <v>26952</v>
      </c>
    </row>
    <row r="314" spans="1:173" ht="20" customHeight="1">
      <c r="A314" s="181">
        <v>467</v>
      </c>
      <c r="B314" s="53">
        <v>171</v>
      </c>
      <c r="C314" s="62">
        <v>1502</v>
      </c>
      <c r="D314" s="55"/>
      <c r="E314" s="54" t="s">
        <v>517</v>
      </c>
      <c r="F314" s="56" t="s">
        <v>10779</v>
      </c>
      <c r="G314" s="55" t="s">
        <v>9</v>
      </c>
      <c r="H314" s="55" t="s">
        <v>143</v>
      </c>
      <c r="J314" s="53"/>
      <c r="K314" s="63"/>
      <c r="L314" s="63"/>
      <c r="M314" s="63"/>
      <c r="N314" s="63"/>
      <c r="O314" s="63"/>
      <c r="P314" s="63"/>
      <c r="X314" s="180" t="s">
        <v>2099</v>
      </c>
      <c r="Y314" s="180" t="s">
        <v>22610</v>
      </c>
      <c r="Z314" s="180" t="s">
        <v>26995</v>
      </c>
      <c r="AB314" s="53" t="s">
        <v>2142</v>
      </c>
      <c r="AC314" s="183" t="s">
        <v>2051</v>
      </c>
      <c r="AD314" s="53" t="s">
        <v>28430</v>
      </c>
      <c r="AF314" s="53"/>
      <c r="AG314" s="62"/>
      <c r="AH314" s="53"/>
      <c r="AL314" s="53" t="s">
        <v>9695</v>
      </c>
      <c r="AM314" s="75" t="s">
        <v>17356</v>
      </c>
      <c r="AN314" s="58" t="s">
        <v>11620</v>
      </c>
      <c r="AO314" s="53"/>
      <c r="AS314" s="53" t="s">
        <v>20818</v>
      </c>
      <c r="AT314" s="53"/>
      <c r="AW314" s="53" t="s">
        <v>24722</v>
      </c>
      <c r="AY314" s="53"/>
      <c r="BD314" s="60" t="s">
        <v>8349</v>
      </c>
      <c r="BG314" s="53" t="s">
        <v>27871</v>
      </c>
      <c r="BO314" s="179" t="s">
        <v>35938</v>
      </c>
      <c r="CA314" s="53"/>
      <c r="FD314" s="215"/>
      <c r="FI314" s="100">
        <v>1502</v>
      </c>
      <c r="FK314" s="179" t="s">
        <v>26952</v>
      </c>
    </row>
    <row r="315" spans="1:173" ht="20" customHeight="1">
      <c r="A315" s="181">
        <v>469</v>
      </c>
      <c r="B315" s="53">
        <v>172</v>
      </c>
      <c r="C315" s="70">
        <v>1503</v>
      </c>
      <c r="D315" s="55" t="s">
        <v>72</v>
      </c>
      <c r="E315" s="54" t="s">
        <v>188</v>
      </c>
      <c r="F315" s="56" t="s">
        <v>6431</v>
      </c>
      <c r="G315" s="55" t="s">
        <v>9</v>
      </c>
      <c r="H315" s="55" t="s">
        <v>389</v>
      </c>
      <c r="J315" s="53"/>
      <c r="K315" s="63" t="s">
        <v>40</v>
      </c>
      <c r="L315" s="63" t="s">
        <v>2073</v>
      </c>
      <c r="M315" s="63"/>
      <c r="N315" s="63" t="s">
        <v>389</v>
      </c>
      <c r="O315" s="63"/>
      <c r="P315" s="63"/>
      <c r="X315" s="180" t="s">
        <v>2139</v>
      </c>
      <c r="Y315" s="180" t="s">
        <v>22608</v>
      </c>
      <c r="Z315" s="183" t="s">
        <v>26996</v>
      </c>
      <c r="AB315" s="53" t="s">
        <v>2142</v>
      </c>
      <c r="AC315" s="183" t="s">
        <v>29522</v>
      </c>
      <c r="AD315" s="53" t="s">
        <v>28432</v>
      </c>
      <c r="AE315" s="53" t="s">
        <v>9389</v>
      </c>
      <c r="AF315" s="53"/>
      <c r="AG315" s="62"/>
      <c r="AH315" s="53" t="s">
        <v>29204</v>
      </c>
      <c r="AL315" s="53" t="s">
        <v>9678</v>
      </c>
      <c r="AM315" s="75" t="s">
        <v>17356</v>
      </c>
      <c r="AN315" s="58" t="s">
        <v>11621</v>
      </c>
      <c r="AO315" s="53"/>
      <c r="AS315" s="53" t="s">
        <v>20819</v>
      </c>
      <c r="AT315" s="53"/>
      <c r="AW315" s="53" t="s">
        <v>24722</v>
      </c>
      <c r="AY315" s="53"/>
      <c r="BD315" s="60" t="s">
        <v>8351</v>
      </c>
      <c r="BG315" s="53" t="s">
        <v>28105</v>
      </c>
      <c r="BO315" s="179" t="s">
        <v>35938</v>
      </c>
      <c r="CA315" s="53"/>
      <c r="FD315" s="215"/>
      <c r="FI315" s="52">
        <v>1503</v>
      </c>
      <c r="FK315" s="179" t="s">
        <v>26952</v>
      </c>
    </row>
    <row r="316" spans="1:173" ht="20" customHeight="1">
      <c r="A316" s="181">
        <v>471</v>
      </c>
      <c r="B316" s="53">
        <v>173</v>
      </c>
      <c r="C316" s="70">
        <v>1504</v>
      </c>
      <c r="D316" s="55"/>
      <c r="E316" s="54" t="s">
        <v>33</v>
      </c>
      <c r="F316" s="56" t="s">
        <v>2129</v>
      </c>
      <c r="G316" s="55"/>
      <c r="H316" s="55" t="s">
        <v>83</v>
      </c>
      <c r="J316" s="53"/>
      <c r="K316" s="63" t="s">
        <v>188</v>
      </c>
      <c r="L316" s="63" t="s">
        <v>2066</v>
      </c>
      <c r="M316" s="63"/>
      <c r="N316" s="63" t="s">
        <v>79</v>
      </c>
      <c r="O316" s="63"/>
      <c r="P316" s="63" t="s">
        <v>2068</v>
      </c>
      <c r="X316" s="180" t="s">
        <v>13618</v>
      </c>
      <c r="Y316" s="180" t="s">
        <v>1707</v>
      </c>
      <c r="Z316" s="180" t="s">
        <v>26993</v>
      </c>
      <c r="AB316" s="53" t="s">
        <v>28937</v>
      </c>
      <c r="AC316" s="183"/>
      <c r="AD316" s="53" t="s">
        <v>28435</v>
      </c>
      <c r="AF316" s="53"/>
      <c r="AG316" s="62"/>
      <c r="AH316" s="53" t="s">
        <v>11678</v>
      </c>
      <c r="AL316" s="53" t="s">
        <v>9696</v>
      </c>
      <c r="AM316" s="75" t="s">
        <v>17359</v>
      </c>
      <c r="AN316" s="58" t="s">
        <v>11622</v>
      </c>
      <c r="AO316" s="53"/>
      <c r="AP316" s="179" t="s">
        <v>14818</v>
      </c>
      <c r="AS316" s="53" t="s">
        <v>20819</v>
      </c>
      <c r="AT316" s="53"/>
      <c r="AW316" s="53" t="s">
        <v>10274</v>
      </c>
      <c r="AY316" s="53"/>
      <c r="BD316" s="60" t="s">
        <v>8351</v>
      </c>
      <c r="BG316" s="53" t="s">
        <v>27873</v>
      </c>
      <c r="BO316" s="179" t="s">
        <v>35938</v>
      </c>
      <c r="CA316" s="53"/>
      <c r="EZ316" s="182" t="s">
        <v>36670</v>
      </c>
      <c r="FA316" s="183" t="s">
        <v>36671</v>
      </c>
      <c r="FD316" s="215"/>
      <c r="FI316" s="52">
        <v>1504</v>
      </c>
      <c r="FK316" s="179" t="s">
        <v>26952</v>
      </c>
    </row>
    <row r="317" spans="1:173" ht="20" customHeight="1">
      <c r="A317" s="181">
        <v>473</v>
      </c>
      <c r="B317" s="53">
        <v>174</v>
      </c>
      <c r="C317" s="70">
        <v>1505</v>
      </c>
      <c r="D317" s="55"/>
      <c r="E317" s="54" t="s">
        <v>258</v>
      </c>
      <c r="F317" s="56" t="s">
        <v>2117</v>
      </c>
      <c r="G317" s="55"/>
      <c r="H317" s="55" t="s">
        <v>1</v>
      </c>
      <c r="J317" s="53"/>
      <c r="K317" s="63" t="s">
        <v>13</v>
      </c>
      <c r="L317" s="63" t="s">
        <v>2062</v>
      </c>
      <c r="M317" s="63"/>
      <c r="N317" s="63" t="s">
        <v>83</v>
      </c>
      <c r="O317" s="63"/>
      <c r="P317" s="63" t="s">
        <v>2064</v>
      </c>
      <c r="X317" s="180" t="s">
        <v>13627</v>
      </c>
      <c r="Y317" s="180" t="s">
        <v>22611</v>
      </c>
      <c r="Z317" s="180" t="s">
        <v>26995</v>
      </c>
      <c r="AB317" s="53" t="s">
        <v>28934</v>
      </c>
      <c r="AC317" s="183" t="s">
        <v>29523</v>
      </c>
      <c r="AD317" s="53" t="s">
        <v>28435</v>
      </c>
      <c r="AF317" s="53"/>
      <c r="AG317" s="62"/>
      <c r="AH317" s="53"/>
      <c r="AL317" s="53" t="s">
        <v>9693</v>
      </c>
      <c r="AM317" s="75" t="s">
        <v>17359</v>
      </c>
      <c r="AN317" s="58" t="s">
        <v>11623</v>
      </c>
      <c r="AO317" s="53"/>
      <c r="AP317" s="179" t="s">
        <v>14818</v>
      </c>
      <c r="AS317" s="53" t="s">
        <v>20815</v>
      </c>
      <c r="AT317" s="53"/>
      <c r="AW317" s="53" t="s">
        <v>9972</v>
      </c>
      <c r="AY317" s="53"/>
      <c r="BD317" s="60" t="s">
        <v>8351</v>
      </c>
      <c r="BG317" s="53" t="s">
        <v>28106</v>
      </c>
      <c r="BO317" s="179" t="s">
        <v>35938</v>
      </c>
      <c r="CA317" s="53"/>
      <c r="ET317" s="57" t="s">
        <v>37115</v>
      </c>
      <c r="EU317" s="57" t="s">
        <v>37116</v>
      </c>
      <c r="FD317" s="215"/>
      <c r="FI317" s="52">
        <v>1505</v>
      </c>
      <c r="FK317" s="179" t="s">
        <v>26952</v>
      </c>
    </row>
    <row r="318" spans="1:173" ht="20" customHeight="1">
      <c r="A318" s="181">
        <v>475</v>
      </c>
      <c r="B318" s="53">
        <v>175</v>
      </c>
      <c r="C318" s="70">
        <v>1506</v>
      </c>
      <c r="D318" s="55" t="s">
        <v>72</v>
      </c>
      <c r="E318" s="54" t="s">
        <v>58</v>
      </c>
      <c r="F318" s="56" t="s">
        <v>2112</v>
      </c>
      <c r="G318" s="55" t="s">
        <v>9</v>
      </c>
      <c r="H318" s="55" t="s">
        <v>79</v>
      </c>
      <c r="J318" s="53"/>
      <c r="K318" s="63"/>
      <c r="L318" s="63"/>
      <c r="M318" s="63"/>
      <c r="N318" s="63"/>
      <c r="O318" s="63"/>
      <c r="P318" s="63"/>
      <c r="X318" s="180" t="s">
        <v>2139</v>
      </c>
      <c r="Y318" s="180" t="s">
        <v>2065</v>
      </c>
      <c r="Z318" s="180" t="s">
        <v>26997</v>
      </c>
      <c r="AB318" s="53" t="s">
        <v>28934</v>
      </c>
      <c r="AC318" s="183" t="s">
        <v>29524</v>
      </c>
      <c r="AD318" s="53" t="s">
        <v>28433</v>
      </c>
      <c r="AF318" s="53"/>
      <c r="AG318" s="62"/>
      <c r="AH318" s="53"/>
      <c r="AL318" s="53" t="s">
        <v>9678</v>
      </c>
      <c r="AM318" s="75" t="s">
        <v>9162</v>
      </c>
      <c r="AN318" s="58" t="s">
        <v>11619</v>
      </c>
      <c r="AO318" s="53"/>
      <c r="AP318" s="179" t="s">
        <v>14819</v>
      </c>
      <c r="AS318" s="53" t="s">
        <v>20815</v>
      </c>
      <c r="AT318" s="53"/>
      <c r="AW318" s="53" t="s">
        <v>33578</v>
      </c>
      <c r="AY318" s="53"/>
      <c r="BD318" s="60" t="s">
        <v>8351</v>
      </c>
      <c r="BG318" s="53" t="s">
        <v>28106</v>
      </c>
      <c r="BO318" s="179" t="s">
        <v>35938</v>
      </c>
      <c r="CA318" s="53"/>
      <c r="ER318" s="51" t="s">
        <v>35570</v>
      </c>
      <c r="ES318" s="53" t="s">
        <v>35569</v>
      </c>
      <c r="ET318" s="53"/>
      <c r="EU318" s="53"/>
      <c r="EV318" s="51"/>
      <c r="EW318" s="53"/>
      <c r="FD318" s="215"/>
      <c r="FE318" s="53">
        <v>1506</v>
      </c>
      <c r="FF318" s="180" t="s">
        <v>36566</v>
      </c>
      <c r="FI318" s="52">
        <v>1506</v>
      </c>
      <c r="FK318" s="179" t="s">
        <v>26952</v>
      </c>
    </row>
    <row r="319" spans="1:173" ht="20" customHeight="1">
      <c r="A319" s="181">
        <v>477</v>
      </c>
      <c r="B319" s="53">
        <v>176</v>
      </c>
      <c r="C319" s="70">
        <v>1507</v>
      </c>
      <c r="D319" s="55"/>
      <c r="E319" s="54" t="s">
        <v>188</v>
      </c>
      <c r="F319" s="56" t="s">
        <v>6405</v>
      </c>
      <c r="G319" s="55"/>
      <c r="H319" s="55" t="s">
        <v>79</v>
      </c>
      <c r="J319" s="53"/>
      <c r="K319" s="63" t="s">
        <v>188</v>
      </c>
      <c r="L319" s="63" t="s">
        <v>2058</v>
      </c>
      <c r="M319" s="63"/>
      <c r="N319" s="63" t="s">
        <v>83</v>
      </c>
      <c r="O319" s="63"/>
      <c r="P319" s="63" t="s">
        <v>2060</v>
      </c>
      <c r="X319" s="180" t="s">
        <v>2116</v>
      </c>
      <c r="Y319" s="180" t="s">
        <v>22610</v>
      </c>
      <c r="Z319" s="180" t="s">
        <v>26998</v>
      </c>
      <c r="AB319" s="53" t="s">
        <v>28938</v>
      </c>
      <c r="AC319" s="183" t="s">
        <v>29525</v>
      </c>
      <c r="AD319" s="53" t="s">
        <v>28432</v>
      </c>
      <c r="AF319" s="53"/>
      <c r="AG319" s="62"/>
      <c r="AH319" s="53" t="s">
        <v>29204</v>
      </c>
      <c r="AL319" s="53" t="s">
        <v>9678</v>
      </c>
      <c r="AM319" s="75" t="s">
        <v>9162</v>
      </c>
      <c r="AN319" s="58" t="s">
        <v>1110</v>
      </c>
      <c r="AO319" s="53"/>
      <c r="AP319" s="179" t="s">
        <v>14820</v>
      </c>
      <c r="AS319" s="53" t="s">
        <v>20820</v>
      </c>
      <c r="AT319" s="53"/>
      <c r="AW319" s="53" t="s">
        <v>2051</v>
      </c>
      <c r="AY319" s="53"/>
      <c r="BD319" s="60" t="s">
        <v>8352</v>
      </c>
      <c r="BG319" s="53" t="s">
        <v>28106</v>
      </c>
      <c r="BO319" s="179" t="s">
        <v>35938</v>
      </c>
      <c r="CA319" s="53"/>
      <c r="ET319" s="53"/>
      <c r="EU319" s="53"/>
      <c r="EV319" s="51"/>
      <c r="EW319" s="53"/>
      <c r="FD319" s="215"/>
      <c r="FE319" s="53">
        <v>1506</v>
      </c>
      <c r="FF319" s="180" t="s">
        <v>36567</v>
      </c>
      <c r="FI319" s="52">
        <v>1507</v>
      </c>
      <c r="FK319" s="179" t="s">
        <v>26952</v>
      </c>
    </row>
    <row r="320" spans="1:173" ht="20" customHeight="1">
      <c r="A320" s="181">
        <v>479</v>
      </c>
      <c r="B320" s="53">
        <v>177</v>
      </c>
      <c r="C320" s="70">
        <v>1508</v>
      </c>
      <c r="D320" s="55" t="s">
        <v>72</v>
      </c>
      <c r="E320" s="54" t="s">
        <v>514</v>
      </c>
      <c r="F320" s="56" t="s">
        <v>2076</v>
      </c>
      <c r="G320" s="55" t="s">
        <v>9</v>
      </c>
      <c r="H320" s="55" t="s">
        <v>389</v>
      </c>
      <c r="I320" s="179" t="s">
        <v>9419</v>
      </c>
      <c r="J320" s="53"/>
      <c r="K320" s="63" t="s">
        <v>258</v>
      </c>
      <c r="L320" s="63" t="s">
        <v>2052</v>
      </c>
      <c r="M320" s="63"/>
      <c r="N320" s="63" t="s">
        <v>143</v>
      </c>
      <c r="O320" s="63"/>
      <c r="P320" s="63" t="s">
        <v>2054</v>
      </c>
      <c r="X320" s="180" t="s">
        <v>13614</v>
      </c>
      <c r="Y320" s="180" t="s">
        <v>2061</v>
      </c>
      <c r="Z320" s="180" t="s">
        <v>9045</v>
      </c>
      <c r="AB320" s="53" t="s">
        <v>28938</v>
      </c>
      <c r="AC320" s="183"/>
      <c r="AD320" s="53" t="s">
        <v>28431</v>
      </c>
      <c r="AF320" s="53"/>
      <c r="AG320" s="62"/>
      <c r="AH320" s="53" t="s">
        <v>29204</v>
      </c>
      <c r="AL320" s="53" t="s">
        <v>9678</v>
      </c>
      <c r="AM320" s="75" t="s">
        <v>17359</v>
      </c>
      <c r="AN320" s="58" t="s">
        <v>11621</v>
      </c>
      <c r="AO320" s="53"/>
      <c r="AP320" s="179" t="s">
        <v>14821</v>
      </c>
      <c r="AS320" s="53" t="s">
        <v>20820</v>
      </c>
      <c r="AT320" s="53"/>
      <c r="AW320" s="53" t="s">
        <v>33579</v>
      </c>
      <c r="AY320" s="53"/>
      <c r="BD320" s="60" t="s">
        <v>8353</v>
      </c>
      <c r="BG320" s="53" t="s">
        <v>28105</v>
      </c>
      <c r="BO320" s="179" t="s">
        <v>35938</v>
      </c>
      <c r="CA320" s="53"/>
      <c r="EL320" s="51">
        <v>1508</v>
      </c>
      <c r="EM320" s="53" t="s">
        <v>29914</v>
      </c>
      <c r="EO320" s="53"/>
      <c r="ET320" s="53"/>
      <c r="EU320" s="53"/>
      <c r="EV320" s="51"/>
      <c r="EW320" s="53"/>
      <c r="FD320" s="215"/>
      <c r="FI320" s="52">
        <v>1508</v>
      </c>
      <c r="FK320" s="179" t="s">
        <v>26952</v>
      </c>
    </row>
    <row r="321" spans="1:173" ht="20" customHeight="1">
      <c r="A321" s="181">
        <v>483</v>
      </c>
      <c r="B321" s="53">
        <v>179</v>
      </c>
      <c r="C321" s="70">
        <v>1509</v>
      </c>
      <c r="D321" s="55"/>
      <c r="E321" s="54" t="s">
        <v>258</v>
      </c>
      <c r="F321" s="56" t="s">
        <v>2096</v>
      </c>
      <c r="G321" s="55"/>
      <c r="H321" s="55" t="s">
        <v>79</v>
      </c>
      <c r="J321" s="53"/>
      <c r="K321" s="63" t="s">
        <v>33</v>
      </c>
      <c r="L321" s="63" t="s">
        <v>2049</v>
      </c>
      <c r="M321" s="63"/>
      <c r="N321" s="63" t="s">
        <v>35</v>
      </c>
      <c r="O321" s="63"/>
      <c r="P321" s="63"/>
      <c r="X321" s="180" t="s">
        <v>13626</v>
      </c>
      <c r="Y321" s="180" t="s">
        <v>22612</v>
      </c>
      <c r="Z321" s="180" t="s">
        <v>26993</v>
      </c>
      <c r="AB321" s="53" t="s">
        <v>28939</v>
      </c>
      <c r="AC321" s="183" t="s">
        <v>29526</v>
      </c>
      <c r="AD321" s="53" t="s">
        <v>28436</v>
      </c>
      <c r="AF321" s="53"/>
      <c r="AG321" s="62"/>
      <c r="AH321" s="53" t="s">
        <v>29204</v>
      </c>
      <c r="AL321" s="53" t="s">
        <v>9678</v>
      </c>
      <c r="AM321" s="75" t="s">
        <v>17359</v>
      </c>
      <c r="AN321" s="58" t="s">
        <v>11624</v>
      </c>
      <c r="AO321" s="53"/>
      <c r="AP321" s="179" t="s">
        <v>14821</v>
      </c>
      <c r="AS321" s="53" t="s">
        <v>20821</v>
      </c>
      <c r="AT321" s="53"/>
      <c r="AW321" s="53" t="s">
        <v>2142</v>
      </c>
      <c r="AY321" s="53"/>
      <c r="BD321" s="60" t="s">
        <v>8354</v>
      </c>
      <c r="BG321" s="53" t="s">
        <v>8547</v>
      </c>
      <c r="BO321" s="179" t="s">
        <v>35938</v>
      </c>
      <c r="CA321" s="53"/>
      <c r="ET321" s="53"/>
      <c r="EU321" s="53"/>
      <c r="EV321" s="51"/>
      <c r="EW321" s="53"/>
      <c r="FD321" s="215"/>
      <c r="FI321" s="52">
        <v>1509</v>
      </c>
      <c r="FK321" s="179" t="s">
        <v>26951</v>
      </c>
    </row>
    <row r="322" spans="1:173" ht="20" customHeight="1">
      <c r="A322" s="181">
        <v>487</v>
      </c>
      <c r="B322" s="53">
        <v>180</v>
      </c>
      <c r="C322" s="70">
        <v>1510</v>
      </c>
      <c r="D322" s="55"/>
      <c r="E322" s="54" t="s">
        <v>302</v>
      </c>
      <c r="F322" s="56" t="s">
        <v>6401</v>
      </c>
      <c r="G322" s="55"/>
      <c r="H322" s="55" t="s">
        <v>83</v>
      </c>
      <c r="I322" s="179" t="s">
        <v>9418</v>
      </c>
      <c r="J322" s="53"/>
      <c r="K322" s="63" t="s">
        <v>33</v>
      </c>
      <c r="L322" s="63" t="s">
        <v>2045</v>
      </c>
      <c r="M322" s="63"/>
      <c r="N322" s="63" t="s">
        <v>389</v>
      </c>
      <c r="O322" s="63"/>
      <c r="P322" s="63" t="s">
        <v>2047</v>
      </c>
      <c r="X322" s="180" t="s">
        <v>13628</v>
      </c>
      <c r="Y322" s="180" t="s">
        <v>1707</v>
      </c>
      <c r="Z322" s="180" t="s">
        <v>26994</v>
      </c>
      <c r="AB322" s="53" t="s">
        <v>28940</v>
      </c>
      <c r="AC322" s="183" t="s">
        <v>29527</v>
      </c>
      <c r="AD322" s="53" t="s">
        <v>28436</v>
      </c>
      <c r="AF322" s="53"/>
      <c r="AG322" s="62"/>
      <c r="AH322" s="53" t="s">
        <v>29205</v>
      </c>
      <c r="AL322" s="53" t="s">
        <v>9696</v>
      </c>
      <c r="AM322" s="75" t="s">
        <v>17360</v>
      </c>
      <c r="AN322" s="58" t="s">
        <v>11625</v>
      </c>
      <c r="AO322" s="53"/>
      <c r="AP322" s="179" t="s">
        <v>14822</v>
      </c>
      <c r="AS322" s="53" t="s">
        <v>20821</v>
      </c>
      <c r="AT322" s="53"/>
      <c r="AW322" s="53" t="s">
        <v>33577</v>
      </c>
      <c r="AY322" s="53"/>
      <c r="BD322" s="60" t="s">
        <v>8354</v>
      </c>
      <c r="BG322" s="53" t="s">
        <v>15234</v>
      </c>
      <c r="BO322" s="179" t="s">
        <v>35938</v>
      </c>
      <c r="CA322" s="53"/>
      <c r="EP322" s="182" t="s">
        <v>35763</v>
      </c>
      <c r="EQ322" s="184" t="s">
        <v>35764</v>
      </c>
      <c r="ET322" s="53"/>
      <c r="EU322" s="53"/>
      <c r="EV322" s="51"/>
      <c r="EW322" s="53"/>
      <c r="FD322" s="215"/>
      <c r="FE322" s="53">
        <v>1510</v>
      </c>
      <c r="FF322" s="180" t="s">
        <v>36568</v>
      </c>
      <c r="FI322" s="52">
        <v>1510</v>
      </c>
      <c r="FK322" s="179" t="s">
        <v>26951</v>
      </c>
    </row>
    <row r="323" spans="1:173" ht="20" customHeight="1">
      <c r="A323" s="181">
        <v>489</v>
      </c>
      <c r="B323" s="53">
        <v>181</v>
      </c>
      <c r="C323" s="70">
        <v>1511</v>
      </c>
      <c r="D323" s="55"/>
      <c r="E323" s="54" t="s">
        <v>13</v>
      </c>
      <c r="F323" s="56" t="s">
        <v>10780</v>
      </c>
      <c r="G323" s="55"/>
      <c r="H323" s="55" t="s">
        <v>389</v>
      </c>
      <c r="J323" s="53"/>
      <c r="K323" s="63"/>
      <c r="L323" s="63"/>
      <c r="M323" s="63"/>
      <c r="N323" s="63"/>
      <c r="O323" s="63"/>
      <c r="P323" s="63"/>
      <c r="X323" s="180" t="s">
        <v>13629</v>
      </c>
      <c r="Y323" s="180" t="s">
        <v>22610</v>
      </c>
      <c r="Z323" s="180" t="s">
        <v>26993</v>
      </c>
      <c r="AB323" s="53" t="s">
        <v>28940</v>
      </c>
      <c r="AC323" s="183" t="s">
        <v>29528</v>
      </c>
      <c r="AD323" s="53" t="s">
        <v>28437</v>
      </c>
      <c r="AF323" s="53"/>
      <c r="AG323" s="62"/>
      <c r="AH323" s="53" t="s">
        <v>29205</v>
      </c>
      <c r="AL323" s="53" t="s">
        <v>9678</v>
      </c>
      <c r="AM323" s="75" t="s">
        <v>17360</v>
      </c>
      <c r="AN323" s="58" t="s">
        <v>11626</v>
      </c>
      <c r="AO323" s="53"/>
      <c r="AP323" s="179" t="s">
        <v>14823</v>
      </c>
      <c r="AS323" s="53" t="s">
        <v>18137</v>
      </c>
      <c r="AT323" s="53"/>
      <c r="AW323" s="53" t="s">
        <v>33580</v>
      </c>
      <c r="AY323" s="53"/>
      <c r="BD323" s="60" t="s">
        <v>8355</v>
      </c>
      <c r="BG323" s="53" t="s">
        <v>12692</v>
      </c>
      <c r="BO323" s="179" t="s">
        <v>35938</v>
      </c>
      <c r="CA323" s="53"/>
      <c r="ET323" s="53"/>
      <c r="EU323" s="53"/>
      <c r="EV323" s="51"/>
      <c r="EW323" s="53"/>
      <c r="FD323" s="215"/>
      <c r="FE323" s="53">
        <v>1511</v>
      </c>
      <c r="FF323" s="180" t="s">
        <v>36569</v>
      </c>
      <c r="FI323" s="52">
        <v>1511</v>
      </c>
      <c r="FK323" s="179" t="s">
        <v>26951</v>
      </c>
    </row>
    <row r="324" spans="1:173" ht="20" customHeight="1">
      <c r="A324" s="181">
        <v>491</v>
      </c>
      <c r="B324" s="53">
        <v>182</v>
      </c>
      <c r="C324" s="70">
        <v>1512</v>
      </c>
      <c r="D324" s="55"/>
      <c r="E324" s="54" t="s">
        <v>188</v>
      </c>
      <c r="F324" s="56" t="s">
        <v>6384</v>
      </c>
      <c r="G324" s="55"/>
      <c r="H324" s="55" t="s">
        <v>1</v>
      </c>
      <c r="J324" s="53"/>
      <c r="K324" s="63"/>
      <c r="L324" s="63"/>
      <c r="M324" s="63"/>
      <c r="N324" s="63"/>
      <c r="O324" s="63"/>
      <c r="P324" s="63"/>
      <c r="X324" s="180" t="s">
        <v>13630</v>
      </c>
      <c r="Y324" s="180" t="s">
        <v>22613</v>
      </c>
      <c r="Z324" s="180" t="s">
        <v>26995</v>
      </c>
      <c r="AB324" s="53" t="s">
        <v>28941</v>
      </c>
      <c r="AC324" s="183"/>
      <c r="AD324" s="53" t="s">
        <v>28436</v>
      </c>
      <c r="AF324" s="53"/>
      <c r="AG324" s="62"/>
      <c r="AH324" s="53" t="s">
        <v>29205</v>
      </c>
      <c r="AL324" s="53" t="s">
        <v>9678</v>
      </c>
      <c r="AM324" s="75" t="s">
        <v>9162</v>
      </c>
      <c r="AN324" s="58" t="s">
        <v>1110</v>
      </c>
      <c r="AO324" s="53"/>
      <c r="AP324" s="179" t="s">
        <v>14824</v>
      </c>
      <c r="AS324" s="53" t="s">
        <v>18137</v>
      </c>
      <c r="AT324" s="53"/>
      <c r="AW324" s="53" t="s">
        <v>33581</v>
      </c>
      <c r="AY324" s="53"/>
      <c r="BD324" s="60" t="s">
        <v>8356</v>
      </c>
      <c r="BG324" s="53" t="s">
        <v>28105</v>
      </c>
      <c r="BO324" s="179" t="s">
        <v>35938</v>
      </c>
      <c r="CA324" s="53"/>
      <c r="ET324" s="53"/>
      <c r="EU324" s="53"/>
      <c r="EV324" s="51"/>
      <c r="EW324" s="53"/>
      <c r="FD324" s="215"/>
      <c r="FI324" s="52">
        <v>1512</v>
      </c>
      <c r="FK324" s="179" t="s">
        <v>26951</v>
      </c>
    </row>
    <row r="325" spans="1:173" ht="20" customHeight="1">
      <c r="A325" s="181">
        <v>495</v>
      </c>
      <c r="B325" s="53">
        <v>183</v>
      </c>
      <c r="C325" s="70">
        <v>1513</v>
      </c>
      <c r="D325" s="55"/>
      <c r="E325" s="54" t="s">
        <v>188</v>
      </c>
      <c r="F325" s="56" t="s">
        <v>12973</v>
      </c>
      <c r="G325" s="55"/>
      <c r="H325" s="55" t="s">
        <v>79</v>
      </c>
      <c r="I325" s="179" t="s">
        <v>9417</v>
      </c>
      <c r="J325" s="53"/>
      <c r="K325" s="63"/>
      <c r="L325" s="63"/>
      <c r="M325" s="63"/>
      <c r="N325" s="63"/>
      <c r="O325" s="63"/>
      <c r="P325" s="63"/>
      <c r="X325" s="180" t="s">
        <v>2139</v>
      </c>
      <c r="Y325" s="180" t="s">
        <v>2061</v>
      </c>
      <c r="Z325" s="180" t="s">
        <v>26997</v>
      </c>
      <c r="AB325" s="53" t="s">
        <v>28938</v>
      </c>
      <c r="AC325" s="183" t="s">
        <v>2036</v>
      </c>
      <c r="AD325" s="53" t="s">
        <v>28438</v>
      </c>
      <c r="AF325" s="53"/>
      <c r="AG325" s="62"/>
      <c r="AH325" s="53" t="s">
        <v>29206</v>
      </c>
      <c r="AL325" s="53" t="s">
        <v>9678</v>
      </c>
      <c r="AM325" s="75" t="s">
        <v>17361</v>
      </c>
      <c r="AN325" s="58" t="s">
        <v>11627</v>
      </c>
      <c r="AO325" s="53"/>
      <c r="AP325" s="179" t="s">
        <v>14825</v>
      </c>
      <c r="AS325" s="53" t="s">
        <v>20822</v>
      </c>
      <c r="AT325" s="53"/>
      <c r="AW325" s="53" t="s">
        <v>33579</v>
      </c>
      <c r="AY325" s="53"/>
      <c r="BD325" s="60" t="s">
        <v>8356</v>
      </c>
      <c r="BG325" s="53" t="s">
        <v>27873</v>
      </c>
      <c r="BO325" s="179" t="s">
        <v>35938</v>
      </c>
      <c r="CA325" s="53"/>
      <c r="ET325" s="53"/>
      <c r="EU325" s="53"/>
      <c r="EV325" s="51"/>
      <c r="EW325" s="53"/>
      <c r="FD325" s="215"/>
      <c r="FE325" s="53">
        <v>1513</v>
      </c>
      <c r="FF325" s="180" t="s">
        <v>2030</v>
      </c>
      <c r="FI325" s="52">
        <v>1513</v>
      </c>
      <c r="FK325" s="179" t="s">
        <v>26951</v>
      </c>
    </row>
    <row r="326" spans="1:173" ht="20" customHeight="1">
      <c r="A326" s="181">
        <v>499</v>
      </c>
      <c r="B326" s="53">
        <v>184</v>
      </c>
      <c r="C326" s="70">
        <v>1514</v>
      </c>
      <c r="D326" s="55"/>
      <c r="E326" s="54" t="s">
        <v>171</v>
      </c>
      <c r="F326" s="56" t="s">
        <v>6378</v>
      </c>
      <c r="G326" s="55"/>
      <c r="H326" s="55" t="s">
        <v>389</v>
      </c>
      <c r="I326" s="179" t="s">
        <v>9416</v>
      </c>
      <c r="J326" s="53"/>
      <c r="K326" s="63"/>
      <c r="L326" s="63"/>
      <c r="M326" s="63"/>
      <c r="N326" s="63"/>
      <c r="O326" s="63"/>
      <c r="P326" s="63"/>
      <c r="X326" s="180" t="s">
        <v>13631</v>
      </c>
      <c r="Y326" s="180" t="s">
        <v>22612</v>
      </c>
      <c r="Z326" s="180" t="s">
        <v>26999</v>
      </c>
      <c r="AB326" s="53" t="s">
        <v>28937</v>
      </c>
      <c r="AC326" s="183" t="s">
        <v>29529</v>
      </c>
      <c r="AD326" s="53" t="s">
        <v>28439</v>
      </c>
      <c r="AF326" s="53"/>
      <c r="AG326" s="62"/>
      <c r="AH326" s="53" t="s">
        <v>29206</v>
      </c>
      <c r="AL326" s="53" t="s">
        <v>9678</v>
      </c>
      <c r="AM326" s="75" t="s">
        <v>17361</v>
      </c>
      <c r="AN326" s="58" t="s">
        <v>11628</v>
      </c>
      <c r="AO326" s="53"/>
      <c r="AP326" s="179" t="s">
        <v>14826</v>
      </c>
      <c r="AS326" s="53" t="s">
        <v>20822</v>
      </c>
      <c r="AT326" s="53"/>
      <c r="AW326" s="53" t="s">
        <v>33577</v>
      </c>
      <c r="AY326" s="53"/>
      <c r="BD326" s="60" t="s">
        <v>8356</v>
      </c>
      <c r="BG326" s="53" t="s">
        <v>28107</v>
      </c>
      <c r="BO326" s="179" t="s">
        <v>35938</v>
      </c>
      <c r="CA326" s="53"/>
      <c r="EP326" s="182" t="s">
        <v>35765</v>
      </c>
      <c r="EQ326" s="184" t="s">
        <v>35766</v>
      </c>
      <c r="ET326" s="53"/>
      <c r="EU326" s="53"/>
      <c r="EV326" s="51"/>
      <c r="EW326" s="53"/>
      <c r="FD326" s="215"/>
      <c r="FI326" s="52">
        <v>1514</v>
      </c>
      <c r="FK326" s="179" t="s">
        <v>26951</v>
      </c>
    </row>
    <row r="327" spans="1:173" ht="20" customHeight="1">
      <c r="A327" s="181">
        <v>501</v>
      </c>
      <c r="B327" s="53">
        <v>185</v>
      </c>
      <c r="C327" s="70">
        <v>1515</v>
      </c>
      <c r="D327" s="55"/>
      <c r="E327" s="54" t="s">
        <v>188</v>
      </c>
      <c r="F327" s="56" t="s">
        <v>2058</v>
      </c>
      <c r="G327" s="55" t="s">
        <v>9</v>
      </c>
      <c r="H327" s="55" t="s">
        <v>83</v>
      </c>
      <c r="J327" s="53"/>
      <c r="K327" s="63"/>
      <c r="L327" s="63"/>
      <c r="M327" s="63"/>
      <c r="N327" s="63"/>
      <c r="O327" s="63"/>
      <c r="P327" s="63"/>
      <c r="X327" s="180" t="s">
        <v>2173</v>
      </c>
      <c r="Y327" s="180" t="s">
        <v>22610</v>
      </c>
      <c r="Z327" s="180" t="s">
        <v>27000</v>
      </c>
      <c r="AB327" s="53" t="s">
        <v>28937</v>
      </c>
      <c r="AC327" s="183" t="s">
        <v>8402</v>
      </c>
      <c r="AD327" s="53" t="s">
        <v>28436</v>
      </c>
      <c r="AF327" s="53"/>
      <c r="AG327" s="62"/>
      <c r="AH327" s="53" t="s">
        <v>29206</v>
      </c>
      <c r="AL327" s="53" t="s">
        <v>9678</v>
      </c>
      <c r="AM327" s="75" t="s">
        <v>17359</v>
      </c>
      <c r="AN327" s="58" t="s">
        <v>11629</v>
      </c>
      <c r="AO327" s="53"/>
      <c r="AP327" s="179" t="s">
        <v>14824</v>
      </c>
      <c r="AS327" s="53" t="s">
        <v>20823</v>
      </c>
      <c r="AT327" s="53"/>
      <c r="AW327" s="53" t="s">
        <v>14473</v>
      </c>
      <c r="AY327" s="53"/>
      <c r="BD327" s="60" t="s">
        <v>8354</v>
      </c>
      <c r="BG327" s="53" t="s">
        <v>15234</v>
      </c>
      <c r="BO327" s="179" t="s">
        <v>35938</v>
      </c>
      <c r="CA327" s="53"/>
      <c r="ET327" s="53"/>
      <c r="EU327" s="53"/>
      <c r="EV327" s="51"/>
      <c r="EW327" s="53"/>
      <c r="FD327" s="215"/>
      <c r="FI327" s="52">
        <v>1515</v>
      </c>
      <c r="FK327" s="179" t="s">
        <v>26951</v>
      </c>
    </row>
    <row r="328" spans="1:173" ht="20" customHeight="1">
      <c r="A328" s="181">
        <v>503</v>
      </c>
      <c r="B328" s="53">
        <v>186</v>
      </c>
      <c r="C328" s="70">
        <v>1516</v>
      </c>
      <c r="D328" s="55"/>
      <c r="E328" s="54" t="s">
        <v>33</v>
      </c>
      <c r="F328" s="56" t="s">
        <v>6376</v>
      </c>
      <c r="G328" s="55"/>
      <c r="H328" s="55" t="s">
        <v>83</v>
      </c>
      <c r="J328" s="53"/>
      <c r="K328" s="63"/>
      <c r="L328" s="63"/>
      <c r="M328" s="63"/>
      <c r="N328" s="63"/>
      <c r="O328" s="63"/>
      <c r="P328" s="63"/>
      <c r="X328" s="180" t="s">
        <v>13632</v>
      </c>
      <c r="Y328" s="180" t="s">
        <v>2061</v>
      </c>
      <c r="Z328" s="180" t="s">
        <v>9045</v>
      </c>
      <c r="AB328" s="53" t="s">
        <v>28941</v>
      </c>
      <c r="AC328" s="183" t="s">
        <v>11429</v>
      </c>
      <c r="AD328" s="53" t="s">
        <v>28436</v>
      </c>
      <c r="AF328" s="53"/>
      <c r="AG328" s="62"/>
      <c r="AH328" s="53" t="s">
        <v>29207</v>
      </c>
      <c r="AL328" s="53" t="s">
        <v>9678</v>
      </c>
      <c r="AM328" s="75" t="s">
        <v>17359</v>
      </c>
      <c r="AN328" s="58" t="s">
        <v>11630</v>
      </c>
      <c r="AO328" s="53"/>
      <c r="AP328" s="179" t="s">
        <v>14827</v>
      </c>
      <c r="AQ328" s="179" t="s">
        <v>24735</v>
      </c>
      <c r="AS328" s="53" t="s">
        <v>20823</v>
      </c>
      <c r="AT328" s="53"/>
      <c r="AW328" s="53" t="s">
        <v>14473</v>
      </c>
      <c r="AY328" s="53"/>
      <c r="BD328" s="60" t="s">
        <v>8354</v>
      </c>
      <c r="BG328" s="53" t="s">
        <v>8547</v>
      </c>
      <c r="BO328" s="179" t="s">
        <v>35938</v>
      </c>
      <c r="CA328" s="53"/>
      <c r="FB328" s="182">
        <v>-1516</v>
      </c>
      <c r="FC328" s="183" t="s">
        <v>8996</v>
      </c>
      <c r="FD328" s="215"/>
      <c r="FI328" s="52">
        <v>1516</v>
      </c>
      <c r="FK328" s="179" t="s">
        <v>26951</v>
      </c>
    </row>
    <row r="329" spans="1:173" ht="20" customHeight="1">
      <c r="A329" s="181">
        <v>505</v>
      </c>
      <c r="B329" s="53">
        <v>187</v>
      </c>
      <c r="C329" s="70">
        <v>1517</v>
      </c>
      <c r="D329" s="55"/>
      <c r="E329" s="54" t="s">
        <v>258</v>
      </c>
      <c r="F329" s="56" t="s">
        <v>10781</v>
      </c>
      <c r="G329" s="55" t="s">
        <v>9</v>
      </c>
      <c r="H329" s="55" t="s">
        <v>143</v>
      </c>
      <c r="J329" s="53"/>
      <c r="K329" s="63" t="s">
        <v>142</v>
      </c>
      <c r="L329" s="63" t="s">
        <v>2041</v>
      </c>
      <c r="M329" s="63"/>
      <c r="N329" s="63" t="s">
        <v>1</v>
      </c>
      <c r="O329" s="63"/>
      <c r="P329" s="63" t="s">
        <v>2043</v>
      </c>
      <c r="X329" s="180" t="s">
        <v>13633</v>
      </c>
      <c r="Y329" s="180" t="s">
        <v>22614</v>
      </c>
      <c r="Z329" s="180" t="s">
        <v>27001</v>
      </c>
      <c r="AB329" s="53" t="s">
        <v>28941</v>
      </c>
      <c r="AC329" s="183"/>
      <c r="AD329" s="53" t="s">
        <v>26097</v>
      </c>
      <c r="AF329" s="53"/>
      <c r="AG329" s="62"/>
      <c r="AH329" s="53" t="s">
        <v>29207</v>
      </c>
      <c r="AL329" s="53" t="s">
        <v>9678</v>
      </c>
      <c r="AM329" s="75" t="s">
        <v>17362</v>
      </c>
      <c r="AN329" s="58" t="s">
        <v>1110</v>
      </c>
      <c r="AO329" s="53"/>
      <c r="AP329" s="179" t="s">
        <v>14825</v>
      </c>
      <c r="AS329" s="53" t="s">
        <v>20824</v>
      </c>
      <c r="AT329" s="53"/>
      <c r="AW329" s="53" t="s">
        <v>14473</v>
      </c>
      <c r="AY329" s="53"/>
      <c r="BD329" s="60" t="s">
        <v>8354</v>
      </c>
      <c r="BG329" s="53" t="s">
        <v>28108</v>
      </c>
      <c r="BO329" s="179" t="s">
        <v>36073</v>
      </c>
      <c r="CA329" s="53"/>
      <c r="ER329" s="51" t="s">
        <v>35572</v>
      </c>
      <c r="ES329" s="53" t="s">
        <v>35571</v>
      </c>
      <c r="FB329" s="182" t="s">
        <v>36617</v>
      </c>
      <c r="FC329" s="183" t="s">
        <v>36618</v>
      </c>
      <c r="FD329" s="215"/>
      <c r="FI329" s="52">
        <v>1517</v>
      </c>
      <c r="FK329" s="179" t="s">
        <v>26951</v>
      </c>
      <c r="FP329" s="267">
        <v>1517</v>
      </c>
      <c r="FQ329" s="267" t="s">
        <v>2146</v>
      </c>
    </row>
    <row r="330" spans="1:173" ht="20" customHeight="1">
      <c r="A330" s="181">
        <v>507</v>
      </c>
      <c r="B330" s="53">
        <v>188</v>
      </c>
      <c r="C330" s="70">
        <v>1518</v>
      </c>
      <c r="D330" s="55"/>
      <c r="E330" s="54" t="s">
        <v>258</v>
      </c>
      <c r="F330" s="56" t="s">
        <v>6374</v>
      </c>
      <c r="G330" s="55"/>
      <c r="H330" s="55" t="s">
        <v>161</v>
      </c>
      <c r="J330" s="53"/>
      <c r="K330" s="63"/>
      <c r="L330" s="63"/>
      <c r="M330" s="63"/>
      <c r="N330" s="63"/>
      <c r="O330" s="63"/>
      <c r="P330" s="63"/>
      <c r="X330" s="180" t="s">
        <v>13628</v>
      </c>
      <c r="Y330" s="180" t="s">
        <v>22614</v>
      </c>
      <c r="Z330" s="180" t="s">
        <v>14312</v>
      </c>
      <c r="AB330" s="53" t="s">
        <v>28942</v>
      </c>
      <c r="AC330" s="183" t="s">
        <v>29530</v>
      </c>
      <c r="AD330" s="53" t="s">
        <v>26097</v>
      </c>
      <c r="AF330" s="53"/>
      <c r="AG330" s="62"/>
      <c r="AH330" s="53" t="s">
        <v>29207</v>
      </c>
      <c r="AL330" s="53" t="s">
        <v>9697</v>
      </c>
      <c r="AM330" s="75" t="s">
        <v>17362</v>
      </c>
      <c r="AN330" s="58" t="s">
        <v>11631</v>
      </c>
      <c r="AO330" s="53"/>
      <c r="AP330" s="179" t="s">
        <v>13621</v>
      </c>
      <c r="AS330" s="53" t="s">
        <v>20824</v>
      </c>
      <c r="AT330" s="53"/>
      <c r="AW330" s="53" t="s">
        <v>14473</v>
      </c>
      <c r="AY330" s="53"/>
      <c r="BD330" s="60" t="s">
        <v>8355</v>
      </c>
      <c r="BG330" s="53" t="s">
        <v>28107</v>
      </c>
      <c r="BO330" s="179" t="s">
        <v>36074</v>
      </c>
      <c r="CA330" s="53"/>
      <c r="EL330" s="51">
        <v>1518</v>
      </c>
      <c r="EM330" s="53" t="s">
        <v>29915</v>
      </c>
      <c r="EO330" s="53"/>
      <c r="ET330" s="53"/>
      <c r="EU330" s="53"/>
      <c r="EV330" s="51"/>
      <c r="EW330" s="53"/>
      <c r="FD330" s="215"/>
      <c r="FI330" s="52">
        <v>1518</v>
      </c>
      <c r="FK330" s="179" t="s">
        <v>26951</v>
      </c>
    </row>
    <row r="331" spans="1:173" ht="20" customHeight="1">
      <c r="A331" s="181">
        <v>509</v>
      </c>
      <c r="B331" s="53">
        <v>189</v>
      </c>
      <c r="C331" s="70">
        <v>1519</v>
      </c>
      <c r="D331" s="55"/>
      <c r="E331" s="54" t="s">
        <v>137</v>
      </c>
      <c r="F331" s="56" t="s">
        <v>6370</v>
      </c>
      <c r="G331" s="55" t="s">
        <v>9</v>
      </c>
      <c r="H331" s="55" t="s">
        <v>79</v>
      </c>
      <c r="J331" s="53"/>
      <c r="K331" s="63"/>
      <c r="L331" s="63"/>
      <c r="M331" s="63"/>
      <c r="N331" s="63"/>
      <c r="O331" s="63"/>
      <c r="P331" s="63"/>
      <c r="X331" s="180" t="s">
        <v>13630</v>
      </c>
      <c r="Y331" s="180" t="s">
        <v>22612</v>
      </c>
      <c r="Z331" s="180" t="s">
        <v>26995</v>
      </c>
      <c r="AB331" s="53" t="s">
        <v>28942</v>
      </c>
      <c r="AC331" s="183"/>
      <c r="AD331" s="53" t="s">
        <v>28440</v>
      </c>
      <c r="AF331" s="53"/>
      <c r="AG331" s="62"/>
      <c r="AH331" s="53" t="s">
        <v>29208</v>
      </c>
      <c r="AL331" s="53" t="s">
        <v>9678</v>
      </c>
      <c r="AM331" s="75" t="s">
        <v>17363</v>
      </c>
      <c r="AN331" s="58" t="s">
        <v>11626</v>
      </c>
      <c r="AO331" s="53"/>
      <c r="AP331" s="179" t="s">
        <v>14828</v>
      </c>
      <c r="AS331" s="53" t="s">
        <v>20821</v>
      </c>
      <c r="AT331" s="53"/>
      <c r="AW331" s="53" t="s">
        <v>33581</v>
      </c>
      <c r="AY331" s="53"/>
      <c r="BD331" s="60" t="s">
        <v>8357</v>
      </c>
      <c r="BG331" s="53"/>
      <c r="BJ331" s="53" t="s">
        <v>29948</v>
      </c>
      <c r="BO331" s="179" t="s">
        <v>35938</v>
      </c>
      <c r="BU331" s="183" t="s">
        <v>18765</v>
      </c>
      <c r="CA331" s="53" t="s">
        <v>19033</v>
      </c>
      <c r="FD331" s="215" t="s">
        <v>37628</v>
      </c>
      <c r="FI331" s="52">
        <v>1519</v>
      </c>
      <c r="FK331" s="179" t="s">
        <v>26951</v>
      </c>
    </row>
    <row r="332" spans="1:173" ht="20" customHeight="1">
      <c r="A332" s="181">
        <v>511</v>
      </c>
      <c r="B332" s="53">
        <v>190</v>
      </c>
      <c r="C332" s="70">
        <v>1520</v>
      </c>
      <c r="D332" s="55"/>
      <c r="E332" s="54" t="s">
        <v>33</v>
      </c>
      <c r="F332" s="56" t="s">
        <v>6368</v>
      </c>
      <c r="G332" s="55" t="s">
        <v>9</v>
      </c>
      <c r="H332" s="55" t="s">
        <v>389</v>
      </c>
      <c r="J332" s="53"/>
      <c r="K332" s="63" t="s">
        <v>33</v>
      </c>
      <c r="L332" s="63" t="s">
        <v>2037</v>
      </c>
      <c r="M332" s="63"/>
      <c r="N332" s="63" t="s">
        <v>35</v>
      </c>
      <c r="O332" s="63"/>
      <c r="P332" s="63" t="s">
        <v>2039</v>
      </c>
      <c r="X332" s="180" t="s">
        <v>13634</v>
      </c>
      <c r="Y332" s="180" t="s">
        <v>2061</v>
      </c>
      <c r="Z332" s="180" t="s">
        <v>9045</v>
      </c>
      <c r="AB332" s="53" t="s">
        <v>28943</v>
      </c>
      <c r="AC332" s="183" t="s">
        <v>29531</v>
      </c>
      <c r="AD332" s="53" t="s">
        <v>28441</v>
      </c>
      <c r="AF332" s="53"/>
      <c r="AG332" s="62"/>
      <c r="AH332" s="53" t="s">
        <v>29208</v>
      </c>
      <c r="AL332" s="53" t="s">
        <v>9697</v>
      </c>
      <c r="AM332" s="75" t="s">
        <v>17363</v>
      </c>
      <c r="AN332" s="58" t="s">
        <v>11626</v>
      </c>
      <c r="AO332" s="53"/>
      <c r="AP332" s="179" t="s">
        <v>14829</v>
      </c>
      <c r="AS332" s="53" t="s">
        <v>20821</v>
      </c>
      <c r="AT332" s="53"/>
      <c r="AW332" s="53" t="s">
        <v>14473</v>
      </c>
      <c r="AY332" s="53"/>
      <c r="BD332" s="60" t="s">
        <v>8357</v>
      </c>
      <c r="BG332" s="53" t="s">
        <v>28108</v>
      </c>
      <c r="BJ332" s="53"/>
      <c r="BO332" s="179" t="s">
        <v>35938</v>
      </c>
      <c r="CA332" s="53" t="s">
        <v>19034</v>
      </c>
      <c r="EL332" s="51">
        <v>1520</v>
      </c>
      <c r="EM332" s="53" t="s">
        <v>29916</v>
      </c>
      <c r="EO332" s="53"/>
      <c r="ET332" s="53"/>
      <c r="EU332" s="53"/>
      <c r="EV332" s="51"/>
      <c r="EW332" s="53"/>
      <c r="FD332" s="215"/>
      <c r="FE332" s="53">
        <v>1520</v>
      </c>
      <c r="FF332" s="180" t="s">
        <v>36570</v>
      </c>
      <c r="FI332" s="52">
        <v>1520</v>
      </c>
      <c r="FK332" s="179" t="s">
        <v>26951</v>
      </c>
    </row>
    <row r="333" spans="1:173" ht="20" customHeight="1">
      <c r="A333" s="181">
        <v>513</v>
      </c>
      <c r="B333" s="53">
        <v>191</v>
      </c>
      <c r="C333" s="70">
        <v>1521</v>
      </c>
      <c r="D333" s="55"/>
      <c r="E333" s="54" t="s">
        <v>33</v>
      </c>
      <c r="F333" s="56" t="s">
        <v>2045</v>
      </c>
      <c r="G333" s="55" t="s">
        <v>9</v>
      </c>
      <c r="H333" s="55" t="s">
        <v>389</v>
      </c>
      <c r="J333" s="53"/>
      <c r="K333" s="63" t="s">
        <v>258</v>
      </c>
      <c r="L333" s="63" t="s">
        <v>2031</v>
      </c>
      <c r="M333" s="63"/>
      <c r="N333" s="63" t="s">
        <v>57</v>
      </c>
      <c r="O333" s="63"/>
      <c r="P333" s="63" t="s">
        <v>2033</v>
      </c>
      <c r="X333" s="180" t="s">
        <v>13635</v>
      </c>
      <c r="Y333" s="180" t="s">
        <v>2061</v>
      </c>
      <c r="Z333" s="180" t="s">
        <v>26999</v>
      </c>
      <c r="AB333" s="53" t="s">
        <v>28944</v>
      </c>
      <c r="AC333" s="183" t="s">
        <v>29532</v>
      </c>
      <c r="AD333" s="53" t="s">
        <v>28440</v>
      </c>
      <c r="AF333" s="53"/>
      <c r="AG333" s="62"/>
      <c r="AH333" s="53" t="s">
        <v>29208</v>
      </c>
      <c r="AL333" s="53" t="s">
        <v>9678</v>
      </c>
      <c r="AM333" s="75" t="s">
        <v>17359</v>
      </c>
      <c r="AN333" s="58" t="s">
        <v>11631</v>
      </c>
      <c r="AO333" s="53"/>
      <c r="AP333" s="179" t="s">
        <v>14827</v>
      </c>
      <c r="AS333" s="53" t="s">
        <v>2173</v>
      </c>
      <c r="AT333" s="53"/>
      <c r="AW333" s="53" t="s">
        <v>14473</v>
      </c>
      <c r="AY333" s="53"/>
      <c r="BD333" s="60" t="s">
        <v>8358</v>
      </c>
      <c r="BG333" s="53" t="s">
        <v>28109</v>
      </c>
      <c r="BJ333" s="53" t="s">
        <v>29949</v>
      </c>
      <c r="BO333" s="179" t="s">
        <v>35938</v>
      </c>
      <c r="CA333" s="53"/>
      <c r="FD333" s="215"/>
      <c r="FI333" s="52">
        <v>1521</v>
      </c>
      <c r="FK333" s="179" t="s">
        <v>26951</v>
      </c>
    </row>
    <row r="334" spans="1:173" ht="20" customHeight="1">
      <c r="A334" s="181">
        <v>515</v>
      </c>
      <c r="B334" s="53">
        <v>192</v>
      </c>
      <c r="C334" s="70">
        <v>1522</v>
      </c>
      <c r="D334" s="55"/>
      <c r="E334" s="54" t="s">
        <v>33</v>
      </c>
      <c r="F334" s="56" t="s">
        <v>6348</v>
      </c>
      <c r="G334" s="55" t="s">
        <v>9</v>
      </c>
      <c r="H334" s="55" t="s">
        <v>143</v>
      </c>
      <c r="J334" s="53"/>
      <c r="K334" s="63" t="s">
        <v>33</v>
      </c>
      <c r="L334" s="63" t="s">
        <v>2027</v>
      </c>
      <c r="M334" s="63"/>
      <c r="N334" s="63" t="s">
        <v>161</v>
      </c>
      <c r="O334" s="63"/>
      <c r="P334" s="63" t="s">
        <v>2029</v>
      </c>
      <c r="X334" s="180" t="s">
        <v>13636</v>
      </c>
      <c r="Y334" s="180" t="s">
        <v>2061</v>
      </c>
      <c r="Z334" s="180" t="s">
        <v>27000</v>
      </c>
      <c r="AB334" s="53" t="s">
        <v>28940</v>
      </c>
      <c r="AC334" s="183" t="s">
        <v>29533</v>
      </c>
      <c r="AD334" s="53" t="s">
        <v>28442</v>
      </c>
      <c r="AF334" s="53"/>
      <c r="AG334" s="62"/>
      <c r="AH334" s="53" t="s">
        <v>29209</v>
      </c>
      <c r="AL334" s="53" t="s">
        <v>9698</v>
      </c>
      <c r="AM334" s="75" t="s">
        <v>17359</v>
      </c>
      <c r="AN334" s="58" t="s">
        <v>11631</v>
      </c>
      <c r="AO334" s="53" t="s">
        <v>21016</v>
      </c>
      <c r="AP334" s="179" t="s">
        <v>14830</v>
      </c>
      <c r="AQ334" s="179" t="s">
        <v>24736</v>
      </c>
      <c r="AS334" s="53" t="s">
        <v>2173</v>
      </c>
      <c r="AT334" s="53"/>
      <c r="AW334" s="53" t="s">
        <v>14473</v>
      </c>
      <c r="AY334" s="53"/>
      <c r="BD334" s="60" t="s">
        <v>8358</v>
      </c>
      <c r="BG334" s="53" t="s">
        <v>28110</v>
      </c>
      <c r="BJ334" s="53" t="s">
        <v>29949</v>
      </c>
      <c r="BO334" s="179" t="s">
        <v>35938</v>
      </c>
      <c r="CA334" s="53"/>
      <c r="EZ334" s="182" t="s">
        <v>36672</v>
      </c>
      <c r="FA334" s="183" t="s">
        <v>36673</v>
      </c>
      <c r="FD334" s="215"/>
      <c r="FI334" s="52">
        <v>1522</v>
      </c>
      <c r="FK334" s="179" t="s">
        <v>26951</v>
      </c>
    </row>
    <row r="335" spans="1:173" ht="20" customHeight="1">
      <c r="A335" s="181">
        <v>517</v>
      </c>
      <c r="B335" s="53">
        <v>193</v>
      </c>
      <c r="C335" s="70">
        <v>1523</v>
      </c>
      <c r="D335" s="55"/>
      <c r="E335" s="54" t="s">
        <v>258</v>
      </c>
      <c r="F335" s="56" t="s">
        <v>6344</v>
      </c>
      <c r="G335" s="55" t="s">
        <v>9</v>
      </c>
      <c r="H335" s="55" t="s">
        <v>79</v>
      </c>
      <c r="J335" s="53"/>
      <c r="K335" s="63"/>
      <c r="L335" s="63"/>
      <c r="M335" s="63"/>
      <c r="N335" s="63"/>
      <c r="O335" s="63"/>
      <c r="P335" s="63"/>
      <c r="X335" s="180" t="s">
        <v>13631</v>
      </c>
      <c r="Y335" s="180" t="s">
        <v>22615</v>
      </c>
      <c r="Z335" s="180" t="s">
        <v>27002</v>
      </c>
      <c r="AB335" s="53" t="s">
        <v>28941</v>
      </c>
      <c r="AC335" s="183" t="s">
        <v>29534</v>
      </c>
      <c r="AD335" s="53" t="s">
        <v>28442</v>
      </c>
      <c r="AF335" s="53"/>
      <c r="AG335" s="62"/>
      <c r="AH335" s="53" t="s">
        <v>29209</v>
      </c>
      <c r="AL335" s="53" t="s">
        <v>9678</v>
      </c>
      <c r="AM335" s="75" t="s">
        <v>17364</v>
      </c>
      <c r="AN335" s="58" t="s">
        <v>11632</v>
      </c>
      <c r="AO335" s="53"/>
      <c r="AP335" s="179" t="s">
        <v>14831</v>
      </c>
      <c r="AS335" s="53" t="s">
        <v>20825</v>
      </c>
      <c r="AT335" s="53"/>
      <c r="AW335" s="53" t="s">
        <v>14473</v>
      </c>
      <c r="AY335" s="53"/>
      <c r="BD335" s="60" t="s">
        <v>8357</v>
      </c>
      <c r="BG335" s="53"/>
      <c r="BJ335" s="53"/>
      <c r="BO335" s="179" t="s">
        <v>35938</v>
      </c>
      <c r="CA335" s="53"/>
      <c r="FD335" s="215"/>
      <c r="FE335" s="53">
        <v>1523</v>
      </c>
      <c r="FF335" s="180" t="s">
        <v>28452</v>
      </c>
      <c r="FI335" s="52">
        <v>1523</v>
      </c>
      <c r="FK335" s="179" t="s">
        <v>26951</v>
      </c>
    </row>
    <row r="336" spans="1:173" ht="20" customHeight="1">
      <c r="A336" s="181">
        <v>519</v>
      </c>
      <c r="B336" s="53">
        <v>194</v>
      </c>
      <c r="C336" s="70">
        <v>1524</v>
      </c>
      <c r="D336" s="55"/>
      <c r="E336" s="54" t="s">
        <v>188</v>
      </c>
      <c r="F336" s="56" t="s">
        <v>958</v>
      </c>
      <c r="G336" s="55" t="s">
        <v>9</v>
      </c>
      <c r="H336" s="55" t="s">
        <v>389</v>
      </c>
      <c r="J336" s="53"/>
      <c r="K336" s="63" t="s">
        <v>188</v>
      </c>
      <c r="L336" s="63" t="s">
        <v>2023</v>
      </c>
      <c r="M336" s="63"/>
      <c r="N336" s="63" t="s">
        <v>389</v>
      </c>
      <c r="O336" s="63"/>
      <c r="P336" s="63" t="s">
        <v>2025</v>
      </c>
      <c r="X336" s="180" t="s">
        <v>2173</v>
      </c>
      <c r="Y336" s="180" t="s">
        <v>22615</v>
      </c>
      <c r="Z336" s="180" t="s">
        <v>27003</v>
      </c>
      <c r="AB336" s="53" t="s">
        <v>28945</v>
      </c>
      <c r="AC336" s="183"/>
      <c r="AD336" s="53" t="s">
        <v>28443</v>
      </c>
      <c r="AF336" s="53"/>
      <c r="AG336" s="62"/>
      <c r="AH336" s="53" t="s">
        <v>29209</v>
      </c>
      <c r="AL336" s="53" t="s">
        <v>9678</v>
      </c>
      <c r="AM336" s="75" t="s">
        <v>8992</v>
      </c>
      <c r="AN336" s="58" t="s">
        <v>11632</v>
      </c>
      <c r="AO336" s="53"/>
      <c r="AP336" s="179" t="s">
        <v>14832</v>
      </c>
      <c r="AQ336" s="179" t="s">
        <v>24737</v>
      </c>
      <c r="AS336" s="53" t="s">
        <v>20825</v>
      </c>
      <c r="AT336" s="53"/>
      <c r="AW336" s="53" t="s">
        <v>14473</v>
      </c>
      <c r="AY336" s="53"/>
      <c r="BD336" s="60" t="s">
        <v>8357</v>
      </c>
      <c r="BG336" s="53"/>
      <c r="BJ336" s="53"/>
      <c r="BO336" s="179" t="s">
        <v>35938</v>
      </c>
      <c r="CA336" s="53" t="s">
        <v>19035</v>
      </c>
      <c r="CD336" s="180" t="s">
        <v>28808</v>
      </c>
      <c r="FD336" s="215"/>
      <c r="FI336" s="52">
        <v>1524</v>
      </c>
      <c r="FK336" s="179" t="s">
        <v>26951</v>
      </c>
    </row>
    <row r="337" spans="1:173" ht="20" customHeight="1">
      <c r="A337" s="181">
        <v>521</v>
      </c>
      <c r="B337" s="53">
        <v>195</v>
      </c>
      <c r="C337" s="70">
        <v>1525</v>
      </c>
      <c r="D337" s="55"/>
      <c r="E337" s="54" t="s">
        <v>33</v>
      </c>
      <c r="F337" s="56" t="s">
        <v>2172</v>
      </c>
      <c r="G337" s="55" t="s">
        <v>9</v>
      </c>
      <c r="H337" s="55" t="s">
        <v>79</v>
      </c>
      <c r="J337" s="53"/>
      <c r="K337" s="63"/>
      <c r="L337" s="63"/>
      <c r="M337" s="63"/>
      <c r="N337" s="63"/>
      <c r="O337" s="63"/>
      <c r="P337" s="63"/>
      <c r="X337" s="180" t="s">
        <v>13633</v>
      </c>
      <c r="Y337" s="180" t="s">
        <v>22616</v>
      </c>
      <c r="Z337" s="180" t="s">
        <v>27001</v>
      </c>
      <c r="AB337" s="53" t="s">
        <v>28942</v>
      </c>
      <c r="AC337" s="183"/>
      <c r="AD337" s="53" t="s">
        <v>28440</v>
      </c>
      <c r="AF337" s="53"/>
      <c r="AG337" s="62"/>
      <c r="AH337" s="53" t="s">
        <v>29207</v>
      </c>
      <c r="AL337" s="53" t="s">
        <v>9678</v>
      </c>
      <c r="AM337" s="75" t="s">
        <v>17365</v>
      </c>
      <c r="AN337" s="58" t="s">
        <v>11628</v>
      </c>
      <c r="AO337" s="53"/>
      <c r="AP337" s="179" t="s">
        <v>14833</v>
      </c>
      <c r="AS337" s="53" t="s">
        <v>18137</v>
      </c>
      <c r="AT337" s="53"/>
      <c r="AW337" s="53" t="s">
        <v>14473</v>
      </c>
      <c r="AY337" s="53"/>
      <c r="BD337" s="60" t="s">
        <v>8359</v>
      </c>
      <c r="BG337" s="53"/>
      <c r="BJ337" s="53" t="s">
        <v>29950</v>
      </c>
      <c r="BO337" s="179" t="s">
        <v>35938</v>
      </c>
      <c r="CA337" s="53" t="s">
        <v>19036</v>
      </c>
      <c r="CD337" s="180" t="s">
        <v>28808</v>
      </c>
      <c r="ER337" s="51" t="s">
        <v>35574</v>
      </c>
      <c r="ES337" s="53" t="s">
        <v>35573</v>
      </c>
      <c r="FD337" s="215"/>
      <c r="FI337" s="52">
        <v>1525</v>
      </c>
      <c r="FK337" s="179" t="s">
        <v>26951</v>
      </c>
    </row>
    <row r="338" spans="1:173" ht="20" customHeight="1">
      <c r="A338" s="181">
        <v>523</v>
      </c>
      <c r="B338" s="53">
        <v>196</v>
      </c>
      <c r="C338" s="70">
        <v>1526</v>
      </c>
      <c r="D338" s="55" t="s">
        <v>72</v>
      </c>
      <c r="E338" s="54" t="s">
        <v>258</v>
      </c>
      <c r="F338" s="56" t="s">
        <v>6331</v>
      </c>
      <c r="G338" s="55" t="s">
        <v>9</v>
      </c>
      <c r="H338" s="55" t="s">
        <v>79</v>
      </c>
      <c r="J338" s="53"/>
      <c r="K338" s="63"/>
      <c r="L338" s="63"/>
      <c r="M338" s="63"/>
      <c r="N338" s="63"/>
      <c r="O338" s="63"/>
      <c r="P338" s="63"/>
      <c r="X338" s="180" t="s">
        <v>13628</v>
      </c>
      <c r="Y338" s="180" t="s">
        <v>2061</v>
      </c>
      <c r="Z338" s="180" t="s">
        <v>9045</v>
      </c>
      <c r="AB338" s="53" t="s">
        <v>28946</v>
      </c>
      <c r="AC338" s="183" t="s">
        <v>29535</v>
      </c>
      <c r="AD338" s="53" t="s">
        <v>28444</v>
      </c>
      <c r="AE338" s="53" t="s">
        <v>9390</v>
      </c>
      <c r="AF338" s="53"/>
      <c r="AG338" s="62"/>
      <c r="AH338" s="53" t="s">
        <v>29207</v>
      </c>
      <c r="AL338" s="53" t="s">
        <v>9678</v>
      </c>
      <c r="AM338" s="75" t="s">
        <v>17366</v>
      </c>
      <c r="AN338" s="58" t="s">
        <v>11633</v>
      </c>
      <c r="AO338" s="53"/>
      <c r="AP338" s="179" t="s">
        <v>14834</v>
      </c>
      <c r="AQ338" s="179" t="s">
        <v>24738</v>
      </c>
      <c r="AS338" s="53" t="s">
        <v>18137</v>
      </c>
      <c r="AT338" s="53"/>
      <c r="AW338" s="53" t="s">
        <v>14473</v>
      </c>
      <c r="AY338" s="53"/>
      <c r="BD338" s="60" t="s">
        <v>8359</v>
      </c>
      <c r="BG338" s="53"/>
      <c r="BJ338" s="53" t="s">
        <v>29950</v>
      </c>
      <c r="BO338" s="179" t="s">
        <v>35938</v>
      </c>
      <c r="CA338" s="53"/>
      <c r="EL338" s="51">
        <v>1526</v>
      </c>
      <c r="EM338" s="53" t="s">
        <v>19348</v>
      </c>
      <c r="EN338" s="53" t="s">
        <v>36527</v>
      </c>
      <c r="EO338" s="53"/>
      <c r="ET338" s="53"/>
      <c r="EU338" s="53"/>
      <c r="EV338" s="51"/>
      <c r="EW338" s="53"/>
      <c r="FD338" s="215"/>
      <c r="FI338" s="52">
        <v>1526</v>
      </c>
      <c r="FK338" s="179" t="s">
        <v>26951</v>
      </c>
    </row>
    <row r="339" spans="1:173" ht="20" customHeight="1">
      <c r="A339" s="181">
        <v>525</v>
      </c>
      <c r="B339" s="53">
        <v>197</v>
      </c>
      <c r="C339" s="70">
        <v>1527</v>
      </c>
      <c r="D339" s="55"/>
      <c r="E339" s="54" t="s">
        <v>137</v>
      </c>
      <c r="F339" s="56" t="s">
        <v>4918</v>
      </c>
      <c r="G339" s="55" t="s">
        <v>9</v>
      </c>
      <c r="H339" s="55" t="s">
        <v>131</v>
      </c>
      <c r="J339" s="53"/>
      <c r="K339" s="63" t="s">
        <v>188</v>
      </c>
      <c r="L339" s="63" t="s">
        <v>2019</v>
      </c>
      <c r="M339" s="63"/>
      <c r="N339" s="63" t="s">
        <v>79</v>
      </c>
      <c r="O339" s="63"/>
      <c r="P339" s="63" t="s">
        <v>2021</v>
      </c>
      <c r="X339" s="180" t="s">
        <v>13634</v>
      </c>
      <c r="Y339" s="180" t="s">
        <v>22616</v>
      </c>
      <c r="Z339" s="180" t="s">
        <v>26999</v>
      </c>
      <c r="AB339" s="53" t="s">
        <v>28944</v>
      </c>
      <c r="AC339" s="183" t="s">
        <v>29536</v>
      </c>
      <c r="AD339" s="53" t="s">
        <v>28445</v>
      </c>
      <c r="AF339" s="53"/>
      <c r="AG339" s="62"/>
      <c r="AH339" s="53" t="s">
        <v>29207</v>
      </c>
      <c r="AL339" s="53" t="s">
        <v>9678</v>
      </c>
      <c r="AM339" s="75" t="s">
        <v>17359</v>
      </c>
      <c r="AN339" s="58" t="s">
        <v>10421</v>
      </c>
      <c r="AO339" s="53"/>
      <c r="AP339" s="179" t="s">
        <v>14834</v>
      </c>
      <c r="AS339" s="53" t="s">
        <v>20826</v>
      </c>
      <c r="AT339" s="53"/>
      <c r="AW339" s="53" t="s">
        <v>14473</v>
      </c>
      <c r="AY339" s="53"/>
      <c r="BD339" s="60" t="s">
        <v>8360</v>
      </c>
      <c r="BG339" s="53" t="s">
        <v>28111</v>
      </c>
      <c r="BJ339" s="53" t="s">
        <v>29951</v>
      </c>
      <c r="BO339" s="179" t="s">
        <v>35938</v>
      </c>
      <c r="CA339" s="53"/>
      <c r="FD339" s="215"/>
      <c r="FI339" s="52">
        <v>1527</v>
      </c>
      <c r="FK339" s="179" t="s">
        <v>26951</v>
      </c>
    </row>
    <row r="340" spans="1:173" ht="20" customHeight="1">
      <c r="A340" s="181">
        <v>527</v>
      </c>
      <c r="B340" s="53">
        <v>198</v>
      </c>
      <c r="C340" s="70">
        <v>1528</v>
      </c>
      <c r="D340" s="55"/>
      <c r="E340" s="54" t="s">
        <v>33</v>
      </c>
      <c r="F340" s="56" t="s">
        <v>6317</v>
      </c>
      <c r="G340" s="55" t="s">
        <v>9</v>
      </c>
      <c r="H340" s="55" t="s">
        <v>389</v>
      </c>
      <c r="J340" s="53"/>
      <c r="K340" s="63" t="s">
        <v>33</v>
      </c>
      <c r="L340" s="63" t="s">
        <v>2015</v>
      </c>
      <c r="M340" s="63"/>
      <c r="N340" s="63" t="s">
        <v>57</v>
      </c>
      <c r="O340" s="63"/>
      <c r="P340" s="63" t="s">
        <v>2017</v>
      </c>
      <c r="X340" s="180" t="s">
        <v>13637</v>
      </c>
      <c r="Y340" s="180" t="s">
        <v>2061</v>
      </c>
      <c r="Z340" s="180" t="s">
        <v>27000</v>
      </c>
      <c r="AB340" s="53" t="s">
        <v>28944</v>
      </c>
      <c r="AC340" s="183" t="s">
        <v>26203</v>
      </c>
      <c r="AD340" s="53" t="s">
        <v>28445</v>
      </c>
      <c r="AF340" s="53"/>
      <c r="AG340" s="62"/>
      <c r="AH340" s="53" t="s">
        <v>29210</v>
      </c>
      <c r="AI340" s="53" t="s">
        <v>16507</v>
      </c>
      <c r="AL340" s="53" t="s">
        <v>9678</v>
      </c>
      <c r="AM340" s="75" t="s">
        <v>11672</v>
      </c>
      <c r="AN340" s="58" t="s">
        <v>11634</v>
      </c>
      <c r="AO340" s="53"/>
      <c r="AP340" s="179" t="s">
        <v>14831</v>
      </c>
      <c r="AQ340" s="179" t="s">
        <v>8446</v>
      </c>
      <c r="AS340" s="53" t="s">
        <v>20826</v>
      </c>
      <c r="AT340" s="53" t="s">
        <v>20494</v>
      </c>
      <c r="AW340" s="53" t="s">
        <v>14473</v>
      </c>
      <c r="AY340" s="53"/>
      <c r="BD340" s="60" t="s">
        <v>8359</v>
      </c>
      <c r="BG340" s="53" t="s">
        <v>28108</v>
      </c>
      <c r="BJ340" s="53" t="s">
        <v>29951</v>
      </c>
      <c r="BO340" s="179" t="s">
        <v>35938</v>
      </c>
      <c r="CA340" s="53"/>
      <c r="FD340" s="215" t="s">
        <v>34081</v>
      </c>
      <c r="FI340" s="52">
        <v>1528</v>
      </c>
      <c r="FK340" s="179" t="s">
        <v>26951</v>
      </c>
    </row>
    <row r="341" spans="1:173" ht="20" customHeight="1">
      <c r="A341" s="181">
        <v>529</v>
      </c>
      <c r="B341" s="53">
        <v>199</v>
      </c>
      <c r="C341" s="70">
        <v>1529</v>
      </c>
      <c r="D341" s="55"/>
      <c r="E341" s="54" t="s">
        <v>142</v>
      </c>
      <c r="F341" s="56" t="s">
        <v>6315</v>
      </c>
      <c r="G341" s="55" t="s">
        <v>9</v>
      </c>
      <c r="H341" s="55" t="s">
        <v>495</v>
      </c>
      <c r="J341" s="53"/>
      <c r="K341" s="63" t="s">
        <v>21</v>
      </c>
      <c r="L341" s="63" t="s">
        <v>2011</v>
      </c>
      <c r="M341" s="63"/>
      <c r="N341" s="63" t="s">
        <v>79</v>
      </c>
      <c r="O341" s="63"/>
      <c r="P341" s="63" t="s">
        <v>2013</v>
      </c>
      <c r="X341" s="180" t="s">
        <v>13638</v>
      </c>
      <c r="Y341" s="180" t="s">
        <v>22616</v>
      </c>
      <c r="Z341" s="180" t="s">
        <v>27002</v>
      </c>
      <c r="AB341" s="53" t="s">
        <v>28947</v>
      </c>
      <c r="AC341" s="183"/>
      <c r="AD341" s="53" t="s">
        <v>28440</v>
      </c>
      <c r="AF341" s="53"/>
      <c r="AG341" s="62"/>
      <c r="AH341" s="53" t="s">
        <v>29210</v>
      </c>
      <c r="AI341" s="53" t="s">
        <v>16508</v>
      </c>
      <c r="AL341" s="53" t="s">
        <v>9678</v>
      </c>
      <c r="AM341" s="75" t="s">
        <v>8992</v>
      </c>
      <c r="AN341" s="58" t="s">
        <v>11631</v>
      </c>
      <c r="AO341" s="53"/>
      <c r="AP341" s="179" t="s">
        <v>14831</v>
      </c>
      <c r="AS341" s="53" t="s">
        <v>20823</v>
      </c>
      <c r="AT341" s="53"/>
      <c r="AW341" s="53" t="s">
        <v>14473</v>
      </c>
      <c r="AY341" s="53"/>
      <c r="BD341" s="60" t="s">
        <v>8361</v>
      </c>
      <c r="BG341" s="53" t="s">
        <v>28112</v>
      </c>
      <c r="BJ341" s="53" t="s">
        <v>29949</v>
      </c>
      <c r="BO341" s="179" t="s">
        <v>35938</v>
      </c>
      <c r="CA341" s="53"/>
      <c r="EZ341" s="182" t="s">
        <v>36674</v>
      </c>
      <c r="FA341" s="183" t="s">
        <v>14374</v>
      </c>
      <c r="FD341" s="215" t="s">
        <v>34081</v>
      </c>
      <c r="FI341" s="52">
        <v>1529</v>
      </c>
      <c r="FK341" s="179" t="s">
        <v>26951</v>
      </c>
    </row>
    <row r="342" spans="1:173" ht="20" customHeight="1">
      <c r="A342" s="181">
        <v>531</v>
      </c>
      <c r="B342" s="53">
        <v>200</v>
      </c>
      <c r="C342" s="70">
        <v>1530</v>
      </c>
      <c r="D342" s="55"/>
      <c r="E342" s="54" t="s">
        <v>258</v>
      </c>
      <c r="F342" s="56" t="s">
        <v>2031</v>
      </c>
      <c r="G342" s="55" t="s">
        <v>9</v>
      </c>
      <c r="H342" s="55" t="s">
        <v>57</v>
      </c>
      <c r="J342" s="53"/>
      <c r="K342" s="63" t="s">
        <v>58</v>
      </c>
      <c r="L342" s="63" t="s">
        <v>2002</v>
      </c>
      <c r="M342" s="63"/>
      <c r="N342" s="63" t="s">
        <v>2004</v>
      </c>
      <c r="O342" s="63"/>
      <c r="P342" s="63" t="s">
        <v>2005</v>
      </c>
      <c r="X342" s="180" t="s">
        <v>13639</v>
      </c>
      <c r="Y342" s="180" t="s">
        <v>2061</v>
      </c>
      <c r="Z342" s="180" t="s">
        <v>27003</v>
      </c>
      <c r="AB342" s="53" t="s">
        <v>28945</v>
      </c>
      <c r="AC342" s="183" t="s">
        <v>14478</v>
      </c>
      <c r="AD342" s="53" t="s">
        <v>28445</v>
      </c>
      <c r="AF342" s="53"/>
      <c r="AG342" s="62"/>
      <c r="AH342" s="53" t="s">
        <v>29210</v>
      </c>
      <c r="AI342" s="53" t="s">
        <v>16509</v>
      </c>
      <c r="AL342" s="53" t="s">
        <v>9678</v>
      </c>
      <c r="AM342" s="75" t="s">
        <v>17367</v>
      </c>
      <c r="AN342" s="58" t="s">
        <v>11635</v>
      </c>
      <c r="AO342" s="53"/>
      <c r="AP342" s="179" t="s">
        <v>14835</v>
      </c>
      <c r="AQ342" s="179" t="s">
        <v>13833</v>
      </c>
      <c r="AS342" s="53" t="s">
        <v>20823</v>
      </c>
      <c r="AT342" s="53"/>
      <c r="AW342" s="53" t="s">
        <v>14473</v>
      </c>
      <c r="AY342" s="53"/>
      <c r="BD342" s="60" t="s">
        <v>8361</v>
      </c>
      <c r="BG342" s="53" t="s">
        <v>28113</v>
      </c>
      <c r="BJ342" s="53" t="s">
        <v>29949</v>
      </c>
      <c r="BO342" s="179" t="s">
        <v>36075</v>
      </c>
      <c r="CA342" s="53"/>
      <c r="EN342" s="53" t="s">
        <v>36528</v>
      </c>
      <c r="FD342" s="215" t="s">
        <v>34081</v>
      </c>
      <c r="FE342" s="53">
        <v>1530</v>
      </c>
      <c r="FF342" s="180" t="s">
        <v>36571</v>
      </c>
      <c r="FI342" s="52">
        <v>1530</v>
      </c>
      <c r="FK342" s="179" t="s">
        <v>26951</v>
      </c>
    </row>
    <row r="343" spans="1:173" ht="20" customHeight="1">
      <c r="A343" s="181">
        <v>533</v>
      </c>
      <c r="B343" s="53">
        <v>201</v>
      </c>
      <c r="C343" s="62">
        <v>1531</v>
      </c>
      <c r="D343" s="55"/>
      <c r="E343" s="54" t="s">
        <v>464</v>
      </c>
      <c r="F343" s="56" t="s">
        <v>10782</v>
      </c>
      <c r="G343" s="55" t="s">
        <v>9</v>
      </c>
      <c r="H343" s="55" t="s">
        <v>83</v>
      </c>
      <c r="J343" s="53"/>
      <c r="K343" s="63" t="s">
        <v>58</v>
      </c>
      <c r="L343" s="63" t="s">
        <v>1970</v>
      </c>
      <c r="M343" s="63"/>
      <c r="N343" s="63" t="s">
        <v>79</v>
      </c>
      <c r="O343" s="63"/>
      <c r="P343" s="63" t="s">
        <v>1994</v>
      </c>
      <c r="X343" s="180" t="s">
        <v>13640</v>
      </c>
      <c r="Y343" s="180" t="s">
        <v>22616</v>
      </c>
      <c r="Z343" s="180" t="s">
        <v>2026</v>
      </c>
      <c r="AB343" s="53" t="s">
        <v>28948</v>
      </c>
      <c r="AC343" s="183" t="s">
        <v>29537</v>
      </c>
      <c r="AD343" s="53" t="s">
        <v>28446</v>
      </c>
      <c r="AF343" s="53"/>
      <c r="AG343" s="62" t="s">
        <v>12061</v>
      </c>
      <c r="AH343" s="53" t="s">
        <v>26016</v>
      </c>
      <c r="AI343" s="53" t="s">
        <v>16509</v>
      </c>
      <c r="AL343" s="53" t="s">
        <v>9678</v>
      </c>
      <c r="AM343" s="75" t="s">
        <v>7546</v>
      </c>
      <c r="AN343" s="58" t="s">
        <v>10421</v>
      </c>
      <c r="AO343" s="53"/>
      <c r="AP343" s="179" t="s">
        <v>14835</v>
      </c>
      <c r="AS343" s="53" t="s">
        <v>20819</v>
      </c>
      <c r="AT343" s="53"/>
      <c r="AW343" s="53" t="s">
        <v>14473</v>
      </c>
      <c r="AY343" s="53"/>
      <c r="BD343" s="60" t="s">
        <v>8362</v>
      </c>
      <c r="BG343" s="53" t="s">
        <v>28109</v>
      </c>
      <c r="BJ343" s="53"/>
      <c r="BO343" s="179" t="s">
        <v>35938</v>
      </c>
      <c r="CA343" s="53"/>
      <c r="FD343" s="215" t="s">
        <v>34081</v>
      </c>
      <c r="FI343" s="100">
        <v>1531</v>
      </c>
      <c r="FK343" s="179" t="s">
        <v>26951</v>
      </c>
    </row>
    <row r="344" spans="1:173" ht="20" customHeight="1">
      <c r="A344" s="181">
        <v>535</v>
      </c>
      <c r="B344" s="53">
        <v>202</v>
      </c>
      <c r="C344" s="70">
        <v>1532</v>
      </c>
      <c r="D344" s="55"/>
      <c r="E344" s="54" t="s">
        <v>204</v>
      </c>
      <c r="F344" s="56" t="s">
        <v>6299</v>
      </c>
      <c r="G344" s="55" t="s">
        <v>9</v>
      </c>
      <c r="H344" s="55" t="s">
        <v>122</v>
      </c>
      <c r="J344" s="53"/>
      <c r="K344" s="63" t="s">
        <v>464</v>
      </c>
      <c r="L344" s="63" t="s">
        <v>1990</v>
      </c>
      <c r="M344" s="63"/>
      <c r="N344" s="63" t="s">
        <v>23</v>
      </c>
      <c r="O344" s="63"/>
      <c r="P344" s="63"/>
      <c r="X344" s="180" t="s">
        <v>1995</v>
      </c>
      <c r="Y344" s="180" t="s">
        <v>2061</v>
      </c>
      <c r="Z344" s="180" t="s">
        <v>9045</v>
      </c>
      <c r="AB344" s="53" t="s">
        <v>28949</v>
      </c>
      <c r="AC344" s="183" t="s">
        <v>29538</v>
      </c>
      <c r="AD344" s="53" t="s">
        <v>28445</v>
      </c>
      <c r="AE344" s="53" t="s">
        <v>9391</v>
      </c>
      <c r="AF344" s="53"/>
      <c r="AG344" s="62" t="s">
        <v>12061</v>
      </c>
      <c r="AH344" s="53" t="s">
        <v>26016</v>
      </c>
      <c r="AI344" s="53" t="s">
        <v>16510</v>
      </c>
      <c r="AL344" s="53" t="s">
        <v>9678</v>
      </c>
      <c r="AM344" s="75" t="s">
        <v>17362</v>
      </c>
      <c r="AN344" s="58" t="s">
        <v>9108</v>
      </c>
      <c r="AO344" s="53"/>
      <c r="AP344" s="179" t="s">
        <v>14836</v>
      </c>
      <c r="AQ344" s="179" t="s">
        <v>24739</v>
      </c>
      <c r="AS344" s="53" t="s">
        <v>20819</v>
      </c>
      <c r="AT344" s="53"/>
      <c r="AW344" s="53" t="s">
        <v>14473</v>
      </c>
      <c r="AY344" s="53"/>
      <c r="BD344" s="60" t="s">
        <v>8362</v>
      </c>
      <c r="BG344" s="53" t="s">
        <v>28111</v>
      </c>
      <c r="BJ344" s="53"/>
      <c r="BO344" s="179" t="s">
        <v>35938</v>
      </c>
      <c r="CA344" s="53"/>
      <c r="ER344" s="51" t="s">
        <v>35576</v>
      </c>
      <c r="ES344" s="53" t="s">
        <v>35575</v>
      </c>
      <c r="FD344" s="215" t="s">
        <v>34081</v>
      </c>
      <c r="FI344" s="52">
        <v>1532</v>
      </c>
      <c r="FK344" s="179" t="s">
        <v>26951</v>
      </c>
    </row>
    <row r="345" spans="1:173" ht="20" customHeight="1">
      <c r="A345" s="181">
        <v>537</v>
      </c>
      <c r="B345" s="53">
        <v>203</v>
      </c>
      <c r="C345" s="70">
        <v>1533</v>
      </c>
      <c r="D345" s="55"/>
      <c r="E345" s="54" t="s">
        <v>68</v>
      </c>
      <c r="F345" s="56" t="s">
        <v>6296</v>
      </c>
      <c r="G345" s="55" t="s">
        <v>9</v>
      </c>
      <c r="H345" s="55" t="s">
        <v>389</v>
      </c>
      <c r="J345" s="53"/>
      <c r="K345" s="63" t="s">
        <v>258</v>
      </c>
      <c r="L345" s="63" t="s">
        <v>1980</v>
      </c>
      <c r="M345" s="63"/>
      <c r="N345" s="63" t="s">
        <v>79</v>
      </c>
      <c r="O345" s="63"/>
      <c r="P345" s="63" t="s">
        <v>1982</v>
      </c>
      <c r="X345" s="180" t="s">
        <v>13641</v>
      </c>
      <c r="Y345" s="180" t="s">
        <v>22617</v>
      </c>
      <c r="Z345" s="180" t="s">
        <v>27000</v>
      </c>
      <c r="AB345" s="53" t="s">
        <v>28950</v>
      </c>
      <c r="AC345" s="183"/>
      <c r="AD345" s="53" t="s">
        <v>28447</v>
      </c>
      <c r="AF345" s="53"/>
      <c r="AG345" s="62"/>
      <c r="AH345" s="53" t="s">
        <v>26016</v>
      </c>
      <c r="AI345" s="53" t="s">
        <v>16511</v>
      </c>
      <c r="AL345" s="53" t="s">
        <v>9678</v>
      </c>
      <c r="AM345" s="75" t="s">
        <v>17368</v>
      </c>
      <c r="AN345" s="58" t="s">
        <v>11628</v>
      </c>
      <c r="AO345" s="53"/>
      <c r="AP345" s="179" t="s">
        <v>14836</v>
      </c>
      <c r="AS345" s="53" t="s">
        <v>20827</v>
      </c>
      <c r="AT345" s="53"/>
      <c r="AW345" s="53" t="s">
        <v>33582</v>
      </c>
      <c r="AY345" s="53"/>
      <c r="BD345" s="60" t="s">
        <v>8363</v>
      </c>
      <c r="BG345" s="53" t="s">
        <v>28113</v>
      </c>
      <c r="BJ345" s="53"/>
      <c r="BO345" s="179" t="s">
        <v>35938</v>
      </c>
      <c r="CA345" s="53"/>
      <c r="EN345" s="53" t="s">
        <v>36529</v>
      </c>
      <c r="EP345" s="182" t="s">
        <v>35767</v>
      </c>
      <c r="EQ345" s="184" t="s">
        <v>35768</v>
      </c>
      <c r="ET345" s="57" t="s">
        <v>37117</v>
      </c>
      <c r="EU345" s="57" t="s">
        <v>20999</v>
      </c>
      <c r="FD345" s="215" t="s">
        <v>34081</v>
      </c>
      <c r="FI345" s="52">
        <v>1533</v>
      </c>
      <c r="FK345" s="179" t="s">
        <v>26951</v>
      </c>
    </row>
    <row r="346" spans="1:173" ht="20" customHeight="1">
      <c r="A346" s="181">
        <v>539</v>
      </c>
      <c r="B346" s="53">
        <v>204</v>
      </c>
      <c r="C346" s="70">
        <v>1534</v>
      </c>
      <c r="D346" s="55"/>
      <c r="E346" s="54" t="s">
        <v>33</v>
      </c>
      <c r="F346" s="56" t="s">
        <v>2027</v>
      </c>
      <c r="G346" s="55" t="s">
        <v>9</v>
      </c>
      <c r="H346" s="55" t="s">
        <v>161</v>
      </c>
      <c r="J346" s="53"/>
      <c r="K346" s="63" t="s">
        <v>464</v>
      </c>
      <c r="L346" s="63" t="s">
        <v>1978</v>
      </c>
      <c r="M346" s="63"/>
      <c r="N346" s="63" t="s">
        <v>79</v>
      </c>
      <c r="O346" s="63"/>
      <c r="P346" s="63"/>
      <c r="X346" s="180" t="s">
        <v>1983</v>
      </c>
      <c r="Y346" s="180" t="s">
        <v>22618</v>
      </c>
      <c r="Z346" s="180" t="s">
        <v>27003</v>
      </c>
      <c r="AB346" s="53" t="s">
        <v>8016</v>
      </c>
      <c r="AC346" s="53" t="s">
        <v>29780</v>
      </c>
      <c r="AD346" s="53" t="s">
        <v>28448</v>
      </c>
      <c r="AF346" s="53"/>
      <c r="AG346" s="62" t="s">
        <v>12061</v>
      </c>
      <c r="AH346" s="53" t="s">
        <v>29207</v>
      </c>
      <c r="AI346" s="53" t="s">
        <v>16512</v>
      </c>
      <c r="AL346" s="53" t="s">
        <v>9678</v>
      </c>
      <c r="AM346" s="75" t="s">
        <v>17369</v>
      </c>
      <c r="AN346" s="58" t="s">
        <v>11636</v>
      </c>
      <c r="AO346" s="53"/>
      <c r="AP346" s="179" t="s">
        <v>14837</v>
      </c>
      <c r="AQ346" s="179" t="s">
        <v>24740</v>
      </c>
      <c r="AS346" s="53" t="s">
        <v>20827</v>
      </c>
      <c r="AT346" s="53"/>
      <c r="AW346" s="53" t="s">
        <v>33583</v>
      </c>
      <c r="AY346" s="53"/>
      <c r="BD346" s="60" t="s">
        <v>8363</v>
      </c>
      <c r="BG346" s="53" t="s">
        <v>28108</v>
      </c>
      <c r="BJ346" s="53"/>
      <c r="BO346" s="179" t="s">
        <v>35938</v>
      </c>
      <c r="CA346" s="53"/>
      <c r="EP346" s="53"/>
      <c r="EQ346" s="53"/>
      <c r="FB346" s="182" t="s">
        <v>36619</v>
      </c>
      <c r="FC346" s="183" t="s">
        <v>36620</v>
      </c>
      <c r="FD346" s="215" t="s">
        <v>34081</v>
      </c>
      <c r="FI346" s="52">
        <v>1534</v>
      </c>
      <c r="FK346" s="179" t="s">
        <v>26951</v>
      </c>
    </row>
    <row r="347" spans="1:173" ht="20" customHeight="1">
      <c r="A347" s="181">
        <v>541</v>
      </c>
      <c r="B347" s="53" t="s">
        <v>296</v>
      </c>
      <c r="C347" s="70">
        <v>1535</v>
      </c>
      <c r="D347" s="55" t="s">
        <v>72</v>
      </c>
      <c r="E347" s="54" t="s">
        <v>33</v>
      </c>
      <c r="F347" s="56" t="s">
        <v>2172</v>
      </c>
      <c r="G347" s="55" t="s">
        <v>9</v>
      </c>
      <c r="H347" s="55" t="s">
        <v>79</v>
      </c>
      <c r="J347" s="53"/>
      <c r="K347" s="63"/>
      <c r="L347" s="63"/>
      <c r="M347" s="63"/>
      <c r="N347" s="63"/>
      <c r="O347" s="63"/>
      <c r="P347" s="63"/>
      <c r="X347" s="180" t="s">
        <v>1979</v>
      </c>
      <c r="Y347" s="180" t="s">
        <v>22618</v>
      </c>
      <c r="Z347" s="180" t="s">
        <v>2026</v>
      </c>
      <c r="AB347" s="53" t="s">
        <v>28947</v>
      </c>
      <c r="AC347" s="183"/>
      <c r="AD347" s="53" t="s">
        <v>28449</v>
      </c>
      <c r="AF347" s="53"/>
      <c r="AG347" s="62" t="s">
        <v>1977</v>
      </c>
      <c r="AH347" s="53" t="s">
        <v>29207</v>
      </c>
      <c r="AI347" s="53" t="s">
        <v>16513</v>
      </c>
      <c r="AL347" s="53" t="s">
        <v>9699</v>
      </c>
      <c r="AM347" s="75" t="s">
        <v>17370</v>
      </c>
      <c r="AN347" s="58" t="s">
        <v>11636</v>
      </c>
      <c r="AO347" s="53"/>
      <c r="AP347" s="179" t="s">
        <v>14837</v>
      </c>
      <c r="AS347" s="53" t="s">
        <v>20828</v>
      </c>
      <c r="AT347" s="53"/>
      <c r="AW347" s="53" t="s">
        <v>33583</v>
      </c>
      <c r="AY347" s="53"/>
      <c r="BD347" s="60" t="s">
        <v>8364</v>
      </c>
      <c r="BG347" s="53" t="s">
        <v>28114</v>
      </c>
      <c r="BJ347" s="53" t="s">
        <v>29952</v>
      </c>
      <c r="BO347" s="179" t="s">
        <v>36076</v>
      </c>
      <c r="CA347" s="53"/>
      <c r="EN347" s="53" t="s">
        <v>36530</v>
      </c>
      <c r="EP347" s="53"/>
      <c r="EQ347" s="53"/>
      <c r="FD347" s="215" t="s">
        <v>34081</v>
      </c>
      <c r="FI347" s="52">
        <v>1535</v>
      </c>
      <c r="FK347" s="179" t="s">
        <v>26951</v>
      </c>
      <c r="FP347" s="267">
        <v>1535</v>
      </c>
      <c r="FQ347" s="267" t="s">
        <v>37172</v>
      </c>
    </row>
    <row r="348" spans="1:173" ht="20" customHeight="1">
      <c r="A348" s="181">
        <v>543</v>
      </c>
      <c r="B348" s="53">
        <v>205</v>
      </c>
      <c r="C348" s="70">
        <v>1536</v>
      </c>
      <c r="D348" s="55" t="s">
        <v>72</v>
      </c>
      <c r="E348" s="54" t="s">
        <v>142</v>
      </c>
      <c r="F348" s="56" t="s">
        <v>348</v>
      </c>
      <c r="G348" s="55" t="s">
        <v>9</v>
      </c>
      <c r="H348" s="55" t="s">
        <v>79</v>
      </c>
      <c r="J348" s="53"/>
      <c r="K348" s="63"/>
      <c r="L348" s="63"/>
      <c r="M348" s="63"/>
      <c r="N348" s="63"/>
      <c r="O348" s="63"/>
      <c r="P348" s="63"/>
      <c r="X348" s="180" t="s">
        <v>2173</v>
      </c>
      <c r="Y348" s="180" t="s">
        <v>22619</v>
      </c>
      <c r="Z348" s="180" t="s">
        <v>27004</v>
      </c>
      <c r="AB348" s="53" t="s">
        <v>28946</v>
      </c>
      <c r="AC348" s="183" t="s">
        <v>29539</v>
      </c>
      <c r="AD348" s="53" t="s">
        <v>28446</v>
      </c>
      <c r="AF348" s="53"/>
      <c r="AG348" s="62" t="s">
        <v>12061</v>
      </c>
      <c r="AH348" s="53" t="s">
        <v>29207</v>
      </c>
      <c r="AI348" s="53" t="s">
        <v>16514</v>
      </c>
      <c r="AL348" s="53" t="s">
        <v>9699</v>
      </c>
      <c r="AM348" s="75" t="s">
        <v>17362</v>
      </c>
      <c r="AN348" s="58" t="s">
        <v>11637</v>
      </c>
      <c r="AO348" s="53"/>
      <c r="AP348" s="179" t="s">
        <v>14838</v>
      </c>
      <c r="AQ348" s="179" t="s">
        <v>13833</v>
      </c>
      <c r="AS348" s="53" t="s">
        <v>20828</v>
      </c>
      <c r="AT348" s="53"/>
      <c r="AW348" s="53" t="s">
        <v>14473</v>
      </c>
      <c r="AY348" s="53"/>
      <c r="BD348" s="60" t="s">
        <v>8364</v>
      </c>
      <c r="BG348" s="53" t="s">
        <v>28115</v>
      </c>
      <c r="BJ348" s="53" t="s">
        <v>29953</v>
      </c>
      <c r="BO348" s="179" t="s">
        <v>35938</v>
      </c>
      <c r="CA348" s="53"/>
      <c r="EL348" s="51">
        <v>1536</v>
      </c>
      <c r="EM348" s="53" t="s">
        <v>29917</v>
      </c>
      <c r="EN348" s="53" t="s">
        <v>36531</v>
      </c>
      <c r="EO348" s="53"/>
      <c r="EP348" s="53"/>
      <c r="EQ348" s="53"/>
      <c r="EV348" s="51"/>
      <c r="EW348" s="53"/>
      <c r="FD348" s="215" t="s">
        <v>34081</v>
      </c>
      <c r="FI348" s="52">
        <v>1536</v>
      </c>
      <c r="FK348" s="179" t="s">
        <v>26951</v>
      </c>
    </row>
    <row r="349" spans="1:173" ht="20" customHeight="1">
      <c r="A349" s="181">
        <v>545</v>
      </c>
      <c r="B349" s="53">
        <v>206</v>
      </c>
      <c r="C349" s="70">
        <v>1537</v>
      </c>
      <c r="D349" s="55"/>
      <c r="E349" s="54" t="s">
        <v>58</v>
      </c>
      <c r="F349" s="56" t="s">
        <v>1970</v>
      </c>
      <c r="G349" s="55" t="s">
        <v>9</v>
      </c>
      <c r="H349" s="55" t="s">
        <v>79</v>
      </c>
      <c r="J349" s="53"/>
      <c r="K349" s="63" t="s">
        <v>33</v>
      </c>
      <c r="L349" s="63" t="s">
        <v>1970</v>
      </c>
      <c r="M349" s="63"/>
      <c r="N349" s="63" t="s">
        <v>79</v>
      </c>
      <c r="O349" s="63"/>
      <c r="P349" s="63" t="s">
        <v>1972</v>
      </c>
      <c r="X349" s="180" t="s">
        <v>1973</v>
      </c>
      <c r="Y349" s="180" t="s">
        <v>22618</v>
      </c>
      <c r="Z349" s="180" t="s">
        <v>27005</v>
      </c>
      <c r="AB349" s="53" t="s">
        <v>28946</v>
      </c>
      <c r="AC349" s="183"/>
      <c r="AD349" s="53" t="s">
        <v>28445</v>
      </c>
      <c r="AF349" s="53"/>
      <c r="AG349" s="62"/>
      <c r="AH349" s="53" t="s">
        <v>9941</v>
      </c>
      <c r="AI349" s="53" t="s">
        <v>16515</v>
      </c>
      <c r="AL349" s="53" t="s">
        <v>9698</v>
      </c>
      <c r="AM349" s="75" t="s">
        <v>17371</v>
      </c>
      <c r="AN349" s="58" t="s">
        <v>11638</v>
      </c>
      <c r="AO349" s="53"/>
      <c r="AP349" s="179" t="s">
        <v>14838</v>
      </c>
      <c r="AS349" s="53" t="s">
        <v>20823</v>
      </c>
      <c r="AT349" s="53"/>
      <c r="AW349" s="53" t="s">
        <v>14473</v>
      </c>
      <c r="AY349" s="53"/>
      <c r="BD349" s="60" t="s">
        <v>8365</v>
      </c>
      <c r="BG349" s="53" t="s">
        <v>28109</v>
      </c>
      <c r="BJ349" s="53" t="s">
        <v>29954</v>
      </c>
      <c r="BO349" s="179" t="s">
        <v>35938</v>
      </c>
      <c r="CA349" s="53"/>
      <c r="FD349" s="215" t="s">
        <v>34081</v>
      </c>
      <c r="FI349" s="52">
        <v>1537</v>
      </c>
      <c r="FK349" s="179" t="s">
        <v>26951</v>
      </c>
    </row>
    <row r="350" spans="1:173" ht="20" customHeight="1">
      <c r="A350" s="181">
        <v>547</v>
      </c>
      <c r="B350" s="53">
        <v>207</v>
      </c>
      <c r="C350" s="70">
        <v>1538</v>
      </c>
      <c r="D350" s="55"/>
      <c r="E350" s="54" t="s">
        <v>188</v>
      </c>
      <c r="F350" s="56" t="s">
        <v>6271</v>
      </c>
      <c r="G350" s="55" t="s">
        <v>9</v>
      </c>
      <c r="H350" s="55" t="s">
        <v>122</v>
      </c>
      <c r="J350" s="53"/>
      <c r="K350" s="78" t="s">
        <v>464</v>
      </c>
      <c r="L350" s="78" t="s">
        <v>1966</v>
      </c>
      <c r="M350" s="78"/>
      <c r="N350" s="78" t="s">
        <v>83</v>
      </c>
      <c r="O350" s="78"/>
      <c r="P350" s="78" t="s">
        <v>1968</v>
      </c>
      <c r="X350" s="180" t="s">
        <v>1995</v>
      </c>
      <c r="Y350" s="180" t="s">
        <v>22619</v>
      </c>
      <c r="Z350" s="180" t="s">
        <v>27006</v>
      </c>
      <c r="AB350" s="53" t="s">
        <v>28951</v>
      </c>
      <c r="AC350" s="183" t="s">
        <v>14166</v>
      </c>
      <c r="AD350" s="53" t="s">
        <v>28447</v>
      </c>
      <c r="AE350" s="53" t="s">
        <v>9392</v>
      </c>
      <c r="AF350" s="53"/>
      <c r="AG350" s="62"/>
      <c r="AH350" s="53" t="s">
        <v>9941</v>
      </c>
      <c r="AI350" s="53" t="s">
        <v>16516</v>
      </c>
      <c r="AL350" s="53" t="s">
        <v>9700</v>
      </c>
      <c r="AM350" s="75" t="s">
        <v>17372</v>
      </c>
      <c r="AN350" s="58" t="s">
        <v>11639</v>
      </c>
      <c r="AO350" s="53"/>
      <c r="AP350" s="179" t="s">
        <v>14839</v>
      </c>
      <c r="AQ350" s="179" t="s">
        <v>24741</v>
      </c>
      <c r="AS350" s="53" t="s">
        <v>20823</v>
      </c>
      <c r="AT350" s="53"/>
      <c r="AW350" s="53" t="s">
        <v>33581</v>
      </c>
      <c r="AY350" s="53"/>
      <c r="BD350" s="60" t="s">
        <v>8365</v>
      </c>
      <c r="BG350" s="53" t="s">
        <v>28111</v>
      </c>
      <c r="BH350" s="53" t="s">
        <v>22078</v>
      </c>
      <c r="BJ350" s="53" t="s">
        <v>29955</v>
      </c>
      <c r="BO350" s="179" t="s">
        <v>35938</v>
      </c>
      <c r="CA350" s="53"/>
      <c r="EZ350" s="182">
        <v>1538</v>
      </c>
      <c r="FA350" s="183" t="s">
        <v>36675</v>
      </c>
      <c r="FD350" s="215" t="s">
        <v>34081</v>
      </c>
      <c r="FI350" s="52">
        <v>1538</v>
      </c>
      <c r="FK350" s="179" t="s">
        <v>26951</v>
      </c>
    </row>
    <row r="351" spans="1:173" ht="20" customHeight="1">
      <c r="A351" s="181">
        <v>549</v>
      </c>
      <c r="B351" s="53">
        <v>208</v>
      </c>
      <c r="C351" s="70">
        <v>1539</v>
      </c>
      <c r="D351" s="55"/>
      <c r="E351" s="54" t="s">
        <v>188</v>
      </c>
      <c r="F351" s="56" t="s">
        <v>2019</v>
      </c>
      <c r="G351" s="55" t="s">
        <v>9</v>
      </c>
      <c r="H351" s="55" t="s">
        <v>79</v>
      </c>
      <c r="J351" s="53"/>
      <c r="K351" s="63" t="s">
        <v>258</v>
      </c>
      <c r="L351" s="63" t="s">
        <v>1962</v>
      </c>
      <c r="M351" s="63"/>
      <c r="N351" s="63" t="s">
        <v>122</v>
      </c>
      <c r="O351" s="63"/>
      <c r="P351" s="63"/>
      <c r="X351" s="180" t="s">
        <v>13642</v>
      </c>
      <c r="Y351" s="180" t="s">
        <v>22620</v>
      </c>
      <c r="Z351" s="180" t="s">
        <v>9045</v>
      </c>
      <c r="AB351" s="53" t="s">
        <v>28950</v>
      </c>
      <c r="AC351" s="183"/>
      <c r="AD351" s="53" t="s">
        <v>28445</v>
      </c>
      <c r="AF351" s="53"/>
      <c r="AG351" s="62"/>
      <c r="AH351" s="53" t="s">
        <v>9941</v>
      </c>
      <c r="AI351" s="53" t="s">
        <v>16517</v>
      </c>
      <c r="AL351" s="53" t="s">
        <v>9701</v>
      </c>
      <c r="AM351" s="75" t="s">
        <v>17372</v>
      </c>
      <c r="AN351" s="58" t="s">
        <v>11640</v>
      </c>
      <c r="AO351" s="53"/>
      <c r="AP351" s="179" t="s">
        <v>14839</v>
      </c>
      <c r="AS351" s="53" t="s">
        <v>20829</v>
      </c>
      <c r="AT351" s="53" t="s">
        <v>12581</v>
      </c>
      <c r="AW351" s="53" t="s">
        <v>10443</v>
      </c>
      <c r="AY351" s="53"/>
      <c r="BD351" s="60" t="s">
        <v>8364</v>
      </c>
      <c r="BG351" s="53" t="s">
        <v>28112</v>
      </c>
      <c r="BJ351" s="53"/>
      <c r="BO351" s="179" t="s">
        <v>35938</v>
      </c>
      <c r="CA351" s="53"/>
      <c r="EZ351" s="182" t="s">
        <v>36676</v>
      </c>
      <c r="FA351" s="183" t="s">
        <v>36677</v>
      </c>
      <c r="FD351" s="215" t="s">
        <v>34081</v>
      </c>
      <c r="FI351" s="52">
        <v>1539</v>
      </c>
      <c r="FJ351" s="178"/>
      <c r="FK351" s="179" t="s">
        <v>26951</v>
      </c>
      <c r="FP351" s="267">
        <v>1539</v>
      </c>
      <c r="FQ351" s="267" t="s">
        <v>37173</v>
      </c>
    </row>
    <row r="352" spans="1:173" ht="20" customHeight="1">
      <c r="A352" s="181">
        <v>551</v>
      </c>
      <c r="B352" s="53">
        <v>209</v>
      </c>
      <c r="C352" s="70">
        <v>1540</v>
      </c>
      <c r="D352" s="55"/>
      <c r="E352" s="54" t="s">
        <v>188</v>
      </c>
      <c r="F352" s="56" t="s">
        <v>2023</v>
      </c>
      <c r="G352" s="55" t="s">
        <v>9</v>
      </c>
      <c r="H352" s="55" t="s">
        <v>389</v>
      </c>
      <c r="J352" s="53"/>
      <c r="K352" s="63"/>
      <c r="L352" s="63"/>
      <c r="M352" s="63"/>
      <c r="N352" s="63"/>
      <c r="O352" s="63"/>
      <c r="P352" s="63"/>
      <c r="X352" s="180" t="s">
        <v>13643</v>
      </c>
      <c r="Y352" s="180" t="s">
        <v>22620</v>
      </c>
      <c r="Z352" s="180" t="s">
        <v>2026</v>
      </c>
      <c r="AB352" s="53" t="s">
        <v>28952</v>
      </c>
      <c r="AC352" s="183" t="s">
        <v>29540</v>
      </c>
      <c r="AD352" s="53" t="s">
        <v>28448</v>
      </c>
      <c r="AF352" s="53"/>
      <c r="AG352" s="62"/>
      <c r="AH352" s="53" t="s">
        <v>29211</v>
      </c>
      <c r="AI352" s="53" t="s">
        <v>16518</v>
      </c>
      <c r="AL352" s="53" t="s">
        <v>9702</v>
      </c>
      <c r="AM352" s="75" t="s">
        <v>17368</v>
      </c>
      <c r="AN352" s="58" t="s">
        <v>11641</v>
      </c>
      <c r="AO352" s="53" t="s">
        <v>21017</v>
      </c>
      <c r="AP352" s="179" t="s">
        <v>14840</v>
      </c>
      <c r="AQ352" s="179" t="s">
        <v>24739</v>
      </c>
      <c r="AS352" s="53" t="s">
        <v>20829</v>
      </c>
      <c r="AT352" s="53"/>
      <c r="AW352" s="53" t="s">
        <v>8995</v>
      </c>
      <c r="AY352" s="53"/>
      <c r="BD352" s="60" t="s">
        <v>8363</v>
      </c>
      <c r="BG352" s="53" t="s">
        <v>28113</v>
      </c>
      <c r="BJ352" s="53"/>
      <c r="BO352" s="179" t="s">
        <v>36077</v>
      </c>
      <c r="CA352" s="53"/>
      <c r="EP352" s="182" t="s">
        <v>35769</v>
      </c>
      <c r="EQ352" s="184" t="s">
        <v>35770</v>
      </c>
      <c r="FB352" s="182" t="s">
        <v>36621</v>
      </c>
      <c r="FC352" s="183" t="s">
        <v>8374</v>
      </c>
      <c r="FD352" s="215" t="s">
        <v>34081</v>
      </c>
      <c r="FE352" s="53">
        <v>1540</v>
      </c>
      <c r="FF352" s="180" t="s">
        <v>29552</v>
      </c>
      <c r="FI352" s="52">
        <v>1540</v>
      </c>
      <c r="FJ352" s="178"/>
      <c r="FK352" s="179" t="s">
        <v>26951</v>
      </c>
    </row>
    <row r="353" spans="1:173" ht="20" customHeight="1">
      <c r="A353" s="181">
        <v>553</v>
      </c>
      <c r="B353" s="53">
        <v>210</v>
      </c>
      <c r="C353" s="70">
        <v>1541</v>
      </c>
      <c r="D353" s="55"/>
      <c r="E353" s="54" t="s">
        <v>21</v>
      </c>
      <c r="F353" s="56" t="s">
        <v>2011</v>
      </c>
      <c r="G353" s="55" t="s">
        <v>9</v>
      </c>
      <c r="H353" s="55" t="s">
        <v>79</v>
      </c>
      <c r="J353" s="53"/>
      <c r="K353" s="63" t="s">
        <v>484</v>
      </c>
      <c r="L353" s="63" t="s">
        <v>1069</v>
      </c>
      <c r="M353" s="63"/>
      <c r="N353" s="63" t="s">
        <v>79</v>
      </c>
      <c r="O353" s="63"/>
      <c r="P353" s="63" t="s">
        <v>1956</v>
      </c>
      <c r="X353" s="180" t="s">
        <v>13638</v>
      </c>
      <c r="Y353" s="180" t="s">
        <v>22619</v>
      </c>
      <c r="Z353" s="180" t="s">
        <v>27005</v>
      </c>
      <c r="AB353" s="53" t="s">
        <v>28953</v>
      </c>
      <c r="AC353" s="183"/>
      <c r="AD353" s="53" t="s">
        <v>28449</v>
      </c>
      <c r="AF353" s="53"/>
      <c r="AG353" s="62" t="s">
        <v>12061</v>
      </c>
      <c r="AH353" s="53" t="s">
        <v>29211</v>
      </c>
      <c r="AI353" s="53" t="s">
        <v>16519</v>
      </c>
      <c r="AL353" s="53" t="s">
        <v>9703</v>
      </c>
      <c r="AM353" s="75" t="s">
        <v>17373</v>
      </c>
      <c r="AN353" s="58" t="s">
        <v>11635</v>
      </c>
      <c r="AO353" s="53" t="s">
        <v>21018</v>
      </c>
      <c r="AP353" s="179" t="s">
        <v>14840</v>
      </c>
      <c r="AS353" s="53" t="s">
        <v>20830</v>
      </c>
      <c r="AT353" s="53"/>
      <c r="AW353" s="53" t="s">
        <v>26097</v>
      </c>
      <c r="AY353" s="53"/>
      <c r="BD353" s="60" t="s">
        <v>8366</v>
      </c>
      <c r="BG353" s="53" t="s">
        <v>28116</v>
      </c>
      <c r="BJ353" s="53"/>
      <c r="BO353" s="179" t="s">
        <v>36078</v>
      </c>
      <c r="CA353" s="53"/>
      <c r="FD353" s="215" t="s">
        <v>34081</v>
      </c>
      <c r="FI353" s="52">
        <v>1541</v>
      </c>
      <c r="FK353" s="179" t="s">
        <v>26951</v>
      </c>
    </row>
    <row r="354" spans="1:173" ht="20" customHeight="1">
      <c r="A354" s="181">
        <v>555</v>
      </c>
      <c r="B354" s="53">
        <v>211</v>
      </c>
      <c r="C354" s="70">
        <v>1542</v>
      </c>
      <c r="D354" s="55"/>
      <c r="E354" s="54" t="s">
        <v>33</v>
      </c>
      <c r="F354" s="56" t="s">
        <v>6261</v>
      </c>
      <c r="G354" s="55" t="s">
        <v>9</v>
      </c>
      <c r="H354" s="55" t="s">
        <v>57</v>
      </c>
      <c r="J354" s="53"/>
      <c r="K354" s="63"/>
      <c r="L354" s="63"/>
      <c r="M354" s="63"/>
      <c r="N354" s="63"/>
      <c r="O354" s="63"/>
      <c r="P354" s="63"/>
      <c r="X354" s="180" t="s">
        <v>1957</v>
      </c>
      <c r="Y354" s="180" t="s">
        <v>22620</v>
      </c>
      <c r="Z354" s="180" t="s">
        <v>27006</v>
      </c>
      <c r="AB354" s="53" t="s">
        <v>28949</v>
      </c>
      <c r="AC354" s="183" t="s">
        <v>29541</v>
      </c>
      <c r="AD354" s="53" t="s">
        <v>28447</v>
      </c>
      <c r="AF354" s="53"/>
      <c r="AG354" s="62"/>
      <c r="AH354" s="53" t="s">
        <v>29211</v>
      </c>
      <c r="AI354" s="53" t="s">
        <v>10274</v>
      </c>
      <c r="AL354" s="53" t="s">
        <v>9704</v>
      </c>
      <c r="AM354" s="75" t="s">
        <v>17373</v>
      </c>
      <c r="AN354" s="58" t="s">
        <v>11642</v>
      </c>
      <c r="AO354" s="53"/>
      <c r="AP354" s="179" t="s">
        <v>14841</v>
      </c>
      <c r="AQ354" s="179" t="s">
        <v>24742</v>
      </c>
      <c r="AS354" s="53" t="s">
        <v>20830</v>
      </c>
      <c r="AT354" s="53"/>
      <c r="AW354" s="53" t="s">
        <v>33583</v>
      </c>
      <c r="AY354" s="53"/>
      <c r="BD354" s="60" t="s">
        <v>8367</v>
      </c>
      <c r="BG354" s="53" t="s">
        <v>28116</v>
      </c>
      <c r="BJ354" s="53" t="s">
        <v>29956</v>
      </c>
      <c r="BO354" s="179" t="s">
        <v>35938</v>
      </c>
      <c r="CA354" s="53"/>
      <c r="FD354" s="215" t="s">
        <v>34081</v>
      </c>
      <c r="FI354" s="52">
        <v>1542</v>
      </c>
      <c r="FJ354" s="178"/>
      <c r="FK354" s="179" t="s">
        <v>26951</v>
      </c>
    </row>
    <row r="355" spans="1:173" ht="20" customHeight="1">
      <c r="A355" s="181">
        <v>557</v>
      </c>
      <c r="B355" s="53">
        <v>212</v>
      </c>
      <c r="C355" s="70">
        <v>1543</v>
      </c>
      <c r="D355" s="55"/>
      <c r="E355" s="54" t="s">
        <v>188</v>
      </c>
      <c r="F355" s="56" t="s">
        <v>12974</v>
      </c>
      <c r="G355" s="55" t="s">
        <v>9</v>
      </c>
      <c r="H355" s="55" t="s">
        <v>389</v>
      </c>
      <c r="I355" s="179" t="s">
        <v>9415</v>
      </c>
      <c r="J355" s="53"/>
      <c r="K355" s="63"/>
      <c r="L355" s="63"/>
      <c r="M355" s="63"/>
      <c r="N355" s="63"/>
      <c r="O355" s="63"/>
      <c r="P355" s="63"/>
      <c r="X355" s="180" t="s">
        <v>13644</v>
      </c>
      <c r="Y355" s="180" t="s">
        <v>22619</v>
      </c>
      <c r="Z355" s="180" t="s">
        <v>2026</v>
      </c>
      <c r="AB355" s="53" t="s">
        <v>28937</v>
      </c>
      <c r="AC355" s="183"/>
      <c r="AD355" s="53" t="s">
        <v>28450</v>
      </c>
      <c r="AF355" s="53"/>
      <c r="AG355" s="62"/>
      <c r="AH355" s="53" t="s">
        <v>29212</v>
      </c>
      <c r="AI355" s="53" t="s">
        <v>16520</v>
      </c>
      <c r="AL355" s="53" t="s">
        <v>9701</v>
      </c>
      <c r="AM355" s="75" t="s">
        <v>17374</v>
      </c>
      <c r="AN355" s="58" t="s">
        <v>11643</v>
      </c>
      <c r="AO355" s="53"/>
      <c r="AP355" s="179" t="s">
        <v>14841</v>
      </c>
      <c r="AS355" s="53" t="s">
        <v>20831</v>
      </c>
      <c r="AT355" s="53"/>
      <c r="AW355" s="53" t="s">
        <v>33584</v>
      </c>
      <c r="AY355" s="53"/>
      <c r="BD355" s="60" t="s">
        <v>8368</v>
      </c>
      <c r="BG355" s="53" t="s">
        <v>28111</v>
      </c>
      <c r="BJ355" s="53" t="s">
        <v>29956</v>
      </c>
      <c r="BO355" s="179" t="s">
        <v>36074</v>
      </c>
      <c r="CA355" s="53"/>
      <c r="FD355" s="215" t="s">
        <v>34081</v>
      </c>
      <c r="FI355" s="52">
        <v>1543</v>
      </c>
      <c r="FK355" s="179" t="s">
        <v>26951</v>
      </c>
    </row>
    <row r="356" spans="1:173" ht="20" customHeight="1">
      <c r="A356" s="181">
        <v>561</v>
      </c>
      <c r="B356" s="53">
        <v>213</v>
      </c>
      <c r="C356" s="70">
        <v>1544</v>
      </c>
      <c r="D356" s="55"/>
      <c r="E356" s="54" t="s">
        <v>188</v>
      </c>
      <c r="F356" s="56" t="s">
        <v>6246</v>
      </c>
      <c r="G356" s="55" t="s">
        <v>9</v>
      </c>
      <c r="H356" s="55" t="s">
        <v>83</v>
      </c>
      <c r="J356" s="53"/>
      <c r="K356" s="63"/>
      <c r="L356" s="63"/>
      <c r="M356" s="63"/>
      <c r="N356" s="63"/>
      <c r="O356" s="63"/>
      <c r="P356" s="63"/>
      <c r="X356" s="180" t="s">
        <v>13639</v>
      </c>
      <c r="Y356" s="180" t="s">
        <v>22620</v>
      </c>
      <c r="Z356" s="180" t="s">
        <v>27006</v>
      </c>
      <c r="AB356" s="53" t="s">
        <v>28937</v>
      </c>
      <c r="AC356" s="183" t="s">
        <v>29542</v>
      </c>
      <c r="AD356" s="53" t="s">
        <v>28451</v>
      </c>
      <c r="AF356" s="53"/>
      <c r="AG356" s="62"/>
      <c r="AH356" s="53" t="s">
        <v>29212</v>
      </c>
      <c r="AI356" s="53" t="s">
        <v>16513</v>
      </c>
      <c r="AL356" s="53" t="s">
        <v>9705</v>
      </c>
      <c r="AM356" s="75" t="s">
        <v>17374</v>
      </c>
      <c r="AN356" s="58" t="s">
        <v>11644</v>
      </c>
      <c r="AO356" s="53"/>
      <c r="AP356" s="179" t="s">
        <v>14842</v>
      </c>
      <c r="AQ356" s="179" t="s">
        <v>24740</v>
      </c>
      <c r="AS356" s="53" t="s">
        <v>20831</v>
      </c>
      <c r="AT356" s="53"/>
      <c r="AW356" s="53" t="s">
        <v>10443</v>
      </c>
      <c r="AY356" s="53"/>
      <c r="BD356" s="60" t="s">
        <v>8369</v>
      </c>
      <c r="BG356" s="53" t="s">
        <v>28112</v>
      </c>
      <c r="BJ356" s="53" t="s">
        <v>29957</v>
      </c>
      <c r="BO356" s="179" t="s">
        <v>36079</v>
      </c>
      <c r="CA356" s="53"/>
      <c r="FD356" s="215" t="s">
        <v>34081</v>
      </c>
      <c r="FI356" s="52">
        <v>1544</v>
      </c>
      <c r="FJ356" s="178"/>
      <c r="FK356" s="179" t="s">
        <v>26951</v>
      </c>
    </row>
    <row r="357" spans="1:173" ht="20" customHeight="1">
      <c r="A357" s="181">
        <v>563</v>
      </c>
      <c r="B357" s="53">
        <v>214</v>
      </c>
      <c r="C357" s="70">
        <v>1545</v>
      </c>
      <c r="D357" s="55"/>
      <c r="E357" s="54" t="s">
        <v>466</v>
      </c>
      <c r="F357" s="56" t="s">
        <v>6236</v>
      </c>
      <c r="G357" s="55" t="s">
        <v>9</v>
      </c>
      <c r="H357" s="55" t="s">
        <v>143</v>
      </c>
      <c r="J357" s="53"/>
      <c r="K357" s="63"/>
      <c r="L357" s="63"/>
      <c r="M357" s="63"/>
      <c r="N357" s="63"/>
      <c r="O357" s="63"/>
      <c r="P357" s="63"/>
      <c r="X357" s="180" t="s">
        <v>1973</v>
      </c>
      <c r="Y357" s="180" t="s">
        <v>22619</v>
      </c>
      <c r="Z357" s="180" t="s">
        <v>2026</v>
      </c>
      <c r="AB357" s="53" t="s">
        <v>28937</v>
      </c>
      <c r="AC357" s="183" t="s">
        <v>29543</v>
      </c>
      <c r="AD357" s="53" t="s">
        <v>28452</v>
      </c>
      <c r="AF357" s="53"/>
      <c r="AG357" s="62"/>
      <c r="AH357" s="53" t="s">
        <v>29212</v>
      </c>
      <c r="AI357" s="53" t="s">
        <v>16521</v>
      </c>
      <c r="AL357" s="53" t="s">
        <v>9706</v>
      </c>
      <c r="AM357" s="75" t="s">
        <v>17372</v>
      </c>
      <c r="AN357" s="58" t="s">
        <v>9972</v>
      </c>
      <c r="AO357" s="53"/>
      <c r="AP357" s="179" t="s">
        <v>14838</v>
      </c>
      <c r="AS357" s="53" t="s">
        <v>20832</v>
      </c>
      <c r="AT357" s="53"/>
      <c r="AW357" s="53" t="s">
        <v>33585</v>
      </c>
      <c r="AY357" s="53"/>
      <c r="BD357" s="60" t="s">
        <v>8367</v>
      </c>
      <c r="BG357" s="53" t="s">
        <v>28117</v>
      </c>
      <c r="BJ357" s="53" t="s">
        <v>29958</v>
      </c>
      <c r="BO357" s="179" t="s">
        <v>35938</v>
      </c>
      <c r="CA357" s="53"/>
      <c r="FD357" s="215" t="s">
        <v>34081</v>
      </c>
      <c r="FI357" s="52">
        <v>1545</v>
      </c>
      <c r="FK357" s="179" t="s">
        <v>26951</v>
      </c>
      <c r="FP357" s="267">
        <v>1545</v>
      </c>
      <c r="FQ357" s="267" t="s">
        <v>37174</v>
      </c>
    </row>
    <row r="358" spans="1:173" ht="20" customHeight="1">
      <c r="A358" s="181">
        <v>565</v>
      </c>
      <c r="B358" s="53">
        <v>215</v>
      </c>
      <c r="C358" s="70">
        <v>1546</v>
      </c>
      <c r="D358" s="55"/>
      <c r="E358" s="54" t="s">
        <v>302</v>
      </c>
      <c r="F358" s="56" t="s">
        <v>6232</v>
      </c>
      <c r="G358" s="55" t="s">
        <v>9</v>
      </c>
      <c r="H358" s="55" t="s">
        <v>35</v>
      </c>
      <c r="J358" s="53"/>
      <c r="K358" s="63" t="s">
        <v>258</v>
      </c>
      <c r="L358" s="63" t="s">
        <v>1951</v>
      </c>
      <c r="M358" s="63"/>
      <c r="N358" s="63" t="s">
        <v>7211</v>
      </c>
      <c r="O358" s="63"/>
      <c r="P358" s="63" t="s">
        <v>1953</v>
      </c>
      <c r="X358" s="180" t="s">
        <v>13645</v>
      </c>
      <c r="Y358" s="180" t="s">
        <v>22621</v>
      </c>
      <c r="Z358" s="180" t="s">
        <v>27006</v>
      </c>
      <c r="AB358" s="53" t="s">
        <v>28937</v>
      </c>
      <c r="AC358" s="183" t="s">
        <v>29544</v>
      </c>
      <c r="AD358" s="53" t="s">
        <v>28452</v>
      </c>
      <c r="AF358" s="53"/>
      <c r="AG358" s="62"/>
      <c r="AH358" s="53" t="s">
        <v>29213</v>
      </c>
      <c r="AI358" s="53" t="s">
        <v>16522</v>
      </c>
      <c r="AL358" s="53" t="s">
        <v>9707</v>
      </c>
      <c r="AM358" s="75" t="s">
        <v>17372</v>
      </c>
      <c r="AN358" s="58" t="s">
        <v>11635</v>
      </c>
      <c r="AO358" s="53"/>
      <c r="AP358" s="179" t="s">
        <v>9427</v>
      </c>
      <c r="AS358" s="53" t="s">
        <v>20832</v>
      </c>
      <c r="AT358" s="53"/>
      <c r="AW358" s="53" t="s">
        <v>33586</v>
      </c>
      <c r="AY358" s="53"/>
      <c r="BD358" s="60" t="s">
        <v>8370</v>
      </c>
      <c r="BG358" s="53" t="s">
        <v>28113</v>
      </c>
      <c r="BO358" s="179" t="s">
        <v>36080</v>
      </c>
      <c r="CA358" s="53"/>
      <c r="EL358" s="51">
        <v>1546</v>
      </c>
      <c r="EM358" s="53" t="s">
        <v>29918</v>
      </c>
      <c r="EO358" s="53"/>
      <c r="ER358" s="51"/>
      <c r="ES358" s="53"/>
      <c r="EV358" s="51"/>
      <c r="EW358" s="53"/>
      <c r="FD358" s="215" t="s">
        <v>34081</v>
      </c>
      <c r="FI358" s="52">
        <v>1546</v>
      </c>
      <c r="FK358" s="179" t="s">
        <v>26951</v>
      </c>
    </row>
    <row r="359" spans="1:173" ht="20" customHeight="1">
      <c r="A359" s="181">
        <v>567</v>
      </c>
      <c r="B359" s="53">
        <v>216</v>
      </c>
      <c r="C359" s="70">
        <v>1547</v>
      </c>
      <c r="D359" s="55" t="s">
        <v>72</v>
      </c>
      <c r="E359" s="54" t="s">
        <v>33</v>
      </c>
      <c r="F359" s="56" t="s">
        <v>1970</v>
      </c>
      <c r="G359" s="55" t="s">
        <v>9</v>
      </c>
      <c r="H359" s="55" t="s">
        <v>79</v>
      </c>
      <c r="J359" s="53"/>
      <c r="K359" s="63"/>
      <c r="L359" s="63"/>
      <c r="M359" s="63"/>
      <c r="N359" s="63"/>
      <c r="O359" s="63"/>
      <c r="P359" s="63"/>
      <c r="X359" s="180" t="s">
        <v>13646</v>
      </c>
      <c r="Y359" s="180" t="s">
        <v>22622</v>
      </c>
      <c r="Z359" s="180" t="s">
        <v>2206</v>
      </c>
      <c r="AB359" s="53" t="s">
        <v>28954</v>
      </c>
      <c r="AC359" s="183" t="s">
        <v>29545</v>
      </c>
      <c r="AD359" s="53" t="s">
        <v>28447</v>
      </c>
      <c r="AF359" s="53"/>
      <c r="AG359" s="62" t="s">
        <v>12061</v>
      </c>
      <c r="AH359" s="53" t="s">
        <v>29213</v>
      </c>
      <c r="AI359" s="53" t="s">
        <v>16523</v>
      </c>
      <c r="AL359" s="53" t="s">
        <v>9708</v>
      </c>
      <c r="AM359" s="75" t="s">
        <v>17375</v>
      </c>
      <c r="AN359" s="58" t="s">
        <v>11645</v>
      </c>
      <c r="AO359" s="53" t="s">
        <v>21019</v>
      </c>
      <c r="AP359" s="179" t="s">
        <v>9427</v>
      </c>
      <c r="AS359" s="53" t="s">
        <v>18137</v>
      </c>
      <c r="AT359" s="53"/>
      <c r="AW359" s="53" t="s">
        <v>18829</v>
      </c>
      <c r="AY359" s="53"/>
      <c r="BD359" s="60" t="s">
        <v>8370</v>
      </c>
      <c r="BG359" s="53" t="s">
        <v>14949</v>
      </c>
      <c r="BO359" s="179" t="s">
        <v>36081</v>
      </c>
      <c r="CA359" s="53"/>
      <c r="EN359" s="53" t="s">
        <v>36532</v>
      </c>
      <c r="FD359" s="215" t="s">
        <v>34081</v>
      </c>
      <c r="FI359" s="52">
        <v>1547</v>
      </c>
      <c r="FK359" s="179" t="s">
        <v>26950</v>
      </c>
    </row>
    <row r="360" spans="1:173" ht="20" customHeight="1">
      <c r="A360" s="181">
        <v>569</v>
      </c>
      <c r="B360" s="53">
        <v>217</v>
      </c>
      <c r="C360" s="70">
        <v>1548</v>
      </c>
      <c r="D360" s="55"/>
      <c r="E360" s="54" t="s">
        <v>302</v>
      </c>
      <c r="F360" s="56" t="s">
        <v>6230</v>
      </c>
      <c r="G360" s="55" t="s">
        <v>9</v>
      </c>
      <c r="H360" s="55" t="s">
        <v>1</v>
      </c>
      <c r="J360" s="53"/>
      <c r="K360" s="63" t="s">
        <v>33</v>
      </c>
      <c r="L360" s="63" t="s">
        <v>1946</v>
      </c>
      <c r="M360" s="63"/>
      <c r="N360" s="63" t="s">
        <v>1948</v>
      </c>
      <c r="O360" s="63"/>
      <c r="P360" s="63" t="s">
        <v>1949</v>
      </c>
      <c r="X360" s="180" t="s">
        <v>1995</v>
      </c>
      <c r="Y360" s="180" t="s">
        <v>22619</v>
      </c>
      <c r="Z360" s="180" t="s">
        <v>2026</v>
      </c>
      <c r="AB360" s="53" t="s">
        <v>28955</v>
      </c>
      <c r="AC360" s="183" t="s">
        <v>29546</v>
      </c>
      <c r="AD360" s="53" t="s">
        <v>28450</v>
      </c>
      <c r="AF360" s="53"/>
      <c r="AG360" s="62" t="s">
        <v>12061</v>
      </c>
      <c r="AH360" s="53" t="s">
        <v>29214</v>
      </c>
      <c r="AI360" s="53" t="s">
        <v>16524</v>
      </c>
      <c r="AL360" s="53" t="s">
        <v>9709</v>
      </c>
      <c r="AM360" s="75" t="s">
        <v>17376</v>
      </c>
      <c r="AN360" s="58" t="s">
        <v>11635</v>
      </c>
      <c r="AO360" s="53" t="s">
        <v>21020</v>
      </c>
      <c r="AP360" s="179" t="s">
        <v>14843</v>
      </c>
      <c r="AQ360" s="179" t="s">
        <v>24743</v>
      </c>
      <c r="AS360" s="53" t="s">
        <v>18137</v>
      </c>
      <c r="AT360" s="53"/>
      <c r="AW360" s="53" t="s">
        <v>2317</v>
      </c>
      <c r="AY360" s="53"/>
      <c r="BD360" s="60" t="s">
        <v>8369</v>
      </c>
      <c r="BG360" s="53" t="s">
        <v>27877</v>
      </c>
      <c r="BO360" s="179" t="s">
        <v>35938</v>
      </c>
      <c r="CA360" s="53"/>
      <c r="ER360" s="51" t="s">
        <v>35578</v>
      </c>
      <c r="ES360" s="53" t="s">
        <v>35577</v>
      </c>
      <c r="FD360" s="215" t="s">
        <v>34081</v>
      </c>
      <c r="FI360" s="52">
        <v>1548</v>
      </c>
      <c r="FK360" s="179" t="s">
        <v>26950</v>
      </c>
    </row>
    <row r="361" spans="1:173" ht="20" customHeight="1">
      <c r="A361" s="181">
        <v>571</v>
      </c>
      <c r="B361" s="53">
        <v>218</v>
      </c>
      <c r="C361" s="70">
        <v>1549</v>
      </c>
      <c r="D361" s="55" t="s">
        <v>72</v>
      </c>
      <c r="E361" s="54" t="s">
        <v>484</v>
      </c>
      <c r="F361" s="56" t="s">
        <v>1069</v>
      </c>
      <c r="G361" s="55" t="s">
        <v>9</v>
      </c>
      <c r="H361" s="55" t="s">
        <v>79</v>
      </c>
      <c r="J361" s="53"/>
      <c r="K361" s="63" t="s">
        <v>33</v>
      </c>
      <c r="L361" s="63" t="s">
        <v>1944</v>
      </c>
      <c r="M361" s="63"/>
      <c r="N361" s="63" t="s">
        <v>35</v>
      </c>
      <c r="O361" s="63"/>
      <c r="P361" s="63"/>
      <c r="X361" s="180" t="s">
        <v>1957</v>
      </c>
      <c r="Y361" s="180" t="s">
        <v>22622</v>
      </c>
      <c r="Z361" s="180" t="s">
        <v>27006</v>
      </c>
      <c r="AB361" s="53" t="s">
        <v>28953</v>
      </c>
      <c r="AC361" s="183" t="s">
        <v>29547</v>
      </c>
      <c r="AD361" s="53" t="s">
        <v>28449</v>
      </c>
      <c r="AF361" s="53"/>
      <c r="AG361" s="62"/>
      <c r="AH361" s="53" t="s">
        <v>29214</v>
      </c>
      <c r="AI361" s="53" t="s">
        <v>13401</v>
      </c>
      <c r="AL361" s="53" t="s">
        <v>9710</v>
      </c>
      <c r="AM361" s="75" t="s">
        <v>17376</v>
      </c>
      <c r="AN361" s="58" t="s">
        <v>11643</v>
      </c>
      <c r="AO361" s="53"/>
      <c r="AP361" s="179" t="s">
        <v>14832</v>
      </c>
      <c r="AS361" s="53" t="s">
        <v>20829</v>
      </c>
      <c r="AT361" s="53"/>
      <c r="AW361" s="53" t="s">
        <v>26097</v>
      </c>
      <c r="AY361" s="53"/>
      <c r="BD361" s="60" t="s">
        <v>8371</v>
      </c>
      <c r="BG361" s="53" t="s">
        <v>27879</v>
      </c>
      <c r="BO361" s="179" t="s">
        <v>35938</v>
      </c>
      <c r="CA361" s="53"/>
      <c r="FD361" s="215" t="s">
        <v>34081</v>
      </c>
      <c r="FI361" s="52">
        <v>1549</v>
      </c>
      <c r="FK361" s="179" t="s">
        <v>26950</v>
      </c>
      <c r="FP361" s="267">
        <v>1549</v>
      </c>
      <c r="FQ361" s="267" t="s">
        <v>37175</v>
      </c>
    </row>
    <row r="362" spans="1:173" ht="20" customHeight="1">
      <c r="A362" s="181">
        <v>573</v>
      </c>
      <c r="B362" s="53">
        <v>219</v>
      </c>
      <c r="C362" s="70">
        <v>1550</v>
      </c>
      <c r="D362" s="55"/>
      <c r="E362" s="54" t="s">
        <v>335</v>
      </c>
      <c r="F362" s="56" t="s">
        <v>6212</v>
      </c>
      <c r="G362" s="55" t="s">
        <v>9</v>
      </c>
      <c r="H362" s="55" t="s">
        <v>161</v>
      </c>
      <c r="J362" s="53"/>
      <c r="K362" s="63"/>
      <c r="L362" s="63"/>
      <c r="M362" s="63"/>
      <c r="N362" s="63"/>
      <c r="O362" s="63"/>
      <c r="P362" s="63"/>
      <c r="X362" s="180" t="s">
        <v>13644</v>
      </c>
      <c r="Y362" s="180" t="s">
        <v>22619</v>
      </c>
      <c r="Z362" s="180" t="s">
        <v>2206</v>
      </c>
      <c r="AB362" s="53" t="s">
        <v>28953</v>
      </c>
      <c r="AC362" s="183" t="s">
        <v>29548</v>
      </c>
      <c r="AD362" s="53" t="s">
        <v>28450</v>
      </c>
      <c r="AF362" s="53"/>
      <c r="AG362" s="62"/>
      <c r="AH362" s="53" t="s">
        <v>13648</v>
      </c>
      <c r="AI362" s="53" t="s">
        <v>16525</v>
      </c>
      <c r="AL362" s="53" t="s">
        <v>9711</v>
      </c>
      <c r="AM362" s="75" t="s">
        <v>17373</v>
      </c>
      <c r="AN362" s="58" t="s">
        <v>11646</v>
      </c>
      <c r="AO362" s="53" t="s">
        <v>17012</v>
      </c>
      <c r="AP362" s="179" t="s">
        <v>14844</v>
      </c>
      <c r="AQ362" s="179" t="s">
        <v>24744</v>
      </c>
      <c r="AS362" s="53" t="s">
        <v>20829</v>
      </c>
      <c r="AT362" s="53"/>
      <c r="AW362" s="53" t="s">
        <v>33587</v>
      </c>
      <c r="AY362" s="53"/>
      <c r="BD362" s="60" t="s">
        <v>8371</v>
      </c>
      <c r="BG362" s="53" t="s">
        <v>14949</v>
      </c>
      <c r="BO362" s="179" t="s">
        <v>35938</v>
      </c>
      <c r="CA362" s="53"/>
      <c r="ER362" s="51" t="s">
        <v>35579</v>
      </c>
      <c r="ES362" s="53" t="s">
        <v>35555</v>
      </c>
      <c r="FD362" s="215" t="s">
        <v>34081</v>
      </c>
      <c r="FE362" s="53">
        <v>1550</v>
      </c>
      <c r="FF362" s="180" t="s">
        <v>29393</v>
      </c>
      <c r="FI362" s="52">
        <v>1550</v>
      </c>
      <c r="FK362" s="179" t="s">
        <v>26950</v>
      </c>
    </row>
    <row r="363" spans="1:173" ht="20" customHeight="1">
      <c r="A363" s="181">
        <v>575</v>
      </c>
      <c r="B363" s="53">
        <v>220</v>
      </c>
      <c r="C363" s="70">
        <v>1551</v>
      </c>
      <c r="D363" s="55"/>
      <c r="E363" s="54" t="s">
        <v>58</v>
      </c>
      <c r="F363" s="56" t="s">
        <v>10783</v>
      </c>
      <c r="G363" s="55" t="s">
        <v>9</v>
      </c>
      <c r="H363" s="55" t="s">
        <v>161</v>
      </c>
      <c r="J363" s="53"/>
      <c r="K363" s="63" t="s">
        <v>33</v>
      </c>
      <c r="L363" s="63" t="s">
        <v>1940</v>
      </c>
      <c r="M363" s="63"/>
      <c r="N363" s="63" t="s">
        <v>1</v>
      </c>
      <c r="O363" s="63"/>
      <c r="P363" s="63" t="s">
        <v>1942</v>
      </c>
      <c r="X363" s="180" t="s">
        <v>13647</v>
      </c>
      <c r="Y363" s="180" t="s">
        <v>22623</v>
      </c>
      <c r="Z363" s="180" t="s">
        <v>27006</v>
      </c>
      <c r="AB363" s="53" t="s">
        <v>28956</v>
      </c>
      <c r="AC363" s="183" t="s">
        <v>29549</v>
      </c>
      <c r="AD363" s="53" t="s">
        <v>28447</v>
      </c>
      <c r="AF363" s="53"/>
      <c r="AG363" s="62"/>
      <c r="AH363" s="53" t="s">
        <v>13648</v>
      </c>
      <c r="AI363" s="53" t="s">
        <v>16526</v>
      </c>
      <c r="AL363" s="53" t="s">
        <v>9712</v>
      </c>
      <c r="AM363" s="75" t="s">
        <v>1285</v>
      </c>
      <c r="AN363" s="58" t="s">
        <v>11647</v>
      </c>
      <c r="AO363" s="53"/>
      <c r="AP363" s="179" t="s">
        <v>14845</v>
      </c>
      <c r="AS363" s="53" t="s">
        <v>20833</v>
      </c>
      <c r="AT363" s="53" t="s">
        <v>20495</v>
      </c>
      <c r="AW363" s="53" t="s">
        <v>33588</v>
      </c>
      <c r="AY363" s="53"/>
      <c r="BD363" s="60" t="s">
        <v>8372</v>
      </c>
      <c r="BG363" s="53" t="s">
        <v>13383</v>
      </c>
      <c r="BO363" s="179" t="s">
        <v>36082</v>
      </c>
      <c r="CA363" s="53"/>
      <c r="FD363" s="215" t="s">
        <v>34081</v>
      </c>
      <c r="FI363" s="52">
        <v>1551</v>
      </c>
      <c r="FJ363" s="178"/>
      <c r="FK363" s="179" t="s">
        <v>26950</v>
      </c>
    </row>
    <row r="364" spans="1:173" ht="20" customHeight="1">
      <c r="A364" s="181">
        <v>577</v>
      </c>
      <c r="B364" s="53">
        <v>221</v>
      </c>
      <c r="C364" s="70">
        <v>1552</v>
      </c>
      <c r="D364" s="55"/>
      <c r="E364" s="54" t="s">
        <v>171</v>
      </c>
      <c r="F364" s="56" t="s">
        <v>10784</v>
      </c>
      <c r="G364" s="55" t="s">
        <v>9</v>
      </c>
      <c r="H364" s="55" t="s">
        <v>122</v>
      </c>
      <c r="J364" s="53"/>
      <c r="K364" s="63" t="s">
        <v>33</v>
      </c>
      <c r="L364" s="63" t="s">
        <v>1938</v>
      </c>
      <c r="M364" s="63"/>
      <c r="N364" s="63" t="s">
        <v>79</v>
      </c>
      <c r="O364" s="63"/>
      <c r="P364" s="63"/>
      <c r="X364" s="180" t="s">
        <v>1973</v>
      </c>
      <c r="Y364" s="180" t="s">
        <v>22619</v>
      </c>
      <c r="Z364" s="180" t="s">
        <v>2206</v>
      </c>
      <c r="AB364" s="53" t="s">
        <v>28956</v>
      </c>
      <c r="AC364" s="183" t="s">
        <v>29550</v>
      </c>
      <c r="AD364" s="53" t="s">
        <v>28453</v>
      </c>
      <c r="AE364" s="53" t="s">
        <v>9027</v>
      </c>
      <c r="AF364" s="53"/>
      <c r="AG364" s="62"/>
      <c r="AH364" s="53" t="s">
        <v>29215</v>
      </c>
      <c r="AI364" s="53" t="s">
        <v>16527</v>
      </c>
      <c r="AL364" s="53" t="s">
        <v>9707</v>
      </c>
      <c r="AM364" s="75" t="s">
        <v>17374</v>
      </c>
      <c r="AN364" s="58" t="s">
        <v>11648</v>
      </c>
      <c r="AO364" s="53"/>
      <c r="AP364" s="179" t="s">
        <v>14843</v>
      </c>
      <c r="AQ364" s="179" t="s">
        <v>24745</v>
      </c>
      <c r="AS364" s="53" t="s">
        <v>20833</v>
      </c>
      <c r="AT364" s="53"/>
      <c r="AW364" s="53" t="s">
        <v>33586</v>
      </c>
      <c r="AY364" s="53"/>
      <c r="BD364" s="60" t="s">
        <v>8372</v>
      </c>
      <c r="BG364" s="53" t="s">
        <v>27876</v>
      </c>
      <c r="BO364" s="179" t="s">
        <v>36083</v>
      </c>
      <c r="CA364" s="53"/>
      <c r="FD364" s="215" t="s">
        <v>34081</v>
      </c>
      <c r="FE364" s="53">
        <v>1552</v>
      </c>
      <c r="FF364" s="180" t="s">
        <v>16537</v>
      </c>
      <c r="FI364" s="52">
        <v>1552</v>
      </c>
      <c r="FK364" s="179" t="s">
        <v>26950</v>
      </c>
    </row>
    <row r="365" spans="1:173" ht="20" customHeight="1">
      <c r="A365" s="181">
        <v>579</v>
      </c>
      <c r="B365" s="53">
        <v>222</v>
      </c>
      <c r="C365" s="70">
        <v>1553</v>
      </c>
      <c r="D365" s="55"/>
      <c r="E365" s="54" t="s">
        <v>258</v>
      </c>
      <c r="F365" s="56" t="s">
        <v>6152</v>
      </c>
      <c r="G365" s="55" t="s">
        <v>9</v>
      </c>
      <c r="H365" s="55" t="s">
        <v>35</v>
      </c>
      <c r="J365" s="53"/>
      <c r="K365" s="63"/>
      <c r="L365" s="63"/>
      <c r="M365" s="63"/>
      <c r="N365" s="63"/>
      <c r="O365" s="63"/>
      <c r="P365" s="63"/>
      <c r="X365" s="180" t="s">
        <v>13648</v>
      </c>
      <c r="Y365" s="180" t="s">
        <v>22622</v>
      </c>
      <c r="Z365" s="180" t="s">
        <v>27007</v>
      </c>
      <c r="AB365" s="53" t="s">
        <v>28953</v>
      </c>
      <c r="AC365" s="183" t="s">
        <v>29551</v>
      </c>
      <c r="AD365" s="53" t="s">
        <v>28454</v>
      </c>
      <c r="AF365" s="53"/>
      <c r="AG365" s="62"/>
      <c r="AH365" s="53" t="s">
        <v>29215</v>
      </c>
      <c r="AI365" s="53" t="s">
        <v>16528</v>
      </c>
      <c r="AL365" s="53" t="s">
        <v>9713</v>
      </c>
      <c r="AM365" s="75" t="s">
        <v>17377</v>
      </c>
      <c r="AN365" s="58" t="s">
        <v>11649</v>
      </c>
      <c r="AO365" s="53"/>
      <c r="AP365" s="179" t="s">
        <v>14846</v>
      </c>
      <c r="AS365" s="53" t="s">
        <v>20834</v>
      </c>
      <c r="AT365" s="53" t="s">
        <v>20496</v>
      </c>
      <c r="AW365" s="53" t="s">
        <v>18829</v>
      </c>
      <c r="AY365" s="53"/>
      <c r="BD365" s="60" t="s">
        <v>8371</v>
      </c>
      <c r="BG365" s="53" t="s">
        <v>27876</v>
      </c>
      <c r="BO365" s="179" t="s">
        <v>36084</v>
      </c>
      <c r="CA365" s="53"/>
      <c r="EL365" s="51">
        <v>1553</v>
      </c>
      <c r="EM365" s="53" t="s">
        <v>29919</v>
      </c>
      <c r="EO365" s="53"/>
      <c r="ET365" s="53"/>
      <c r="EU365" s="53"/>
      <c r="EV365" s="51"/>
      <c r="EW365" s="53"/>
      <c r="FD365" s="215" t="s">
        <v>34081</v>
      </c>
      <c r="FI365" s="52">
        <v>1553</v>
      </c>
      <c r="FK365" s="179" t="s">
        <v>26949</v>
      </c>
    </row>
    <row r="366" spans="1:173" ht="20" customHeight="1">
      <c r="A366" s="181">
        <v>581</v>
      </c>
      <c r="B366" s="53">
        <v>223</v>
      </c>
      <c r="C366" s="70">
        <v>1554</v>
      </c>
      <c r="D366" s="55"/>
      <c r="E366" s="54" t="s">
        <v>33</v>
      </c>
      <c r="F366" s="56" t="s">
        <v>6185</v>
      </c>
      <c r="G366" s="55" t="s">
        <v>9</v>
      </c>
      <c r="H366" s="55" t="s">
        <v>83</v>
      </c>
      <c r="J366" s="53"/>
      <c r="K366" s="63"/>
      <c r="L366" s="63"/>
      <c r="M366" s="63"/>
      <c r="N366" s="63"/>
      <c r="O366" s="63"/>
      <c r="P366" s="63"/>
      <c r="X366" s="180" t="s">
        <v>1957</v>
      </c>
      <c r="Y366" s="180" t="s">
        <v>22624</v>
      </c>
      <c r="Z366" s="180" t="s">
        <v>27006</v>
      </c>
      <c r="AB366" s="53" t="s">
        <v>28953</v>
      </c>
      <c r="AC366" s="183" t="s">
        <v>29552</v>
      </c>
      <c r="AD366" s="53" t="s">
        <v>28450</v>
      </c>
      <c r="AF366" s="53"/>
      <c r="AG366" s="53" t="s">
        <v>11011</v>
      </c>
      <c r="AH366" s="53" t="s">
        <v>29216</v>
      </c>
      <c r="AI366" s="53" t="s">
        <v>16529</v>
      </c>
      <c r="AL366" s="53" t="s">
        <v>9714</v>
      </c>
      <c r="AM366" s="75" t="s">
        <v>10307</v>
      </c>
      <c r="AN366" s="58" t="s">
        <v>11650</v>
      </c>
      <c r="AO366" s="53"/>
      <c r="AP366" s="179" t="s">
        <v>14847</v>
      </c>
      <c r="AQ366" s="179" t="s">
        <v>24746</v>
      </c>
      <c r="AS366" s="53" t="s">
        <v>20834</v>
      </c>
      <c r="AT366" s="53"/>
      <c r="AV366" s="55" t="s">
        <v>18895</v>
      </c>
      <c r="AW366" s="53" t="s">
        <v>33589</v>
      </c>
      <c r="AY366" s="53"/>
      <c r="BD366" s="60" t="s">
        <v>8372</v>
      </c>
      <c r="BG366" s="53" t="s">
        <v>27877</v>
      </c>
      <c r="BO366" s="179" t="s">
        <v>36085</v>
      </c>
      <c r="CA366" s="53"/>
      <c r="FD366" s="215" t="s">
        <v>34081</v>
      </c>
      <c r="FI366" s="52">
        <v>1554</v>
      </c>
      <c r="FK366" s="179" t="s">
        <v>26949</v>
      </c>
    </row>
    <row r="367" spans="1:173" ht="20" customHeight="1">
      <c r="A367" s="181">
        <v>583</v>
      </c>
      <c r="B367" s="53">
        <v>224</v>
      </c>
      <c r="C367" s="62">
        <v>1555</v>
      </c>
      <c r="D367" s="55"/>
      <c r="E367" s="54" t="s">
        <v>188</v>
      </c>
      <c r="F367" s="56" t="s">
        <v>10785</v>
      </c>
      <c r="G367" s="55" t="s">
        <v>9</v>
      </c>
      <c r="H367" s="55" t="s">
        <v>122</v>
      </c>
      <c r="J367" s="53"/>
      <c r="K367" s="63"/>
      <c r="L367" s="63"/>
      <c r="M367" s="63"/>
      <c r="N367" s="63"/>
      <c r="O367" s="63"/>
      <c r="P367" s="63"/>
      <c r="X367" s="180" t="s">
        <v>1973</v>
      </c>
      <c r="Y367" s="180" t="s">
        <v>8425</v>
      </c>
      <c r="Z367" s="180" t="s">
        <v>27008</v>
      </c>
      <c r="AB367" s="53" t="s">
        <v>28953</v>
      </c>
      <c r="AC367" s="183" t="s">
        <v>29553</v>
      </c>
      <c r="AD367" s="53" t="s">
        <v>28447</v>
      </c>
      <c r="AE367" s="53" t="s">
        <v>9393</v>
      </c>
      <c r="AF367" s="53"/>
      <c r="AG367" s="53"/>
      <c r="AH367" s="53" t="s">
        <v>29216</v>
      </c>
      <c r="AI367" s="53" t="s">
        <v>16530</v>
      </c>
      <c r="AL367" s="53" t="s">
        <v>9715</v>
      </c>
      <c r="AM367" s="75" t="s">
        <v>17378</v>
      </c>
      <c r="AN367" s="58" t="s">
        <v>11651</v>
      </c>
      <c r="AO367" s="53"/>
      <c r="AP367" s="179" t="s">
        <v>14847</v>
      </c>
      <c r="AS367" s="53" t="s">
        <v>20835</v>
      </c>
      <c r="AT367" s="53"/>
      <c r="AV367" s="55" t="s">
        <v>23366</v>
      </c>
      <c r="AW367" s="53" t="s">
        <v>33588</v>
      </c>
      <c r="AY367" s="53"/>
      <c r="BD367" s="60" t="s">
        <v>8373</v>
      </c>
      <c r="BG367" s="53" t="s">
        <v>27878</v>
      </c>
      <c r="BO367" s="179" t="s">
        <v>36086</v>
      </c>
      <c r="CA367" s="53"/>
      <c r="FD367" s="215" t="s">
        <v>34081</v>
      </c>
      <c r="FI367" s="100">
        <v>1555</v>
      </c>
      <c r="FK367" s="179" t="s">
        <v>26949</v>
      </c>
    </row>
    <row r="368" spans="1:173" ht="20" customHeight="1">
      <c r="A368" s="181">
        <v>585</v>
      </c>
      <c r="B368" s="53">
        <v>225</v>
      </c>
      <c r="C368" s="70">
        <v>1556</v>
      </c>
      <c r="D368" s="55"/>
      <c r="E368" s="54" t="s">
        <v>258</v>
      </c>
      <c r="F368" s="56" t="s">
        <v>1870</v>
      </c>
      <c r="G368" s="55" t="s">
        <v>9</v>
      </c>
      <c r="H368" s="55" t="s">
        <v>35</v>
      </c>
      <c r="J368" s="53"/>
      <c r="K368" s="63"/>
      <c r="L368" s="63"/>
      <c r="M368" s="63"/>
      <c r="N368" s="63"/>
      <c r="O368" s="63"/>
      <c r="P368" s="63"/>
      <c r="X368" s="180" t="s">
        <v>13649</v>
      </c>
      <c r="Y368" s="180" t="s">
        <v>22623</v>
      </c>
      <c r="Z368" s="180" t="s">
        <v>27007</v>
      </c>
      <c r="AB368" s="53" t="s">
        <v>28953</v>
      </c>
      <c r="AC368" s="183" t="s">
        <v>29554</v>
      </c>
      <c r="AD368" s="53" t="s">
        <v>28455</v>
      </c>
      <c r="AE368" s="53"/>
      <c r="AF368" s="53"/>
      <c r="AG368" s="53" t="s">
        <v>11011</v>
      </c>
      <c r="AH368" s="53" t="s">
        <v>29217</v>
      </c>
      <c r="AI368" s="53" t="s">
        <v>16531</v>
      </c>
      <c r="AL368" s="53" t="s">
        <v>9004</v>
      </c>
      <c r="AM368" s="75" t="s">
        <v>17379</v>
      </c>
      <c r="AN368" s="58" t="s">
        <v>11643</v>
      </c>
      <c r="AO368" s="53"/>
      <c r="AP368" s="179" t="s">
        <v>14848</v>
      </c>
      <c r="AQ368" s="179" t="s">
        <v>24744</v>
      </c>
      <c r="AS368" s="53" t="s">
        <v>20835</v>
      </c>
      <c r="AT368" s="53"/>
      <c r="AV368" s="55" t="s">
        <v>23367</v>
      </c>
      <c r="AW368" s="53" t="s">
        <v>33587</v>
      </c>
      <c r="AY368" s="53"/>
      <c r="BD368" s="60" t="s">
        <v>8373</v>
      </c>
      <c r="BG368" s="53" t="s">
        <v>14949</v>
      </c>
      <c r="BO368" s="179" t="s">
        <v>35938</v>
      </c>
      <c r="CA368" s="53"/>
      <c r="FD368" s="215" t="s">
        <v>34081</v>
      </c>
      <c r="FI368" s="52">
        <v>1556</v>
      </c>
      <c r="FJ368" s="178"/>
      <c r="FK368" s="179" t="s">
        <v>26949</v>
      </c>
    </row>
    <row r="369" spans="1:173" ht="20" customHeight="1">
      <c r="A369" s="181">
        <v>587</v>
      </c>
      <c r="B369" s="53">
        <v>226</v>
      </c>
      <c r="C369" s="70">
        <v>1557</v>
      </c>
      <c r="D369" s="55"/>
      <c r="E369" s="54" t="s">
        <v>258</v>
      </c>
      <c r="F369" s="56" t="s">
        <v>1951</v>
      </c>
      <c r="G369" s="55" t="s">
        <v>9</v>
      </c>
      <c r="H369" s="55" t="s">
        <v>396</v>
      </c>
      <c r="J369" s="53"/>
      <c r="K369" s="63"/>
      <c r="L369" s="63"/>
      <c r="M369" s="63"/>
      <c r="N369" s="63"/>
      <c r="O369" s="63"/>
      <c r="P369" s="63"/>
      <c r="X369" s="180" t="s">
        <v>13650</v>
      </c>
      <c r="Y369" s="180" t="s">
        <v>22625</v>
      </c>
      <c r="Z369" s="180" t="s">
        <v>27009</v>
      </c>
      <c r="AB369" s="53" t="s">
        <v>28957</v>
      </c>
      <c r="AC369" s="183" t="s">
        <v>29555</v>
      </c>
      <c r="AD369" s="53" t="s">
        <v>28454</v>
      </c>
      <c r="AE369" s="53"/>
      <c r="AF369" s="53"/>
      <c r="AG369" s="53" t="s">
        <v>11012</v>
      </c>
      <c r="AH369" s="53" t="s">
        <v>29217</v>
      </c>
      <c r="AI369" s="53" t="s">
        <v>16532</v>
      </c>
      <c r="AL369" s="53" t="s">
        <v>9716</v>
      </c>
      <c r="AM369" s="75" t="s">
        <v>17379</v>
      </c>
      <c r="AN369" s="58" t="s">
        <v>11635</v>
      </c>
      <c r="AO369" s="53"/>
      <c r="AP369" s="179" t="s">
        <v>14849</v>
      </c>
      <c r="AS369" s="53" t="s">
        <v>20836</v>
      </c>
      <c r="AT369" s="53"/>
      <c r="AV369" s="55" t="s">
        <v>23368</v>
      </c>
      <c r="AW369" s="53" t="s">
        <v>26097</v>
      </c>
      <c r="AY369" s="53"/>
      <c r="BD369" s="60" t="s">
        <v>8374</v>
      </c>
      <c r="BG369" s="53" t="s">
        <v>27879</v>
      </c>
      <c r="BO369" s="179" t="s">
        <v>36087</v>
      </c>
      <c r="BR369" s="53" t="s">
        <v>10298</v>
      </c>
      <c r="CA369" s="53"/>
      <c r="FD369" s="215" t="s">
        <v>34081</v>
      </c>
      <c r="FE369" s="53">
        <v>1557</v>
      </c>
      <c r="FF369" s="180" t="s">
        <v>36572</v>
      </c>
      <c r="FI369" s="52">
        <v>1557</v>
      </c>
      <c r="FK369" s="179" t="s">
        <v>26949</v>
      </c>
    </row>
    <row r="370" spans="1:173" ht="20" customHeight="1">
      <c r="A370" s="181">
        <v>589</v>
      </c>
      <c r="B370" s="53">
        <v>227</v>
      </c>
      <c r="C370" s="70">
        <v>1558</v>
      </c>
      <c r="D370" s="55"/>
      <c r="E370" s="54" t="s">
        <v>258</v>
      </c>
      <c r="F370" s="56" t="s">
        <v>1198</v>
      </c>
      <c r="G370" s="55" t="s">
        <v>9</v>
      </c>
      <c r="H370" s="55" t="s">
        <v>79</v>
      </c>
      <c r="J370" s="53"/>
      <c r="K370" s="63"/>
      <c r="L370" s="63"/>
      <c r="M370" s="63"/>
      <c r="N370" s="63"/>
      <c r="O370" s="63"/>
      <c r="P370" s="63"/>
      <c r="X370" s="180" t="s">
        <v>13648</v>
      </c>
      <c r="Y370" s="180" t="s">
        <v>22622</v>
      </c>
      <c r="Z370" s="180" t="s">
        <v>27008</v>
      </c>
      <c r="AB370" s="53" t="s">
        <v>28953</v>
      </c>
      <c r="AC370" s="183" t="s">
        <v>29556</v>
      </c>
      <c r="AD370" s="53" t="s">
        <v>28456</v>
      </c>
      <c r="AF370" s="53"/>
      <c r="AG370" s="53"/>
      <c r="AH370" s="53" t="s">
        <v>28295</v>
      </c>
      <c r="AI370" s="53" t="s">
        <v>16533</v>
      </c>
      <c r="AL370" s="53" t="s">
        <v>9717</v>
      </c>
      <c r="AM370" s="75" t="s">
        <v>17380</v>
      </c>
      <c r="AN370" s="58" t="s">
        <v>11652</v>
      </c>
      <c r="AO370" s="53" t="s">
        <v>21021</v>
      </c>
      <c r="AP370" s="179" t="s">
        <v>14850</v>
      </c>
      <c r="AQ370" s="179" t="s">
        <v>24747</v>
      </c>
      <c r="AS370" s="53" t="s">
        <v>20837</v>
      </c>
      <c r="AT370" s="53"/>
      <c r="AV370" s="55" t="s">
        <v>23369</v>
      </c>
      <c r="AW370" s="53" t="s">
        <v>2317</v>
      </c>
      <c r="AY370" s="53"/>
      <c r="BD370" s="60" t="s">
        <v>8375</v>
      </c>
      <c r="BG370" s="53" t="s">
        <v>27880</v>
      </c>
      <c r="BO370" s="179" t="s">
        <v>35938</v>
      </c>
      <c r="BR370" s="53" t="s">
        <v>10299</v>
      </c>
      <c r="CA370" s="53"/>
      <c r="FD370" s="215" t="s">
        <v>34081</v>
      </c>
      <c r="FI370" s="52">
        <v>1558</v>
      </c>
      <c r="FK370" s="179" t="s">
        <v>26948</v>
      </c>
    </row>
    <row r="371" spans="1:173" ht="20" customHeight="1">
      <c r="A371" s="181">
        <v>591</v>
      </c>
      <c r="B371" s="53">
        <v>228</v>
      </c>
      <c r="C371" s="70">
        <v>1559</v>
      </c>
      <c r="D371" s="55"/>
      <c r="E371" s="54" t="s">
        <v>188</v>
      </c>
      <c r="F371" s="56" t="s">
        <v>6169</v>
      </c>
      <c r="G371" s="55" t="s">
        <v>9</v>
      </c>
      <c r="H371" s="55" t="s">
        <v>105</v>
      </c>
      <c r="J371" s="53"/>
      <c r="K371" s="63"/>
      <c r="L371" s="63"/>
      <c r="M371" s="63"/>
      <c r="N371" s="63"/>
      <c r="O371" s="63"/>
      <c r="P371" s="63"/>
      <c r="X371" s="180" t="s">
        <v>13651</v>
      </c>
      <c r="Y371" s="180" t="s">
        <v>22624</v>
      </c>
      <c r="Z371" s="180" t="s">
        <v>27007</v>
      </c>
      <c r="AB371" s="53" t="s">
        <v>28953</v>
      </c>
      <c r="AC371" s="183" t="s">
        <v>29557</v>
      </c>
      <c r="AD371" s="53" t="s">
        <v>28455</v>
      </c>
      <c r="AF371" s="53"/>
      <c r="AG371" s="53" t="s">
        <v>11013</v>
      </c>
      <c r="AH371" s="53" t="s">
        <v>28295</v>
      </c>
      <c r="AI371" s="53" t="s">
        <v>16534</v>
      </c>
      <c r="AL371" s="53" t="s">
        <v>9718</v>
      </c>
      <c r="AM371" s="75" t="s">
        <v>17376</v>
      </c>
      <c r="AN371" s="58" t="s">
        <v>11653</v>
      </c>
      <c r="AO371" s="53" t="s">
        <v>21022</v>
      </c>
      <c r="AP371" s="179" t="s">
        <v>14850</v>
      </c>
      <c r="AS371" s="53" t="s">
        <v>20838</v>
      </c>
      <c r="AT371" s="53"/>
      <c r="AV371" s="55" t="s">
        <v>23369</v>
      </c>
      <c r="AW371" s="53" t="s">
        <v>33590</v>
      </c>
      <c r="AY371" s="53"/>
      <c r="BD371" s="60" t="s">
        <v>8375</v>
      </c>
      <c r="BG371" s="53" t="s">
        <v>27881</v>
      </c>
      <c r="BJ371" s="53" t="s">
        <v>29959</v>
      </c>
      <c r="BO371" s="179" t="s">
        <v>36088</v>
      </c>
      <c r="BR371" s="53" t="s">
        <v>10300</v>
      </c>
      <c r="CA371" s="53"/>
      <c r="FB371" s="182" t="s">
        <v>36622</v>
      </c>
      <c r="FC371" s="183" t="s">
        <v>36623</v>
      </c>
      <c r="FD371" s="215" t="s">
        <v>34081</v>
      </c>
      <c r="FI371" s="52">
        <v>1559</v>
      </c>
      <c r="FK371" s="179" t="s">
        <v>26948</v>
      </c>
      <c r="FL371" t="s">
        <v>37206</v>
      </c>
      <c r="FM371" s="271" t="s">
        <v>37207</v>
      </c>
    </row>
    <row r="372" spans="1:173" ht="20" customHeight="1">
      <c r="A372" s="181">
        <v>593</v>
      </c>
      <c r="B372" s="53">
        <v>229</v>
      </c>
      <c r="C372" s="70">
        <v>1560</v>
      </c>
      <c r="D372" s="55" t="s">
        <v>72</v>
      </c>
      <c r="E372" s="54" t="s">
        <v>188</v>
      </c>
      <c r="F372" s="56" t="s">
        <v>6162</v>
      </c>
      <c r="G372" s="55" t="s">
        <v>9</v>
      </c>
      <c r="H372" s="55" t="s">
        <v>389</v>
      </c>
      <c r="J372" s="53"/>
      <c r="K372" s="63"/>
      <c r="L372" s="63"/>
      <c r="M372" s="63"/>
      <c r="N372" s="63"/>
      <c r="O372" s="63"/>
      <c r="P372" s="63"/>
      <c r="X372" s="180" t="s">
        <v>1957</v>
      </c>
      <c r="Y372" s="180" t="s">
        <v>22626</v>
      </c>
      <c r="Z372" s="180" t="s">
        <v>27009</v>
      </c>
      <c r="AB372" s="53" t="s">
        <v>28953</v>
      </c>
      <c r="AC372" s="183" t="s">
        <v>29558</v>
      </c>
      <c r="AD372" s="53" t="s">
        <v>14191</v>
      </c>
      <c r="AF372" s="53"/>
      <c r="AG372" s="53" t="s">
        <v>11013</v>
      </c>
      <c r="AH372" s="53" t="s">
        <v>29218</v>
      </c>
      <c r="AI372" s="53" t="s">
        <v>16535</v>
      </c>
      <c r="AL372" s="53" t="s">
        <v>9719</v>
      </c>
      <c r="AM372" s="75" t="s">
        <v>10307</v>
      </c>
      <c r="AN372" s="58" t="s">
        <v>11654</v>
      </c>
      <c r="AO372" s="53"/>
      <c r="AP372" s="179" t="s">
        <v>14851</v>
      </c>
      <c r="AQ372" s="179" t="s">
        <v>24744</v>
      </c>
      <c r="AS372" s="53" t="s">
        <v>20838</v>
      </c>
      <c r="AT372" s="53" t="s">
        <v>20497</v>
      </c>
      <c r="AV372" s="55" t="s">
        <v>23370</v>
      </c>
      <c r="AW372" s="53" t="s">
        <v>33591</v>
      </c>
      <c r="AY372" s="53"/>
      <c r="BD372" s="60" t="s">
        <v>8372</v>
      </c>
      <c r="BG372" s="53" t="s">
        <v>27878</v>
      </c>
      <c r="BJ372" s="53" t="s">
        <v>29959</v>
      </c>
      <c r="BO372" s="179" t="s">
        <v>35938</v>
      </c>
      <c r="BR372" s="53" t="s">
        <v>10301</v>
      </c>
      <c r="CA372" s="53"/>
      <c r="FD372" s="215" t="s">
        <v>34081</v>
      </c>
      <c r="FI372" s="52">
        <v>1560</v>
      </c>
      <c r="FK372" s="179" t="s">
        <v>26948</v>
      </c>
      <c r="FN372">
        <v>1560</v>
      </c>
      <c r="FO372" t="s">
        <v>37208</v>
      </c>
      <c r="FP372" s="267">
        <v>1560</v>
      </c>
      <c r="FQ372" s="267" t="s">
        <v>37176</v>
      </c>
    </row>
    <row r="373" spans="1:173" ht="20" customHeight="1">
      <c r="A373" s="181">
        <v>595</v>
      </c>
      <c r="B373" s="53">
        <v>230</v>
      </c>
      <c r="C373" s="70">
        <v>1561</v>
      </c>
      <c r="D373" s="55"/>
      <c r="E373" s="54" t="s">
        <v>188</v>
      </c>
      <c r="F373" s="56" t="s">
        <v>5482</v>
      </c>
      <c r="G373" s="55" t="s">
        <v>9</v>
      </c>
      <c r="H373" s="55" t="s">
        <v>35</v>
      </c>
      <c r="J373" s="53"/>
      <c r="K373" s="63"/>
      <c r="L373" s="63"/>
      <c r="M373" s="63"/>
      <c r="N373" s="63"/>
      <c r="O373" s="63"/>
      <c r="P373" s="63"/>
      <c r="X373" s="180" t="s">
        <v>13649</v>
      </c>
      <c r="Y373" s="180" t="s">
        <v>22627</v>
      </c>
      <c r="Z373" s="180" t="s">
        <v>27210</v>
      </c>
      <c r="AB373" s="53" t="s">
        <v>28953</v>
      </c>
      <c r="AC373" s="183" t="s">
        <v>29559</v>
      </c>
      <c r="AD373" s="53" t="s">
        <v>28457</v>
      </c>
      <c r="AF373" s="53"/>
      <c r="AG373" s="53" t="s">
        <v>11014</v>
      </c>
      <c r="AH373" s="53" t="s">
        <v>29215</v>
      </c>
      <c r="AI373" s="53" t="s">
        <v>16536</v>
      </c>
      <c r="AL373" s="53" t="s">
        <v>9720</v>
      </c>
      <c r="AM373" s="75" t="s">
        <v>17379</v>
      </c>
      <c r="AN373" s="58" t="s">
        <v>11655</v>
      </c>
      <c r="AO373" s="53"/>
      <c r="AP373" s="179" t="s">
        <v>1989</v>
      </c>
      <c r="AS373" s="53" t="s">
        <v>17012</v>
      </c>
      <c r="AT373" s="53"/>
      <c r="AV373" s="55" t="s">
        <v>18895</v>
      </c>
      <c r="AW373" s="53" t="s">
        <v>33589</v>
      </c>
      <c r="AY373" s="53"/>
      <c r="BD373" s="60" t="s">
        <v>8373</v>
      </c>
      <c r="BG373" s="53" t="s">
        <v>27882</v>
      </c>
      <c r="BJ373" s="53"/>
      <c r="BO373" s="179" t="s">
        <v>36089</v>
      </c>
      <c r="BR373" s="53" t="s">
        <v>10302</v>
      </c>
      <c r="CA373" s="53"/>
      <c r="FD373" s="215" t="s">
        <v>34081</v>
      </c>
      <c r="FI373" s="52">
        <v>1561</v>
      </c>
      <c r="FK373" s="179" t="s">
        <v>26948</v>
      </c>
    </row>
    <row r="374" spans="1:173" ht="20" customHeight="1">
      <c r="A374" s="181">
        <v>597</v>
      </c>
      <c r="B374" s="53">
        <v>231</v>
      </c>
      <c r="C374" s="70">
        <v>1562</v>
      </c>
      <c r="D374" s="55"/>
      <c r="E374" s="54" t="s">
        <v>258</v>
      </c>
      <c r="F374" s="56" t="s">
        <v>6156</v>
      </c>
      <c r="G374" s="55" t="s">
        <v>9</v>
      </c>
      <c r="H374" s="55" t="s">
        <v>83</v>
      </c>
      <c r="J374" s="53"/>
      <c r="K374" s="54" t="s">
        <v>188</v>
      </c>
      <c r="L374" s="54" t="s">
        <v>5304</v>
      </c>
      <c r="M374" s="55"/>
      <c r="N374" s="55" t="s">
        <v>270</v>
      </c>
      <c r="O374" s="63"/>
      <c r="P374" s="63" t="s">
        <v>37613</v>
      </c>
      <c r="X374" s="180" t="s">
        <v>13652</v>
      </c>
      <c r="Y374" s="180" t="s">
        <v>22628</v>
      </c>
      <c r="Z374" s="180" t="s">
        <v>27009</v>
      </c>
      <c r="AB374" s="53" t="s">
        <v>17428</v>
      </c>
      <c r="AC374" s="183" t="s">
        <v>29560</v>
      </c>
      <c r="AD374" s="53" t="s">
        <v>28455</v>
      </c>
      <c r="AF374" s="53"/>
      <c r="AG374" s="53" t="s">
        <v>11012</v>
      </c>
      <c r="AH374" s="53" t="s">
        <v>9031</v>
      </c>
      <c r="AI374" s="53" t="s">
        <v>16537</v>
      </c>
      <c r="AL374" s="53" t="s">
        <v>9721</v>
      </c>
      <c r="AM374" s="75" t="s">
        <v>17380</v>
      </c>
      <c r="AN374" s="58" t="s">
        <v>11647</v>
      </c>
      <c r="AO374" s="53"/>
      <c r="AP374" s="179" t="s">
        <v>14852</v>
      </c>
      <c r="AQ374" s="179" t="s">
        <v>24748</v>
      </c>
      <c r="AS374" s="53" t="s">
        <v>17012</v>
      </c>
      <c r="AT374" s="53" t="s">
        <v>20498</v>
      </c>
      <c r="AV374" s="55" t="s">
        <v>23371</v>
      </c>
      <c r="AW374" s="53" t="s">
        <v>33588</v>
      </c>
      <c r="AY374" s="53"/>
      <c r="BD374" s="60" t="s">
        <v>8376</v>
      </c>
      <c r="BG374" s="53" t="s">
        <v>27879</v>
      </c>
      <c r="BJ374" s="53"/>
      <c r="BO374" s="179" t="s">
        <v>36090</v>
      </c>
      <c r="BR374" s="53" t="s">
        <v>10302</v>
      </c>
      <c r="CA374" s="53"/>
      <c r="FD374" s="215" t="s">
        <v>34081</v>
      </c>
      <c r="FI374" s="52">
        <v>1562</v>
      </c>
      <c r="FK374" s="179" t="s">
        <v>26948</v>
      </c>
    </row>
    <row r="375" spans="1:173" ht="20" customHeight="1">
      <c r="A375" s="181">
        <v>599</v>
      </c>
      <c r="B375" s="53">
        <v>232</v>
      </c>
      <c r="C375" s="70">
        <v>1563</v>
      </c>
      <c r="D375" s="55"/>
      <c r="E375" s="54" t="s">
        <v>33</v>
      </c>
      <c r="F375" s="56" t="s">
        <v>6152</v>
      </c>
      <c r="G375" s="55" t="s">
        <v>9</v>
      </c>
      <c r="H375" s="55" t="s">
        <v>83</v>
      </c>
      <c r="J375" s="53"/>
      <c r="K375" s="63"/>
      <c r="L375" s="63"/>
      <c r="M375" s="63"/>
      <c r="N375" s="63"/>
      <c r="O375" s="63"/>
      <c r="P375" s="63"/>
      <c r="X375" s="180" t="s">
        <v>13648</v>
      </c>
      <c r="Y375" s="180" t="s">
        <v>22954</v>
      </c>
      <c r="Z375" s="180" t="s">
        <v>27007</v>
      </c>
      <c r="AB375" s="53" t="s">
        <v>23707</v>
      </c>
      <c r="AC375" s="183" t="s">
        <v>29561</v>
      </c>
      <c r="AD375" s="53" t="s">
        <v>14191</v>
      </c>
      <c r="AF375" s="53"/>
      <c r="AG375" s="53" t="s">
        <v>11013</v>
      </c>
      <c r="AH375" s="53" t="s">
        <v>9031</v>
      </c>
      <c r="AI375" s="53" t="s">
        <v>16538</v>
      </c>
      <c r="AL375" s="53" t="s">
        <v>9722</v>
      </c>
      <c r="AM375" s="75" t="s">
        <v>17381</v>
      </c>
      <c r="AN375" s="58" t="s">
        <v>22967</v>
      </c>
      <c r="AO375" s="53" t="s">
        <v>21023</v>
      </c>
      <c r="AP375" s="179" t="s">
        <v>14853</v>
      </c>
      <c r="AS375" s="53" t="s">
        <v>20839</v>
      </c>
      <c r="AT375" s="53"/>
      <c r="AV375" s="55" t="s">
        <v>23372</v>
      </c>
      <c r="AW375" s="53" t="s">
        <v>33592</v>
      </c>
      <c r="AY375" s="53"/>
      <c r="BD375" s="60" t="s">
        <v>8377</v>
      </c>
      <c r="BG375" s="53" t="s">
        <v>27881</v>
      </c>
      <c r="BJ375" s="53"/>
      <c r="BO375" s="179" t="s">
        <v>35938</v>
      </c>
      <c r="BR375" s="53" t="s">
        <v>10299</v>
      </c>
      <c r="CA375" s="53"/>
      <c r="EL375" s="51">
        <v>1563</v>
      </c>
      <c r="EM375" s="53" t="s">
        <v>29920</v>
      </c>
      <c r="EN375" s="53" t="s">
        <v>36533</v>
      </c>
      <c r="EO375" s="53"/>
      <c r="ER375" s="51" t="s">
        <v>35581</v>
      </c>
      <c r="ES375" s="53" t="s">
        <v>35580</v>
      </c>
      <c r="ET375" s="53"/>
      <c r="EU375" s="53"/>
      <c r="EV375" s="51"/>
      <c r="EW375" s="53"/>
      <c r="FD375" s="215" t="s">
        <v>20024</v>
      </c>
      <c r="FI375" s="52">
        <v>1563</v>
      </c>
      <c r="FK375" s="179" t="s">
        <v>26948</v>
      </c>
    </row>
    <row r="376" spans="1:173" ht="20" customHeight="1">
      <c r="A376" s="181">
        <v>601</v>
      </c>
      <c r="B376" s="53">
        <v>233</v>
      </c>
      <c r="C376" s="70">
        <v>1564</v>
      </c>
      <c r="D376" s="55"/>
      <c r="E376" s="54" t="s">
        <v>58</v>
      </c>
      <c r="F376" s="56" t="s">
        <v>6142</v>
      </c>
      <c r="G376" s="55" t="s">
        <v>9</v>
      </c>
      <c r="H376" s="55" t="s">
        <v>79</v>
      </c>
      <c r="J376" s="53"/>
      <c r="K376" s="63" t="s">
        <v>132</v>
      </c>
      <c r="L376" s="63" t="s">
        <v>1934</v>
      </c>
      <c r="M376" s="63"/>
      <c r="N376" s="63" t="s">
        <v>79</v>
      </c>
      <c r="O376" s="63"/>
      <c r="P376" s="63" t="s">
        <v>1936</v>
      </c>
      <c r="X376" s="180" t="s">
        <v>13649</v>
      </c>
      <c r="Y376" s="180" t="s">
        <v>22629</v>
      </c>
      <c r="Z376" s="180" t="s">
        <v>27009</v>
      </c>
      <c r="AB376" s="53" t="s">
        <v>28958</v>
      </c>
      <c r="AC376" s="183" t="s">
        <v>29562</v>
      </c>
      <c r="AD376" s="53" t="s">
        <v>28457</v>
      </c>
      <c r="AF376" s="53"/>
      <c r="AG376" s="53" t="s">
        <v>11012</v>
      </c>
      <c r="AH376" s="53" t="s">
        <v>29219</v>
      </c>
      <c r="AI376" s="53" t="s">
        <v>16539</v>
      </c>
      <c r="AL376" s="53" t="s">
        <v>9723</v>
      </c>
      <c r="AM376" s="75" t="s">
        <v>17382</v>
      </c>
      <c r="AN376" s="58" t="s">
        <v>11656</v>
      </c>
      <c r="AO376" s="53"/>
      <c r="AP376" s="179" t="s">
        <v>14854</v>
      </c>
      <c r="AQ376" s="179" t="s">
        <v>24744</v>
      </c>
      <c r="AS376" s="53" t="s">
        <v>20839</v>
      </c>
      <c r="AT376" s="53"/>
      <c r="AV376" s="55" t="s">
        <v>23373</v>
      </c>
      <c r="AW376" s="53" t="s">
        <v>33592</v>
      </c>
      <c r="AY376" s="53"/>
      <c r="BD376" s="60" t="s">
        <v>8377</v>
      </c>
      <c r="BG376" s="53" t="s">
        <v>13383</v>
      </c>
      <c r="BJ376" s="53"/>
      <c r="BO376" s="179" t="s">
        <v>36091</v>
      </c>
      <c r="BR376" s="53" t="s">
        <v>10300</v>
      </c>
      <c r="CA376" s="53"/>
      <c r="ET376" s="57" t="s">
        <v>37118</v>
      </c>
      <c r="EU376" s="57" t="s">
        <v>11716</v>
      </c>
      <c r="FD376" s="215"/>
      <c r="FI376" s="52">
        <v>1564</v>
      </c>
      <c r="FK376" s="179" t="s">
        <v>26948</v>
      </c>
    </row>
    <row r="377" spans="1:173" ht="20" customHeight="1">
      <c r="A377" s="181">
        <v>603</v>
      </c>
      <c r="B377" s="53">
        <v>234</v>
      </c>
      <c r="C377" s="70">
        <v>1565</v>
      </c>
      <c r="D377" s="55"/>
      <c r="E377" s="54" t="s">
        <v>58</v>
      </c>
      <c r="F377" s="56" t="s">
        <v>2007</v>
      </c>
      <c r="G377" s="55" t="s">
        <v>9</v>
      </c>
      <c r="H377" s="55" t="s">
        <v>389</v>
      </c>
      <c r="J377" s="53"/>
      <c r="K377" s="63" t="s">
        <v>137</v>
      </c>
      <c r="L377" s="63" t="s">
        <v>1930</v>
      </c>
      <c r="M377" s="63"/>
      <c r="N377" s="63" t="s">
        <v>105</v>
      </c>
      <c r="O377" s="63"/>
      <c r="P377" s="63" t="s">
        <v>1932</v>
      </c>
      <c r="X377" s="180" t="s">
        <v>13653</v>
      </c>
      <c r="Y377" s="180" t="s">
        <v>20939</v>
      </c>
      <c r="Z377" s="180" t="s">
        <v>27009</v>
      </c>
      <c r="AB377" s="53" t="s">
        <v>12548</v>
      </c>
      <c r="AC377" s="183" t="s">
        <v>29563</v>
      </c>
      <c r="AD377" s="53" t="s">
        <v>28455</v>
      </c>
      <c r="AF377" s="53"/>
      <c r="AG377" s="53" t="s">
        <v>11014</v>
      </c>
      <c r="AH377" s="53" t="s">
        <v>29219</v>
      </c>
      <c r="AI377" s="53" t="s">
        <v>16540</v>
      </c>
      <c r="AL377" s="53" t="s">
        <v>9724</v>
      </c>
      <c r="AM377" s="75" t="s">
        <v>17383</v>
      </c>
      <c r="AN377" s="58" t="s">
        <v>22968</v>
      </c>
      <c r="AO377" s="53"/>
      <c r="AP377" s="179" t="s">
        <v>14855</v>
      </c>
      <c r="AS377" s="53" t="s">
        <v>20840</v>
      </c>
      <c r="AT377" s="53"/>
      <c r="AV377" s="55" t="s">
        <v>23374</v>
      </c>
      <c r="AW377" s="53" t="s">
        <v>33593</v>
      </c>
      <c r="AY377" s="53"/>
      <c r="BD377" s="60" t="s">
        <v>8375</v>
      </c>
      <c r="BG377" s="53" t="s">
        <v>27880</v>
      </c>
      <c r="BJ377" s="53"/>
      <c r="BO377" s="179" t="s">
        <v>36092</v>
      </c>
      <c r="BR377" s="53" t="s">
        <v>10301</v>
      </c>
      <c r="CA377" s="53"/>
      <c r="FD377" s="215"/>
      <c r="FI377" s="52">
        <v>1565</v>
      </c>
      <c r="FK377" s="179" t="s">
        <v>26948</v>
      </c>
    </row>
    <row r="378" spans="1:173" ht="20" customHeight="1">
      <c r="A378" s="181">
        <v>605</v>
      </c>
      <c r="B378" s="53">
        <v>235</v>
      </c>
      <c r="C378" s="70">
        <v>1566</v>
      </c>
      <c r="D378" s="55"/>
      <c r="E378" s="54" t="s">
        <v>68</v>
      </c>
      <c r="F378" s="56" t="s">
        <v>389</v>
      </c>
      <c r="G378" s="55" t="s">
        <v>9</v>
      </c>
      <c r="H378" s="55" t="s">
        <v>46</v>
      </c>
      <c r="J378" s="53"/>
      <c r="K378" s="63" t="s">
        <v>493</v>
      </c>
      <c r="L378" s="63" t="s">
        <v>464</v>
      </c>
      <c r="M378" s="63"/>
      <c r="N378" s="63" t="s">
        <v>57</v>
      </c>
      <c r="O378" s="63"/>
      <c r="P378" s="63" t="s">
        <v>1928</v>
      </c>
      <c r="X378" s="180" t="s">
        <v>1937</v>
      </c>
      <c r="Y378" s="180" t="s">
        <v>1926</v>
      </c>
      <c r="Z378" s="183" t="s">
        <v>27010</v>
      </c>
      <c r="AB378" s="53" t="s">
        <v>28959</v>
      </c>
      <c r="AC378" s="183" t="s">
        <v>17096</v>
      </c>
      <c r="AD378" s="53" t="s">
        <v>14191</v>
      </c>
      <c r="AF378" s="53"/>
      <c r="AG378" s="53" t="s">
        <v>11013</v>
      </c>
      <c r="AH378" s="53" t="s">
        <v>29220</v>
      </c>
      <c r="AI378" s="53" t="s">
        <v>16541</v>
      </c>
      <c r="AL378" s="53" t="s">
        <v>9725</v>
      </c>
      <c r="AM378" s="75" t="s">
        <v>8057</v>
      </c>
      <c r="AN378" s="58" t="s">
        <v>11657</v>
      </c>
      <c r="AO378" s="53"/>
      <c r="AP378" s="179" t="s">
        <v>14855</v>
      </c>
      <c r="AQ378" s="179" t="s">
        <v>24749</v>
      </c>
      <c r="AS378" s="53" t="s">
        <v>20840</v>
      </c>
      <c r="AT378" s="53" t="s">
        <v>20499</v>
      </c>
      <c r="AV378" s="55" t="s">
        <v>23375</v>
      </c>
      <c r="AW378" s="53" t="s">
        <v>33594</v>
      </c>
      <c r="AY378" s="53"/>
      <c r="BD378" s="60" t="s">
        <v>8376</v>
      </c>
      <c r="BG378" s="53" t="s">
        <v>27883</v>
      </c>
      <c r="BJ378" s="53" t="s">
        <v>29960</v>
      </c>
      <c r="BO378" s="179" t="s">
        <v>35938</v>
      </c>
      <c r="BR378" s="53" t="s">
        <v>10302</v>
      </c>
      <c r="CA378" s="53"/>
      <c r="EL378" s="51">
        <v>1566</v>
      </c>
      <c r="EM378" s="53" t="s">
        <v>29921</v>
      </c>
      <c r="EO378" s="53"/>
      <c r="EV378" s="51"/>
      <c r="EW378" s="53"/>
      <c r="FD378" s="215"/>
      <c r="FI378" s="52">
        <v>1566</v>
      </c>
      <c r="FK378" s="179" t="s">
        <v>26948</v>
      </c>
      <c r="FP378" s="267">
        <v>1566</v>
      </c>
      <c r="FQ378" s="267" t="s">
        <v>7622</v>
      </c>
    </row>
    <row r="379" spans="1:173" ht="20" customHeight="1">
      <c r="A379" s="181">
        <v>607</v>
      </c>
      <c r="B379" s="53">
        <v>236</v>
      </c>
      <c r="C379" s="70">
        <v>1567</v>
      </c>
      <c r="D379" s="55"/>
      <c r="E379" s="54" t="s">
        <v>13</v>
      </c>
      <c r="F379" s="56" t="s">
        <v>1987</v>
      </c>
      <c r="G379" s="55" t="s">
        <v>9</v>
      </c>
      <c r="H379" s="55" t="s">
        <v>79</v>
      </c>
      <c r="J379" s="53"/>
      <c r="K379" s="63"/>
      <c r="L379" s="63"/>
      <c r="M379" s="63"/>
      <c r="N379" s="63"/>
      <c r="O379" s="63"/>
      <c r="P379" s="63"/>
      <c r="X379" s="180" t="s">
        <v>13652</v>
      </c>
      <c r="Y379" s="180" t="s">
        <v>22630</v>
      </c>
      <c r="Z379" s="180" t="s">
        <v>27007</v>
      </c>
      <c r="AB379" s="53" t="s">
        <v>28959</v>
      </c>
      <c r="AC379" s="183" t="s">
        <v>29564</v>
      </c>
      <c r="AD379" s="53" t="s">
        <v>28457</v>
      </c>
      <c r="AF379" s="53"/>
      <c r="AG379" s="53" t="s">
        <v>11012</v>
      </c>
      <c r="AH379" s="53" t="s">
        <v>29220</v>
      </c>
      <c r="AI379" s="53" t="s">
        <v>16542</v>
      </c>
      <c r="AK379" s="53" t="s">
        <v>7960</v>
      </c>
      <c r="AL379" s="53" t="s">
        <v>8509</v>
      </c>
      <c r="AM379" s="75" t="s">
        <v>17384</v>
      </c>
      <c r="AN379" s="58" t="s">
        <v>11658</v>
      </c>
      <c r="AO379" s="53"/>
      <c r="AP379" s="179" t="s">
        <v>14856</v>
      </c>
      <c r="AS379" s="53" t="s">
        <v>20838</v>
      </c>
      <c r="AT379" s="53" t="s">
        <v>20500</v>
      </c>
      <c r="AV379" s="55" t="s">
        <v>10174</v>
      </c>
      <c r="AW379" s="53" t="s">
        <v>33588</v>
      </c>
      <c r="AY379" s="53"/>
      <c r="BD379" s="60" t="s">
        <v>8378</v>
      </c>
      <c r="BG379" s="53" t="s">
        <v>27883</v>
      </c>
      <c r="BJ379" s="53"/>
      <c r="BO379" s="179" t="s">
        <v>36093</v>
      </c>
      <c r="BR379" s="53" t="s">
        <v>10300</v>
      </c>
      <c r="CA379" s="53"/>
      <c r="FD379" s="215"/>
      <c r="FI379" s="52">
        <v>1567</v>
      </c>
      <c r="FK379" s="179" t="s">
        <v>26948</v>
      </c>
    </row>
    <row r="380" spans="1:173" ht="20" customHeight="1">
      <c r="A380" s="181">
        <v>609</v>
      </c>
      <c r="B380" s="53">
        <v>237</v>
      </c>
      <c r="C380" s="70">
        <v>1568</v>
      </c>
      <c r="D380" s="55"/>
      <c r="E380" s="54" t="s">
        <v>258</v>
      </c>
      <c r="F380" s="56" t="s">
        <v>5682</v>
      </c>
      <c r="G380" s="55" t="s">
        <v>9</v>
      </c>
      <c r="H380" s="55" t="s">
        <v>35</v>
      </c>
      <c r="J380" s="53"/>
      <c r="K380" s="63"/>
      <c r="L380" s="63"/>
      <c r="M380" s="63"/>
      <c r="N380" s="63"/>
      <c r="O380" s="63"/>
      <c r="P380" s="63"/>
      <c r="X380" s="180" t="s">
        <v>13648</v>
      </c>
      <c r="Y380" s="180" t="s">
        <v>22631</v>
      </c>
      <c r="Z380" s="183" t="s">
        <v>27011</v>
      </c>
      <c r="AB380" s="53" t="s">
        <v>23707</v>
      </c>
      <c r="AC380" s="183" t="s">
        <v>29565</v>
      </c>
      <c r="AD380" s="53" t="s">
        <v>28455</v>
      </c>
      <c r="AF380" s="53"/>
      <c r="AG380" s="53" t="s">
        <v>11013</v>
      </c>
      <c r="AH380" s="53" t="s">
        <v>29221</v>
      </c>
      <c r="AI380" s="53" t="s">
        <v>16543</v>
      </c>
      <c r="AK380" s="53" t="s">
        <v>7960</v>
      </c>
      <c r="AL380" s="53" t="s">
        <v>9726</v>
      </c>
      <c r="AM380" s="75" t="s">
        <v>17382</v>
      </c>
      <c r="AN380" s="58" t="s">
        <v>11659</v>
      </c>
      <c r="AO380" s="53"/>
      <c r="AP380" s="179" t="s">
        <v>14856</v>
      </c>
      <c r="AQ380" s="179" t="s">
        <v>24749</v>
      </c>
      <c r="AS380" s="53" t="s">
        <v>20838</v>
      </c>
      <c r="AT380" s="53"/>
      <c r="AV380" s="55" t="s">
        <v>23376</v>
      </c>
      <c r="AW380" s="53" t="s">
        <v>33595</v>
      </c>
      <c r="AY380" s="53"/>
      <c r="BD380" s="60" t="s">
        <v>8378</v>
      </c>
      <c r="BG380" s="53" t="s">
        <v>27884</v>
      </c>
      <c r="BH380" s="53" t="s">
        <v>16517</v>
      </c>
      <c r="BJ380" s="53" t="s">
        <v>29961</v>
      </c>
      <c r="BO380" s="179" t="s">
        <v>35938</v>
      </c>
      <c r="BR380" s="53" t="s">
        <v>10303</v>
      </c>
      <c r="CA380" s="53"/>
      <c r="ET380" s="57" t="s">
        <v>37119</v>
      </c>
      <c r="EU380" s="57" t="s">
        <v>37120</v>
      </c>
      <c r="FD380" s="215"/>
      <c r="FI380" s="52">
        <v>1568</v>
      </c>
      <c r="FK380" s="179" t="s">
        <v>26948</v>
      </c>
    </row>
    <row r="381" spans="1:173" ht="20" customHeight="1">
      <c r="A381" s="181">
        <v>611</v>
      </c>
      <c r="B381" s="53">
        <v>238</v>
      </c>
      <c r="C381" s="70">
        <v>1569</v>
      </c>
      <c r="D381" s="55"/>
      <c r="E381" s="54" t="s">
        <v>80</v>
      </c>
      <c r="F381" s="56" t="s">
        <v>6126</v>
      </c>
      <c r="G381" s="55" t="s">
        <v>9</v>
      </c>
      <c r="H381" s="55" t="s">
        <v>46</v>
      </c>
      <c r="J381" s="53"/>
      <c r="K381" s="63"/>
      <c r="L381" s="63"/>
      <c r="M381" s="63"/>
      <c r="N381" s="63"/>
      <c r="O381" s="63"/>
      <c r="P381" s="63"/>
      <c r="X381" s="180" t="s">
        <v>13295</v>
      </c>
      <c r="Y381" s="180" t="s">
        <v>22632</v>
      </c>
      <c r="Z381" s="180" t="s">
        <v>27012</v>
      </c>
      <c r="AB381" s="53" t="s">
        <v>28959</v>
      </c>
      <c r="AC381" s="183" t="s">
        <v>29566</v>
      </c>
      <c r="AD381" s="53" t="s">
        <v>14191</v>
      </c>
      <c r="AF381" s="53"/>
      <c r="AG381" s="53" t="s">
        <v>12083</v>
      </c>
      <c r="AH381" s="53" t="s">
        <v>29221</v>
      </c>
      <c r="AI381" s="53" t="s">
        <v>16544</v>
      </c>
      <c r="AK381" s="53" t="s">
        <v>7961</v>
      </c>
      <c r="AL381" s="53" t="s">
        <v>9727</v>
      </c>
      <c r="AM381" s="75" t="s">
        <v>8057</v>
      </c>
      <c r="AN381" s="58" t="s">
        <v>11660</v>
      </c>
      <c r="AO381" s="53"/>
      <c r="AP381" s="179" t="s">
        <v>14853</v>
      </c>
      <c r="AS381" s="53" t="s">
        <v>20841</v>
      </c>
      <c r="AT381" s="53"/>
      <c r="AV381" s="55" t="s">
        <v>23377</v>
      </c>
      <c r="AW381" s="53" t="s">
        <v>33596</v>
      </c>
      <c r="AY381" s="53"/>
      <c r="BD381" s="60" t="s">
        <v>8379</v>
      </c>
      <c r="BG381" s="53" t="s">
        <v>27885</v>
      </c>
      <c r="BH381" s="53" t="s">
        <v>22077</v>
      </c>
      <c r="BJ381" s="53"/>
      <c r="BO381" s="179" t="s">
        <v>36094</v>
      </c>
      <c r="BR381" s="53" t="s">
        <v>10303</v>
      </c>
      <c r="CA381" s="53"/>
      <c r="EL381" s="51">
        <v>1569</v>
      </c>
      <c r="EM381" s="53" t="s">
        <v>29922</v>
      </c>
      <c r="EO381" s="53"/>
      <c r="ER381" s="51"/>
      <c r="ES381" s="53"/>
      <c r="EV381" s="51"/>
      <c r="EW381" s="53"/>
      <c r="FD381" s="215"/>
      <c r="FI381" s="52">
        <v>1569</v>
      </c>
      <c r="FK381" s="179" t="s">
        <v>26948</v>
      </c>
    </row>
    <row r="382" spans="1:173" ht="20" customHeight="1">
      <c r="A382" s="181">
        <v>613</v>
      </c>
      <c r="B382" s="53">
        <v>239</v>
      </c>
      <c r="C382" s="70">
        <v>1570</v>
      </c>
      <c r="D382" s="55"/>
      <c r="E382" s="54" t="s">
        <v>484</v>
      </c>
      <c r="F382" s="56" t="s">
        <v>5960</v>
      </c>
      <c r="G382" s="55" t="s">
        <v>9</v>
      </c>
      <c r="H382" s="55" t="s">
        <v>105</v>
      </c>
      <c r="J382" s="53"/>
      <c r="K382" s="63" t="s">
        <v>188</v>
      </c>
      <c r="L382" s="63" t="s">
        <v>1923</v>
      </c>
      <c r="M382" s="63"/>
      <c r="N382" s="63" t="s">
        <v>83</v>
      </c>
      <c r="O382" s="63"/>
      <c r="P382" s="63" t="s">
        <v>1925</v>
      </c>
      <c r="X382" s="180" t="s">
        <v>13653</v>
      </c>
      <c r="Y382" s="180" t="s">
        <v>22633</v>
      </c>
      <c r="Z382" s="180" t="s">
        <v>27013</v>
      </c>
      <c r="AB382" s="53" t="s">
        <v>28958</v>
      </c>
      <c r="AC382" s="183" t="s">
        <v>29567</v>
      </c>
      <c r="AD382" s="53" t="s">
        <v>28457</v>
      </c>
      <c r="AE382" s="53" t="s">
        <v>9393</v>
      </c>
      <c r="AF382" s="53"/>
      <c r="AG382" s="53" t="s">
        <v>11013</v>
      </c>
      <c r="AH382" s="53" t="s">
        <v>29222</v>
      </c>
      <c r="AI382" s="53" t="s">
        <v>16545</v>
      </c>
      <c r="AK382" s="53" t="s">
        <v>7962</v>
      </c>
      <c r="AL382" s="53" t="s">
        <v>9728</v>
      </c>
      <c r="AM382" s="75" t="s">
        <v>17384</v>
      </c>
      <c r="AN382" s="58" t="s">
        <v>11661</v>
      </c>
      <c r="AO382" s="53"/>
      <c r="AP382" s="179" t="s">
        <v>14854</v>
      </c>
      <c r="AQ382" s="179" t="s">
        <v>24748</v>
      </c>
      <c r="AS382" s="53" t="s">
        <v>20841</v>
      </c>
      <c r="AT382" s="53" t="s">
        <v>20501</v>
      </c>
      <c r="AV382" s="55" t="s">
        <v>23378</v>
      </c>
      <c r="AW382" s="53" t="s">
        <v>33592</v>
      </c>
      <c r="AY382" s="53"/>
      <c r="BD382" s="60" t="s">
        <v>8377</v>
      </c>
      <c r="BG382" s="53" t="s">
        <v>27880</v>
      </c>
      <c r="BH382" s="53"/>
      <c r="BJ382" s="53" t="s">
        <v>29962</v>
      </c>
      <c r="BO382" s="179" t="s">
        <v>35938</v>
      </c>
      <c r="BQ382" s="53" t="s">
        <v>19188</v>
      </c>
      <c r="BR382" s="53" t="s">
        <v>10304</v>
      </c>
      <c r="CA382" s="53"/>
      <c r="EP382" s="182" t="s">
        <v>35771</v>
      </c>
      <c r="EQ382" s="184" t="s">
        <v>35772</v>
      </c>
      <c r="FD382" s="215"/>
      <c r="FI382" s="52">
        <v>1570</v>
      </c>
      <c r="FK382" s="179" t="s">
        <v>26948</v>
      </c>
      <c r="FL382" t="s">
        <v>37209</v>
      </c>
      <c r="FM382" s="271" t="s">
        <v>37210</v>
      </c>
      <c r="FP382" s="267">
        <v>1570</v>
      </c>
      <c r="FQ382" s="267" t="s">
        <v>37177</v>
      </c>
    </row>
    <row r="383" spans="1:173" ht="20" customHeight="1">
      <c r="A383" s="181">
        <v>615</v>
      </c>
      <c r="B383" s="53">
        <v>240</v>
      </c>
      <c r="C383" s="70">
        <v>1571</v>
      </c>
      <c r="D383" s="55"/>
      <c r="E383" s="54" t="s">
        <v>188</v>
      </c>
      <c r="F383" s="56" t="s">
        <v>5304</v>
      </c>
      <c r="G383" s="55" t="s">
        <v>9</v>
      </c>
      <c r="H383" s="55" t="s">
        <v>37612</v>
      </c>
      <c r="J383" s="53"/>
      <c r="K383" s="63" t="s">
        <v>33</v>
      </c>
      <c r="L383" s="63" t="s">
        <v>1919</v>
      </c>
      <c r="M383" s="63"/>
      <c r="N383" s="63" t="s">
        <v>389</v>
      </c>
      <c r="O383" s="63"/>
      <c r="P383" s="63" t="s">
        <v>1921</v>
      </c>
      <c r="X383" s="180" t="s">
        <v>1937</v>
      </c>
      <c r="Y383" s="180" t="s">
        <v>22634</v>
      </c>
      <c r="Z383" s="180" t="s">
        <v>27012</v>
      </c>
      <c r="AB383" s="53" t="s">
        <v>21903</v>
      </c>
      <c r="AC383" s="183" t="s">
        <v>21901</v>
      </c>
      <c r="AD383" s="53" t="s">
        <v>28458</v>
      </c>
      <c r="AF383" s="53"/>
      <c r="AG383" s="53" t="s">
        <v>11012</v>
      </c>
      <c r="AH383" s="53" t="s">
        <v>29222</v>
      </c>
      <c r="AI383" s="53" t="s">
        <v>16546</v>
      </c>
      <c r="AK383" s="53" t="s">
        <v>7963</v>
      </c>
      <c r="AL383" s="53" t="s">
        <v>9729</v>
      </c>
      <c r="AM383" s="75" t="s">
        <v>17382</v>
      </c>
      <c r="AN383" s="58" t="s">
        <v>11661</v>
      </c>
      <c r="AO383" s="53" t="s">
        <v>21023</v>
      </c>
      <c r="AP383" s="179" t="s">
        <v>14857</v>
      </c>
      <c r="AS383" s="53" t="s">
        <v>17012</v>
      </c>
      <c r="AT383" s="53" t="s">
        <v>20502</v>
      </c>
      <c r="AV383" s="55" t="s">
        <v>23379</v>
      </c>
      <c r="AW383" s="53" t="s">
        <v>33588</v>
      </c>
      <c r="AY383" s="53"/>
      <c r="BD383" s="60" t="s">
        <v>8380</v>
      </c>
      <c r="BG383" s="53" t="s">
        <v>27886</v>
      </c>
      <c r="BH383" s="53"/>
      <c r="BJ383" s="53" t="s">
        <v>29963</v>
      </c>
      <c r="BL383" s="70" t="s">
        <v>18117</v>
      </c>
      <c r="BO383" s="179" t="s">
        <v>35938</v>
      </c>
      <c r="BQ383" s="53" t="s">
        <v>19189</v>
      </c>
      <c r="BR383" s="53" t="s">
        <v>10304</v>
      </c>
      <c r="CA383" s="53"/>
      <c r="EL383" s="51">
        <v>1571</v>
      </c>
      <c r="EM383" s="53" t="s">
        <v>29923</v>
      </c>
      <c r="EO383" s="53"/>
      <c r="ER383" s="51"/>
      <c r="ES383" s="53"/>
      <c r="EV383" s="51" t="s">
        <v>35658</v>
      </c>
      <c r="EW383" s="53" t="s">
        <v>35659</v>
      </c>
      <c r="EZ383" s="182" t="s">
        <v>36678</v>
      </c>
      <c r="FA383" s="183" t="s">
        <v>36679</v>
      </c>
      <c r="FD383" s="215"/>
      <c r="FI383" s="52">
        <v>1571</v>
      </c>
      <c r="FK383" s="179" t="s">
        <v>26948</v>
      </c>
      <c r="FP383" s="267">
        <v>1571</v>
      </c>
      <c r="FQ383" s="267" t="s">
        <v>37178</v>
      </c>
    </row>
    <row r="384" spans="1:173" ht="20" customHeight="1">
      <c r="A384" s="181">
        <v>617</v>
      </c>
      <c r="B384" s="53">
        <v>241</v>
      </c>
      <c r="C384" s="70">
        <v>1572</v>
      </c>
      <c r="D384" s="55"/>
      <c r="E384" s="54" t="s">
        <v>132</v>
      </c>
      <c r="F384" s="56" t="s">
        <v>1934</v>
      </c>
      <c r="G384" s="55" t="s">
        <v>9</v>
      </c>
      <c r="H384" s="55" t="s">
        <v>79</v>
      </c>
      <c r="J384" s="53"/>
      <c r="K384" s="63"/>
      <c r="L384" s="63"/>
      <c r="M384" s="63"/>
      <c r="N384" s="63"/>
      <c r="O384" s="63"/>
      <c r="P384" s="63"/>
      <c r="X384" s="180" t="s">
        <v>13652</v>
      </c>
      <c r="Y384" s="180" t="s">
        <v>22635</v>
      </c>
      <c r="Z384" s="180" t="s">
        <v>27014</v>
      </c>
      <c r="AB384" s="53" t="s">
        <v>2192</v>
      </c>
      <c r="AC384" s="183" t="s">
        <v>15264</v>
      </c>
      <c r="AD384" s="53" t="s">
        <v>28458</v>
      </c>
      <c r="AF384" s="53"/>
      <c r="AG384" s="53" t="s">
        <v>11015</v>
      </c>
      <c r="AH384" s="53" t="s">
        <v>28295</v>
      </c>
      <c r="AI384" s="53" t="s">
        <v>16547</v>
      </c>
      <c r="AK384" s="53" t="s">
        <v>7964</v>
      </c>
      <c r="AL384" s="53" t="s">
        <v>9730</v>
      </c>
      <c r="AM384" s="75" t="s">
        <v>9096</v>
      </c>
      <c r="AN384" s="58" t="s">
        <v>11662</v>
      </c>
      <c r="AO384" s="53" t="s">
        <v>21024</v>
      </c>
      <c r="AP384" s="179" t="s">
        <v>14834</v>
      </c>
      <c r="AQ384" s="179" t="s">
        <v>24750</v>
      </c>
      <c r="AS384" s="53" t="s">
        <v>17012</v>
      </c>
      <c r="AT384" s="53"/>
      <c r="AV384" s="55" t="s">
        <v>23380</v>
      </c>
      <c r="AW384" s="53" t="s">
        <v>33597</v>
      </c>
      <c r="AY384" s="53"/>
      <c r="BD384" s="60" t="s">
        <v>8375</v>
      </c>
      <c r="BG384" s="53" t="s">
        <v>27887</v>
      </c>
      <c r="BH384" s="53"/>
      <c r="BJ384" s="53" t="s">
        <v>29964</v>
      </c>
      <c r="BL384" s="70"/>
      <c r="BO384" s="179" t="s">
        <v>35938</v>
      </c>
      <c r="BQ384" s="53" t="s">
        <v>19190</v>
      </c>
      <c r="BR384" s="53" t="s">
        <v>10300</v>
      </c>
      <c r="CA384" s="53"/>
      <c r="FD384" s="215"/>
      <c r="FI384" s="52">
        <v>1572</v>
      </c>
      <c r="FK384" s="179" t="s">
        <v>26948</v>
      </c>
    </row>
    <row r="385" spans="1:173" ht="20" customHeight="1">
      <c r="A385" s="181">
        <v>619</v>
      </c>
      <c r="B385" s="53">
        <v>242</v>
      </c>
      <c r="C385" s="70">
        <v>1573</v>
      </c>
      <c r="D385" s="55"/>
      <c r="E385" s="54" t="s">
        <v>33</v>
      </c>
      <c r="F385" s="56" t="s">
        <v>6101</v>
      </c>
      <c r="G385" s="55" t="s">
        <v>9</v>
      </c>
      <c r="H385" s="55" t="s">
        <v>83</v>
      </c>
      <c r="J385" s="53"/>
      <c r="K385" s="63" t="s">
        <v>258</v>
      </c>
      <c r="L385" s="63" t="s">
        <v>1915</v>
      </c>
      <c r="M385" s="63"/>
      <c r="N385" s="63" t="s">
        <v>389</v>
      </c>
      <c r="O385" s="63"/>
      <c r="P385" s="63" t="s">
        <v>1917</v>
      </c>
      <c r="X385" s="180" t="s">
        <v>13654</v>
      </c>
      <c r="Y385" s="180" t="s">
        <v>22636</v>
      </c>
      <c r="Z385" s="180" t="s">
        <v>27015</v>
      </c>
      <c r="AB385" s="53" t="s">
        <v>28960</v>
      </c>
      <c r="AC385" s="183" t="s">
        <v>8996</v>
      </c>
      <c r="AD385" s="53" t="s">
        <v>28459</v>
      </c>
      <c r="AF385" s="53"/>
      <c r="AG385" s="53" t="s">
        <v>11016</v>
      </c>
      <c r="AH385" s="53" t="s">
        <v>28295</v>
      </c>
      <c r="AI385" s="53" t="s">
        <v>10363</v>
      </c>
      <c r="AK385" s="53" t="s">
        <v>7965</v>
      </c>
      <c r="AL385" s="53" t="s">
        <v>9731</v>
      </c>
      <c r="AM385" s="75" t="s">
        <v>8057</v>
      </c>
      <c r="AN385" s="58" t="s">
        <v>11663</v>
      </c>
      <c r="AO385" s="53"/>
      <c r="AP385" s="179" t="s">
        <v>14858</v>
      </c>
      <c r="AS385" s="53" t="s">
        <v>20840</v>
      </c>
      <c r="AT385" s="53" t="s">
        <v>20503</v>
      </c>
      <c r="AV385" s="55" t="s">
        <v>23381</v>
      </c>
      <c r="AW385" s="53" t="s">
        <v>33592</v>
      </c>
      <c r="AY385" s="53"/>
      <c r="BD385" s="60" t="s">
        <v>8376</v>
      </c>
      <c r="BG385" s="53" t="s">
        <v>27881</v>
      </c>
      <c r="BH385" s="53"/>
      <c r="BJ385" s="53" t="s">
        <v>29965</v>
      </c>
      <c r="BL385" s="70"/>
      <c r="BO385" s="179" t="s">
        <v>36095</v>
      </c>
      <c r="BQ385" s="53" t="s">
        <v>19191</v>
      </c>
      <c r="BR385" s="53" t="s">
        <v>10303</v>
      </c>
      <c r="CA385" s="53"/>
      <c r="FD385" s="215"/>
      <c r="FI385" s="52">
        <v>1573</v>
      </c>
      <c r="FK385" s="179" t="s">
        <v>26948</v>
      </c>
    </row>
    <row r="386" spans="1:173" ht="20" customHeight="1">
      <c r="A386" s="181">
        <v>621</v>
      </c>
      <c r="B386" s="53">
        <v>243</v>
      </c>
      <c r="C386" s="70">
        <v>1574</v>
      </c>
      <c r="D386" s="55"/>
      <c r="E386" s="54" t="s">
        <v>137</v>
      </c>
      <c r="F386" s="56" t="s">
        <v>1930</v>
      </c>
      <c r="G386" s="55" t="s">
        <v>9</v>
      </c>
      <c r="H386" s="55" t="s">
        <v>105</v>
      </c>
      <c r="J386" s="53"/>
      <c r="K386" s="63"/>
      <c r="L386" s="63"/>
      <c r="M386" s="63"/>
      <c r="N386" s="63"/>
      <c r="O386" s="63"/>
      <c r="P386" s="63"/>
      <c r="X386" s="180" t="s">
        <v>13655</v>
      </c>
      <c r="Y386" s="180" t="s">
        <v>22637</v>
      </c>
      <c r="Z386" s="180" t="s">
        <v>27016</v>
      </c>
      <c r="AB386" s="53" t="s">
        <v>12544</v>
      </c>
      <c r="AC386" s="183" t="s">
        <v>29568</v>
      </c>
      <c r="AD386" s="53" t="s">
        <v>28460</v>
      </c>
      <c r="AF386" s="53"/>
      <c r="AG386" s="53" t="s">
        <v>11013</v>
      </c>
      <c r="AH386" s="53" t="s">
        <v>29223</v>
      </c>
      <c r="AI386" s="53" t="s">
        <v>10392</v>
      </c>
      <c r="AK386" s="53" t="s">
        <v>7966</v>
      </c>
      <c r="AL386" s="53" t="s">
        <v>9732</v>
      </c>
      <c r="AM386" s="75" t="s">
        <v>17384</v>
      </c>
      <c r="AN386" s="58" t="s">
        <v>11664</v>
      </c>
      <c r="AO386" s="53"/>
      <c r="AP386" s="179" t="s">
        <v>14858</v>
      </c>
      <c r="AQ386" s="179" t="s">
        <v>20344</v>
      </c>
      <c r="AS386" s="53" t="s">
        <v>20840</v>
      </c>
      <c r="AT386" s="53"/>
      <c r="AV386" s="55" t="s">
        <v>23371</v>
      </c>
      <c r="AW386" s="53" t="s">
        <v>33588</v>
      </c>
      <c r="AY386" s="53"/>
      <c r="BD386" s="60" t="s">
        <v>8378</v>
      </c>
      <c r="BG386" s="53" t="s">
        <v>27883</v>
      </c>
      <c r="BH386" s="53"/>
      <c r="BJ386" s="53" t="s">
        <v>29966</v>
      </c>
      <c r="BL386" s="70"/>
      <c r="BN386" s="53" t="s">
        <v>21629</v>
      </c>
      <c r="BO386" s="179" t="s">
        <v>35938</v>
      </c>
      <c r="BQ386" s="53" t="s">
        <v>19189</v>
      </c>
      <c r="BR386" s="53" t="s">
        <v>10303</v>
      </c>
      <c r="CA386" s="53"/>
      <c r="EP386" s="182" t="s">
        <v>35773</v>
      </c>
      <c r="EQ386" s="184" t="s">
        <v>35774</v>
      </c>
      <c r="FD386" s="215"/>
      <c r="FI386" s="52">
        <v>1574</v>
      </c>
      <c r="FK386" s="179" t="s">
        <v>26948</v>
      </c>
    </row>
    <row r="387" spans="1:173" ht="20" customHeight="1">
      <c r="A387" s="181">
        <v>623</v>
      </c>
      <c r="B387" s="53">
        <v>244</v>
      </c>
      <c r="C387" s="70">
        <v>1575</v>
      </c>
      <c r="D387" s="55"/>
      <c r="E387" s="54" t="s">
        <v>493</v>
      </c>
      <c r="F387" s="56" t="s">
        <v>464</v>
      </c>
      <c r="G387" s="55" t="s">
        <v>9</v>
      </c>
      <c r="H387" s="55" t="s">
        <v>57</v>
      </c>
      <c r="J387" s="53"/>
      <c r="K387" s="63"/>
      <c r="L387" s="63"/>
      <c r="M387" s="63"/>
      <c r="N387" s="63"/>
      <c r="O387" s="63"/>
      <c r="P387" s="63"/>
      <c r="X387" s="180" t="s">
        <v>13656</v>
      </c>
      <c r="Y387" s="180" t="s">
        <v>22638</v>
      </c>
      <c r="Z387" s="180" t="s">
        <v>27013</v>
      </c>
      <c r="AB387" s="53" t="s">
        <v>28961</v>
      </c>
      <c r="AC387" s="183" t="s">
        <v>29569</v>
      </c>
      <c r="AD387" s="180" t="s">
        <v>28455</v>
      </c>
      <c r="AF387" s="53"/>
      <c r="AG387" s="53" t="s">
        <v>11012</v>
      </c>
      <c r="AH387" s="53" t="s">
        <v>29223</v>
      </c>
      <c r="AI387" s="53" t="s">
        <v>16548</v>
      </c>
      <c r="AK387" s="53" t="s">
        <v>7967</v>
      </c>
      <c r="AL387" s="53" t="s">
        <v>9733</v>
      </c>
      <c r="AM387" s="75" t="s">
        <v>9096</v>
      </c>
      <c r="AN387" s="58" t="s">
        <v>11665</v>
      </c>
      <c r="AO387" s="53"/>
      <c r="AP387" s="179" t="s">
        <v>14854</v>
      </c>
      <c r="AS387" s="53" t="s">
        <v>20841</v>
      </c>
      <c r="AT387" s="53"/>
      <c r="AV387" s="55" t="s">
        <v>23382</v>
      </c>
      <c r="AW387" s="53" t="s">
        <v>33598</v>
      </c>
      <c r="AY387" s="53"/>
      <c r="BD387" s="60" t="s">
        <v>8380</v>
      </c>
      <c r="BG387" s="53" t="s">
        <v>27886</v>
      </c>
      <c r="BH387" s="53"/>
      <c r="BJ387" s="53" t="s">
        <v>29967</v>
      </c>
      <c r="BL387" s="70" t="s">
        <v>8511</v>
      </c>
      <c r="BN387" s="53"/>
      <c r="BO387" s="179" t="s">
        <v>36096</v>
      </c>
      <c r="BQ387" s="53" t="s">
        <v>19190</v>
      </c>
      <c r="BR387" s="53" t="s">
        <v>10304</v>
      </c>
      <c r="CA387" s="53"/>
      <c r="FD387" s="215"/>
      <c r="FI387" s="52">
        <v>1575</v>
      </c>
      <c r="FK387" s="179" t="s">
        <v>26948</v>
      </c>
      <c r="FP387" s="267">
        <v>1575</v>
      </c>
      <c r="FQ387" s="267" t="s">
        <v>37179</v>
      </c>
    </row>
    <row r="388" spans="1:173" ht="20" customHeight="1">
      <c r="A388" s="181">
        <v>625</v>
      </c>
      <c r="B388" s="53">
        <v>245</v>
      </c>
      <c r="C388" s="70">
        <v>1576</v>
      </c>
      <c r="D388" s="55"/>
      <c r="E388" s="54" t="s">
        <v>33</v>
      </c>
      <c r="F388" s="56" t="s">
        <v>3871</v>
      </c>
      <c r="G388" s="55" t="s">
        <v>9</v>
      </c>
      <c r="H388" s="55" t="s">
        <v>143</v>
      </c>
      <c r="J388" s="53"/>
      <c r="K388" s="63"/>
      <c r="L388" s="63"/>
      <c r="M388" s="63"/>
      <c r="N388" s="63"/>
      <c r="O388" s="63"/>
      <c r="P388" s="63"/>
      <c r="X388" s="180" t="s">
        <v>13653</v>
      </c>
      <c r="Y388" s="180" t="s">
        <v>22639</v>
      </c>
      <c r="Z388" s="180" t="s">
        <v>27014</v>
      </c>
      <c r="AB388" s="53" t="s">
        <v>28962</v>
      </c>
      <c r="AC388" s="183" t="s">
        <v>29570</v>
      </c>
      <c r="AD388" s="180" t="s">
        <v>28459</v>
      </c>
      <c r="AF388" s="53"/>
      <c r="AG388" s="53" t="s">
        <v>11015</v>
      </c>
      <c r="AH388" s="53" t="s">
        <v>25976</v>
      </c>
      <c r="AI388" s="53" t="s">
        <v>1883</v>
      </c>
      <c r="AK388" s="53" t="s">
        <v>7968</v>
      </c>
      <c r="AL388" s="53" t="s">
        <v>9734</v>
      </c>
      <c r="AM388" s="75" t="s">
        <v>8057</v>
      </c>
      <c r="AN388" s="58" t="s">
        <v>11666</v>
      </c>
      <c r="AO388" s="53" t="s">
        <v>21025</v>
      </c>
      <c r="AP388" s="179" t="s">
        <v>14859</v>
      </c>
      <c r="AQ388" s="179" t="s">
        <v>24749</v>
      </c>
      <c r="AS388" s="53" t="s">
        <v>20841</v>
      </c>
      <c r="AT388" s="53"/>
      <c r="AV388" s="55" t="s">
        <v>23383</v>
      </c>
      <c r="AW388" s="53" t="s">
        <v>33597</v>
      </c>
      <c r="AY388" s="53"/>
      <c r="BD388" s="60" t="s">
        <v>8380</v>
      </c>
      <c r="BG388" s="53" t="s">
        <v>27886</v>
      </c>
      <c r="BH388" s="53"/>
      <c r="BJ388" s="53"/>
      <c r="BL388" s="70"/>
      <c r="BN388" s="53" t="s">
        <v>21629</v>
      </c>
      <c r="BO388" s="179" t="s">
        <v>36097</v>
      </c>
      <c r="BQ388" s="53" t="s">
        <v>19191</v>
      </c>
      <c r="BR388" s="53" t="s">
        <v>10304</v>
      </c>
      <c r="CA388" s="53"/>
      <c r="FD388" s="215"/>
      <c r="FI388" s="52">
        <v>1576</v>
      </c>
      <c r="FK388" s="179" t="s">
        <v>26948</v>
      </c>
      <c r="FP388" s="267">
        <v>1576</v>
      </c>
      <c r="FQ388" s="267" t="s">
        <v>37180</v>
      </c>
    </row>
    <row r="389" spans="1:173" ht="20" customHeight="1">
      <c r="A389" s="181">
        <v>627</v>
      </c>
      <c r="B389" s="53">
        <v>246</v>
      </c>
      <c r="C389" s="70">
        <v>1577</v>
      </c>
      <c r="D389" s="55"/>
      <c r="E389" s="54" t="s">
        <v>258</v>
      </c>
      <c r="F389" s="56" t="s">
        <v>10786</v>
      </c>
      <c r="G389" s="55" t="s">
        <v>9</v>
      </c>
      <c r="H389" s="55" t="s">
        <v>83</v>
      </c>
      <c r="J389" s="53"/>
      <c r="K389" s="63"/>
      <c r="L389" s="63"/>
      <c r="M389" s="63"/>
      <c r="N389" s="63"/>
      <c r="O389" s="63"/>
      <c r="P389" s="63"/>
      <c r="X389" s="180" t="s">
        <v>1937</v>
      </c>
      <c r="Y389" s="180" t="s">
        <v>22640</v>
      </c>
      <c r="Z389" s="180" t="s">
        <v>27015</v>
      </c>
      <c r="AB389" s="53" t="s">
        <v>28963</v>
      </c>
      <c r="AC389" s="183" t="s">
        <v>29571</v>
      </c>
      <c r="AD389" s="180" t="s">
        <v>28893</v>
      </c>
      <c r="AF389" s="53"/>
      <c r="AG389" s="53" t="s">
        <v>11017</v>
      </c>
      <c r="AH389" s="53" t="s">
        <v>25976</v>
      </c>
      <c r="AI389" s="53" t="s">
        <v>16549</v>
      </c>
      <c r="AK389" s="53" t="s">
        <v>7969</v>
      </c>
      <c r="AL389" s="53" t="s">
        <v>1873</v>
      </c>
      <c r="AM389" s="75" t="s">
        <v>8057</v>
      </c>
      <c r="AN389" s="58" t="s">
        <v>11667</v>
      </c>
      <c r="AO389" s="53"/>
      <c r="AP389" s="179" t="s">
        <v>14860</v>
      </c>
      <c r="AS389" s="53" t="s">
        <v>20838</v>
      </c>
      <c r="AT389" s="53"/>
      <c r="AV389" s="55" t="s">
        <v>23384</v>
      </c>
      <c r="AW389" s="53" t="s">
        <v>33592</v>
      </c>
      <c r="AY389" s="53"/>
      <c r="BD389" s="60" t="s">
        <v>8375</v>
      </c>
      <c r="BG389" s="53" t="s">
        <v>27887</v>
      </c>
      <c r="BH389" s="53"/>
      <c r="BJ389" s="53" t="s">
        <v>29968</v>
      </c>
      <c r="BL389" s="70" t="s">
        <v>18118</v>
      </c>
      <c r="BN389" s="53"/>
      <c r="BO389" s="179" t="s">
        <v>36098</v>
      </c>
      <c r="BQ389" s="53" t="s">
        <v>19192</v>
      </c>
      <c r="BR389" s="53" t="s">
        <v>10304</v>
      </c>
      <c r="CA389" s="53"/>
      <c r="ER389" s="51" t="s">
        <v>35583</v>
      </c>
      <c r="ES389" s="53" t="s">
        <v>35582</v>
      </c>
      <c r="FD389" s="215"/>
      <c r="FI389" s="52">
        <v>1577</v>
      </c>
      <c r="FK389" s="179" t="s">
        <v>26948</v>
      </c>
      <c r="FL389" t="s">
        <v>37211</v>
      </c>
      <c r="FM389" s="271" t="s">
        <v>37212</v>
      </c>
    </row>
    <row r="390" spans="1:173" ht="20" customHeight="1">
      <c r="A390" s="181">
        <v>629</v>
      </c>
      <c r="B390" s="53">
        <v>247</v>
      </c>
      <c r="C390" s="70">
        <v>1578</v>
      </c>
      <c r="D390" s="55"/>
      <c r="E390" s="54" t="s">
        <v>58</v>
      </c>
      <c r="F390" s="56" t="s">
        <v>6074</v>
      </c>
      <c r="G390" s="55" t="s">
        <v>9</v>
      </c>
      <c r="H390" s="55" t="s">
        <v>37614</v>
      </c>
      <c r="J390" s="53"/>
      <c r="K390" s="63"/>
      <c r="L390" s="63"/>
      <c r="M390" s="63"/>
      <c r="N390" s="63"/>
      <c r="O390" s="63"/>
      <c r="P390" s="63"/>
      <c r="X390" s="180" t="s">
        <v>13657</v>
      </c>
      <c r="Y390" s="180" t="s">
        <v>22641</v>
      </c>
      <c r="Z390" s="180" t="s">
        <v>27016</v>
      </c>
      <c r="AB390" s="53" t="s">
        <v>28964</v>
      </c>
      <c r="AC390" s="183" t="s">
        <v>29572</v>
      </c>
      <c r="AD390" s="53" t="s">
        <v>28460</v>
      </c>
      <c r="AF390" s="53"/>
      <c r="AG390" s="53" t="s">
        <v>11018</v>
      </c>
      <c r="AH390" s="53" t="s">
        <v>29224</v>
      </c>
      <c r="AI390" s="53" t="s">
        <v>16550</v>
      </c>
      <c r="AK390" s="53" t="s">
        <v>7970</v>
      </c>
      <c r="AL390" s="53" t="s">
        <v>9735</v>
      </c>
      <c r="AM390" s="75" t="s">
        <v>17385</v>
      </c>
      <c r="AN390" s="58" t="s">
        <v>11668</v>
      </c>
      <c r="AO390" s="53"/>
      <c r="AP390" s="179" t="s">
        <v>14859</v>
      </c>
      <c r="AQ390" s="179" t="s">
        <v>24297</v>
      </c>
      <c r="AS390" s="53" t="s">
        <v>20838</v>
      </c>
      <c r="AT390" s="53"/>
      <c r="AV390" s="55" t="s">
        <v>23384</v>
      </c>
      <c r="AW390" s="53" t="s">
        <v>10935</v>
      </c>
      <c r="AY390" s="53" t="s">
        <v>21315</v>
      </c>
      <c r="BD390" s="60" t="s">
        <v>8381</v>
      </c>
      <c r="BG390" s="53" t="s">
        <v>27888</v>
      </c>
      <c r="BH390" s="53"/>
      <c r="BJ390" s="53"/>
      <c r="BL390" s="70"/>
      <c r="BN390" s="53" t="s">
        <v>21630</v>
      </c>
      <c r="BO390" s="179" t="s">
        <v>35938</v>
      </c>
      <c r="BQ390" s="53" t="s">
        <v>19188</v>
      </c>
      <c r="BR390" s="53" t="s">
        <v>10305</v>
      </c>
      <c r="CA390" s="53"/>
      <c r="FD390" s="215"/>
      <c r="FI390" s="52">
        <v>1578</v>
      </c>
      <c r="FK390" s="179" t="s">
        <v>26948</v>
      </c>
      <c r="FP390" s="267">
        <v>1578</v>
      </c>
      <c r="FQ390" s="267" t="s">
        <v>37181</v>
      </c>
    </row>
    <row r="391" spans="1:173" ht="20" customHeight="1">
      <c r="A391" s="181">
        <v>631</v>
      </c>
      <c r="B391" s="53">
        <v>248</v>
      </c>
      <c r="C391" s="70">
        <v>1579</v>
      </c>
      <c r="D391" s="55"/>
      <c r="E391" s="54" t="s">
        <v>464</v>
      </c>
      <c r="F391" s="56" t="s">
        <v>6072</v>
      </c>
      <c r="G391" s="55" t="s">
        <v>9</v>
      </c>
      <c r="H391" s="55" t="s">
        <v>122</v>
      </c>
      <c r="J391" s="53"/>
      <c r="K391" s="63" t="s">
        <v>33</v>
      </c>
      <c r="L391" s="63" t="s">
        <v>1911</v>
      </c>
      <c r="M391" s="63"/>
      <c r="N391" s="63" t="s">
        <v>83</v>
      </c>
      <c r="O391" s="63"/>
      <c r="P391" s="63" t="s">
        <v>1913</v>
      </c>
      <c r="X391" s="180" t="s">
        <v>13658</v>
      </c>
      <c r="Y391" s="180" t="s">
        <v>13613</v>
      </c>
      <c r="Z391" s="180" t="s">
        <v>27014</v>
      </c>
      <c r="AB391" s="53" t="s">
        <v>8690</v>
      </c>
      <c r="AC391" s="183" t="s">
        <v>23417</v>
      </c>
      <c r="AD391" s="180" t="s">
        <v>28455</v>
      </c>
      <c r="AE391" s="53" t="s">
        <v>9026</v>
      </c>
      <c r="AF391" s="53"/>
      <c r="AG391" s="53" t="s">
        <v>11012</v>
      </c>
      <c r="AH391" s="53" t="s">
        <v>29224</v>
      </c>
      <c r="AI391" s="53" t="s">
        <v>16551</v>
      </c>
      <c r="AK391" s="53" t="s">
        <v>7971</v>
      </c>
      <c r="AL391" s="53" t="s">
        <v>9736</v>
      </c>
      <c r="AM391" s="75" t="s">
        <v>17677</v>
      </c>
      <c r="AN391" s="58" t="s">
        <v>11669</v>
      </c>
      <c r="AO391" s="53"/>
      <c r="AP391" s="179" t="s">
        <v>14861</v>
      </c>
      <c r="AS391" s="53" t="s">
        <v>20842</v>
      </c>
      <c r="AT391" s="53"/>
      <c r="AV391" s="55" t="s">
        <v>23376</v>
      </c>
      <c r="AW391" s="53" t="s">
        <v>33588</v>
      </c>
      <c r="AY391" s="53"/>
      <c r="BD391" s="60" t="s">
        <v>8381</v>
      </c>
      <c r="BG391" s="53" t="s">
        <v>27881</v>
      </c>
      <c r="BH391" s="53" t="s">
        <v>8361</v>
      </c>
      <c r="BJ391" s="53" t="s">
        <v>29969</v>
      </c>
      <c r="BL391" s="70"/>
      <c r="BN391" s="53"/>
      <c r="BO391" s="179" t="s">
        <v>35938</v>
      </c>
      <c r="BQ391" s="53" t="s">
        <v>19191</v>
      </c>
      <c r="BR391" s="53" t="s">
        <v>10306</v>
      </c>
      <c r="CA391" s="53"/>
      <c r="FD391" s="215" t="s">
        <v>37629</v>
      </c>
      <c r="FI391" s="52">
        <v>1579</v>
      </c>
      <c r="FK391" s="179" t="s">
        <v>26948</v>
      </c>
    </row>
    <row r="392" spans="1:173" ht="20" customHeight="1">
      <c r="A392" s="181">
        <v>633</v>
      </c>
      <c r="B392" s="53">
        <v>249</v>
      </c>
      <c r="C392" s="70">
        <v>1580</v>
      </c>
      <c r="D392" s="55"/>
      <c r="E392" s="54" t="s">
        <v>33</v>
      </c>
      <c r="F392" s="56" t="s">
        <v>1919</v>
      </c>
      <c r="G392" s="55" t="s">
        <v>9</v>
      </c>
      <c r="H392" s="55" t="s">
        <v>389</v>
      </c>
      <c r="J392" s="53"/>
      <c r="K392" s="63" t="s">
        <v>33</v>
      </c>
      <c r="L392" s="63" t="s">
        <v>1907</v>
      </c>
      <c r="M392" s="63"/>
      <c r="N392" s="63" t="s">
        <v>1</v>
      </c>
      <c r="O392" s="63"/>
      <c r="P392" s="63" t="s">
        <v>1909</v>
      </c>
      <c r="X392" s="180" t="s">
        <v>13659</v>
      </c>
      <c r="Y392" s="180" t="s">
        <v>22642</v>
      </c>
      <c r="Z392" s="180" t="s">
        <v>27017</v>
      </c>
      <c r="AB392" s="53" t="s">
        <v>28965</v>
      </c>
      <c r="AC392" s="183" t="s">
        <v>29573</v>
      </c>
      <c r="AD392" s="180" t="s">
        <v>28459</v>
      </c>
      <c r="AF392" s="58"/>
      <c r="AG392" s="53" t="s">
        <v>11015</v>
      </c>
      <c r="AH392" s="53" t="s">
        <v>1906</v>
      </c>
      <c r="AI392" s="53" t="s">
        <v>16552</v>
      </c>
      <c r="AK392" s="53" t="s">
        <v>7972</v>
      </c>
      <c r="AL392" s="53" t="s">
        <v>9737</v>
      </c>
      <c r="AM392" s="75" t="s">
        <v>17387</v>
      </c>
      <c r="AN392" s="58" t="s">
        <v>11662</v>
      </c>
      <c r="AO392" s="53"/>
      <c r="AP392" s="179" t="s">
        <v>14862</v>
      </c>
      <c r="AQ392" s="179" t="s">
        <v>24750</v>
      </c>
      <c r="AS392" s="53" t="s">
        <v>20842</v>
      </c>
      <c r="AT392" s="53"/>
      <c r="AV392" s="55" t="s">
        <v>23376</v>
      </c>
      <c r="AW392" s="53" t="s">
        <v>33599</v>
      </c>
      <c r="AY392" s="53" t="s">
        <v>21316</v>
      </c>
      <c r="BD392" s="60" t="s">
        <v>8382</v>
      </c>
      <c r="BG392" s="53" t="s">
        <v>27889</v>
      </c>
      <c r="BH392" s="53" t="s">
        <v>21839</v>
      </c>
      <c r="BJ392" s="53" t="s">
        <v>29970</v>
      </c>
      <c r="BL392" s="70"/>
      <c r="BN392" s="53"/>
      <c r="BO392" s="179" t="s">
        <v>36099</v>
      </c>
      <c r="BQ392" s="53" t="s">
        <v>19189</v>
      </c>
      <c r="BR392" s="53" t="s">
        <v>10307</v>
      </c>
      <c r="CA392" s="53"/>
      <c r="FD392" s="215"/>
      <c r="FI392" s="52">
        <v>1580</v>
      </c>
      <c r="FK392" s="179" t="s">
        <v>26948</v>
      </c>
    </row>
    <row r="393" spans="1:173" ht="20" customHeight="1">
      <c r="A393" s="181">
        <v>635</v>
      </c>
      <c r="B393" s="53">
        <v>250</v>
      </c>
      <c r="C393" s="70">
        <v>1581</v>
      </c>
      <c r="D393" s="55"/>
      <c r="E393" s="54" t="s">
        <v>137</v>
      </c>
      <c r="F393" s="56" t="s">
        <v>6070</v>
      </c>
      <c r="G393" s="55" t="s">
        <v>9</v>
      </c>
      <c r="H393" s="55" t="s">
        <v>46</v>
      </c>
      <c r="J393" s="53"/>
      <c r="K393" s="63"/>
      <c r="L393" s="63"/>
      <c r="M393" s="63"/>
      <c r="N393" s="63"/>
      <c r="O393" s="63"/>
      <c r="P393" s="63"/>
      <c r="X393" s="180" t="s">
        <v>13660</v>
      </c>
      <c r="Y393" s="180" t="s">
        <v>22643</v>
      </c>
      <c r="Z393" s="180" t="s">
        <v>27015</v>
      </c>
      <c r="AB393" s="53" t="s">
        <v>28966</v>
      </c>
      <c r="AC393" s="183" t="s">
        <v>22674</v>
      </c>
      <c r="AD393" s="53" t="s">
        <v>28460</v>
      </c>
      <c r="AF393" s="58"/>
      <c r="AG393" s="53" t="s">
        <v>11012</v>
      </c>
      <c r="AH393" s="53" t="s">
        <v>1906</v>
      </c>
      <c r="AI393" s="53" t="s">
        <v>16553</v>
      </c>
      <c r="AK393" s="53" t="s">
        <v>7960</v>
      </c>
      <c r="AL393" s="53" t="s">
        <v>8135</v>
      </c>
      <c r="AM393" s="75" t="s">
        <v>9096</v>
      </c>
      <c r="AN393" s="58" t="s">
        <v>11670</v>
      </c>
      <c r="AO393" s="53"/>
      <c r="AP393" s="179" t="s">
        <v>14860</v>
      </c>
      <c r="AS393" s="53" t="s">
        <v>20843</v>
      </c>
      <c r="AT393" s="53" t="s">
        <v>20504</v>
      </c>
      <c r="AV393" s="55" t="s">
        <v>16124</v>
      </c>
      <c r="AW393" s="53" t="s">
        <v>22268</v>
      </c>
      <c r="AY393" s="53"/>
      <c r="BD393" s="60" t="s">
        <v>8382</v>
      </c>
      <c r="BG393" s="53" t="s">
        <v>27890</v>
      </c>
      <c r="BH393" s="53"/>
      <c r="BJ393" s="53"/>
      <c r="BL393" s="70"/>
      <c r="BN393" s="53"/>
      <c r="BO393" s="179" t="s">
        <v>35938</v>
      </c>
      <c r="BQ393" s="53" t="s">
        <v>19193</v>
      </c>
      <c r="BR393" s="53" t="s">
        <v>10308</v>
      </c>
      <c r="CA393" s="53"/>
      <c r="FD393" s="215" t="s">
        <v>37630</v>
      </c>
      <c r="FI393" s="52">
        <v>1581</v>
      </c>
      <c r="FK393" s="179" t="s">
        <v>26948</v>
      </c>
      <c r="FP393" s="267">
        <v>1581</v>
      </c>
      <c r="FQ393" s="267" t="s">
        <v>37182</v>
      </c>
    </row>
    <row r="394" spans="1:173" ht="20" customHeight="1">
      <c r="A394" s="181">
        <v>637</v>
      </c>
      <c r="B394" s="53">
        <v>251</v>
      </c>
      <c r="C394" s="70">
        <v>1582</v>
      </c>
      <c r="D394" s="55"/>
      <c r="E394" s="54" t="s">
        <v>258</v>
      </c>
      <c r="F394" s="56" t="s">
        <v>6068</v>
      </c>
      <c r="G394" s="55" t="s">
        <v>9</v>
      </c>
      <c r="H394" s="55" t="s">
        <v>122</v>
      </c>
      <c r="J394" s="53"/>
      <c r="K394" s="63" t="s">
        <v>156</v>
      </c>
      <c r="L394" s="63" t="s">
        <v>1903</v>
      </c>
      <c r="M394" s="63"/>
      <c r="N394" s="63" t="s">
        <v>131</v>
      </c>
      <c r="O394" s="63"/>
      <c r="P394" s="63" t="s">
        <v>1905</v>
      </c>
      <c r="X394" s="180" t="s">
        <v>13653</v>
      </c>
      <c r="Y394" s="180" t="s">
        <v>22644</v>
      </c>
      <c r="Z394" s="180" t="s">
        <v>27016</v>
      </c>
      <c r="AB394" s="53" t="s">
        <v>28967</v>
      </c>
      <c r="AC394" s="183" t="s">
        <v>29574</v>
      </c>
      <c r="AD394" s="180" t="s">
        <v>28455</v>
      </c>
      <c r="AE394" s="53" t="s">
        <v>9024</v>
      </c>
      <c r="AF394" s="58"/>
      <c r="AG394" s="53" t="s">
        <v>11015</v>
      </c>
      <c r="AH394" s="53" t="s">
        <v>29225</v>
      </c>
      <c r="AI394" s="53" t="s">
        <v>16554</v>
      </c>
      <c r="AK394" s="53" t="s">
        <v>7960</v>
      </c>
      <c r="AL394" s="53" t="s">
        <v>9738</v>
      </c>
      <c r="AM394" s="75" t="s">
        <v>17388</v>
      </c>
      <c r="AN394" s="58" t="s">
        <v>11668</v>
      </c>
      <c r="AO394" s="53"/>
      <c r="AP394" s="179" t="s">
        <v>14861</v>
      </c>
      <c r="AQ394" s="179" t="s">
        <v>20344</v>
      </c>
      <c r="AS394" s="53" t="s">
        <v>20843</v>
      </c>
      <c r="AT394" s="53"/>
      <c r="AV394" s="55" t="s">
        <v>23385</v>
      </c>
      <c r="AW394" s="53" t="s">
        <v>33600</v>
      </c>
      <c r="AY394" s="53"/>
      <c r="BD394" s="60" t="s">
        <v>8375</v>
      </c>
      <c r="BG394" s="53" t="s">
        <v>27891</v>
      </c>
      <c r="BH394" s="53"/>
      <c r="BJ394" s="53" t="s">
        <v>29971</v>
      </c>
      <c r="BL394" s="70"/>
      <c r="BN394" s="53" t="s">
        <v>21631</v>
      </c>
      <c r="BO394" s="179" t="s">
        <v>35938</v>
      </c>
      <c r="BQ394" s="53" t="s">
        <v>19190</v>
      </c>
      <c r="BR394" s="53" t="s">
        <v>10306</v>
      </c>
      <c r="CA394" s="53"/>
      <c r="FD394" s="215"/>
      <c r="FI394" s="52">
        <v>1582</v>
      </c>
      <c r="FK394" s="179" t="s">
        <v>26948</v>
      </c>
    </row>
    <row r="395" spans="1:173" ht="20" customHeight="1">
      <c r="A395" s="181">
        <v>639</v>
      </c>
      <c r="B395" s="53">
        <v>252</v>
      </c>
      <c r="C395" s="70">
        <v>1583</v>
      </c>
      <c r="D395" s="55"/>
      <c r="E395" s="54" t="s">
        <v>119</v>
      </c>
      <c r="F395" s="56" t="s">
        <v>6062</v>
      </c>
      <c r="G395" s="55" t="s">
        <v>9</v>
      </c>
      <c r="H395" s="55" t="s">
        <v>105</v>
      </c>
      <c r="J395" s="53"/>
      <c r="K395" s="63"/>
      <c r="L395" s="63"/>
      <c r="M395" s="63"/>
      <c r="N395" s="63"/>
      <c r="O395" s="63"/>
      <c r="P395" s="63"/>
      <c r="X395" s="180" t="s">
        <v>1937</v>
      </c>
      <c r="Y395" s="180" t="s">
        <v>22645</v>
      </c>
      <c r="Z395" s="180" t="s">
        <v>27014</v>
      </c>
      <c r="AB395" s="53" t="s">
        <v>8690</v>
      </c>
      <c r="AC395" s="183" t="s">
        <v>29575</v>
      </c>
      <c r="AD395" s="180" t="s">
        <v>28459</v>
      </c>
      <c r="AE395" s="53" t="s">
        <v>9025</v>
      </c>
      <c r="AF395" s="58"/>
      <c r="AG395" s="53" t="s">
        <v>11019</v>
      </c>
      <c r="AH395" s="53" t="s">
        <v>29225</v>
      </c>
      <c r="AI395" s="53" t="s">
        <v>16541</v>
      </c>
      <c r="AK395" s="53" t="s">
        <v>7973</v>
      </c>
      <c r="AL395" s="53" t="s">
        <v>9739</v>
      </c>
      <c r="AM395" s="75" t="s">
        <v>8057</v>
      </c>
      <c r="AN395" s="58" t="s">
        <v>11671</v>
      </c>
      <c r="AO395" s="53"/>
      <c r="AP395" s="179" t="s">
        <v>14862</v>
      </c>
      <c r="AS395" s="53" t="s">
        <v>20844</v>
      </c>
      <c r="AT395" s="53"/>
      <c r="AV395" s="55" t="s">
        <v>23376</v>
      </c>
      <c r="AW395" s="53" t="s">
        <v>33601</v>
      </c>
      <c r="AY395" s="53"/>
      <c r="BD395" s="60" t="s">
        <v>8380</v>
      </c>
      <c r="BG395" s="53" t="s">
        <v>27892</v>
      </c>
      <c r="BH395" s="53" t="s">
        <v>21840</v>
      </c>
      <c r="BJ395" s="53" t="s">
        <v>29972</v>
      </c>
      <c r="BL395" s="70"/>
      <c r="BN395" s="53"/>
      <c r="BO395" s="179" t="s">
        <v>36100</v>
      </c>
      <c r="BQ395" s="53" t="s">
        <v>19193</v>
      </c>
      <c r="BR395" s="53" t="s">
        <v>10309</v>
      </c>
      <c r="CA395" s="53"/>
      <c r="EN395" s="53" t="s">
        <v>33477</v>
      </c>
      <c r="ER395" s="51" t="s">
        <v>35585</v>
      </c>
      <c r="ES395" s="53" t="s">
        <v>35584</v>
      </c>
      <c r="FB395" s="182" t="s">
        <v>36624</v>
      </c>
      <c r="FC395" s="183" t="s">
        <v>36625</v>
      </c>
      <c r="FD395" s="215"/>
      <c r="FI395" s="52">
        <v>1583</v>
      </c>
      <c r="FK395" s="179" t="s">
        <v>26948</v>
      </c>
    </row>
    <row r="396" spans="1:173" ht="20" customHeight="1">
      <c r="A396" s="181">
        <v>641</v>
      </c>
      <c r="B396" s="53">
        <v>253</v>
      </c>
      <c r="C396" s="70">
        <v>1584</v>
      </c>
      <c r="D396" s="55"/>
      <c r="E396" s="54" t="s">
        <v>258</v>
      </c>
      <c r="F396" s="56" t="s">
        <v>1915</v>
      </c>
      <c r="G396" s="55" t="s">
        <v>9</v>
      </c>
      <c r="H396" s="55" t="s">
        <v>389</v>
      </c>
      <c r="J396" s="53"/>
      <c r="K396" s="63" t="s">
        <v>302</v>
      </c>
      <c r="L396" s="63" t="s">
        <v>1896</v>
      </c>
      <c r="M396" s="63"/>
      <c r="N396" s="63" t="s">
        <v>105</v>
      </c>
      <c r="O396" s="63"/>
      <c r="P396" s="63" t="s">
        <v>1898</v>
      </c>
      <c r="X396" s="180" t="s">
        <v>13657</v>
      </c>
      <c r="Y396" s="180" t="s">
        <v>22646</v>
      </c>
      <c r="Z396" s="180" t="s">
        <v>27017</v>
      </c>
      <c r="AB396" s="53" t="s">
        <v>28968</v>
      </c>
      <c r="AC396" s="183" t="s">
        <v>29576</v>
      </c>
      <c r="AD396" s="53" t="s">
        <v>28460</v>
      </c>
      <c r="AE396" s="53" t="s">
        <v>1899</v>
      </c>
      <c r="AF396" s="58"/>
      <c r="AG396" s="53" t="s">
        <v>11020</v>
      </c>
      <c r="AH396" s="53" t="s">
        <v>29226</v>
      </c>
      <c r="AI396" s="53" t="s">
        <v>9808</v>
      </c>
      <c r="AK396" s="53" t="s">
        <v>7974</v>
      </c>
      <c r="AL396" s="53" t="s">
        <v>9740</v>
      </c>
      <c r="AM396" s="75" t="s">
        <v>9096</v>
      </c>
      <c r="AN396" s="58" t="s">
        <v>11669</v>
      </c>
      <c r="AO396" s="53" t="s">
        <v>21026</v>
      </c>
      <c r="AP396" s="179" t="s">
        <v>14859</v>
      </c>
      <c r="AQ396" s="179" t="s">
        <v>24751</v>
      </c>
      <c r="AS396" s="53" t="s">
        <v>20844</v>
      </c>
      <c r="AT396" s="53"/>
      <c r="AV396" s="55" t="s">
        <v>23376</v>
      </c>
      <c r="AW396" s="53" t="s">
        <v>33601</v>
      </c>
      <c r="AY396" s="53"/>
      <c r="BD396" s="60" t="s">
        <v>8381</v>
      </c>
      <c r="BG396" s="53" t="s">
        <v>27888</v>
      </c>
      <c r="BH396" s="53"/>
      <c r="BJ396" s="53"/>
      <c r="BL396" s="70"/>
      <c r="BN396" s="53" t="s">
        <v>21632</v>
      </c>
      <c r="BO396" s="179" t="s">
        <v>35938</v>
      </c>
      <c r="BQ396" s="53" t="s">
        <v>19188</v>
      </c>
      <c r="BR396" s="53" t="s">
        <v>10305</v>
      </c>
      <c r="CA396" s="53"/>
      <c r="EV396" s="51" t="s">
        <v>35660</v>
      </c>
      <c r="EW396" s="53" t="s">
        <v>35661</v>
      </c>
      <c r="FD396" s="215"/>
      <c r="FE396" s="53">
        <v>1584</v>
      </c>
      <c r="FF396" s="180" t="s">
        <v>36573</v>
      </c>
      <c r="FI396" s="52">
        <v>1584</v>
      </c>
      <c r="FK396" s="179" t="s">
        <v>26948</v>
      </c>
    </row>
    <row r="397" spans="1:173" ht="20" customHeight="1">
      <c r="A397" s="181">
        <v>643</v>
      </c>
      <c r="B397" s="53">
        <v>254</v>
      </c>
      <c r="C397" s="70">
        <v>1585</v>
      </c>
      <c r="D397" s="55"/>
      <c r="E397" s="54" t="s">
        <v>491</v>
      </c>
      <c r="F397" s="56" t="s">
        <v>6059</v>
      </c>
      <c r="G397" s="55" t="s">
        <v>9</v>
      </c>
      <c r="H397" s="55" t="s">
        <v>161</v>
      </c>
      <c r="J397" s="53"/>
      <c r="K397" s="63" t="s">
        <v>100</v>
      </c>
      <c r="L397" s="63" t="s">
        <v>1892</v>
      </c>
      <c r="M397" s="63"/>
      <c r="N397" s="63" t="s">
        <v>35</v>
      </c>
      <c r="O397" s="63"/>
      <c r="P397" s="63" t="s">
        <v>1894</v>
      </c>
      <c r="X397" s="180" t="s">
        <v>1887</v>
      </c>
      <c r="Y397" s="180" t="s">
        <v>22647</v>
      </c>
      <c r="Z397" s="180" t="s">
        <v>27018</v>
      </c>
      <c r="AB397" s="53" t="s">
        <v>17457</v>
      </c>
      <c r="AC397" s="183" t="s">
        <v>29577</v>
      </c>
      <c r="AD397" s="53" t="s">
        <v>28461</v>
      </c>
      <c r="AE397" s="53" t="s">
        <v>9026</v>
      </c>
      <c r="AF397" s="58"/>
      <c r="AG397" s="53" t="s">
        <v>11021</v>
      </c>
      <c r="AH397" s="53" t="s">
        <v>29226</v>
      </c>
      <c r="AI397" s="53" t="s">
        <v>16555</v>
      </c>
      <c r="AK397" s="53" t="s">
        <v>7972</v>
      </c>
      <c r="AL397" s="53" t="s">
        <v>9741</v>
      </c>
      <c r="AM397" s="75" t="s">
        <v>1877</v>
      </c>
      <c r="AN397" s="58" t="s">
        <v>11672</v>
      </c>
      <c r="AO397" s="53" t="s">
        <v>21027</v>
      </c>
      <c r="AP397" s="179" t="s">
        <v>13017</v>
      </c>
      <c r="AS397" s="53" t="s">
        <v>20842</v>
      </c>
      <c r="AT397" s="53"/>
      <c r="AV397" s="55" t="s">
        <v>23386</v>
      </c>
      <c r="AW397" s="53" t="s">
        <v>33602</v>
      </c>
      <c r="AY397" s="53"/>
      <c r="BD397" s="60" t="s">
        <v>8382</v>
      </c>
      <c r="BG397" s="53" t="s">
        <v>27889</v>
      </c>
      <c r="BH397" s="53" t="s">
        <v>21841</v>
      </c>
      <c r="BJ397" s="53" t="s">
        <v>29973</v>
      </c>
      <c r="BL397" s="70"/>
      <c r="BN397" s="53"/>
      <c r="BO397" s="179" t="s">
        <v>36101</v>
      </c>
      <c r="BQ397" s="53" t="s">
        <v>19194</v>
      </c>
      <c r="BR397" s="53" t="s">
        <v>10306</v>
      </c>
      <c r="CA397" s="53" t="s">
        <v>9938</v>
      </c>
      <c r="FD397" s="215"/>
      <c r="FI397" s="52">
        <v>1585</v>
      </c>
      <c r="FK397" s="179" t="s">
        <v>26948</v>
      </c>
    </row>
    <row r="398" spans="1:173" ht="20" customHeight="1">
      <c r="A398" s="181">
        <v>645</v>
      </c>
      <c r="B398" s="53">
        <v>255</v>
      </c>
      <c r="C398" s="70">
        <v>1586</v>
      </c>
      <c r="D398" s="55"/>
      <c r="E398" s="54" t="s">
        <v>171</v>
      </c>
      <c r="F398" s="56" t="s">
        <v>10787</v>
      </c>
      <c r="G398" s="55" t="s">
        <v>9</v>
      </c>
      <c r="H398" s="55" t="s">
        <v>122</v>
      </c>
      <c r="J398" s="53"/>
      <c r="K398" s="63" t="s">
        <v>188</v>
      </c>
      <c r="L398" s="63" t="s">
        <v>1884</v>
      </c>
      <c r="M398" s="63"/>
      <c r="N398" s="63" t="s">
        <v>79</v>
      </c>
      <c r="O398" s="63"/>
      <c r="P398" s="63" t="s">
        <v>1886</v>
      </c>
      <c r="X398" s="180" t="s">
        <v>13661</v>
      </c>
      <c r="Y398" s="180" t="s">
        <v>22648</v>
      </c>
      <c r="Z398" s="180" t="s">
        <v>27016</v>
      </c>
      <c r="AB398" s="53" t="s">
        <v>17457</v>
      </c>
      <c r="AC398" s="183" t="s">
        <v>29578</v>
      </c>
      <c r="AD398" s="180" t="s">
        <v>28459</v>
      </c>
      <c r="AE398" s="53" t="s">
        <v>9027</v>
      </c>
      <c r="AF398" s="58"/>
      <c r="AG398" s="53" t="s">
        <v>11022</v>
      </c>
      <c r="AH398" s="53" t="s">
        <v>25976</v>
      </c>
      <c r="AI398" s="53" t="s">
        <v>11052</v>
      </c>
      <c r="AK398" s="53" t="s">
        <v>7971</v>
      </c>
      <c r="AL398" s="53" t="s">
        <v>9742</v>
      </c>
      <c r="AM398" s="75" t="s">
        <v>8057</v>
      </c>
      <c r="AN398" s="58" t="s">
        <v>11673</v>
      </c>
      <c r="AO398" s="53" t="s">
        <v>21028</v>
      </c>
      <c r="AP398" s="179" t="s">
        <v>14863</v>
      </c>
      <c r="AQ398" s="179" t="s">
        <v>24748</v>
      </c>
      <c r="AS398" s="53" t="s">
        <v>20842</v>
      </c>
      <c r="AT398" s="53"/>
      <c r="AV398" s="55" t="s">
        <v>23386</v>
      </c>
      <c r="AW398" s="53" t="s">
        <v>22268</v>
      </c>
      <c r="AY398" s="53"/>
      <c r="BD398" s="60" t="s">
        <v>8379</v>
      </c>
      <c r="BG398" s="53" t="s">
        <v>27893</v>
      </c>
      <c r="BH398" s="53"/>
      <c r="BJ398" s="53"/>
      <c r="BL398" s="70"/>
      <c r="BN398" s="53" t="s">
        <v>21633</v>
      </c>
      <c r="BO398" s="179" t="s">
        <v>35938</v>
      </c>
      <c r="BQ398" s="53" t="s">
        <v>19190</v>
      </c>
      <c r="BR398" s="53" t="s">
        <v>10308</v>
      </c>
      <c r="CA398" s="53"/>
      <c r="ET398" s="57" t="s">
        <v>37121</v>
      </c>
      <c r="EU398" s="57" t="s">
        <v>37122</v>
      </c>
      <c r="FD398" s="215" t="s">
        <v>37631</v>
      </c>
      <c r="FI398" s="52">
        <v>1586</v>
      </c>
      <c r="FK398" s="179" t="s">
        <v>26948</v>
      </c>
    </row>
    <row r="399" spans="1:173" ht="20" customHeight="1">
      <c r="A399" s="181">
        <v>647</v>
      </c>
      <c r="B399" s="53">
        <v>256</v>
      </c>
      <c r="C399" s="62">
        <v>1587</v>
      </c>
      <c r="D399" s="55"/>
      <c r="E399" s="54" t="s">
        <v>171</v>
      </c>
      <c r="F399" s="56" t="s">
        <v>10788</v>
      </c>
      <c r="G399" s="55" t="s">
        <v>9</v>
      </c>
      <c r="H399" s="55" t="s">
        <v>122</v>
      </c>
      <c r="J399" s="53"/>
      <c r="K399" s="63" t="s">
        <v>258</v>
      </c>
      <c r="L399" s="63" t="s">
        <v>161</v>
      </c>
      <c r="M399" s="63"/>
      <c r="N399" s="63" t="s">
        <v>122</v>
      </c>
      <c r="O399" s="63"/>
      <c r="P399" s="63" t="s">
        <v>1879</v>
      </c>
      <c r="X399" s="180" t="s">
        <v>13662</v>
      </c>
      <c r="Y399" s="180" t="s">
        <v>22649</v>
      </c>
      <c r="Z399" s="180" t="s">
        <v>27017</v>
      </c>
      <c r="AB399" s="53" t="s">
        <v>8690</v>
      </c>
      <c r="AC399" s="183" t="s">
        <v>29579</v>
      </c>
      <c r="AD399" s="53" t="s">
        <v>28461</v>
      </c>
      <c r="AE399" s="53" t="s">
        <v>9028</v>
      </c>
      <c r="AF399" s="58"/>
      <c r="AG399" s="53" t="s">
        <v>11020</v>
      </c>
      <c r="AH399" s="53" t="s">
        <v>29227</v>
      </c>
      <c r="AI399" s="53" t="s">
        <v>16556</v>
      </c>
      <c r="AK399" s="53" t="s">
        <v>7975</v>
      </c>
      <c r="AL399" s="53" t="s">
        <v>9743</v>
      </c>
      <c r="AM399" s="75" t="s">
        <v>17389</v>
      </c>
      <c r="AN399" s="58" t="s">
        <v>11674</v>
      </c>
      <c r="AO399" s="53"/>
      <c r="AP399" s="179" t="s">
        <v>14864</v>
      </c>
      <c r="AS399" s="53" t="s">
        <v>20843</v>
      </c>
      <c r="AT399" s="53"/>
      <c r="AV399" s="55" t="s">
        <v>23387</v>
      </c>
      <c r="AW399" s="53" t="s">
        <v>33603</v>
      </c>
      <c r="AY399" s="53"/>
      <c r="BD399" s="60" t="s">
        <v>8383</v>
      </c>
      <c r="BG399" s="53" t="s">
        <v>27893</v>
      </c>
      <c r="BH399" s="53"/>
      <c r="BJ399" s="53" t="s">
        <v>29974</v>
      </c>
      <c r="BL399" s="70"/>
      <c r="BN399" s="53"/>
      <c r="BO399" s="179" t="s">
        <v>36101</v>
      </c>
      <c r="BQ399" s="53" t="s">
        <v>19191</v>
      </c>
      <c r="BR399" s="53" t="s">
        <v>10310</v>
      </c>
      <c r="CA399" s="53"/>
      <c r="EV399" s="51" t="s">
        <v>35662</v>
      </c>
      <c r="EW399" s="53" t="s">
        <v>35663</v>
      </c>
      <c r="EY399" s="53" t="s">
        <v>36790</v>
      </c>
      <c r="FD399" s="215"/>
      <c r="FI399" s="100">
        <v>1587</v>
      </c>
      <c r="FK399" s="179" t="s">
        <v>26948</v>
      </c>
    </row>
    <row r="400" spans="1:173" ht="20" customHeight="1">
      <c r="A400" s="181">
        <v>649</v>
      </c>
      <c r="B400" s="53">
        <v>257</v>
      </c>
      <c r="C400" s="70">
        <v>1588</v>
      </c>
      <c r="D400" s="55"/>
      <c r="E400" s="54" t="s">
        <v>466</v>
      </c>
      <c r="F400" s="56" t="s">
        <v>12975</v>
      </c>
      <c r="G400" s="55" t="s">
        <v>9</v>
      </c>
      <c r="H400" s="55" t="s">
        <v>389</v>
      </c>
      <c r="I400" s="179" t="s">
        <v>9413</v>
      </c>
      <c r="J400" s="53"/>
      <c r="K400" s="63" t="s">
        <v>58</v>
      </c>
      <c r="L400" s="63" t="s">
        <v>1866</v>
      </c>
      <c r="M400" s="63"/>
      <c r="N400" s="63" t="s">
        <v>161</v>
      </c>
      <c r="O400" s="63"/>
      <c r="P400" s="63" t="s">
        <v>1868</v>
      </c>
      <c r="S400" s="298" t="s">
        <v>84</v>
      </c>
      <c r="T400" s="298" t="s">
        <v>1870</v>
      </c>
      <c r="U400" s="298"/>
      <c r="V400" s="298" t="s">
        <v>270</v>
      </c>
      <c r="X400" s="180" t="s">
        <v>13663</v>
      </c>
      <c r="Y400" s="180" t="s">
        <v>22650</v>
      </c>
      <c r="Z400" s="180" t="s">
        <v>27018</v>
      </c>
      <c r="AB400" s="53" t="s">
        <v>28969</v>
      </c>
      <c r="AC400" s="183" t="s">
        <v>29580</v>
      </c>
      <c r="AD400" s="180" t="s">
        <v>28459</v>
      </c>
      <c r="AE400" s="53" t="s">
        <v>9025</v>
      </c>
      <c r="AF400" s="58"/>
      <c r="AG400" s="53" t="s">
        <v>11021</v>
      </c>
      <c r="AH400" s="53" t="s">
        <v>27138</v>
      </c>
      <c r="AI400" s="53" t="s">
        <v>16557</v>
      </c>
      <c r="AK400" s="53" t="s">
        <v>7976</v>
      </c>
      <c r="AL400" s="53" t="s">
        <v>9744</v>
      </c>
      <c r="AM400" s="75" t="s">
        <v>17388</v>
      </c>
      <c r="AN400" s="58" t="s">
        <v>11675</v>
      </c>
      <c r="AO400" s="53" t="s">
        <v>21027</v>
      </c>
      <c r="AP400" s="179" t="s">
        <v>14864</v>
      </c>
      <c r="AQ400" s="179" t="s">
        <v>24751</v>
      </c>
      <c r="AS400" s="53" t="s">
        <v>20843</v>
      </c>
      <c r="AT400" s="53"/>
      <c r="AV400" s="55" t="s">
        <v>10466</v>
      </c>
      <c r="AW400" s="53" t="s">
        <v>33604</v>
      </c>
      <c r="AY400" s="53"/>
      <c r="BD400" s="60" t="s">
        <v>8384</v>
      </c>
      <c r="BG400" s="53" t="s">
        <v>27894</v>
      </c>
      <c r="BH400" s="53" t="s">
        <v>21842</v>
      </c>
      <c r="BJ400" s="53" t="s">
        <v>29975</v>
      </c>
      <c r="BL400" s="70"/>
      <c r="BN400" s="53" t="s">
        <v>21633</v>
      </c>
      <c r="BO400" s="179" t="s">
        <v>36102</v>
      </c>
      <c r="BQ400" s="53" t="s">
        <v>19193</v>
      </c>
      <c r="BR400" s="53" t="s">
        <v>10309</v>
      </c>
      <c r="CA400" s="53"/>
      <c r="EY400" s="53" t="s">
        <v>36791</v>
      </c>
      <c r="FD400" s="215"/>
      <c r="FI400" s="52">
        <v>1588</v>
      </c>
      <c r="FK400" s="179" t="s">
        <v>26948</v>
      </c>
    </row>
    <row r="401" spans="1:173" ht="20" customHeight="1">
      <c r="A401" s="181">
        <v>653</v>
      </c>
      <c r="B401" s="53">
        <v>258</v>
      </c>
      <c r="C401" s="70">
        <v>1589</v>
      </c>
      <c r="D401" s="55"/>
      <c r="E401" s="54" t="s">
        <v>33</v>
      </c>
      <c r="F401" s="56" t="s">
        <v>1911</v>
      </c>
      <c r="G401" s="55" t="s">
        <v>9</v>
      </c>
      <c r="H401" s="55" t="s">
        <v>83</v>
      </c>
      <c r="J401" s="53"/>
      <c r="K401" s="63"/>
      <c r="L401" s="63"/>
      <c r="M401" s="63"/>
      <c r="N401" s="63"/>
      <c r="O401" s="63"/>
      <c r="P401" s="63"/>
      <c r="X401" s="180" t="s">
        <v>13664</v>
      </c>
      <c r="Y401" s="180" t="s">
        <v>22955</v>
      </c>
      <c r="Z401" s="180" t="s">
        <v>27007</v>
      </c>
      <c r="AB401" s="53" t="s">
        <v>28970</v>
      </c>
      <c r="AC401" s="183" t="s">
        <v>29581</v>
      </c>
      <c r="AD401" s="53" t="s">
        <v>28462</v>
      </c>
      <c r="AE401" s="53" t="s">
        <v>9029</v>
      </c>
      <c r="AF401" s="58"/>
      <c r="AG401" s="53" t="s">
        <v>11020</v>
      </c>
      <c r="AH401" s="53" t="s">
        <v>1906</v>
      </c>
      <c r="AI401" s="53" t="s">
        <v>16558</v>
      </c>
      <c r="AK401" s="53" t="s">
        <v>7977</v>
      </c>
      <c r="AL401" s="53" t="s">
        <v>9745</v>
      </c>
      <c r="AM401" s="75" t="s">
        <v>8375</v>
      </c>
      <c r="AN401" s="58" t="s">
        <v>11676</v>
      </c>
      <c r="AO401" s="53"/>
      <c r="AP401" s="179" t="s">
        <v>13017</v>
      </c>
      <c r="AS401" s="53" t="s">
        <v>20845</v>
      </c>
      <c r="AT401" s="53"/>
      <c r="AV401" s="55" t="s">
        <v>23388</v>
      </c>
      <c r="AW401" s="53" t="s">
        <v>21845</v>
      </c>
      <c r="AY401" s="53"/>
      <c r="BD401" s="60" t="s">
        <v>8384</v>
      </c>
      <c r="BG401" s="53" t="s">
        <v>27895</v>
      </c>
      <c r="BH401" s="53" t="s">
        <v>21843</v>
      </c>
      <c r="BJ401" s="53"/>
      <c r="BL401" s="70"/>
      <c r="BN401" s="53"/>
      <c r="BO401" s="179" t="s">
        <v>36103</v>
      </c>
      <c r="BQ401" s="53" t="s">
        <v>19195</v>
      </c>
      <c r="BR401" s="53" t="s">
        <v>10311</v>
      </c>
      <c r="CA401" s="53"/>
      <c r="EX401" s="182">
        <v>1589</v>
      </c>
      <c r="EY401" s="196" t="s">
        <v>986</v>
      </c>
      <c r="FD401" s="215"/>
      <c r="FI401" s="52">
        <v>1589</v>
      </c>
      <c r="FK401" s="179" t="s">
        <v>26948</v>
      </c>
    </row>
    <row r="402" spans="1:173" ht="20" customHeight="1">
      <c r="A402" s="181">
        <v>655</v>
      </c>
      <c r="B402" s="53">
        <v>260</v>
      </c>
      <c r="C402" s="70">
        <v>1590</v>
      </c>
      <c r="D402" s="55"/>
      <c r="E402" s="54" t="s">
        <v>33</v>
      </c>
      <c r="F402" s="56" t="s">
        <v>12976</v>
      </c>
      <c r="G402" s="55" t="s">
        <v>9</v>
      </c>
      <c r="H402" s="55" t="s">
        <v>1</v>
      </c>
      <c r="I402" s="179" t="s">
        <v>9414</v>
      </c>
      <c r="J402" s="53"/>
      <c r="K402" s="63"/>
      <c r="L402" s="63"/>
      <c r="M402" s="63"/>
      <c r="N402" s="63"/>
      <c r="O402" s="63"/>
      <c r="P402" s="63"/>
      <c r="X402" s="180" t="s">
        <v>13665</v>
      </c>
      <c r="Y402" s="180" t="s">
        <v>22651</v>
      </c>
      <c r="Z402" s="180" t="s">
        <v>27019</v>
      </c>
      <c r="AA402" s="180" t="s">
        <v>23679</v>
      </c>
      <c r="AB402" s="53" t="s">
        <v>9085</v>
      </c>
      <c r="AC402" s="183" t="s">
        <v>29582</v>
      </c>
      <c r="AD402" s="53" t="s">
        <v>9096</v>
      </c>
      <c r="AE402" s="53" t="s">
        <v>1899</v>
      </c>
      <c r="AF402" s="58"/>
      <c r="AG402" s="53" t="s">
        <v>11020</v>
      </c>
      <c r="AH402" s="53" t="s">
        <v>1906</v>
      </c>
      <c r="AI402" s="53" t="s">
        <v>16559</v>
      </c>
      <c r="AK402" s="53" t="s">
        <v>7978</v>
      </c>
      <c r="AL402" s="53" t="s">
        <v>9746</v>
      </c>
      <c r="AM402" s="75" t="s">
        <v>17389</v>
      </c>
      <c r="AN402" s="58" t="s">
        <v>11677</v>
      </c>
      <c r="AO402" s="53" t="s">
        <v>21029</v>
      </c>
      <c r="AP402" s="179" t="s">
        <v>14863</v>
      </c>
      <c r="AQ402" s="179" t="s">
        <v>24752</v>
      </c>
      <c r="AS402" s="53" t="s">
        <v>20845</v>
      </c>
      <c r="AT402" s="53"/>
      <c r="AV402" s="55" t="s">
        <v>23389</v>
      </c>
      <c r="AW402" s="53" t="s">
        <v>33605</v>
      </c>
      <c r="AY402" s="53"/>
      <c r="BD402" s="60" t="s">
        <v>8385</v>
      </c>
      <c r="BG402" s="53" t="s">
        <v>27896</v>
      </c>
      <c r="BH402" s="53" t="s">
        <v>21844</v>
      </c>
      <c r="BJ402" s="53" t="s">
        <v>29976</v>
      </c>
      <c r="BL402" s="70" t="s">
        <v>18119</v>
      </c>
      <c r="BN402" s="53" t="s">
        <v>21634</v>
      </c>
      <c r="BO402" s="179" t="s">
        <v>35938</v>
      </c>
      <c r="BQ402" s="53" t="s">
        <v>19190</v>
      </c>
      <c r="BR402" s="53" t="s">
        <v>10312</v>
      </c>
      <c r="CA402" s="53"/>
      <c r="EX402" s="182">
        <v>1590</v>
      </c>
      <c r="EY402" s="196" t="s">
        <v>1760</v>
      </c>
      <c r="FD402" s="215"/>
      <c r="FI402" s="52">
        <v>1590</v>
      </c>
      <c r="FK402" s="179" t="s">
        <v>26948</v>
      </c>
    </row>
    <row r="403" spans="1:173" ht="20" customHeight="1">
      <c r="A403" s="181">
        <v>659</v>
      </c>
      <c r="B403" s="53">
        <v>261</v>
      </c>
      <c r="C403" s="70">
        <v>1591</v>
      </c>
      <c r="D403" s="55"/>
      <c r="E403" s="54" t="s">
        <v>188</v>
      </c>
      <c r="F403" s="56" t="s">
        <v>6031</v>
      </c>
      <c r="G403" s="55" t="s">
        <v>9</v>
      </c>
      <c r="H403" s="55" t="s">
        <v>57</v>
      </c>
      <c r="J403" s="53"/>
      <c r="K403" s="63" t="s">
        <v>188</v>
      </c>
      <c r="L403" s="63" t="s">
        <v>1857</v>
      </c>
      <c r="M403" s="63"/>
      <c r="N403" s="63" t="s">
        <v>122</v>
      </c>
      <c r="O403" s="63"/>
      <c r="P403" s="63" t="s">
        <v>1859</v>
      </c>
      <c r="X403" s="180" t="s">
        <v>1887</v>
      </c>
      <c r="Y403" s="180" t="s">
        <v>22652</v>
      </c>
      <c r="Z403" s="180" t="s">
        <v>27020</v>
      </c>
      <c r="AA403" s="180" t="s">
        <v>23679</v>
      </c>
      <c r="AB403" s="53" t="s">
        <v>28971</v>
      </c>
      <c r="AC403" s="183" t="s">
        <v>29583</v>
      </c>
      <c r="AD403" s="53" t="s">
        <v>28461</v>
      </c>
      <c r="AE403" s="53" t="s">
        <v>1860</v>
      </c>
      <c r="AF403" s="58"/>
      <c r="AG403" s="53" t="s">
        <v>11023</v>
      </c>
      <c r="AH403" s="53" t="s">
        <v>29228</v>
      </c>
      <c r="AI403" s="53" t="s">
        <v>16560</v>
      </c>
      <c r="AK403" s="53" t="s">
        <v>7979</v>
      </c>
      <c r="AL403" s="53" t="s">
        <v>9747</v>
      </c>
      <c r="AM403" s="75" t="s">
        <v>17390</v>
      </c>
      <c r="AN403" s="58" t="s">
        <v>11678</v>
      </c>
      <c r="AO403" s="53"/>
      <c r="AP403" s="179" t="s">
        <v>14865</v>
      </c>
      <c r="AS403" s="53" t="s">
        <v>20846</v>
      </c>
      <c r="AT403" s="53"/>
      <c r="AV403" s="55" t="s">
        <v>13436</v>
      </c>
      <c r="AW403" s="53" t="s">
        <v>8406</v>
      </c>
      <c r="AY403" s="53"/>
      <c r="BD403" s="60" t="s">
        <v>8385</v>
      </c>
      <c r="BG403" s="53" t="s">
        <v>27896</v>
      </c>
      <c r="BH403" s="53" t="s">
        <v>9390</v>
      </c>
      <c r="BJ403" s="53"/>
      <c r="BL403" s="70"/>
      <c r="BN403" s="53"/>
      <c r="BO403" s="179" t="s">
        <v>36103</v>
      </c>
      <c r="BQ403" s="53" t="s">
        <v>19196</v>
      </c>
      <c r="BR403" s="53" t="s">
        <v>10313</v>
      </c>
      <c r="CA403" s="53"/>
      <c r="EL403" s="51">
        <v>1591</v>
      </c>
      <c r="EM403" s="53" t="s">
        <v>29924</v>
      </c>
      <c r="EO403" s="53"/>
      <c r="ER403" s="51" t="s">
        <v>35587</v>
      </c>
      <c r="ES403" s="53" t="s">
        <v>35586</v>
      </c>
      <c r="EX403" s="182">
        <v>1591</v>
      </c>
      <c r="EY403" s="196" t="s">
        <v>36729</v>
      </c>
      <c r="EZ403" s="182" t="s">
        <v>36680</v>
      </c>
      <c r="FA403" s="183" t="s">
        <v>36681</v>
      </c>
      <c r="FD403" s="215"/>
      <c r="FI403" s="52">
        <v>1591</v>
      </c>
      <c r="FK403" s="179" t="s">
        <v>26948</v>
      </c>
    </row>
    <row r="404" spans="1:173" ht="20" customHeight="1">
      <c r="A404" s="181">
        <v>661</v>
      </c>
      <c r="B404" s="53">
        <v>262</v>
      </c>
      <c r="C404" s="70">
        <v>1592</v>
      </c>
      <c r="D404" s="55"/>
      <c r="E404" s="54" t="s">
        <v>188</v>
      </c>
      <c r="F404" s="56" t="s">
        <v>12977</v>
      </c>
      <c r="G404" s="55" t="s">
        <v>9</v>
      </c>
      <c r="H404" s="55" t="s">
        <v>46</v>
      </c>
      <c r="J404" s="53"/>
      <c r="K404" s="63"/>
      <c r="L404" s="63"/>
      <c r="M404" s="63"/>
      <c r="N404" s="63"/>
      <c r="O404" s="63"/>
      <c r="P404" s="63"/>
      <c r="X404" s="180" t="s">
        <v>13666</v>
      </c>
      <c r="Y404" s="180" t="s">
        <v>22653</v>
      </c>
      <c r="Z404" s="180" t="s">
        <v>27021</v>
      </c>
      <c r="AA404" s="180" t="s">
        <v>11599</v>
      </c>
      <c r="AB404" s="53" t="s">
        <v>23827</v>
      </c>
      <c r="AC404" s="183" t="s">
        <v>29584</v>
      </c>
      <c r="AD404" s="180" t="s">
        <v>28459</v>
      </c>
      <c r="AE404" s="53" t="s">
        <v>9030</v>
      </c>
      <c r="AF404" s="58"/>
      <c r="AG404" s="53" t="s">
        <v>11024</v>
      </c>
      <c r="AH404" s="53" t="s">
        <v>8509</v>
      </c>
      <c r="AI404" s="53" t="s">
        <v>16561</v>
      </c>
      <c r="AK404" s="53" t="s">
        <v>7980</v>
      </c>
      <c r="AL404" s="53" t="s">
        <v>9748</v>
      </c>
      <c r="AM404" s="75" t="s">
        <v>2142</v>
      </c>
      <c r="AN404" s="58" t="s">
        <v>11679</v>
      </c>
      <c r="AO404" s="53" t="s">
        <v>18271</v>
      </c>
      <c r="AP404" s="179" t="s">
        <v>14864</v>
      </c>
      <c r="AQ404" s="179" t="s">
        <v>21898</v>
      </c>
      <c r="AS404" s="53" t="s">
        <v>20846</v>
      </c>
      <c r="AT404" s="53"/>
      <c r="AV404" s="55" t="s">
        <v>23385</v>
      </c>
      <c r="AW404" s="53" t="s">
        <v>33603</v>
      </c>
      <c r="AY404" s="53"/>
      <c r="BD404" s="60" t="s">
        <v>8380</v>
      </c>
      <c r="BG404" s="53" t="s">
        <v>27897</v>
      </c>
      <c r="BH404" s="53" t="s">
        <v>21841</v>
      </c>
      <c r="BJ404" s="53"/>
      <c r="BL404" s="70"/>
      <c r="BN404" s="53" t="s">
        <v>21635</v>
      </c>
      <c r="BO404" s="179" t="s">
        <v>35938</v>
      </c>
      <c r="BQ404" s="53" t="s">
        <v>19197</v>
      </c>
      <c r="BR404" s="53" t="s">
        <v>10312</v>
      </c>
      <c r="CA404" s="53"/>
      <c r="EL404" s="51">
        <v>1592</v>
      </c>
      <c r="EM404" s="53" t="s">
        <v>29925</v>
      </c>
      <c r="EO404" s="53"/>
      <c r="ER404" s="51"/>
      <c r="ES404" s="53"/>
      <c r="FD404" s="215"/>
      <c r="FE404" s="53">
        <v>1592</v>
      </c>
      <c r="FF404" s="180" t="s">
        <v>9810</v>
      </c>
      <c r="FI404" s="52">
        <v>1592</v>
      </c>
      <c r="FK404" s="179" t="s">
        <v>26948</v>
      </c>
    </row>
    <row r="405" spans="1:173" ht="20" customHeight="1">
      <c r="A405" s="181">
        <v>663</v>
      </c>
      <c r="B405" s="53">
        <v>263</v>
      </c>
      <c r="C405" s="70">
        <v>1593</v>
      </c>
      <c r="D405" s="55"/>
      <c r="E405" s="54" t="s">
        <v>156</v>
      </c>
      <c r="F405" s="56" t="s">
        <v>12978</v>
      </c>
      <c r="G405" s="55" t="s">
        <v>9</v>
      </c>
      <c r="H405" s="55" t="s">
        <v>131</v>
      </c>
      <c r="I405" s="179" t="s">
        <v>9413</v>
      </c>
      <c r="J405" s="53"/>
      <c r="K405" s="63" t="s">
        <v>54</v>
      </c>
      <c r="L405" s="63" t="s">
        <v>1853</v>
      </c>
      <c r="M405" s="63"/>
      <c r="N405" s="63" t="s">
        <v>83</v>
      </c>
      <c r="O405" s="63"/>
      <c r="P405" s="63" t="s">
        <v>1855</v>
      </c>
      <c r="X405" s="180" t="s">
        <v>13667</v>
      </c>
      <c r="Y405" s="180" t="s">
        <v>22654</v>
      </c>
      <c r="Z405" s="180" t="s">
        <v>27022</v>
      </c>
      <c r="AA405" s="180" t="s">
        <v>11599</v>
      </c>
      <c r="AB405" s="53" t="s">
        <v>28972</v>
      </c>
      <c r="AC405" s="183" t="s">
        <v>29585</v>
      </c>
      <c r="AD405" s="53" t="s">
        <v>28462</v>
      </c>
      <c r="AE405" s="53" t="s">
        <v>1285</v>
      </c>
      <c r="AF405" s="58"/>
      <c r="AG405" s="53" t="s">
        <v>11025</v>
      </c>
      <c r="AH405" s="53" t="s">
        <v>29229</v>
      </c>
      <c r="AI405" s="53" t="s">
        <v>1296</v>
      </c>
      <c r="AK405" s="53" t="s">
        <v>7981</v>
      </c>
      <c r="AL405" s="53" t="s">
        <v>9749</v>
      </c>
      <c r="AM405" s="75" t="s">
        <v>17391</v>
      </c>
      <c r="AN405" s="58" t="s">
        <v>11671</v>
      </c>
      <c r="AO405" s="53"/>
      <c r="AP405" s="179" t="s">
        <v>14866</v>
      </c>
      <c r="AS405" s="53" t="s">
        <v>20842</v>
      </c>
      <c r="AT405" s="53"/>
      <c r="AV405" s="55" t="s">
        <v>23390</v>
      </c>
      <c r="AW405" s="53" t="s">
        <v>33606</v>
      </c>
      <c r="AY405" s="53"/>
      <c r="BD405" s="60" t="s">
        <v>8381</v>
      </c>
      <c r="BG405" s="53" t="s">
        <v>27898</v>
      </c>
      <c r="BH405" s="53" t="s">
        <v>21845</v>
      </c>
      <c r="BJ405" s="53"/>
      <c r="BL405" s="70"/>
      <c r="BN405" s="53"/>
      <c r="BO405" s="179" t="s">
        <v>36104</v>
      </c>
      <c r="BQ405" s="53" t="s">
        <v>19198</v>
      </c>
      <c r="BR405" s="53" t="s">
        <v>10314</v>
      </c>
      <c r="BX405" s="53"/>
      <c r="CA405" s="53"/>
      <c r="FD405" s="215" t="s">
        <v>10869</v>
      </c>
      <c r="FI405" s="52">
        <v>1593</v>
      </c>
      <c r="FK405" s="179" t="s">
        <v>26948</v>
      </c>
    </row>
    <row r="406" spans="1:173" ht="20" customHeight="1">
      <c r="A406" s="181">
        <v>667</v>
      </c>
      <c r="B406" s="53">
        <v>264</v>
      </c>
      <c r="C406" s="70">
        <v>1594</v>
      </c>
      <c r="D406" s="55" t="s">
        <v>72</v>
      </c>
      <c r="E406" s="54" t="s">
        <v>33</v>
      </c>
      <c r="F406" s="56" t="s">
        <v>4918</v>
      </c>
      <c r="G406" s="55" t="s">
        <v>9</v>
      </c>
      <c r="H406" s="55" t="s">
        <v>105</v>
      </c>
      <c r="J406" s="53"/>
      <c r="K406" s="63"/>
      <c r="L406" s="63"/>
      <c r="M406" s="63"/>
      <c r="N406" s="63"/>
      <c r="O406" s="63"/>
      <c r="P406" s="63"/>
      <c r="X406" s="180" t="s">
        <v>13668</v>
      </c>
      <c r="Y406" s="180" t="s">
        <v>22655</v>
      </c>
      <c r="Z406" s="180" t="s">
        <v>27023</v>
      </c>
      <c r="AA406" s="180" t="s">
        <v>23680</v>
      </c>
      <c r="AB406" s="53" t="s">
        <v>28973</v>
      </c>
      <c r="AC406" s="183" t="s">
        <v>29586</v>
      </c>
      <c r="AD406" s="53" t="s">
        <v>28463</v>
      </c>
      <c r="AE406" s="53" t="s">
        <v>9031</v>
      </c>
      <c r="AF406" s="58"/>
      <c r="AG406" s="53" t="s">
        <v>11026</v>
      </c>
      <c r="AH406" s="53" t="s">
        <v>29230</v>
      </c>
      <c r="AI406" s="53" t="s">
        <v>16562</v>
      </c>
      <c r="AK406" s="53" t="s">
        <v>7982</v>
      </c>
      <c r="AL406" s="53" t="s">
        <v>9750</v>
      </c>
      <c r="AM406" s="75" t="s">
        <v>17389</v>
      </c>
      <c r="AN406" s="58" t="s">
        <v>11680</v>
      </c>
      <c r="AO406" s="53" t="s">
        <v>19686</v>
      </c>
      <c r="AP406" s="179" t="s">
        <v>14866</v>
      </c>
      <c r="AQ406" s="179" t="s">
        <v>24753</v>
      </c>
      <c r="AS406" s="53" t="s">
        <v>20842</v>
      </c>
      <c r="AT406" s="53"/>
      <c r="AV406" s="55" t="s">
        <v>23391</v>
      </c>
      <c r="AW406" s="53" t="s">
        <v>13653</v>
      </c>
      <c r="AY406" s="53"/>
      <c r="BD406" s="60" t="s">
        <v>8382</v>
      </c>
      <c r="BG406" s="53" t="s">
        <v>7969</v>
      </c>
      <c r="BH406" s="53" t="s">
        <v>17118</v>
      </c>
      <c r="BJ406" s="53" t="s">
        <v>29977</v>
      </c>
      <c r="BL406" s="70"/>
      <c r="BN406" s="53" t="s">
        <v>21636</v>
      </c>
      <c r="BO406" s="179" t="s">
        <v>36105</v>
      </c>
      <c r="BQ406" s="53" t="s">
        <v>19199</v>
      </c>
      <c r="BR406" s="53" t="s">
        <v>10311</v>
      </c>
      <c r="BU406" s="183" t="s">
        <v>8458</v>
      </c>
      <c r="BX406" s="53"/>
      <c r="CA406" s="53"/>
      <c r="CD406" s="180" t="s">
        <v>9181</v>
      </c>
      <c r="EL406" s="51">
        <v>1594</v>
      </c>
      <c r="EM406" s="53" t="s">
        <v>29926</v>
      </c>
      <c r="EO406" s="53"/>
      <c r="ER406" s="51"/>
      <c r="ES406" s="53"/>
      <c r="FB406" s="182" t="s">
        <v>36626</v>
      </c>
      <c r="FC406" s="183" t="s">
        <v>36627</v>
      </c>
      <c r="FD406" s="215"/>
      <c r="FI406" s="52">
        <v>1594</v>
      </c>
      <c r="FK406" s="179" t="s">
        <v>26948</v>
      </c>
      <c r="FL406" t="s">
        <v>37213</v>
      </c>
      <c r="FM406" s="271" t="s">
        <v>14958</v>
      </c>
      <c r="FP406" s="267">
        <v>1594</v>
      </c>
      <c r="FQ406" s="267" t="s">
        <v>37183</v>
      </c>
    </row>
    <row r="407" spans="1:173" ht="20" customHeight="1">
      <c r="A407" s="181">
        <v>669</v>
      </c>
      <c r="B407" s="53">
        <v>265</v>
      </c>
      <c r="C407" s="70">
        <v>1595</v>
      </c>
      <c r="D407" s="55"/>
      <c r="E407" s="54" t="s">
        <v>204</v>
      </c>
      <c r="F407" s="56" t="s">
        <v>6024</v>
      </c>
      <c r="G407" s="55" t="s">
        <v>9</v>
      </c>
      <c r="H407" s="55" t="s">
        <v>161</v>
      </c>
      <c r="J407" s="53"/>
      <c r="K407" s="63"/>
      <c r="L407" s="63"/>
      <c r="M407" s="63"/>
      <c r="N407" s="63"/>
      <c r="O407" s="63"/>
      <c r="P407" s="63"/>
      <c r="X407" s="180" t="s">
        <v>13669</v>
      </c>
      <c r="Y407" s="180" t="s">
        <v>22655</v>
      </c>
      <c r="Z407" s="180" t="s">
        <v>27024</v>
      </c>
      <c r="AA407" s="180" t="s">
        <v>23680</v>
      </c>
      <c r="AB407" s="53" t="s">
        <v>28974</v>
      </c>
      <c r="AC407" s="183" t="s">
        <v>29587</v>
      </c>
      <c r="AD407" s="53" t="s">
        <v>28462</v>
      </c>
      <c r="AE407" s="53" t="s">
        <v>1899</v>
      </c>
      <c r="AF407" s="58"/>
      <c r="AG407" s="53" t="s">
        <v>11027</v>
      </c>
      <c r="AH407" s="53" t="s">
        <v>29231</v>
      </c>
      <c r="AI407" s="53" t="s">
        <v>16563</v>
      </c>
      <c r="AK407" s="53" t="s">
        <v>7975</v>
      </c>
      <c r="AL407" s="53" t="s">
        <v>9751</v>
      </c>
      <c r="AM407" s="75" t="s">
        <v>17390</v>
      </c>
      <c r="AN407" s="58" t="s">
        <v>11681</v>
      </c>
      <c r="AO407" s="53"/>
      <c r="AP407" s="179" t="s">
        <v>14867</v>
      </c>
      <c r="AS407" s="53" t="s">
        <v>20844</v>
      </c>
      <c r="AT407" s="53" t="s">
        <v>20505</v>
      </c>
      <c r="AV407" s="55" t="s">
        <v>23392</v>
      </c>
      <c r="AW407" s="53" t="s">
        <v>13653</v>
      </c>
      <c r="AY407" s="53"/>
      <c r="BD407" s="60" t="s">
        <v>8384</v>
      </c>
      <c r="BG407" s="53" t="s">
        <v>27899</v>
      </c>
      <c r="BH407" s="53" t="s">
        <v>21846</v>
      </c>
      <c r="BJ407" s="53"/>
      <c r="BL407" s="70"/>
      <c r="BN407" s="53"/>
      <c r="BO407" s="179" t="s">
        <v>35938</v>
      </c>
      <c r="BQ407" s="53" t="s">
        <v>19195</v>
      </c>
      <c r="BR407" s="53" t="s">
        <v>10315</v>
      </c>
      <c r="BU407" s="183"/>
      <c r="BX407" s="53"/>
      <c r="CA407" s="53" t="s">
        <v>8509</v>
      </c>
      <c r="EL407" s="51">
        <v>1595</v>
      </c>
      <c r="EM407" s="53" t="s">
        <v>29927</v>
      </c>
      <c r="EO407" s="53"/>
      <c r="ER407" s="51"/>
      <c r="ES407" s="53"/>
      <c r="FD407" s="215"/>
      <c r="FI407" s="52">
        <v>1595</v>
      </c>
      <c r="FK407" s="179" t="s">
        <v>26948</v>
      </c>
      <c r="FP407" s="267">
        <v>1595</v>
      </c>
      <c r="FQ407" s="267" t="s">
        <v>23382</v>
      </c>
    </row>
    <row r="408" spans="1:173" ht="20" customHeight="1">
      <c r="A408" s="181">
        <v>671</v>
      </c>
      <c r="B408" s="53">
        <v>266</v>
      </c>
      <c r="C408" s="70">
        <v>1596</v>
      </c>
      <c r="D408" s="55"/>
      <c r="E408" s="54" t="s">
        <v>258</v>
      </c>
      <c r="F408" s="56" t="s">
        <v>12979</v>
      </c>
      <c r="G408" s="55"/>
      <c r="H408" s="55" t="s">
        <v>105</v>
      </c>
      <c r="I408" s="179" t="s">
        <v>9412</v>
      </c>
      <c r="J408" s="53"/>
      <c r="K408" s="63"/>
      <c r="L408" s="63"/>
      <c r="M408" s="63"/>
      <c r="N408" s="63"/>
      <c r="O408" s="63"/>
      <c r="P408" s="63"/>
      <c r="X408" s="180" t="s">
        <v>13670</v>
      </c>
      <c r="Y408" s="180" t="s">
        <v>22956</v>
      </c>
      <c r="Z408" s="180" t="s">
        <v>27021</v>
      </c>
      <c r="AA408" s="180" t="s">
        <v>23681</v>
      </c>
      <c r="AB408" s="53" t="s">
        <v>28975</v>
      </c>
      <c r="AC408" s="183" t="s">
        <v>29588</v>
      </c>
      <c r="AD408" s="53" t="s">
        <v>28463</v>
      </c>
      <c r="AE408" s="53" t="s">
        <v>9029</v>
      </c>
      <c r="AF408" s="58"/>
      <c r="AG408" s="53" t="s">
        <v>11028</v>
      </c>
      <c r="AH408" s="53" t="s">
        <v>8343</v>
      </c>
      <c r="AI408" s="53" t="s">
        <v>16564</v>
      </c>
      <c r="AK408" s="53" t="s">
        <v>7981</v>
      </c>
      <c r="AL408" s="53" t="s">
        <v>9752</v>
      </c>
      <c r="AM408" s="75" t="s">
        <v>2142</v>
      </c>
      <c r="AN408" s="58" t="s">
        <v>11668</v>
      </c>
      <c r="AO408" s="53" t="s">
        <v>12544</v>
      </c>
      <c r="AP408" s="179" t="s">
        <v>14867</v>
      </c>
      <c r="AQ408" s="179" t="s">
        <v>24754</v>
      </c>
      <c r="AS408" s="53" t="s">
        <v>20844</v>
      </c>
      <c r="AT408" s="53"/>
      <c r="AV408" s="55" t="s">
        <v>23393</v>
      </c>
      <c r="AW408" s="53" t="s">
        <v>33605</v>
      </c>
      <c r="AX408" s="53" t="s">
        <v>29991</v>
      </c>
      <c r="AY408" s="53"/>
      <c r="BD408" s="60" t="s">
        <v>8386</v>
      </c>
      <c r="BG408" s="53" t="s">
        <v>27897</v>
      </c>
      <c r="BH408" s="53" t="s">
        <v>21847</v>
      </c>
      <c r="BJ408" s="53"/>
      <c r="BL408" s="70"/>
      <c r="BN408" s="53" t="s">
        <v>13632</v>
      </c>
      <c r="BO408" s="179" t="s">
        <v>36106</v>
      </c>
      <c r="BQ408" s="53" t="s">
        <v>19200</v>
      </c>
      <c r="BR408" s="53" t="s">
        <v>10309</v>
      </c>
      <c r="BU408" s="183" t="s">
        <v>18766</v>
      </c>
      <c r="BX408" s="53"/>
      <c r="CA408" s="53" t="s">
        <v>19183</v>
      </c>
      <c r="EX408" s="182">
        <v>1596</v>
      </c>
      <c r="EY408" s="196" t="s">
        <v>10015</v>
      </c>
      <c r="FD408" s="215"/>
      <c r="FI408" s="52">
        <v>1596</v>
      </c>
      <c r="FK408" s="179" t="s">
        <v>26948</v>
      </c>
    </row>
    <row r="409" spans="1:173" ht="20" customHeight="1">
      <c r="A409" s="181">
        <v>675</v>
      </c>
      <c r="B409" s="53">
        <v>268</v>
      </c>
      <c r="C409" s="70">
        <v>1597</v>
      </c>
      <c r="D409" s="55"/>
      <c r="E409" s="54" t="s">
        <v>58</v>
      </c>
      <c r="F409" s="56" t="s">
        <v>1866</v>
      </c>
      <c r="G409" s="55" t="s">
        <v>9</v>
      </c>
      <c r="H409" s="55" t="s">
        <v>161</v>
      </c>
      <c r="J409" s="53"/>
      <c r="K409" s="63"/>
      <c r="L409" s="63"/>
      <c r="M409" s="63"/>
      <c r="N409" s="63"/>
      <c r="O409" s="63"/>
      <c r="P409" s="63"/>
      <c r="X409" s="180" t="s">
        <v>13671</v>
      </c>
      <c r="Y409" s="180" t="s">
        <v>22656</v>
      </c>
      <c r="Z409" s="180" t="s">
        <v>14275</v>
      </c>
      <c r="AA409" s="180" t="s">
        <v>23681</v>
      </c>
      <c r="AB409" s="53" t="s">
        <v>28976</v>
      </c>
      <c r="AC409" s="183" t="s">
        <v>29589</v>
      </c>
      <c r="AD409" s="53" t="s">
        <v>9849</v>
      </c>
      <c r="AE409" s="53" t="s">
        <v>1860</v>
      </c>
      <c r="AF409" s="58"/>
      <c r="AG409" s="53" t="s">
        <v>11029</v>
      </c>
      <c r="AH409" s="53" t="s">
        <v>29232</v>
      </c>
      <c r="AI409" s="53" t="s">
        <v>16565</v>
      </c>
      <c r="AK409" s="53" t="s">
        <v>7980</v>
      </c>
      <c r="AL409" s="53" t="s">
        <v>9753</v>
      </c>
      <c r="AM409" s="75" t="s">
        <v>17391</v>
      </c>
      <c r="AN409" s="58" t="s">
        <v>11682</v>
      </c>
      <c r="AO409" s="53"/>
      <c r="AP409" s="179" t="s">
        <v>14868</v>
      </c>
      <c r="AS409" s="53" t="s">
        <v>20847</v>
      </c>
      <c r="AT409" s="53"/>
      <c r="AV409" s="55" t="s">
        <v>23394</v>
      </c>
      <c r="AW409" s="53" t="s">
        <v>33607</v>
      </c>
      <c r="AX409" s="53" t="s">
        <v>21070</v>
      </c>
      <c r="AY409" s="53"/>
      <c r="BD409" s="60" t="s">
        <v>8385</v>
      </c>
      <c r="BG409" s="53" t="s">
        <v>27898</v>
      </c>
      <c r="BH409" s="53" t="s">
        <v>21848</v>
      </c>
      <c r="BJ409" s="53"/>
      <c r="BL409" s="70"/>
      <c r="BN409" s="53"/>
      <c r="BO409" s="179" t="s">
        <v>9686</v>
      </c>
      <c r="BQ409" s="53" t="s">
        <v>19200</v>
      </c>
      <c r="BR409" s="53" t="s">
        <v>10316</v>
      </c>
      <c r="BX409" s="53"/>
      <c r="CA409" s="53" t="s">
        <v>19038</v>
      </c>
      <c r="FD409" s="215"/>
      <c r="FI409" s="52">
        <v>1597</v>
      </c>
      <c r="FJ409" s="178"/>
      <c r="FK409" s="179" t="s">
        <v>26948</v>
      </c>
      <c r="FL409" t="s">
        <v>37214</v>
      </c>
      <c r="FM409" s="271" t="s">
        <v>37215</v>
      </c>
    </row>
    <row r="410" spans="1:173" ht="20" customHeight="1">
      <c r="A410" s="181">
        <v>677</v>
      </c>
      <c r="B410" s="53">
        <v>269</v>
      </c>
      <c r="C410" s="70">
        <v>1598</v>
      </c>
      <c r="D410" s="55"/>
      <c r="E410" s="54" t="s">
        <v>204</v>
      </c>
      <c r="F410" s="56" t="s">
        <v>1741</v>
      </c>
      <c r="G410" s="55" t="s">
        <v>9</v>
      </c>
      <c r="H410" s="55" t="s">
        <v>429</v>
      </c>
      <c r="J410" s="53"/>
      <c r="K410" s="63"/>
      <c r="L410" s="63"/>
      <c r="M410" s="63"/>
      <c r="N410" s="63"/>
      <c r="O410" s="63"/>
      <c r="P410" s="63"/>
      <c r="X410" s="180" t="s">
        <v>13666</v>
      </c>
      <c r="Y410" s="180" t="s">
        <v>22657</v>
      </c>
      <c r="Z410" s="180" t="s">
        <v>27025</v>
      </c>
      <c r="AA410" s="180" t="s">
        <v>23682</v>
      </c>
      <c r="AB410" s="53" t="s">
        <v>28977</v>
      </c>
      <c r="AC410" s="183" t="s">
        <v>29590</v>
      </c>
      <c r="AD410" s="53" t="s">
        <v>28461</v>
      </c>
      <c r="AE410" s="53" t="s">
        <v>9032</v>
      </c>
      <c r="AF410" s="58"/>
      <c r="AG410" s="53" t="s">
        <v>1776</v>
      </c>
      <c r="AH410" s="53" t="s">
        <v>29233</v>
      </c>
      <c r="AI410" s="53" t="s">
        <v>16566</v>
      </c>
      <c r="AK410" s="53" t="s">
        <v>7983</v>
      </c>
      <c r="AL410" s="53" t="s">
        <v>9754</v>
      </c>
      <c r="AM410" s="75" t="s">
        <v>17392</v>
      </c>
      <c r="AN410" s="58" t="s">
        <v>11683</v>
      </c>
      <c r="AO410" s="53" t="s">
        <v>21030</v>
      </c>
      <c r="AP410" s="179" t="s">
        <v>14869</v>
      </c>
      <c r="AQ410" s="179" t="s">
        <v>24755</v>
      </c>
      <c r="AS410" s="53" t="s">
        <v>20847</v>
      </c>
      <c r="AT410" s="53" t="s">
        <v>20506</v>
      </c>
      <c r="AV410" s="55" t="s">
        <v>23388</v>
      </c>
      <c r="AW410" s="53" t="s">
        <v>8406</v>
      </c>
      <c r="AX410" s="53" t="s">
        <v>9272</v>
      </c>
      <c r="AY410" s="53"/>
      <c r="BD410" s="60" t="s">
        <v>8387</v>
      </c>
      <c r="BG410" s="53" t="s">
        <v>27893</v>
      </c>
      <c r="BH410" s="53" t="s">
        <v>21843</v>
      </c>
      <c r="BJ410" s="53" t="s">
        <v>29978</v>
      </c>
      <c r="BL410" s="70"/>
      <c r="BN410" s="53" t="s">
        <v>16077</v>
      </c>
      <c r="BO410" s="179" t="s">
        <v>36107</v>
      </c>
      <c r="BQ410" s="53" t="s">
        <v>19201</v>
      </c>
      <c r="BR410" s="53" t="s">
        <v>10317</v>
      </c>
      <c r="BX410" s="53"/>
      <c r="CA410" s="53" t="s">
        <v>19039</v>
      </c>
      <c r="FD410" s="215"/>
      <c r="FI410" s="52">
        <v>1598</v>
      </c>
      <c r="FK410" s="179" t="s">
        <v>26948</v>
      </c>
    </row>
    <row r="411" spans="1:173" ht="20" customHeight="1">
      <c r="A411" s="181">
        <v>679</v>
      </c>
      <c r="B411" s="53">
        <v>270</v>
      </c>
      <c r="C411" s="70">
        <v>1599</v>
      </c>
      <c r="D411" s="55"/>
      <c r="E411" s="54" t="s">
        <v>464</v>
      </c>
      <c r="F411" s="56" t="s">
        <v>6006</v>
      </c>
      <c r="G411" s="55" t="s">
        <v>9</v>
      </c>
      <c r="H411" s="55" t="s">
        <v>105</v>
      </c>
      <c r="J411" s="53"/>
      <c r="K411" s="63"/>
      <c r="L411" s="63"/>
      <c r="M411" s="63"/>
      <c r="N411" s="63"/>
      <c r="O411" s="63"/>
      <c r="P411" s="63"/>
      <c r="X411" s="180" t="s">
        <v>13672</v>
      </c>
      <c r="Y411" s="180" t="s">
        <v>22658</v>
      </c>
      <c r="Z411" s="180" t="s">
        <v>27023</v>
      </c>
      <c r="AA411" s="180" t="s">
        <v>23683</v>
      </c>
      <c r="AB411" s="53" t="s">
        <v>16304</v>
      </c>
      <c r="AC411" s="183" t="s">
        <v>29591</v>
      </c>
      <c r="AD411" s="53" t="s">
        <v>28462</v>
      </c>
      <c r="AE411" s="53" t="s">
        <v>9025</v>
      </c>
      <c r="AF411" s="58"/>
      <c r="AG411" s="53" t="s">
        <v>11030</v>
      </c>
      <c r="AH411" s="53" t="s">
        <v>29234</v>
      </c>
      <c r="AI411" s="53" t="s">
        <v>16567</v>
      </c>
      <c r="AK411" s="53" t="s">
        <v>7984</v>
      </c>
      <c r="AL411" s="53" t="s">
        <v>9755</v>
      </c>
      <c r="AM411" s="75" t="s">
        <v>17393</v>
      </c>
      <c r="AN411" s="58" t="s">
        <v>11678</v>
      </c>
      <c r="AO411" s="53" t="s">
        <v>21031</v>
      </c>
      <c r="AP411" s="179" t="s">
        <v>14870</v>
      </c>
      <c r="AS411" s="53" t="s">
        <v>20843</v>
      </c>
      <c r="AT411" s="53"/>
      <c r="AV411" s="55" t="s">
        <v>23395</v>
      </c>
      <c r="AW411" s="53" t="s">
        <v>33608</v>
      </c>
      <c r="AX411" s="53" t="s">
        <v>11045</v>
      </c>
      <c r="AY411" s="53"/>
      <c r="BD411" s="60" t="s">
        <v>8387</v>
      </c>
      <c r="BG411" s="53" t="s">
        <v>27900</v>
      </c>
      <c r="BH411" s="53" t="s">
        <v>21841</v>
      </c>
      <c r="BJ411" s="53"/>
      <c r="BL411" s="70"/>
      <c r="BN411" s="53"/>
      <c r="BO411" s="179" t="s">
        <v>10458</v>
      </c>
      <c r="BQ411" s="53" t="s">
        <v>19199</v>
      </c>
      <c r="BR411" s="53" t="s">
        <v>10316</v>
      </c>
      <c r="BX411" s="53"/>
      <c r="CA411" s="53" t="s">
        <v>19037</v>
      </c>
      <c r="FD411" s="215" t="s">
        <v>8585</v>
      </c>
      <c r="FE411" s="53">
        <v>1599</v>
      </c>
      <c r="FF411" s="180" t="s">
        <v>36574</v>
      </c>
      <c r="FI411" s="52">
        <v>1599</v>
      </c>
      <c r="FK411" s="179" t="s">
        <v>26948</v>
      </c>
    </row>
    <row r="412" spans="1:173" ht="20" customHeight="1">
      <c r="A412" s="181">
        <v>681</v>
      </c>
      <c r="B412" s="53">
        <v>271</v>
      </c>
      <c r="C412" s="70">
        <v>1600</v>
      </c>
      <c r="D412" s="55"/>
      <c r="E412" s="54" t="s">
        <v>188</v>
      </c>
      <c r="F412" s="56" t="s">
        <v>1857</v>
      </c>
      <c r="G412" s="55" t="s">
        <v>9</v>
      </c>
      <c r="H412" s="55" t="s">
        <v>122</v>
      </c>
      <c r="J412" s="53"/>
      <c r="K412" s="63"/>
      <c r="L412" s="63"/>
      <c r="M412" s="63"/>
      <c r="N412" s="63"/>
      <c r="O412" s="63"/>
      <c r="P412" s="63"/>
      <c r="X412" s="180" t="s">
        <v>13673</v>
      </c>
      <c r="Y412" s="180" t="s">
        <v>22659</v>
      </c>
      <c r="Z412" s="180" t="s">
        <v>27026</v>
      </c>
      <c r="AA412" s="180" t="s">
        <v>23684</v>
      </c>
      <c r="AB412" s="53" t="s">
        <v>28978</v>
      </c>
      <c r="AC412" s="183" t="s">
        <v>7655</v>
      </c>
      <c r="AD412" s="53" t="s">
        <v>28463</v>
      </c>
      <c r="AE412" s="53" t="s">
        <v>1860</v>
      </c>
      <c r="AF412" s="58"/>
      <c r="AG412" s="53" t="s">
        <v>12084</v>
      </c>
      <c r="AH412" s="53" t="s">
        <v>29235</v>
      </c>
      <c r="AI412" s="53" t="s">
        <v>16568</v>
      </c>
      <c r="AK412" s="53" t="s">
        <v>7962</v>
      </c>
      <c r="AL412" s="53" t="s">
        <v>9756</v>
      </c>
      <c r="AM412" s="75" t="s">
        <v>2222</v>
      </c>
      <c r="AN412" s="58" t="s">
        <v>11684</v>
      </c>
      <c r="AO412" s="53" t="s">
        <v>21032</v>
      </c>
      <c r="AP412" s="179" t="s">
        <v>14864</v>
      </c>
      <c r="AQ412" s="179" t="s">
        <v>24753</v>
      </c>
      <c r="AS412" s="53" t="s">
        <v>20843</v>
      </c>
      <c r="AT412" s="53" t="s">
        <v>20507</v>
      </c>
      <c r="AV412" s="55" t="s">
        <v>23395</v>
      </c>
      <c r="AW412" s="53" t="s">
        <v>33609</v>
      </c>
      <c r="AX412" s="53" t="s">
        <v>29992</v>
      </c>
      <c r="AY412" s="53"/>
      <c r="BD412" s="60" t="s">
        <v>8384</v>
      </c>
      <c r="BG412" s="53" t="s">
        <v>7969</v>
      </c>
      <c r="BH412" s="53" t="s">
        <v>17118</v>
      </c>
      <c r="BJ412" s="53" t="s">
        <v>29979</v>
      </c>
      <c r="BL412" s="70"/>
      <c r="BM412" s="179" t="s">
        <v>24449</v>
      </c>
      <c r="BN412" s="53" t="s">
        <v>21637</v>
      </c>
      <c r="BO412" s="179" t="s">
        <v>35938</v>
      </c>
      <c r="BQ412" s="53" t="s">
        <v>19202</v>
      </c>
      <c r="BR412" s="53" t="s">
        <v>10312</v>
      </c>
      <c r="BX412" s="53"/>
      <c r="EN412" s="53" t="s">
        <v>36534</v>
      </c>
      <c r="FD412" s="215"/>
      <c r="FI412" s="52">
        <v>1600</v>
      </c>
      <c r="FK412" s="179" t="s">
        <v>26948</v>
      </c>
    </row>
    <row r="413" spans="1:173" ht="20" customHeight="1">
      <c r="A413" s="181">
        <v>683</v>
      </c>
      <c r="B413" s="53">
        <v>272</v>
      </c>
      <c r="C413" s="62">
        <v>1601</v>
      </c>
      <c r="D413" s="55"/>
      <c r="E413" s="54" t="s">
        <v>33</v>
      </c>
      <c r="F413" s="56" t="s">
        <v>10785</v>
      </c>
      <c r="G413" s="55" t="s">
        <v>9</v>
      </c>
      <c r="H413" s="55" t="s">
        <v>122</v>
      </c>
      <c r="J413" s="53"/>
      <c r="K413" s="63"/>
      <c r="L413" s="63"/>
      <c r="M413" s="63"/>
      <c r="N413" s="63"/>
      <c r="O413" s="63"/>
      <c r="P413" s="63"/>
      <c r="X413" s="180" t="s">
        <v>13668</v>
      </c>
      <c r="Y413" s="180" t="s">
        <v>22660</v>
      </c>
      <c r="Z413" s="180" t="s">
        <v>25706</v>
      </c>
      <c r="AA413" s="180" t="s">
        <v>23684</v>
      </c>
      <c r="AB413" s="53" t="s">
        <v>16508</v>
      </c>
      <c r="AC413" s="183" t="s">
        <v>20268</v>
      </c>
      <c r="AD413" s="53" t="s">
        <v>9849</v>
      </c>
      <c r="AE413" s="53" t="s">
        <v>9030</v>
      </c>
      <c r="AF413" s="58"/>
      <c r="AG413" s="53" t="s">
        <v>11031</v>
      </c>
      <c r="AH413" s="53" t="s">
        <v>29236</v>
      </c>
      <c r="AI413" s="53" t="s">
        <v>16569</v>
      </c>
      <c r="AK413" s="53" t="s">
        <v>7985</v>
      </c>
      <c r="AL413" s="53" t="s">
        <v>9757</v>
      </c>
      <c r="AM413" s="75" t="s">
        <v>17394</v>
      </c>
      <c r="AN413" s="58" t="s">
        <v>1989</v>
      </c>
      <c r="AO413" s="53"/>
      <c r="AP413" s="179" t="s">
        <v>14871</v>
      </c>
      <c r="AR413" s="55" t="s">
        <v>23011</v>
      </c>
      <c r="AS413" s="53" t="s">
        <v>11678</v>
      </c>
      <c r="AT413" s="53"/>
      <c r="AV413" s="55" t="s">
        <v>2766</v>
      </c>
      <c r="AW413" s="53" t="s">
        <v>33610</v>
      </c>
      <c r="AX413" s="53" t="s">
        <v>11045</v>
      </c>
      <c r="AY413" s="53"/>
      <c r="BD413" s="60" t="s">
        <v>8385</v>
      </c>
      <c r="BG413" s="53" t="s">
        <v>27901</v>
      </c>
      <c r="BH413" s="53" t="s">
        <v>21849</v>
      </c>
      <c r="BJ413" s="53"/>
      <c r="BL413" s="70"/>
      <c r="BM413" s="179" t="s">
        <v>24450</v>
      </c>
      <c r="BN413" s="53"/>
      <c r="BO413" s="179" t="s">
        <v>1943</v>
      </c>
      <c r="BQ413" s="53" t="s">
        <v>19203</v>
      </c>
      <c r="BR413" s="53" t="s">
        <v>10317</v>
      </c>
      <c r="BX413" s="53"/>
      <c r="CA413" s="53"/>
      <c r="EN413" s="53" t="s">
        <v>36535</v>
      </c>
      <c r="FD413" s="215"/>
      <c r="FI413" s="100">
        <v>1601</v>
      </c>
      <c r="FK413" s="179" t="s">
        <v>26948</v>
      </c>
    </row>
    <row r="414" spans="1:173" ht="20" customHeight="1">
      <c r="A414" s="181">
        <v>685</v>
      </c>
      <c r="B414" s="53">
        <v>273</v>
      </c>
      <c r="C414" s="70">
        <v>1602</v>
      </c>
      <c r="D414" s="55" t="s">
        <v>72</v>
      </c>
      <c r="E414" s="54" t="s">
        <v>40</v>
      </c>
      <c r="F414" s="56" t="s">
        <v>1305</v>
      </c>
      <c r="G414" s="55" t="s">
        <v>9</v>
      </c>
      <c r="H414" s="55" t="s">
        <v>35</v>
      </c>
      <c r="J414" s="53"/>
      <c r="K414" s="63"/>
      <c r="L414" s="63"/>
      <c r="M414" s="63"/>
      <c r="N414" s="63"/>
      <c r="O414" s="63"/>
      <c r="P414" s="63"/>
      <c r="X414" s="180" t="s">
        <v>13666</v>
      </c>
      <c r="Y414" s="180" t="s">
        <v>19698</v>
      </c>
      <c r="Z414" s="180" t="s">
        <v>27027</v>
      </c>
      <c r="AA414" s="180" t="s">
        <v>23685</v>
      </c>
      <c r="AB414" s="53" t="s">
        <v>28979</v>
      </c>
      <c r="AC414" s="183" t="s">
        <v>29592</v>
      </c>
      <c r="AD414" s="53" t="s">
        <v>28464</v>
      </c>
      <c r="AE414" s="53" t="s">
        <v>9031</v>
      </c>
      <c r="AF414" s="58"/>
      <c r="AG414" s="53" t="s">
        <v>11032</v>
      </c>
      <c r="AH414" s="53" t="s">
        <v>29237</v>
      </c>
      <c r="AI414" s="53" t="s">
        <v>16570</v>
      </c>
      <c r="AK414" s="53" t="s">
        <v>7986</v>
      </c>
      <c r="AL414" s="53" t="s">
        <v>9758</v>
      </c>
      <c r="AM414" s="75" t="s">
        <v>17395</v>
      </c>
      <c r="AN414" s="58" t="s">
        <v>11685</v>
      </c>
      <c r="AO414" s="53" t="s">
        <v>21033</v>
      </c>
      <c r="AP414" s="179" t="s">
        <v>14870</v>
      </c>
      <c r="AQ414" s="179" t="s">
        <v>24756</v>
      </c>
      <c r="AR414" s="55" t="s">
        <v>23011</v>
      </c>
      <c r="AS414" s="53" t="s">
        <v>11678</v>
      </c>
      <c r="AT414" s="53"/>
      <c r="AV414" s="55" t="s">
        <v>23396</v>
      </c>
      <c r="AW414" s="53" t="s">
        <v>33611</v>
      </c>
      <c r="AX414" s="53" t="s">
        <v>29992</v>
      </c>
      <c r="AY414" s="53"/>
      <c r="BD414" s="60" t="s">
        <v>8382</v>
      </c>
      <c r="BG414" s="53" t="s">
        <v>27902</v>
      </c>
      <c r="BH414" s="53" t="s">
        <v>21850</v>
      </c>
      <c r="BJ414" s="53" t="s">
        <v>29980</v>
      </c>
      <c r="BL414" s="70"/>
      <c r="BM414" s="179" t="s">
        <v>24451</v>
      </c>
      <c r="BN414" s="53"/>
      <c r="BO414" s="179" t="s">
        <v>35938</v>
      </c>
      <c r="BQ414" s="53" t="s">
        <v>19204</v>
      </c>
      <c r="BR414" s="53" t="s">
        <v>10312</v>
      </c>
      <c r="BX414" s="53"/>
      <c r="CA414" s="53"/>
      <c r="FD414" s="215"/>
      <c r="FI414" s="52">
        <v>1602</v>
      </c>
      <c r="FK414" s="179" t="s">
        <v>26948</v>
      </c>
      <c r="FN414">
        <v>1602</v>
      </c>
      <c r="FO414" t="s">
        <v>37216</v>
      </c>
    </row>
    <row r="415" spans="1:173" ht="20" customHeight="1">
      <c r="A415" s="181">
        <v>687</v>
      </c>
      <c r="B415" s="53">
        <v>274</v>
      </c>
      <c r="C415" s="70">
        <v>1603</v>
      </c>
      <c r="D415" s="55" t="s">
        <v>72</v>
      </c>
      <c r="E415" s="54" t="s">
        <v>258</v>
      </c>
      <c r="F415" s="56" t="s">
        <v>980</v>
      </c>
      <c r="G415" s="55" t="s">
        <v>9</v>
      </c>
      <c r="H415" s="55" t="s">
        <v>79</v>
      </c>
      <c r="J415" s="53"/>
      <c r="K415" s="63"/>
      <c r="L415" s="63"/>
      <c r="M415" s="63"/>
      <c r="N415" s="63"/>
      <c r="O415" s="63"/>
      <c r="P415" s="63"/>
      <c r="X415" s="180" t="s">
        <v>15788</v>
      </c>
      <c r="Y415" s="180" t="s">
        <v>22661</v>
      </c>
      <c r="Z415" s="180" t="s">
        <v>13392</v>
      </c>
      <c r="AA415" s="180" t="s">
        <v>23685</v>
      </c>
      <c r="AB415" s="53" t="s">
        <v>28973</v>
      </c>
      <c r="AC415" s="183" t="s">
        <v>29593</v>
      </c>
      <c r="AD415" s="53" t="s">
        <v>15234</v>
      </c>
      <c r="AE415" s="53" t="s">
        <v>9033</v>
      </c>
      <c r="AF415" s="58"/>
      <c r="AG415" s="53" t="s">
        <v>12085</v>
      </c>
      <c r="AH415" s="53" t="s">
        <v>29238</v>
      </c>
      <c r="AI415" s="53" t="s">
        <v>16571</v>
      </c>
      <c r="AK415" s="53" t="s">
        <v>7962</v>
      </c>
      <c r="AL415" s="53" t="s">
        <v>2142</v>
      </c>
      <c r="AM415" s="75" t="s">
        <v>2222</v>
      </c>
      <c r="AN415" s="58" t="s">
        <v>11680</v>
      </c>
      <c r="AO415" s="53"/>
      <c r="AP415" s="179" t="s">
        <v>14872</v>
      </c>
      <c r="AR415" s="55" t="s">
        <v>23012</v>
      </c>
      <c r="AS415" s="53" t="s">
        <v>20848</v>
      </c>
      <c r="AT415" s="53"/>
      <c r="AV415" s="55" t="s">
        <v>23397</v>
      </c>
      <c r="AW415" s="53" t="s">
        <v>33612</v>
      </c>
      <c r="AX415" s="53" t="s">
        <v>29993</v>
      </c>
      <c r="AY415" s="53"/>
      <c r="BD415" s="60" t="s">
        <v>8387</v>
      </c>
      <c r="BG415" s="53" t="s">
        <v>27903</v>
      </c>
      <c r="BH415" s="53" t="s">
        <v>11679</v>
      </c>
      <c r="BL415" s="70"/>
      <c r="BM415" s="179" t="s">
        <v>24452</v>
      </c>
      <c r="BN415" s="53"/>
      <c r="BO415" s="179" t="s">
        <v>36108</v>
      </c>
      <c r="BQ415" s="53" t="s">
        <v>19202</v>
      </c>
      <c r="BR415" s="53" t="s">
        <v>10318</v>
      </c>
      <c r="BU415" s="183" t="s">
        <v>18767</v>
      </c>
      <c r="BX415" s="53"/>
      <c r="CA415" s="53"/>
      <c r="EL415" s="51">
        <v>1603</v>
      </c>
      <c r="EM415" s="53" t="s">
        <v>29928</v>
      </c>
      <c r="EO415" s="53"/>
      <c r="ER415" s="51" t="s">
        <v>35589</v>
      </c>
      <c r="ES415" s="53" t="s">
        <v>35588</v>
      </c>
      <c r="ET415" s="53"/>
      <c r="EU415" s="53"/>
      <c r="EX415" s="182">
        <v>1603</v>
      </c>
      <c r="EY415" s="196" t="s">
        <v>36730</v>
      </c>
      <c r="FD415" s="215"/>
      <c r="FI415" s="52">
        <v>1603</v>
      </c>
      <c r="FK415" s="179" t="s">
        <v>26947</v>
      </c>
    </row>
    <row r="416" spans="1:173" ht="20" customHeight="1">
      <c r="A416" s="181">
        <v>689</v>
      </c>
      <c r="B416" s="53">
        <v>275</v>
      </c>
      <c r="C416" s="70">
        <v>1604</v>
      </c>
      <c r="D416" s="55" t="s">
        <v>72</v>
      </c>
      <c r="E416" s="54" t="s">
        <v>258</v>
      </c>
      <c r="F416" s="56" t="s">
        <v>5986</v>
      </c>
      <c r="G416" s="55" t="s">
        <v>9</v>
      </c>
      <c r="H416" s="55" t="s">
        <v>122</v>
      </c>
      <c r="J416" s="53"/>
      <c r="K416" s="63" t="s">
        <v>655</v>
      </c>
      <c r="L416" s="63" t="s">
        <v>1851</v>
      </c>
      <c r="M416" s="63"/>
      <c r="N416" s="63" t="s">
        <v>83</v>
      </c>
      <c r="O416" s="63"/>
      <c r="P416" s="63"/>
      <c r="X416" s="180" t="s">
        <v>13669</v>
      </c>
      <c r="Y416" s="180" t="s">
        <v>22662</v>
      </c>
      <c r="Z416" s="180" t="s">
        <v>27028</v>
      </c>
      <c r="AA416" s="180" t="s">
        <v>23686</v>
      </c>
      <c r="AB416" s="53" t="s">
        <v>28980</v>
      </c>
      <c r="AC416" s="183" t="s">
        <v>29594</v>
      </c>
      <c r="AD416" s="53" t="s">
        <v>1752</v>
      </c>
      <c r="AE416" s="53" t="s">
        <v>9031</v>
      </c>
      <c r="AF416" s="58"/>
      <c r="AG416" s="53" t="s">
        <v>11027</v>
      </c>
      <c r="AH416" s="53" t="s">
        <v>29239</v>
      </c>
      <c r="AI416" s="53" t="s">
        <v>16572</v>
      </c>
      <c r="AK416" s="53" t="s">
        <v>7987</v>
      </c>
      <c r="AL416" s="53" t="s">
        <v>9759</v>
      </c>
      <c r="AM416" s="75" t="s">
        <v>17386</v>
      </c>
      <c r="AN416" s="58" t="s">
        <v>11683</v>
      </c>
      <c r="AO416" s="53" t="s">
        <v>21034</v>
      </c>
      <c r="AP416" s="179" t="s">
        <v>14872</v>
      </c>
      <c r="AQ416" s="179" t="s">
        <v>24755</v>
      </c>
      <c r="AR416" s="55" t="s">
        <v>23012</v>
      </c>
      <c r="AS416" s="53" t="s">
        <v>11188</v>
      </c>
      <c r="AT416" s="53"/>
      <c r="AV416" s="55" t="s">
        <v>23398</v>
      </c>
      <c r="AW416" s="53" t="s">
        <v>12763</v>
      </c>
      <c r="AX416" s="53" t="s">
        <v>29994</v>
      </c>
      <c r="AY416" s="53"/>
      <c r="BD416" s="60" t="s">
        <v>8388</v>
      </c>
      <c r="BG416" s="53" t="s">
        <v>27904</v>
      </c>
      <c r="BH416" s="53" t="s">
        <v>21851</v>
      </c>
      <c r="BL416" s="70"/>
      <c r="BM416" s="179" t="s">
        <v>24453</v>
      </c>
      <c r="BN416" s="53" t="s">
        <v>21636</v>
      </c>
      <c r="BO416" s="179" t="s">
        <v>35938</v>
      </c>
      <c r="BQ416" s="53" t="s">
        <v>19203</v>
      </c>
      <c r="BR416" s="53" t="s">
        <v>9049</v>
      </c>
      <c r="BU416" s="183"/>
      <c r="BV416" s="179" t="s">
        <v>10814</v>
      </c>
      <c r="BX416" s="53"/>
      <c r="CA416" s="53" t="s">
        <v>19040</v>
      </c>
      <c r="CH416" s="62" t="s">
        <v>25833</v>
      </c>
      <c r="FD416" s="215"/>
      <c r="FI416" s="52">
        <v>1604</v>
      </c>
      <c r="FK416" s="179" t="s">
        <v>26947</v>
      </c>
      <c r="FL416" t="s">
        <v>37217</v>
      </c>
      <c r="FM416" s="271" t="s">
        <v>37218</v>
      </c>
    </row>
    <row r="417" spans="1:173" ht="20" customHeight="1">
      <c r="A417" s="181">
        <v>691</v>
      </c>
      <c r="B417" s="53">
        <v>276</v>
      </c>
      <c r="C417" s="70">
        <v>1605</v>
      </c>
      <c r="D417" s="55" t="s">
        <v>72</v>
      </c>
      <c r="E417" s="54" t="s">
        <v>474</v>
      </c>
      <c r="F417" s="56" t="s">
        <v>740</v>
      </c>
      <c r="G417" s="55" t="s">
        <v>9</v>
      </c>
      <c r="H417" s="55" t="s">
        <v>35</v>
      </c>
      <c r="J417" s="53"/>
      <c r="K417" s="63"/>
      <c r="L417" s="63"/>
      <c r="M417" s="63"/>
      <c r="N417" s="63"/>
      <c r="O417" s="63"/>
      <c r="P417" s="63"/>
      <c r="X417" s="180" t="s">
        <v>13674</v>
      </c>
      <c r="Y417" s="180" t="s">
        <v>22663</v>
      </c>
      <c r="Z417" s="180" t="s">
        <v>27029</v>
      </c>
      <c r="AA417" s="180" t="s">
        <v>23686</v>
      </c>
      <c r="AB417" s="53" t="s">
        <v>28981</v>
      </c>
      <c r="AC417" s="183" t="s">
        <v>29595</v>
      </c>
      <c r="AD417" s="53" t="s">
        <v>28465</v>
      </c>
      <c r="AE417" s="53" t="s">
        <v>9034</v>
      </c>
      <c r="AF417" s="58"/>
      <c r="AG417" s="53" t="s">
        <v>11033</v>
      </c>
      <c r="AH417" s="53" t="s">
        <v>29240</v>
      </c>
      <c r="AI417" s="53" t="s">
        <v>16573</v>
      </c>
      <c r="AK417" s="53" t="s">
        <v>7988</v>
      </c>
      <c r="AL417" s="53" t="s">
        <v>9760</v>
      </c>
      <c r="AM417" s="75" t="s">
        <v>17396</v>
      </c>
      <c r="AN417" s="58" t="s">
        <v>9920</v>
      </c>
      <c r="AO417" s="53"/>
      <c r="AP417" s="179" t="s">
        <v>14873</v>
      </c>
      <c r="AR417" s="55" t="s">
        <v>23013</v>
      </c>
      <c r="AS417" s="53" t="s">
        <v>20849</v>
      </c>
      <c r="AT417" s="53"/>
      <c r="AU417" s="180" t="s">
        <v>27313</v>
      </c>
      <c r="AV417" s="55" t="s">
        <v>23399</v>
      </c>
      <c r="AW417" s="53" t="s">
        <v>12763</v>
      </c>
      <c r="AX417" s="53" t="s">
        <v>29992</v>
      </c>
      <c r="AY417" s="53" t="s">
        <v>21317</v>
      </c>
      <c r="BD417" s="60" t="s">
        <v>8388</v>
      </c>
      <c r="BG417" s="53" t="s">
        <v>27905</v>
      </c>
      <c r="BH417" s="53" t="s">
        <v>11488</v>
      </c>
      <c r="BL417" s="70"/>
      <c r="BM417" s="179" t="s">
        <v>21070</v>
      </c>
      <c r="BN417" s="53"/>
      <c r="BO417" s="179" t="s">
        <v>35938</v>
      </c>
      <c r="BQ417" s="53" t="s">
        <v>19205</v>
      </c>
      <c r="BR417" s="53" t="s">
        <v>9941</v>
      </c>
      <c r="BU417" s="183" t="s">
        <v>18768</v>
      </c>
      <c r="BV417" s="179" t="s">
        <v>10815</v>
      </c>
      <c r="BX417" s="53"/>
      <c r="CA417" s="53" t="s">
        <v>19041</v>
      </c>
      <c r="CK417" s="53" t="s">
        <v>14150</v>
      </c>
      <c r="EV417" s="51" t="s">
        <v>35664</v>
      </c>
      <c r="EW417" s="53" t="s">
        <v>35665</v>
      </c>
      <c r="FD417" s="215"/>
      <c r="FI417" s="52">
        <v>1605</v>
      </c>
      <c r="FK417" s="179" t="s">
        <v>26947</v>
      </c>
    </row>
    <row r="418" spans="1:173" ht="20" customHeight="1">
      <c r="A418" s="181">
        <v>693</v>
      </c>
      <c r="B418" s="53">
        <v>277</v>
      </c>
      <c r="C418" s="70">
        <v>1606</v>
      </c>
      <c r="D418" s="55" t="s">
        <v>72</v>
      </c>
      <c r="E418" s="54" t="s">
        <v>33</v>
      </c>
      <c r="F418" s="56" t="s">
        <v>2073</v>
      </c>
      <c r="G418" s="55" t="s">
        <v>9</v>
      </c>
      <c r="H418" s="55" t="s">
        <v>105</v>
      </c>
      <c r="J418" s="53"/>
      <c r="K418" s="63"/>
      <c r="L418" s="63"/>
      <c r="M418" s="63"/>
      <c r="N418" s="63"/>
      <c r="O418" s="63"/>
      <c r="P418" s="63"/>
      <c r="X418" s="180" t="s">
        <v>13673</v>
      </c>
      <c r="Y418" s="180" t="s">
        <v>22664</v>
      </c>
      <c r="Z418" s="180" t="s">
        <v>8867</v>
      </c>
      <c r="AA418" s="180" t="s">
        <v>23687</v>
      </c>
      <c r="AB418" s="53" t="s">
        <v>28982</v>
      </c>
      <c r="AC418" s="183" t="s">
        <v>29596</v>
      </c>
      <c r="AD418" s="53" t="s">
        <v>25677</v>
      </c>
      <c r="AE418" s="53" t="s">
        <v>1860</v>
      </c>
      <c r="AF418" s="58"/>
      <c r="AG418" s="53" t="s">
        <v>11024</v>
      </c>
      <c r="AH418" s="53" t="s">
        <v>29241</v>
      </c>
      <c r="AI418" s="53" t="s">
        <v>16574</v>
      </c>
      <c r="AK418" s="53" t="s">
        <v>7989</v>
      </c>
      <c r="AL418" s="53" t="s">
        <v>9761</v>
      </c>
      <c r="AM418" s="75" t="s">
        <v>9383</v>
      </c>
      <c r="AN418" s="58" t="s">
        <v>11686</v>
      </c>
      <c r="AO418" s="53" t="s">
        <v>18271</v>
      </c>
      <c r="AP418" s="179" t="s">
        <v>14874</v>
      </c>
      <c r="AQ418" s="179" t="s">
        <v>24757</v>
      </c>
      <c r="AR418" s="55" t="s">
        <v>23013</v>
      </c>
      <c r="AS418" s="53" t="s">
        <v>20850</v>
      </c>
      <c r="AT418" s="53"/>
      <c r="AU418" s="180" t="s">
        <v>27314</v>
      </c>
      <c r="AV418" s="55" t="s">
        <v>23399</v>
      </c>
      <c r="AW418" s="53" t="s">
        <v>33610</v>
      </c>
      <c r="AX418" s="53" t="s">
        <v>11045</v>
      </c>
      <c r="AY418" s="53"/>
      <c r="BD418" s="60" t="s">
        <v>8387</v>
      </c>
      <c r="BG418" s="53" t="s">
        <v>27898</v>
      </c>
      <c r="BH418" s="53" t="s">
        <v>21852</v>
      </c>
      <c r="BL418" s="70"/>
      <c r="BM418" s="179" t="s">
        <v>24454</v>
      </c>
      <c r="BN418" s="53" t="s">
        <v>16077</v>
      </c>
      <c r="BO418" s="179" t="s">
        <v>36109</v>
      </c>
      <c r="BQ418" s="53" t="s">
        <v>19203</v>
      </c>
      <c r="BR418" s="53" t="s">
        <v>9941</v>
      </c>
      <c r="BV418" s="179" t="s">
        <v>10815</v>
      </c>
      <c r="BX418" s="53"/>
      <c r="CA418" s="53" t="s">
        <v>19042</v>
      </c>
      <c r="CK418" s="53" t="s">
        <v>14150</v>
      </c>
      <c r="FD418" s="215"/>
      <c r="FI418" s="52">
        <v>1606</v>
      </c>
      <c r="FK418" s="179" t="s">
        <v>26947</v>
      </c>
    </row>
    <row r="419" spans="1:173" ht="20" customHeight="1">
      <c r="A419" s="181">
        <v>695</v>
      </c>
      <c r="B419" s="53">
        <v>278</v>
      </c>
      <c r="C419" s="70">
        <v>1607</v>
      </c>
      <c r="D419" s="55" t="s">
        <v>72</v>
      </c>
      <c r="E419" s="54" t="s">
        <v>302</v>
      </c>
      <c r="F419" s="56" t="s">
        <v>5682</v>
      </c>
      <c r="G419" s="55" t="s">
        <v>9</v>
      </c>
      <c r="H419" s="55" t="s">
        <v>79</v>
      </c>
      <c r="J419" s="53"/>
      <c r="K419" s="63"/>
      <c r="L419" s="63"/>
      <c r="M419" s="63"/>
      <c r="N419" s="63"/>
      <c r="O419" s="63"/>
      <c r="P419" s="63"/>
      <c r="X419" s="180" t="s">
        <v>13666</v>
      </c>
      <c r="Y419" s="180" t="s">
        <v>22665</v>
      </c>
      <c r="Z419" s="180" t="s">
        <v>25706</v>
      </c>
      <c r="AA419" s="180" t="s">
        <v>23687</v>
      </c>
      <c r="AB419" s="53" t="s">
        <v>28983</v>
      </c>
      <c r="AC419" s="183" t="s">
        <v>1110</v>
      </c>
      <c r="AD419" s="53" t="s">
        <v>28465</v>
      </c>
      <c r="AE419" s="53" t="s">
        <v>9030</v>
      </c>
      <c r="AF419" s="53" t="s">
        <v>26853</v>
      </c>
      <c r="AG419" s="53" t="s">
        <v>11029</v>
      </c>
      <c r="AH419" s="53" t="s">
        <v>29242</v>
      </c>
      <c r="AI419" s="53" t="s">
        <v>16575</v>
      </c>
      <c r="AK419" s="53" t="s">
        <v>7990</v>
      </c>
      <c r="AL419" s="53" t="s">
        <v>9762</v>
      </c>
      <c r="AM419" s="75" t="s">
        <v>17395</v>
      </c>
      <c r="AN419" s="58" t="s">
        <v>11687</v>
      </c>
      <c r="AO419" s="53"/>
      <c r="AP419" s="179" t="s">
        <v>14874</v>
      </c>
      <c r="AR419" s="55" t="s">
        <v>23014</v>
      </c>
      <c r="AS419" s="53" t="s">
        <v>20850</v>
      </c>
      <c r="AT419" s="53"/>
      <c r="AU419" s="180" t="s">
        <v>26445</v>
      </c>
      <c r="AV419" s="55" t="s">
        <v>23397</v>
      </c>
      <c r="AW419" s="53" t="s">
        <v>9827</v>
      </c>
      <c r="AX419" s="53" t="s">
        <v>29995</v>
      </c>
      <c r="AY419" s="53"/>
      <c r="BD419" s="60" t="s">
        <v>8389</v>
      </c>
      <c r="BG419" s="53" t="s">
        <v>27902</v>
      </c>
      <c r="BH419" s="53" t="s">
        <v>12588</v>
      </c>
      <c r="BL419" s="70"/>
      <c r="BM419" s="179" t="s">
        <v>11114</v>
      </c>
      <c r="BN419" s="53"/>
      <c r="BO419" s="179" t="s">
        <v>36110</v>
      </c>
      <c r="BQ419" s="53" t="s">
        <v>19206</v>
      </c>
      <c r="BR419" s="53" t="s">
        <v>10319</v>
      </c>
      <c r="BV419" s="179" t="s">
        <v>10816</v>
      </c>
      <c r="BX419" s="53"/>
      <c r="CA419" s="53"/>
      <c r="CK419" s="53" t="s">
        <v>19865</v>
      </c>
      <c r="FD419" s="215"/>
      <c r="FI419" s="52">
        <v>1607</v>
      </c>
      <c r="FK419" s="179" t="s">
        <v>26947</v>
      </c>
      <c r="FL419" t="s">
        <v>37219</v>
      </c>
      <c r="FM419" s="271" t="s">
        <v>37220</v>
      </c>
    </row>
    <row r="420" spans="1:173" ht="20" customHeight="1">
      <c r="A420" s="181">
        <v>697</v>
      </c>
      <c r="B420" s="53">
        <v>279</v>
      </c>
      <c r="C420" s="70">
        <v>1608</v>
      </c>
      <c r="D420" s="55" t="s">
        <v>72</v>
      </c>
      <c r="E420" s="54" t="s">
        <v>431</v>
      </c>
      <c r="F420" s="56" t="s">
        <v>5955</v>
      </c>
      <c r="G420" s="55" t="s">
        <v>9</v>
      </c>
      <c r="H420" s="55" t="s">
        <v>83</v>
      </c>
      <c r="J420" s="53"/>
      <c r="K420" s="63"/>
      <c r="L420" s="63"/>
      <c r="M420" s="63"/>
      <c r="N420" s="63"/>
      <c r="O420" s="63"/>
      <c r="P420" s="63"/>
      <c r="X420" s="180" t="s">
        <v>13675</v>
      </c>
      <c r="Y420" s="180" t="s">
        <v>13632</v>
      </c>
      <c r="Z420" s="180" t="s">
        <v>27030</v>
      </c>
      <c r="AA420" s="180" t="s">
        <v>23688</v>
      </c>
      <c r="AB420" s="53" t="s">
        <v>28984</v>
      </c>
      <c r="AC420" s="183" t="s">
        <v>29597</v>
      </c>
      <c r="AD420" s="53" t="s">
        <v>28466</v>
      </c>
      <c r="AE420" s="53" t="s">
        <v>9031</v>
      </c>
      <c r="AF420" s="58"/>
      <c r="AG420" s="53" t="s">
        <v>11030</v>
      </c>
      <c r="AH420" s="53" t="s">
        <v>21340</v>
      </c>
      <c r="AI420" s="53" t="s">
        <v>16576</v>
      </c>
      <c r="AK420" s="53" t="s">
        <v>7991</v>
      </c>
      <c r="AL420" s="53" t="s">
        <v>9763</v>
      </c>
      <c r="AM420" s="75" t="s">
        <v>2222</v>
      </c>
      <c r="AN420" s="58" t="s">
        <v>11688</v>
      </c>
      <c r="AO420" s="53" t="s">
        <v>21033</v>
      </c>
      <c r="AP420" s="179" t="s">
        <v>14875</v>
      </c>
      <c r="AQ420" s="179" t="s">
        <v>24754</v>
      </c>
      <c r="AR420" s="55" t="s">
        <v>23014</v>
      </c>
      <c r="AS420" s="53" t="s">
        <v>20851</v>
      </c>
      <c r="AT420" s="53"/>
      <c r="AU420" s="180" t="s">
        <v>27315</v>
      </c>
      <c r="AV420" s="55" t="s">
        <v>23400</v>
      </c>
      <c r="AW420" s="53" t="s">
        <v>33613</v>
      </c>
      <c r="AX420" s="53" t="s">
        <v>29996</v>
      </c>
      <c r="AY420" s="53"/>
      <c r="BD420" s="60" t="s">
        <v>8389</v>
      </c>
      <c r="BG420" s="53" t="s">
        <v>27903</v>
      </c>
      <c r="BH420" s="53" t="s">
        <v>21853</v>
      </c>
      <c r="BL420" s="70"/>
      <c r="BM420" s="179" t="s">
        <v>21654</v>
      </c>
      <c r="BN420" s="53" t="s">
        <v>21638</v>
      </c>
      <c r="BO420" s="179" t="s">
        <v>35938</v>
      </c>
      <c r="BQ420" s="53" t="s">
        <v>19207</v>
      </c>
      <c r="BR420" s="53" t="s">
        <v>10312</v>
      </c>
      <c r="BV420" s="179" t="s">
        <v>10817</v>
      </c>
      <c r="BX420" s="53"/>
      <c r="CA420" s="53"/>
      <c r="CK420" s="53"/>
      <c r="EN420" s="53" t="s">
        <v>28478</v>
      </c>
      <c r="FD420" s="215"/>
      <c r="FI420" s="52">
        <v>1608</v>
      </c>
      <c r="FK420" s="179" t="s">
        <v>26947</v>
      </c>
    </row>
    <row r="421" spans="1:173" ht="20" customHeight="1">
      <c r="A421" s="181">
        <v>699</v>
      </c>
      <c r="B421" s="53">
        <v>280</v>
      </c>
      <c r="C421" s="70">
        <v>1609</v>
      </c>
      <c r="D421" s="55" t="s">
        <v>72</v>
      </c>
      <c r="E421" s="54" t="s">
        <v>258</v>
      </c>
      <c r="F421" s="56" t="s">
        <v>1773</v>
      </c>
      <c r="G421" s="55" t="s">
        <v>9</v>
      </c>
      <c r="H421" s="55" t="s">
        <v>46</v>
      </c>
      <c r="J421" s="53"/>
      <c r="K421" s="63"/>
      <c r="L421" s="63"/>
      <c r="M421" s="63"/>
      <c r="N421" s="63"/>
      <c r="O421" s="63"/>
      <c r="P421" s="63"/>
      <c r="X421" s="180" t="s">
        <v>13668</v>
      </c>
      <c r="Y421" s="180" t="s">
        <v>22666</v>
      </c>
      <c r="Z421" s="180" t="s">
        <v>27028</v>
      </c>
      <c r="AA421" s="180" t="s">
        <v>23688</v>
      </c>
      <c r="AB421" s="53" t="s">
        <v>28985</v>
      </c>
      <c r="AC421" s="183" t="s">
        <v>29598</v>
      </c>
      <c r="AD421" s="53" t="s">
        <v>28467</v>
      </c>
      <c r="AE421" s="53" t="s">
        <v>9033</v>
      </c>
      <c r="AF421" s="58"/>
      <c r="AG421" s="53" t="s">
        <v>11032</v>
      </c>
      <c r="AH421" s="53" t="s">
        <v>29415</v>
      </c>
      <c r="AI421" s="53" t="s">
        <v>16577</v>
      </c>
      <c r="AK421" s="53" t="s">
        <v>7964</v>
      </c>
      <c r="AL421" s="53" t="s">
        <v>9764</v>
      </c>
      <c r="AM421" s="75" t="s">
        <v>17397</v>
      </c>
      <c r="AN421" s="58" t="s">
        <v>11689</v>
      </c>
      <c r="AO421" s="53" t="s">
        <v>21035</v>
      </c>
      <c r="AP421" s="179" t="s">
        <v>14875</v>
      </c>
      <c r="AR421" s="55" t="s">
        <v>23015</v>
      </c>
      <c r="AS421" s="53" t="s">
        <v>20851</v>
      </c>
      <c r="AT421" s="53"/>
      <c r="AU421" s="180" t="s">
        <v>27316</v>
      </c>
      <c r="AV421" s="55" t="s">
        <v>23400</v>
      </c>
      <c r="AW421" s="53" t="s">
        <v>33614</v>
      </c>
      <c r="AX421" s="53" t="s">
        <v>8486</v>
      </c>
      <c r="AY421" s="53"/>
      <c r="BD421" s="60" t="s">
        <v>8388</v>
      </c>
      <c r="BG421" s="53" t="s">
        <v>27905</v>
      </c>
      <c r="BH421" s="53" t="s">
        <v>21843</v>
      </c>
      <c r="BL421" s="70" t="s">
        <v>18120</v>
      </c>
      <c r="BM421" s="179" t="s">
        <v>24455</v>
      </c>
      <c r="BN421" s="53"/>
      <c r="BO421" s="179" t="s">
        <v>33618</v>
      </c>
      <c r="BQ421" s="53" t="s">
        <v>19208</v>
      </c>
      <c r="BR421" s="53" t="s">
        <v>10320</v>
      </c>
      <c r="BV421" s="179" t="s">
        <v>10817</v>
      </c>
      <c r="BX421" s="53"/>
      <c r="CA421" s="53"/>
      <c r="CH421" s="62" t="s">
        <v>21903</v>
      </c>
      <c r="CK421" s="53"/>
      <c r="EV421" s="51" t="s">
        <v>35666</v>
      </c>
      <c r="EW421" s="53" t="s">
        <v>33022</v>
      </c>
      <c r="FD421" s="215" t="s">
        <v>37632</v>
      </c>
      <c r="FI421" s="52">
        <v>1609</v>
      </c>
      <c r="FK421" s="179" t="s">
        <v>26947</v>
      </c>
    </row>
    <row r="422" spans="1:173" ht="20" customHeight="1">
      <c r="A422" s="181">
        <v>701</v>
      </c>
      <c r="B422" s="53">
        <v>281</v>
      </c>
      <c r="C422" s="70">
        <v>1610</v>
      </c>
      <c r="D422" s="55" t="s">
        <v>72</v>
      </c>
      <c r="E422" s="54" t="s">
        <v>188</v>
      </c>
      <c r="F422" s="56" t="s">
        <v>5939</v>
      </c>
      <c r="G422" s="55" t="s">
        <v>9</v>
      </c>
      <c r="H422" s="55" t="s">
        <v>35</v>
      </c>
      <c r="J422" s="53"/>
      <c r="K422" s="63" t="s">
        <v>76</v>
      </c>
      <c r="L422" s="63" t="s">
        <v>995</v>
      </c>
      <c r="M422" s="63"/>
      <c r="N422" s="63" t="s">
        <v>122</v>
      </c>
      <c r="O422" s="63"/>
      <c r="P422" s="63" t="s">
        <v>1849</v>
      </c>
      <c r="X422" s="180" t="s">
        <v>13676</v>
      </c>
      <c r="Y422" s="180" t="s">
        <v>22667</v>
      </c>
      <c r="Z422" s="180" t="s">
        <v>27029</v>
      </c>
      <c r="AA422" s="180" t="s">
        <v>16101</v>
      </c>
      <c r="AB422" s="53" t="s">
        <v>28986</v>
      </c>
      <c r="AC422" s="183" t="s">
        <v>29599</v>
      </c>
      <c r="AD422" s="53" t="s">
        <v>25677</v>
      </c>
      <c r="AE422" s="53" t="s">
        <v>1850</v>
      </c>
      <c r="AF422" s="58" t="s">
        <v>26854</v>
      </c>
      <c r="AG422" s="53" t="s">
        <v>11034</v>
      </c>
      <c r="AH422" s="53" t="s">
        <v>29243</v>
      </c>
      <c r="AI422" s="53" t="s">
        <v>16578</v>
      </c>
      <c r="AK422" s="53" t="s">
        <v>7985</v>
      </c>
      <c r="AL422" s="53" t="s">
        <v>9765</v>
      </c>
      <c r="AM422" s="75" t="s">
        <v>17396</v>
      </c>
      <c r="AN422" s="58" t="s">
        <v>11690</v>
      </c>
      <c r="AO422" s="53"/>
      <c r="AP422" s="179" t="s">
        <v>11699</v>
      </c>
      <c r="AQ422" s="179" t="s">
        <v>24755</v>
      </c>
      <c r="AR422" s="55" t="s">
        <v>23015</v>
      </c>
      <c r="AS422" s="53" t="s">
        <v>20852</v>
      </c>
      <c r="AT422" s="53"/>
      <c r="AU422" s="180" t="s">
        <v>27314</v>
      </c>
      <c r="AV422" s="55" t="s">
        <v>23401</v>
      </c>
      <c r="AW422" s="53" t="s">
        <v>10865</v>
      </c>
      <c r="AX422" s="53" t="s">
        <v>29997</v>
      </c>
      <c r="AY422" s="53"/>
      <c r="BD422" s="60" t="s">
        <v>8387</v>
      </c>
      <c r="BG422" s="53" t="s">
        <v>10584</v>
      </c>
      <c r="BH422" s="53" t="s">
        <v>11679</v>
      </c>
      <c r="BL422" s="70"/>
      <c r="BM422" s="179" t="s">
        <v>24456</v>
      </c>
      <c r="BN422" s="53" t="s">
        <v>16077</v>
      </c>
      <c r="BO422" s="179" t="s">
        <v>33618</v>
      </c>
      <c r="BQ422" s="53" t="s">
        <v>19209</v>
      </c>
      <c r="BR422" s="53" t="s">
        <v>9049</v>
      </c>
      <c r="BV422" s="179" t="s">
        <v>10816</v>
      </c>
      <c r="BW422" s="53" t="s">
        <v>36481</v>
      </c>
      <c r="BX422" s="53"/>
      <c r="CA422" s="53" t="s">
        <v>19042</v>
      </c>
      <c r="CH422" s="62" t="s">
        <v>25834</v>
      </c>
      <c r="CK422" s="53"/>
      <c r="EV422" s="51"/>
      <c r="EW422" s="53"/>
      <c r="FD422" s="215"/>
      <c r="FI422" s="52">
        <v>1610</v>
      </c>
      <c r="FK422" s="179" t="s">
        <v>26947</v>
      </c>
      <c r="FL422" t="s">
        <v>37221</v>
      </c>
      <c r="FM422" s="271" t="s">
        <v>37222</v>
      </c>
    </row>
    <row r="423" spans="1:173" ht="20" customHeight="1">
      <c r="A423" s="181">
        <v>703</v>
      </c>
      <c r="B423" s="53">
        <v>282</v>
      </c>
      <c r="C423" s="70">
        <v>1611</v>
      </c>
      <c r="D423" s="55" t="s">
        <v>72</v>
      </c>
      <c r="E423" s="54" t="s">
        <v>137</v>
      </c>
      <c r="F423" s="56" t="s">
        <v>5931</v>
      </c>
      <c r="G423" s="55" t="s">
        <v>9</v>
      </c>
      <c r="H423" s="55" t="s">
        <v>143</v>
      </c>
      <c r="J423" s="53"/>
      <c r="K423" s="54" t="s">
        <v>119</v>
      </c>
      <c r="L423" s="54" t="s">
        <v>5849</v>
      </c>
      <c r="M423" s="55"/>
      <c r="N423" s="55" t="s">
        <v>270</v>
      </c>
      <c r="O423" s="63"/>
      <c r="P423" s="63" t="s">
        <v>37615</v>
      </c>
      <c r="X423" s="180" t="s">
        <v>13677</v>
      </c>
      <c r="Y423" s="180" t="s">
        <v>9726</v>
      </c>
      <c r="Z423" s="180" t="s">
        <v>27031</v>
      </c>
      <c r="AA423" s="180" t="s">
        <v>16101</v>
      </c>
      <c r="AB423" s="53" t="s">
        <v>28987</v>
      </c>
      <c r="AC423" s="183" t="s">
        <v>11029</v>
      </c>
      <c r="AD423" s="53" t="s">
        <v>28467</v>
      </c>
      <c r="AE423" s="53" t="s">
        <v>9030</v>
      </c>
      <c r="AF423" s="53" t="s">
        <v>26189</v>
      </c>
      <c r="AG423" s="53" t="s">
        <v>11035</v>
      </c>
      <c r="AH423" s="53" t="s">
        <v>15076</v>
      </c>
      <c r="AI423" s="53" t="s">
        <v>16579</v>
      </c>
      <c r="AK423" s="53" t="s">
        <v>1945</v>
      </c>
      <c r="AL423" s="53" t="s">
        <v>9766</v>
      </c>
      <c r="AM423" s="75" t="s">
        <v>9383</v>
      </c>
      <c r="AN423" s="58" t="s">
        <v>11691</v>
      </c>
      <c r="AO423" s="53" t="s">
        <v>21036</v>
      </c>
      <c r="AP423" s="179" t="s">
        <v>14876</v>
      </c>
      <c r="AR423" s="55" t="s">
        <v>23016</v>
      </c>
      <c r="AS423" s="53" t="s">
        <v>20852</v>
      </c>
      <c r="AT423" s="53"/>
      <c r="AU423" s="180" t="s">
        <v>27317</v>
      </c>
      <c r="AV423" s="55" t="s">
        <v>23401</v>
      </c>
      <c r="AW423" s="53" t="s">
        <v>10865</v>
      </c>
      <c r="AX423" s="53" t="s">
        <v>29992</v>
      </c>
      <c r="AY423" s="53"/>
      <c r="BB423" s="53" t="s">
        <v>20233</v>
      </c>
      <c r="BD423" s="60" t="s">
        <v>8390</v>
      </c>
      <c r="BG423" s="53" t="s">
        <v>27901</v>
      </c>
      <c r="BH423" s="53" t="s">
        <v>21854</v>
      </c>
      <c r="BL423" s="70"/>
      <c r="BM423" s="179" t="s">
        <v>24457</v>
      </c>
      <c r="BN423" s="53"/>
      <c r="BO423" s="179" t="s">
        <v>36111</v>
      </c>
      <c r="BQ423" s="53" t="s">
        <v>19202</v>
      </c>
      <c r="BR423" s="53" t="s">
        <v>10319</v>
      </c>
      <c r="BV423" s="179" t="s">
        <v>10818</v>
      </c>
      <c r="BX423" s="53"/>
      <c r="CA423" s="53" t="s">
        <v>9857</v>
      </c>
      <c r="CH423" s="62" t="s">
        <v>25835</v>
      </c>
      <c r="CK423" s="53"/>
      <c r="EV423" s="51"/>
      <c r="EW423" s="53"/>
      <c r="FD423" s="215"/>
      <c r="FI423" s="52">
        <v>1611</v>
      </c>
      <c r="FK423" s="179" t="s">
        <v>26947</v>
      </c>
      <c r="FL423" t="s">
        <v>37223</v>
      </c>
      <c r="FM423" s="271" t="s">
        <v>8995</v>
      </c>
    </row>
    <row r="424" spans="1:173" ht="20" customHeight="1">
      <c r="A424" s="181">
        <v>705</v>
      </c>
      <c r="B424" s="53">
        <v>283</v>
      </c>
      <c r="C424" s="70">
        <v>1612</v>
      </c>
      <c r="D424" s="55" t="s">
        <v>72</v>
      </c>
      <c r="E424" s="54" t="s">
        <v>33</v>
      </c>
      <c r="F424" s="56" t="s">
        <v>5929</v>
      </c>
      <c r="G424" s="55" t="s">
        <v>9</v>
      </c>
      <c r="H424" s="55" t="s">
        <v>35</v>
      </c>
      <c r="J424" s="53"/>
      <c r="K424" s="63"/>
      <c r="L424" s="63"/>
      <c r="M424" s="63"/>
      <c r="N424" s="63"/>
      <c r="O424" s="63"/>
      <c r="P424" s="63"/>
      <c r="X424" s="180" t="s">
        <v>13678</v>
      </c>
      <c r="Y424" s="180" t="s">
        <v>22668</v>
      </c>
      <c r="Z424" s="180" t="s">
        <v>27032</v>
      </c>
      <c r="AA424" s="180" t="s">
        <v>23689</v>
      </c>
      <c r="AB424" s="53" t="s">
        <v>28988</v>
      </c>
      <c r="AC424" s="183" t="s">
        <v>29600</v>
      </c>
      <c r="AD424" s="53" t="s">
        <v>28468</v>
      </c>
      <c r="AE424" s="53" t="s">
        <v>9031</v>
      </c>
      <c r="AF424" s="58"/>
      <c r="AG424" s="53" t="s">
        <v>11036</v>
      </c>
      <c r="AH424" s="53" t="s">
        <v>29244</v>
      </c>
      <c r="AI424" s="53" t="s">
        <v>16580</v>
      </c>
      <c r="AK424" s="53" t="s">
        <v>7992</v>
      </c>
      <c r="AL424" s="53" t="s">
        <v>9767</v>
      </c>
      <c r="AM424" s="75" t="s">
        <v>15267</v>
      </c>
      <c r="AN424" s="58" t="s">
        <v>11692</v>
      </c>
      <c r="AO424" s="53"/>
      <c r="AP424" s="179" t="s">
        <v>14870</v>
      </c>
      <c r="AQ424" s="179" t="s">
        <v>24757</v>
      </c>
      <c r="AR424" s="55" t="s">
        <v>23017</v>
      </c>
      <c r="AS424" s="53" t="s">
        <v>11678</v>
      </c>
      <c r="AT424" s="53"/>
      <c r="AU424" s="180" t="s">
        <v>27318</v>
      </c>
      <c r="AV424" s="55" t="s">
        <v>23397</v>
      </c>
      <c r="AW424" s="53" t="s">
        <v>33609</v>
      </c>
      <c r="AX424" s="53" t="s">
        <v>29996</v>
      </c>
      <c r="AY424" s="53"/>
      <c r="BB424" s="53" t="s">
        <v>9006</v>
      </c>
      <c r="BD424" s="60" t="s">
        <v>8390</v>
      </c>
      <c r="BG424" s="53" t="s">
        <v>27906</v>
      </c>
      <c r="BH424" s="53" t="s">
        <v>11488</v>
      </c>
      <c r="BL424" s="70"/>
      <c r="BM424" s="179" t="s">
        <v>24458</v>
      </c>
      <c r="BN424" s="53" t="s">
        <v>21639</v>
      </c>
      <c r="BO424" s="179" t="s">
        <v>35938</v>
      </c>
      <c r="BQ424" s="53" t="s">
        <v>19207</v>
      </c>
      <c r="BR424" s="53" t="s">
        <v>10319</v>
      </c>
      <c r="BV424" s="179" t="s">
        <v>10818</v>
      </c>
      <c r="BX424" s="53"/>
      <c r="CA424" s="53"/>
      <c r="CK424" s="53"/>
      <c r="EV424" s="51"/>
      <c r="EW424" s="53"/>
      <c r="FD424" s="215"/>
      <c r="FI424" s="52">
        <v>1612</v>
      </c>
      <c r="FJ424" s="178"/>
      <c r="FK424" s="179" t="s">
        <v>26947</v>
      </c>
    </row>
    <row r="425" spans="1:173" ht="20" customHeight="1">
      <c r="A425" s="181">
        <v>707</v>
      </c>
      <c r="B425" s="53">
        <v>284</v>
      </c>
      <c r="C425" s="70">
        <v>1613</v>
      </c>
      <c r="D425" s="55" t="s">
        <v>72</v>
      </c>
      <c r="E425" s="54" t="s">
        <v>258</v>
      </c>
      <c r="F425" s="56" t="s">
        <v>2246</v>
      </c>
      <c r="G425" s="55" t="s">
        <v>9</v>
      </c>
      <c r="H425" s="55" t="s">
        <v>83</v>
      </c>
      <c r="J425" s="53"/>
      <c r="K425" s="63" t="s">
        <v>302</v>
      </c>
      <c r="L425" s="63" t="s">
        <v>1844</v>
      </c>
      <c r="M425" s="63"/>
      <c r="N425" s="63" t="s">
        <v>389</v>
      </c>
      <c r="O425" s="63"/>
      <c r="P425" s="63" t="s">
        <v>1846</v>
      </c>
      <c r="X425" s="180" t="s">
        <v>13668</v>
      </c>
      <c r="Y425" s="180" t="s">
        <v>22669</v>
      </c>
      <c r="Z425" s="180" t="s">
        <v>27033</v>
      </c>
      <c r="AA425" s="180" t="s">
        <v>23689</v>
      </c>
      <c r="AB425" s="53" t="s">
        <v>28989</v>
      </c>
      <c r="AC425" s="183" t="s">
        <v>29601</v>
      </c>
      <c r="AD425" s="53" t="s">
        <v>28469</v>
      </c>
      <c r="AE425" s="53" t="s">
        <v>1850</v>
      </c>
      <c r="AF425" s="58"/>
      <c r="AG425" s="53" t="s">
        <v>11027</v>
      </c>
      <c r="AH425" s="53" t="s">
        <v>29245</v>
      </c>
      <c r="AI425" s="53" t="s">
        <v>16581</v>
      </c>
      <c r="AK425" s="53" t="s">
        <v>7993</v>
      </c>
      <c r="AL425" s="53" t="s">
        <v>9768</v>
      </c>
      <c r="AM425" s="75" t="s">
        <v>17397</v>
      </c>
      <c r="AN425" s="58" t="s">
        <v>11693</v>
      </c>
      <c r="AO425" s="53"/>
      <c r="AP425" s="179" t="s">
        <v>14877</v>
      </c>
      <c r="AR425" s="55" t="s">
        <v>23018</v>
      </c>
      <c r="AS425" s="53" t="s">
        <v>11678</v>
      </c>
      <c r="AT425" s="53"/>
      <c r="AU425" s="180" t="s">
        <v>27315</v>
      </c>
      <c r="AV425" s="55" t="s">
        <v>23402</v>
      </c>
      <c r="AW425" s="53" t="s">
        <v>33615</v>
      </c>
      <c r="AX425" s="53" t="s">
        <v>29998</v>
      </c>
      <c r="AY425" s="53"/>
      <c r="BB425" s="53" t="s">
        <v>20233</v>
      </c>
      <c r="BD425" s="60" t="s">
        <v>8391</v>
      </c>
      <c r="BG425" s="53" t="s">
        <v>27907</v>
      </c>
      <c r="BH425" s="53" t="s">
        <v>21855</v>
      </c>
      <c r="BL425" s="70" t="s">
        <v>18121</v>
      </c>
      <c r="BM425" s="179" t="s">
        <v>24459</v>
      </c>
      <c r="BN425" s="53"/>
      <c r="BO425" s="179" t="s">
        <v>36112</v>
      </c>
      <c r="BQ425" s="53" t="s">
        <v>19210</v>
      </c>
      <c r="BR425" s="53" t="s">
        <v>10321</v>
      </c>
      <c r="BV425" s="179" t="s">
        <v>10819</v>
      </c>
      <c r="BX425" s="53"/>
      <c r="CA425" s="53"/>
      <c r="CK425" s="53"/>
      <c r="EN425" s="53" t="s">
        <v>10479</v>
      </c>
      <c r="EP425" s="182" t="s">
        <v>35775</v>
      </c>
      <c r="EQ425" s="184" t="s">
        <v>35776</v>
      </c>
      <c r="EV425" s="51"/>
      <c r="EW425" s="53"/>
      <c r="FD425" s="215"/>
      <c r="FE425" s="53">
        <v>1613</v>
      </c>
      <c r="FF425" s="180" t="s">
        <v>36575</v>
      </c>
      <c r="FI425" s="52">
        <v>1613</v>
      </c>
      <c r="FK425" s="179" t="s">
        <v>26947</v>
      </c>
    </row>
    <row r="426" spans="1:173" ht="20" customHeight="1">
      <c r="A426" s="181">
        <v>709</v>
      </c>
      <c r="B426" s="53">
        <v>285</v>
      </c>
      <c r="C426" s="70">
        <v>1614</v>
      </c>
      <c r="D426" s="55" t="s">
        <v>72</v>
      </c>
      <c r="E426" s="54" t="s">
        <v>258</v>
      </c>
      <c r="F426" s="56" t="s">
        <v>4969</v>
      </c>
      <c r="G426" s="55" t="s">
        <v>9</v>
      </c>
      <c r="H426" s="55" t="s">
        <v>389</v>
      </c>
      <c r="J426" s="53"/>
      <c r="K426" s="63" t="s">
        <v>466</v>
      </c>
      <c r="L426" s="63" t="s">
        <v>1840</v>
      </c>
      <c r="M426" s="63"/>
      <c r="N426" s="63" t="s">
        <v>389</v>
      </c>
      <c r="O426" s="63"/>
      <c r="P426" s="63" t="s">
        <v>1842</v>
      </c>
      <c r="X426" s="180" t="s">
        <v>8138</v>
      </c>
      <c r="Y426" s="180" t="s">
        <v>22670</v>
      </c>
      <c r="Z426" s="180" t="s">
        <v>27034</v>
      </c>
      <c r="AA426" s="180" t="s">
        <v>23690</v>
      </c>
      <c r="AB426" s="53" t="s">
        <v>28990</v>
      </c>
      <c r="AC426" s="183" t="s">
        <v>29602</v>
      </c>
      <c r="AD426" s="53" t="s">
        <v>28470</v>
      </c>
      <c r="AE426" s="53" t="s">
        <v>9030</v>
      </c>
      <c r="AF426" s="58"/>
      <c r="AG426" s="53" t="s">
        <v>11037</v>
      </c>
      <c r="AH426" s="53" t="s">
        <v>29246</v>
      </c>
      <c r="AI426" s="53" t="s">
        <v>16582</v>
      </c>
      <c r="AK426" s="53" t="s">
        <v>7994</v>
      </c>
      <c r="AL426" s="53" t="s">
        <v>9769</v>
      </c>
      <c r="AM426" s="75" t="s">
        <v>17396</v>
      </c>
      <c r="AN426" s="58" t="s">
        <v>11694</v>
      </c>
      <c r="AO426" s="53"/>
      <c r="AP426" s="179" t="s">
        <v>14877</v>
      </c>
      <c r="AQ426" s="179" t="s">
        <v>24758</v>
      </c>
      <c r="AR426" s="55" t="s">
        <v>23019</v>
      </c>
      <c r="AS426" s="53" t="s">
        <v>20853</v>
      </c>
      <c r="AT426" s="53"/>
      <c r="AU426" s="180" t="s">
        <v>27319</v>
      </c>
      <c r="AV426" s="55" t="s">
        <v>23385</v>
      </c>
      <c r="AW426" s="53" t="s">
        <v>33616</v>
      </c>
      <c r="AX426" s="53" t="s">
        <v>20164</v>
      </c>
      <c r="AY426" s="53"/>
      <c r="BB426" s="53" t="s">
        <v>20234</v>
      </c>
      <c r="BD426" s="60" t="s">
        <v>8387</v>
      </c>
      <c r="BG426" s="53" t="s">
        <v>10584</v>
      </c>
      <c r="BH426" s="53" t="s">
        <v>21851</v>
      </c>
      <c r="BL426" s="70"/>
      <c r="BM426" s="179" t="s">
        <v>24460</v>
      </c>
      <c r="BN426" s="53" t="s">
        <v>21635</v>
      </c>
      <c r="BO426" s="179" t="s">
        <v>35938</v>
      </c>
      <c r="BQ426" s="53" t="s">
        <v>19211</v>
      </c>
      <c r="BR426" s="53" t="s">
        <v>9049</v>
      </c>
      <c r="BV426" s="179" t="s">
        <v>10819</v>
      </c>
      <c r="BX426" s="53"/>
      <c r="CA426" s="53"/>
      <c r="CK426" s="53"/>
      <c r="EV426" s="51"/>
      <c r="EW426" s="53"/>
      <c r="FD426" s="215"/>
      <c r="FI426" s="52">
        <v>1614</v>
      </c>
      <c r="FK426" s="179" t="s">
        <v>26947</v>
      </c>
      <c r="FN426">
        <v>1614</v>
      </c>
      <c r="FO426" t="s">
        <v>37224</v>
      </c>
    </row>
    <row r="427" spans="1:173" ht="20" customHeight="1">
      <c r="A427" s="181">
        <v>711</v>
      </c>
      <c r="B427" s="53">
        <v>286</v>
      </c>
      <c r="C427" s="70">
        <v>1615</v>
      </c>
      <c r="D427" s="55" t="s">
        <v>72</v>
      </c>
      <c r="E427" s="54" t="s">
        <v>33</v>
      </c>
      <c r="F427" s="56" t="s">
        <v>5900</v>
      </c>
      <c r="G427" s="55" t="s">
        <v>9</v>
      </c>
      <c r="H427" s="55" t="s">
        <v>389</v>
      </c>
      <c r="J427" s="53"/>
      <c r="K427" s="63" t="s">
        <v>33</v>
      </c>
      <c r="L427" s="63" t="s">
        <v>1833</v>
      </c>
      <c r="M427" s="63"/>
      <c r="N427" s="63" t="s">
        <v>35</v>
      </c>
      <c r="O427" s="63"/>
      <c r="P427" s="63" t="s">
        <v>1838</v>
      </c>
      <c r="X427" s="180" t="s">
        <v>13679</v>
      </c>
      <c r="Y427" s="180" t="s">
        <v>22671</v>
      </c>
      <c r="Z427" s="180" t="s">
        <v>27035</v>
      </c>
      <c r="AA427" s="180" t="s">
        <v>23690</v>
      </c>
      <c r="AB427" s="53" t="s">
        <v>13733</v>
      </c>
      <c r="AC427" s="183" t="s">
        <v>10910</v>
      </c>
      <c r="AD427" s="53" t="s">
        <v>28471</v>
      </c>
      <c r="AE427" s="53" t="s">
        <v>9031</v>
      </c>
      <c r="AF427" s="58"/>
      <c r="AG427" s="53" t="s">
        <v>1814</v>
      </c>
      <c r="AH427" s="53" t="s">
        <v>29247</v>
      </c>
      <c r="AI427" s="53" t="s">
        <v>16583</v>
      </c>
      <c r="AK427" s="53" t="s">
        <v>7995</v>
      </c>
      <c r="AL427" s="53" t="s">
        <v>9770</v>
      </c>
      <c r="AM427" s="75" t="s">
        <v>17398</v>
      </c>
      <c r="AN427" s="58" t="s">
        <v>11695</v>
      </c>
      <c r="AO427" s="53" t="s">
        <v>21037</v>
      </c>
      <c r="AP427" s="179" t="s">
        <v>14878</v>
      </c>
      <c r="AR427" s="55" t="s">
        <v>23017</v>
      </c>
      <c r="AS427" s="53" t="s">
        <v>20853</v>
      </c>
      <c r="AT427" s="53"/>
      <c r="AU427" s="180" t="s">
        <v>27320</v>
      </c>
      <c r="AV427" s="55" t="s">
        <v>23403</v>
      </c>
      <c r="AW427" s="53" t="s">
        <v>21544</v>
      </c>
      <c r="AX427" s="53" t="s">
        <v>29999</v>
      </c>
      <c r="AY427" s="53"/>
      <c r="BB427" s="53" t="s">
        <v>9006</v>
      </c>
      <c r="BD427" s="60" t="s">
        <v>8390</v>
      </c>
      <c r="BG427" s="53" t="s">
        <v>7969</v>
      </c>
      <c r="BH427" s="53" t="s">
        <v>21856</v>
      </c>
      <c r="BL427" s="70"/>
      <c r="BM427" s="179" t="s">
        <v>24461</v>
      </c>
      <c r="BN427" s="53"/>
      <c r="BO427" s="179" t="s">
        <v>36113</v>
      </c>
      <c r="BQ427" s="53" t="s">
        <v>19212</v>
      </c>
      <c r="BR427" s="53" t="s">
        <v>10320</v>
      </c>
      <c r="BV427" s="179" t="s">
        <v>10820</v>
      </c>
      <c r="BX427" s="53"/>
      <c r="CA427" s="53"/>
      <c r="CK427" s="53"/>
      <c r="FD427" s="215"/>
      <c r="FI427" s="52">
        <v>1615</v>
      </c>
      <c r="FK427" s="179" t="s">
        <v>26947</v>
      </c>
    </row>
    <row r="428" spans="1:173" ht="20" customHeight="1">
      <c r="A428" s="181">
        <v>713</v>
      </c>
      <c r="B428" s="53">
        <v>287</v>
      </c>
      <c r="C428" s="70">
        <v>1616</v>
      </c>
      <c r="D428" s="55"/>
      <c r="E428" s="54" t="s">
        <v>33</v>
      </c>
      <c r="F428" s="56" t="s">
        <v>5287</v>
      </c>
      <c r="G428" s="55" t="s">
        <v>9</v>
      </c>
      <c r="H428" s="55" t="s">
        <v>1</v>
      </c>
      <c r="J428" s="53"/>
      <c r="K428" s="63" t="s">
        <v>93</v>
      </c>
      <c r="L428" s="63" t="s">
        <v>1829</v>
      </c>
      <c r="M428" s="63"/>
      <c r="N428" s="63" t="s">
        <v>389</v>
      </c>
      <c r="O428" s="63"/>
      <c r="P428" s="63" t="s">
        <v>1831</v>
      </c>
      <c r="X428" s="180" t="s">
        <v>13680</v>
      </c>
      <c r="Y428" s="180" t="s">
        <v>12625</v>
      </c>
      <c r="Z428" s="180" t="s">
        <v>1832</v>
      </c>
      <c r="AA428" s="180" t="s">
        <v>23691</v>
      </c>
      <c r="AB428" s="53" t="s">
        <v>28991</v>
      </c>
      <c r="AC428" s="183" t="s">
        <v>29574</v>
      </c>
      <c r="AD428" s="53" t="s">
        <v>28472</v>
      </c>
      <c r="AE428" s="53" t="s">
        <v>1850</v>
      </c>
      <c r="AF428" s="58"/>
      <c r="AG428" s="53" t="s">
        <v>12086</v>
      </c>
      <c r="AH428" s="53" t="s">
        <v>29248</v>
      </c>
      <c r="AI428" s="53" t="s">
        <v>16584</v>
      </c>
      <c r="AK428" s="53" t="s">
        <v>7996</v>
      </c>
      <c r="AL428" s="53" t="s">
        <v>9771</v>
      </c>
      <c r="AM428" s="75" t="s">
        <v>17399</v>
      </c>
      <c r="AN428" s="58" t="s">
        <v>11689</v>
      </c>
      <c r="AO428" s="53"/>
      <c r="AP428" s="179" t="s">
        <v>12078</v>
      </c>
      <c r="AQ428" s="179" t="s">
        <v>24754</v>
      </c>
      <c r="AR428" s="55" t="s">
        <v>23020</v>
      </c>
      <c r="AS428" s="53" t="s">
        <v>20854</v>
      </c>
      <c r="AT428" s="53"/>
      <c r="AU428" s="180" t="s">
        <v>27317</v>
      </c>
      <c r="AV428" s="55" t="s">
        <v>23403</v>
      </c>
      <c r="AW428" s="53" t="s">
        <v>12763</v>
      </c>
      <c r="AX428" s="53" t="s">
        <v>9025</v>
      </c>
      <c r="AY428" s="53"/>
      <c r="BB428" s="53" t="s">
        <v>20233</v>
      </c>
      <c r="BD428" s="60" t="s">
        <v>8391</v>
      </c>
      <c r="BG428" s="53" t="s">
        <v>27908</v>
      </c>
      <c r="BH428" s="53" t="s">
        <v>10959</v>
      </c>
      <c r="BL428" s="70"/>
      <c r="BM428" s="179" t="s">
        <v>24456</v>
      </c>
      <c r="BN428" s="53" t="s">
        <v>21638</v>
      </c>
      <c r="BO428" s="179" t="s">
        <v>36113</v>
      </c>
      <c r="BQ428" s="53" t="s">
        <v>19213</v>
      </c>
      <c r="BR428" s="53" t="s">
        <v>9049</v>
      </c>
      <c r="BV428" s="179" t="s">
        <v>10820</v>
      </c>
      <c r="BX428" s="53"/>
      <c r="CA428" s="53"/>
      <c r="CK428" s="53" t="s">
        <v>9232</v>
      </c>
      <c r="EL428" s="51">
        <v>1616</v>
      </c>
      <c r="EM428" s="53" t="s">
        <v>29929</v>
      </c>
      <c r="EO428" s="53"/>
      <c r="FD428" s="215"/>
      <c r="FI428" s="52">
        <v>1616</v>
      </c>
      <c r="FK428" s="179" t="s">
        <v>26947</v>
      </c>
      <c r="FP428" s="267">
        <v>1616</v>
      </c>
      <c r="FQ428" s="267" t="s">
        <v>37184</v>
      </c>
    </row>
    <row r="429" spans="1:173" ht="20" customHeight="1">
      <c r="A429" s="181">
        <v>715</v>
      </c>
      <c r="B429" s="53">
        <v>288</v>
      </c>
      <c r="C429" s="70">
        <v>1617</v>
      </c>
      <c r="D429" s="55"/>
      <c r="E429" s="54" t="s">
        <v>171</v>
      </c>
      <c r="F429" s="56" t="s">
        <v>5872</v>
      </c>
      <c r="G429" s="55" t="s">
        <v>9</v>
      </c>
      <c r="H429" s="55" t="s">
        <v>83</v>
      </c>
      <c r="J429" s="53"/>
      <c r="K429" s="63" t="s">
        <v>40</v>
      </c>
      <c r="L429" s="63" t="s">
        <v>975</v>
      </c>
      <c r="M429" s="63"/>
      <c r="N429" s="63" t="s">
        <v>83</v>
      </c>
      <c r="O429" s="63"/>
      <c r="P429" s="63" t="s">
        <v>1823</v>
      </c>
      <c r="X429" s="180" t="s">
        <v>13673</v>
      </c>
      <c r="Y429" s="180" t="s">
        <v>22672</v>
      </c>
      <c r="Z429" s="180" t="s">
        <v>27032</v>
      </c>
      <c r="AA429" s="180" t="s">
        <v>23691</v>
      </c>
      <c r="AB429" s="53" t="s">
        <v>28992</v>
      </c>
      <c r="AC429" s="183" t="s">
        <v>29603</v>
      </c>
      <c r="AD429" s="53" t="s">
        <v>28473</v>
      </c>
      <c r="AE429" s="53" t="s">
        <v>9030</v>
      </c>
      <c r="AF429" s="58"/>
      <c r="AG429" s="53" t="s">
        <v>11039</v>
      </c>
      <c r="AH429" s="53" t="s">
        <v>12095</v>
      </c>
      <c r="AI429" s="53" t="s">
        <v>16585</v>
      </c>
      <c r="AK429" s="53" t="s">
        <v>7997</v>
      </c>
      <c r="AL429" s="53" t="s">
        <v>9772</v>
      </c>
      <c r="AM429" s="75" t="s">
        <v>17396</v>
      </c>
      <c r="AN429" s="58" t="s">
        <v>11696</v>
      </c>
      <c r="AO429" s="53"/>
      <c r="AP429" s="179" t="s">
        <v>14879</v>
      </c>
      <c r="AR429" s="55" t="s">
        <v>23021</v>
      </c>
      <c r="AS429" s="53" t="s">
        <v>20854</v>
      </c>
      <c r="AT429" s="53" t="s">
        <v>20508</v>
      </c>
      <c r="AU429" s="180" t="s">
        <v>27315</v>
      </c>
      <c r="AV429" s="55" t="s">
        <v>16924</v>
      </c>
      <c r="AW429" s="53" t="s">
        <v>25654</v>
      </c>
      <c r="AX429" s="53" t="s">
        <v>30000</v>
      </c>
      <c r="AY429" s="53"/>
      <c r="BB429" s="53" t="s">
        <v>20235</v>
      </c>
      <c r="BC429" s="53" t="s">
        <v>26581</v>
      </c>
      <c r="BD429" s="60" t="s">
        <v>8392</v>
      </c>
      <c r="BG429" s="53" t="s">
        <v>27909</v>
      </c>
      <c r="BH429" s="53" t="s">
        <v>21390</v>
      </c>
      <c r="BL429" s="70" t="s">
        <v>18122</v>
      </c>
      <c r="BM429" s="179" t="s">
        <v>24462</v>
      </c>
      <c r="BN429" s="53"/>
      <c r="BO429" s="179" t="s">
        <v>35938</v>
      </c>
      <c r="BQ429" s="53" t="s">
        <v>19214</v>
      </c>
      <c r="BR429" s="53" t="s">
        <v>10322</v>
      </c>
      <c r="BV429" s="179" t="s">
        <v>10821</v>
      </c>
      <c r="BX429" s="53"/>
      <c r="CA429" s="53"/>
      <c r="CC429" s="53" t="s">
        <v>25207</v>
      </c>
      <c r="CK429" s="53" t="s">
        <v>9232</v>
      </c>
      <c r="EL429" s="51">
        <v>1617</v>
      </c>
      <c r="EM429" s="53" t="s">
        <v>29930</v>
      </c>
      <c r="EO429" s="53"/>
      <c r="FD429" s="215"/>
      <c r="FI429" s="52">
        <v>1617</v>
      </c>
      <c r="FK429" s="179" t="s">
        <v>26947</v>
      </c>
    </row>
    <row r="430" spans="1:173" ht="20" customHeight="1">
      <c r="A430" s="181">
        <v>717</v>
      </c>
      <c r="B430" s="53">
        <v>289</v>
      </c>
      <c r="C430" s="70">
        <v>1618</v>
      </c>
      <c r="D430" s="55" t="s">
        <v>72</v>
      </c>
      <c r="E430" s="54" t="s">
        <v>470</v>
      </c>
      <c r="F430" s="56" t="s">
        <v>399</v>
      </c>
      <c r="G430" s="55" t="s">
        <v>9</v>
      </c>
      <c r="H430" s="55" t="s">
        <v>46</v>
      </c>
      <c r="J430" s="53"/>
      <c r="K430" s="63" t="s">
        <v>84</v>
      </c>
      <c r="L430" s="63" t="s">
        <v>1815</v>
      </c>
      <c r="M430" s="63"/>
      <c r="N430" s="63" t="s">
        <v>122</v>
      </c>
      <c r="O430" s="63"/>
      <c r="P430" s="63" t="s">
        <v>1817</v>
      </c>
      <c r="X430" s="180" t="s">
        <v>13668</v>
      </c>
      <c r="Y430" s="180" t="s">
        <v>22673</v>
      </c>
      <c r="Z430" s="180" t="s">
        <v>27036</v>
      </c>
      <c r="AA430" s="180" t="s">
        <v>23692</v>
      </c>
      <c r="AB430" s="53" t="s">
        <v>28993</v>
      </c>
      <c r="AC430" s="183" t="s">
        <v>29604</v>
      </c>
      <c r="AD430" s="53" t="s">
        <v>28474</v>
      </c>
      <c r="AE430" s="53" t="s">
        <v>9031</v>
      </c>
      <c r="AF430" s="58" t="s">
        <v>26855</v>
      </c>
      <c r="AG430" s="53" t="s">
        <v>1784</v>
      </c>
      <c r="AH430" s="53" t="s">
        <v>29249</v>
      </c>
      <c r="AI430" s="53" t="s">
        <v>16586</v>
      </c>
      <c r="AK430" s="53" t="s">
        <v>7998</v>
      </c>
      <c r="AL430" s="53" t="s">
        <v>9773</v>
      </c>
      <c r="AM430" s="75" t="s">
        <v>15267</v>
      </c>
      <c r="AN430" s="58" t="s">
        <v>11697</v>
      </c>
      <c r="AO430" s="53"/>
      <c r="AP430" s="179" t="s">
        <v>14880</v>
      </c>
      <c r="AQ430" s="179" t="s">
        <v>24759</v>
      </c>
      <c r="AR430" s="55" t="s">
        <v>12240</v>
      </c>
      <c r="AS430" s="53" t="s">
        <v>13004</v>
      </c>
      <c r="AT430" s="53" t="s">
        <v>20509</v>
      </c>
      <c r="AU430" s="180" t="s">
        <v>27321</v>
      </c>
      <c r="AV430" s="55" t="s">
        <v>16924</v>
      </c>
      <c r="AW430" s="53" t="s">
        <v>33613</v>
      </c>
      <c r="AX430" s="53" t="s">
        <v>30001</v>
      </c>
      <c r="AY430" s="53"/>
      <c r="BB430" s="53" t="s">
        <v>20236</v>
      </c>
      <c r="BD430" s="60" t="s">
        <v>8393</v>
      </c>
      <c r="BE430" s="180" t="s">
        <v>21877</v>
      </c>
      <c r="BG430" s="53" t="s">
        <v>27906</v>
      </c>
      <c r="BH430" s="53" t="s">
        <v>21857</v>
      </c>
      <c r="BL430" s="70" t="s">
        <v>18123</v>
      </c>
      <c r="BM430" s="179" t="s">
        <v>24463</v>
      </c>
      <c r="BN430" s="53" t="s">
        <v>21635</v>
      </c>
      <c r="BO430" s="179" t="s">
        <v>36114</v>
      </c>
      <c r="BQ430" s="53" t="s">
        <v>19215</v>
      </c>
      <c r="BR430" s="53" t="s">
        <v>10323</v>
      </c>
      <c r="BV430" s="179" t="s">
        <v>10822</v>
      </c>
      <c r="BW430" s="53" t="s">
        <v>36482</v>
      </c>
      <c r="BX430" s="53"/>
      <c r="CA430" s="53" t="s">
        <v>19043</v>
      </c>
      <c r="CC430" s="53" t="s">
        <v>25207</v>
      </c>
      <c r="CK430" s="53" t="s">
        <v>9232</v>
      </c>
      <c r="EL430" s="51">
        <v>1618</v>
      </c>
      <c r="EM430" s="53" t="s">
        <v>29931</v>
      </c>
      <c r="EO430" s="53"/>
      <c r="FD430" s="215"/>
      <c r="FI430" s="52">
        <v>1618</v>
      </c>
      <c r="FK430" s="179" t="s">
        <v>26947</v>
      </c>
    </row>
    <row r="431" spans="1:173" ht="20" customHeight="1">
      <c r="A431" s="181">
        <v>719</v>
      </c>
      <c r="B431" s="53">
        <v>290</v>
      </c>
      <c r="C431" s="70">
        <v>1619</v>
      </c>
      <c r="D431" s="55" t="s">
        <v>72</v>
      </c>
      <c r="E431" s="54" t="s">
        <v>188</v>
      </c>
      <c r="F431" s="56" t="s">
        <v>4550</v>
      </c>
      <c r="G431" s="55" t="s">
        <v>9</v>
      </c>
      <c r="H431" s="55" t="s">
        <v>161</v>
      </c>
      <c r="J431" s="53"/>
      <c r="K431" s="63" t="s">
        <v>58</v>
      </c>
      <c r="L431" s="63" t="s">
        <v>1808</v>
      </c>
      <c r="M431" s="63"/>
      <c r="N431" s="63" t="s">
        <v>161</v>
      </c>
      <c r="O431" s="63"/>
      <c r="P431" s="63" t="s">
        <v>1810</v>
      </c>
      <c r="X431" s="180" t="s">
        <v>1788</v>
      </c>
      <c r="Y431" s="180" t="s">
        <v>22674</v>
      </c>
      <c r="Z431" s="180" t="s">
        <v>27034</v>
      </c>
      <c r="AA431" s="180" t="s">
        <v>23692</v>
      </c>
      <c r="AB431" s="53" t="s">
        <v>28988</v>
      </c>
      <c r="AC431" s="183" t="s">
        <v>29605</v>
      </c>
      <c r="AD431" s="53" t="s">
        <v>28475</v>
      </c>
      <c r="AE431" s="53" t="s">
        <v>9035</v>
      </c>
      <c r="AF431" s="58"/>
      <c r="AG431" s="53" t="s">
        <v>11040</v>
      </c>
      <c r="AH431" s="53" t="s">
        <v>29250</v>
      </c>
      <c r="AI431" s="53" t="s">
        <v>16587</v>
      </c>
      <c r="AK431" s="53" t="s">
        <v>7999</v>
      </c>
      <c r="AL431" s="53" t="s">
        <v>9774</v>
      </c>
      <c r="AM431" s="75" t="s">
        <v>17400</v>
      </c>
      <c r="AN431" s="58" t="s">
        <v>11698</v>
      </c>
      <c r="AO431" s="53"/>
      <c r="AP431" s="179" t="s">
        <v>8148</v>
      </c>
      <c r="AR431" s="55" t="s">
        <v>23022</v>
      </c>
      <c r="AS431" s="53" t="s">
        <v>13004</v>
      </c>
      <c r="AT431" s="53"/>
      <c r="AU431" s="180" t="s">
        <v>27322</v>
      </c>
      <c r="AV431" s="55" t="s">
        <v>8067</v>
      </c>
      <c r="AW431" s="53" t="s">
        <v>33617</v>
      </c>
      <c r="AX431" s="53" t="s">
        <v>30002</v>
      </c>
      <c r="AY431" s="53"/>
      <c r="BB431" s="53" t="s">
        <v>9006</v>
      </c>
      <c r="BD431" s="60" t="s">
        <v>8391</v>
      </c>
      <c r="BE431" s="53"/>
      <c r="BG431" s="53" t="s">
        <v>27910</v>
      </c>
      <c r="BH431" s="53" t="s">
        <v>20046</v>
      </c>
      <c r="BL431" s="70"/>
      <c r="BM431" s="179" t="s">
        <v>24464</v>
      </c>
      <c r="BN431" s="53"/>
      <c r="BO431" s="179" t="s">
        <v>36115</v>
      </c>
      <c r="BQ431" s="53" t="s">
        <v>19216</v>
      </c>
      <c r="BR431" s="53" t="s">
        <v>10324</v>
      </c>
      <c r="BV431" s="179" t="s">
        <v>10819</v>
      </c>
      <c r="BX431" s="53"/>
      <c r="CA431" s="53"/>
      <c r="CC431" s="53" t="s">
        <v>25207</v>
      </c>
      <c r="CD431" s="180" t="s">
        <v>22779</v>
      </c>
      <c r="CK431" s="53" t="s">
        <v>9232</v>
      </c>
      <c r="EL431" s="51">
        <v>1619</v>
      </c>
      <c r="EM431" s="53" t="s">
        <v>29932</v>
      </c>
      <c r="EO431" s="53"/>
      <c r="EV431" s="51" t="s">
        <v>35667</v>
      </c>
      <c r="EW431" s="53" t="s">
        <v>29403</v>
      </c>
      <c r="EZ431" s="182" t="s">
        <v>36682</v>
      </c>
      <c r="FA431" s="183" t="s">
        <v>36683</v>
      </c>
      <c r="FD431" s="215"/>
      <c r="FI431" s="52">
        <v>1619</v>
      </c>
      <c r="FK431" s="179" t="s">
        <v>26947</v>
      </c>
    </row>
    <row r="432" spans="1:173" ht="20" customHeight="1">
      <c r="A432" s="181">
        <v>721</v>
      </c>
      <c r="B432" s="53">
        <v>291</v>
      </c>
      <c r="C432" s="70">
        <v>1620</v>
      </c>
      <c r="D432" s="55" t="s">
        <v>72</v>
      </c>
      <c r="E432" s="54" t="s">
        <v>468</v>
      </c>
      <c r="F432" s="56" t="s">
        <v>995</v>
      </c>
      <c r="G432" s="55" t="s">
        <v>9</v>
      </c>
      <c r="H432" s="55" t="s">
        <v>122</v>
      </c>
      <c r="J432" s="53"/>
      <c r="K432" s="63" t="s">
        <v>40</v>
      </c>
      <c r="L432" s="63" t="s">
        <v>1801</v>
      </c>
      <c r="M432" s="63"/>
      <c r="N432" s="63" t="s">
        <v>35</v>
      </c>
      <c r="O432" s="63"/>
      <c r="P432" s="63" t="s">
        <v>1803</v>
      </c>
      <c r="X432" s="180" t="s">
        <v>13681</v>
      </c>
      <c r="Y432" s="180" t="s">
        <v>22675</v>
      </c>
      <c r="Z432" s="180" t="s">
        <v>27037</v>
      </c>
      <c r="AA432" s="180" t="s">
        <v>23693</v>
      </c>
      <c r="AB432" s="53" t="s">
        <v>28994</v>
      </c>
      <c r="AC432" s="183" t="s">
        <v>15133</v>
      </c>
      <c r="AD432" s="53" t="s">
        <v>28476</v>
      </c>
      <c r="AE432" s="53" t="s">
        <v>1850</v>
      </c>
      <c r="AF432" s="58"/>
      <c r="AG432" s="53" t="s">
        <v>11041</v>
      </c>
      <c r="AH432" s="53" t="s">
        <v>24286</v>
      </c>
      <c r="AI432" s="53" t="s">
        <v>16588</v>
      </c>
      <c r="AK432" s="53" t="s">
        <v>8000</v>
      </c>
      <c r="AL432" s="53" t="s">
        <v>9775</v>
      </c>
      <c r="AM432" s="75" t="s">
        <v>17401</v>
      </c>
      <c r="AN432" s="58" t="s">
        <v>11699</v>
      </c>
      <c r="AO432" s="53"/>
      <c r="AP432" s="179" t="s">
        <v>14881</v>
      </c>
      <c r="AQ432" s="179" t="s">
        <v>24754</v>
      </c>
      <c r="AR432" s="55" t="s">
        <v>23023</v>
      </c>
      <c r="AS432" s="53" t="s">
        <v>20855</v>
      </c>
      <c r="AT432" s="53"/>
      <c r="AU432" s="180" t="s">
        <v>27315</v>
      </c>
      <c r="AV432" s="55" t="s">
        <v>23404</v>
      </c>
      <c r="AW432" s="53" t="s">
        <v>33618</v>
      </c>
      <c r="AX432" s="53" t="s">
        <v>30003</v>
      </c>
      <c r="AY432" s="53"/>
      <c r="BA432" s="53" t="s">
        <v>12530</v>
      </c>
      <c r="BB432" s="53" t="s">
        <v>20233</v>
      </c>
      <c r="BD432" s="60" t="s">
        <v>8394</v>
      </c>
      <c r="BE432" s="180" t="s">
        <v>28118</v>
      </c>
      <c r="BG432" s="53" t="s">
        <v>27911</v>
      </c>
      <c r="BH432" s="53" t="s">
        <v>21858</v>
      </c>
      <c r="BI432" s="179" t="s">
        <v>36143</v>
      </c>
      <c r="BL432" s="70"/>
      <c r="BM432" s="179" t="s">
        <v>8000</v>
      </c>
      <c r="BN432" s="53" t="s">
        <v>21638</v>
      </c>
      <c r="BO432" s="179" t="s">
        <v>36116</v>
      </c>
      <c r="BQ432" s="53" t="s">
        <v>19217</v>
      </c>
      <c r="BR432" s="53" t="s">
        <v>10325</v>
      </c>
      <c r="BV432" s="179" t="s">
        <v>10819</v>
      </c>
      <c r="BX432" s="53"/>
      <c r="CA432" s="53"/>
      <c r="CC432" s="53" t="s">
        <v>25207</v>
      </c>
      <c r="CD432" s="183"/>
      <c r="CH432" s="62" t="s">
        <v>14902</v>
      </c>
      <c r="CK432" s="53"/>
      <c r="EL432" s="51">
        <v>1620</v>
      </c>
      <c r="EM432" s="53" t="s">
        <v>29933</v>
      </c>
      <c r="EO432" s="53"/>
      <c r="FB432" s="182" t="s">
        <v>36628</v>
      </c>
      <c r="FC432" s="183" t="s">
        <v>36629</v>
      </c>
      <c r="FD432" s="215"/>
      <c r="FI432" s="52">
        <v>1620</v>
      </c>
      <c r="FK432" s="179" t="s">
        <v>26947</v>
      </c>
    </row>
    <row r="433" spans="1:173" ht="20" customHeight="1">
      <c r="A433" s="181">
        <v>723</v>
      </c>
      <c r="B433" s="53">
        <v>292</v>
      </c>
      <c r="C433" s="70">
        <v>1621</v>
      </c>
      <c r="D433" s="55"/>
      <c r="E433" s="54" t="s">
        <v>119</v>
      </c>
      <c r="F433" s="56" t="s">
        <v>5849</v>
      </c>
      <c r="G433" s="55" t="s">
        <v>9</v>
      </c>
      <c r="H433" s="55" t="s">
        <v>37614</v>
      </c>
      <c r="J433" s="53"/>
      <c r="K433" s="63"/>
      <c r="L433" s="63"/>
      <c r="M433" s="63"/>
      <c r="N433" s="63"/>
      <c r="O433" s="63"/>
      <c r="P433" s="63"/>
      <c r="X433" s="180" t="s">
        <v>13676</v>
      </c>
      <c r="Y433" s="180" t="s">
        <v>22676</v>
      </c>
      <c r="Z433" s="180" t="s">
        <v>27038</v>
      </c>
      <c r="AA433" s="180" t="s">
        <v>23694</v>
      </c>
      <c r="AB433" s="53" t="s">
        <v>28995</v>
      </c>
      <c r="AC433" s="183" t="s">
        <v>13805</v>
      </c>
      <c r="AD433" s="53" t="s">
        <v>24606</v>
      </c>
      <c r="AE433" s="53" t="s">
        <v>9036</v>
      </c>
      <c r="AF433" s="58" t="s">
        <v>1339</v>
      </c>
      <c r="AG433" s="53" t="s">
        <v>11042</v>
      </c>
      <c r="AH433" s="53" t="s">
        <v>29251</v>
      </c>
      <c r="AI433" s="53" t="s">
        <v>16589</v>
      </c>
      <c r="AK433" s="53" t="s">
        <v>8001</v>
      </c>
      <c r="AL433" s="53" t="s">
        <v>9776</v>
      </c>
      <c r="AM433" s="75" t="s">
        <v>17399</v>
      </c>
      <c r="AN433" s="58" t="s">
        <v>11700</v>
      </c>
      <c r="AO433" s="53" t="s">
        <v>11599</v>
      </c>
      <c r="AP433" s="179" t="s">
        <v>14882</v>
      </c>
      <c r="AR433" s="55" t="s">
        <v>23024</v>
      </c>
      <c r="AS433" s="53" t="s">
        <v>20855</v>
      </c>
      <c r="AT433" s="53" t="s">
        <v>20510</v>
      </c>
      <c r="AU433" s="180" t="s">
        <v>27321</v>
      </c>
      <c r="AV433" s="55" t="s">
        <v>23404</v>
      </c>
      <c r="AW433" s="53" t="s">
        <v>13759</v>
      </c>
      <c r="AX433" s="53" t="s">
        <v>18171</v>
      </c>
      <c r="AY433" s="53"/>
      <c r="BA433" s="53" t="s">
        <v>12531</v>
      </c>
      <c r="BB433" s="53" t="s">
        <v>20235</v>
      </c>
      <c r="BD433" s="60" t="s">
        <v>8392</v>
      </c>
      <c r="BE433" s="53"/>
      <c r="BG433" s="53" t="s">
        <v>27912</v>
      </c>
      <c r="BH433" s="53" t="s">
        <v>21859</v>
      </c>
      <c r="BL433" s="70" t="s">
        <v>18124</v>
      </c>
      <c r="BM433" s="179" t="s">
        <v>24465</v>
      </c>
      <c r="BN433" s="53"/>
      <c r="BO433" s="179" t="s">
        <v>36117</v>
      </c>
      <c r="BQ433" s="53" t="s">
        <v>19218</v>
      </c>
      <c r="BR433" s="53" t="s">
        <v>10322</v>
      </c>
      <c r="BV433" s="179" t="s">
        <v>10823</v>
      </c>
      <c r="BX433" s="53"/>
      <c r="CA433" s="53"/>
      <c r="CC433" s="53" t="s">
        <v>25208</v>
      </c>
      <c r="CD433" s="183"/>
      <c r="CK433" s="53"/>
      <c r="EL433" s="146" t="s">
        <v>29820</v>
      </c>
      <c r="EM433" s="105" t="s">
        <v>29821</v>
      </c>
      <c r="EO433" s="105"/>
      <c r="FD433" s="215"/>
      <c r="FI433" s="52">
        <v>1621</v>
      </c>
      <c r="FK433" s="179" t="s">
        <v>26947</v>
      </c>
      <c r="FL433" t="s">
        <v>37225</v>
      </c>
      <c r="FM433" s="271" t="s">
        <v>37226</v>
      </c>
      <c r="FN433">
        <v>1621</v>
      </c>
      <c r="FO433" t="s">
        <v>37227</v>
      </c>
    </row>
    <row r="434" spans="1:173" ht="20" customHeight="1">
      <c r="A434" s="181">
        <v>725</v>
      </c>
      <c r="B434" s="53">
        <v>293</v>
      </c>
      <c r="C434" s="70">
        <v>1622</v>
      </c>
      <c r="D434" s="55"/>
      <c r="E434" s="54" t="s">
        <v>54</v>
      </c>
      <c r="F434" s="56" t="s">
        <v>5815</v>
      </c>
      <c r="G434" s="55" t="s">
        <v>9</v>
      </c>
      <c r="H434" s="55" t="s">
        <v>429</v>
      </c>
      <c r="J434" s="53"/>
      <c r="K434" s="63" t="s">
        <v>431</v>
      </c>
      <c r="L434" s="63" t="s">
        <v>1797</v>
      </c>
      <c r="M434" s="63"/>
      <c r="N434" s="63" t="s">
        <v>83</v>
      </c>
      <c r="O434" s="63"/>
      <c r="P434" s="63" t="s">
        <v>1799</v>
      </c>
      <c r="X434" s="180" t="s">
        <v>13682</v>
      </c>
      <c r="Y434" s="180" t="s">
        <v>7634</v>
      </c>
      <c r="Z434" s="180" t="s">
        <v>27039</v>
      </c>
      <c r="AA434" s="180" t="s">
        <v>23695</v>
      </c>
      <c r="AB434" s="53" t="s">
        <v>28996</v>
      </c>
      <c r="AC434" s="183" t="s">
        <v>29606</v>
      </c>
      <c r="AD434" s="53" t="s">
        <v>9143</v>
      </c>
      <c r="AE434" s="53" t="s">
        <v>9037</v>
      </c>
      <c r="AF434" s="58"/>
      <c r="AG434" s="53" t="s">
        <v>11043</v>
      </c>
      <c r="AH434" s="53" t="s">
        <v>29252</v>
      </c>
      <c r="AI434" s="53" t="s">
        <v>16590</v>
      </c>
      <c r="AK434" s="53" t="s">
        <v>8002</v>
      </c>
      <c r="AL434" s="53" t="s">
        <v>9777</v>
      </c>
      <c r="AM434" s="75" t="s">
        <v>17402</v>
      </c>
      <c r="AN434" s="58" t="s">
        <v>11701</v>
      </c>
      <c r="AO434" s="53" t="s">
        <v>21038</v>
      </c>
      <c r="AP434" s="179" t="s">
        <v>14883</v>
      </c>
      <c r="AQ434" s="179" t="s">
        <v>21442</v>
      </c>
      <c r="AR434" s="55" t="s">
        <v>23020</v>
      </c>
      <c r="AS434" s="53" t="s">
        <v>20849</v>
      </c>
      <c r="AT434" s="53" t="s">
        <v>20511</v>
      </c>
      <c r="AU434" s="180" t="s">
        <v>11793</v>
      </c>
      <c r="AV434" s="55" t="s">
        <v>20713</v>
      </c>
      <c r="AW434" s="53" t="s">
        <v>33619</v>
      </c>
      <c r="AX434" s="53" t="s">
        <v>30004</v>
      </c>
      <c r="AY434" s="53"/>
      <c r="BA434" s="53" t="s">
        <v>12532</v>
      </c>
      <c r="BB434" s="53" t="s">
        <v>20237</v>
      </c>
      <c r="BD434" s="60" t="s">
        <v>8393</v>
      </c>
      <c r="BE434" s="180" t="s">
        <v>10399</v>
      </c>
      <c r="BG434" s="53" t="s">
        <v>27908</v>
      </c>
      <c r="BH434" s="53" t="s">
        <v>21860</v>
      </c>
      <c r="BL434" s="70" t="s">
        <v>18125</v>
      </c>
      <c r="BM434" s="179" t="s">
        <v>24466</v>
      </c>
      <c r="BN434" s="53" t="s">
        <v>21635</v>
      </c>
      <c r="BO434" s="179" t="s">
        <v>36118</v>
      </c>
      <c r="BQ434" s="53" t="s">
        <v>19207</v>
      </c>
      <c r="BR434" s="53" t="s">
        <v>10324</v>
      </c>
      <c r="BV434" s="179" t="s">
        <v>10823</v>
      </c>
      <c r="BW434" s="53" t="s">
        <v>36483</v>
      </c>
      <c r="BX434" s="53"/>
      <c r="CA434" s="53"/>
      <c r="CC434" s="53" t="s">
        <v>25209</v>
      </c>
      <c r="CD434" s="183"/>
      <c r="CH434" s="62" t="s">
        <v>25836</v>
      </c>
      <c r="CK434" s="53" t="s">
        <v>19866</v>
      </c>
      <c r="FD434" s="215"/>
      <c r="FI434" s="52">
        <v>1622</v>
      </c>
      <c r="FK434" s="179" t="s">
        <v>26947</v>
      </c>
    </row>
    <row r="435" spans="1:173" ht="20" customHeight="1">
      <c r="A435" s="181">
        <v>727</v>
      </c>
      <c r="B435" s="53">
        <v>294</v>
      </c>
      <c r="C435" s="70">
        <v>1623</v>
      </c>
      <c r="D435" s="55"/>
      <c r="E435" s="54" t="s">
        <v>466</v>
      </c>
      <c r="F435" s="56" t="s">
        <v>1840</v>
      </c>
      <c r="G435" s="55" t="s">
        <v>9</v>
      </c>
      <c r="H435" s="55" t="s">
        <v>389</v>
      </c>
      <c r="J435" s="53"/>
      <c r="K435" s="63"/>
      <c r="L435" s="63"/>
      <c r="M435" s="63"/>
      <c r="N435" s="63"/>
      <c r="O435" s="63"/>
      <c r="P435" s="63"/>
      <c r="X435" s="180" t="s">
        <v>13683</v>
      </c>
      <c r="Y435" s="180" t="s">
        <v>22677</v>
      </c>
      <c r="Z435" s="180" t="s">
        <v>27035</v>
      </c>
      <c r="AA435" s="180" t="s">
        <v>23695</v>
      </c>
      <c r="AB435" s="53" t="s">
        <v>2088</v>
      </c>
      <c r="AC435" s="183" t="s">
        <v>29607</v>
      </c>
      <c r="AD435" s="53" t="s">
        <v>28477</v>
      </c>
      <c r="AE435" s="53" t="s">
        <v>9038</v>
      </c>
      <c r="AF435" s="58"/>
      <c r="AG435" s="53" t="s">
        <v>1814</v>
      </c>
      <c r="AH435" s="53" t="s">
        <v>29253</v>
      </c>
      <c r="AI435" s="53" t="s">
        <v>15081</v>
      </c>
      <c r="AK435" s="53" t="s">
        <v>8003</v>
      </c>
      <c r="AL435" s="53" t="s">
        <v>9778</v>
      </c>
      <c r="AM435" s="75" t="s">
        <v>17403</v>
      </c>
      <c r="AN435" s="58" t="s">
        <v>11702</v>
      </c>
      <c r="AO435" s="53"/>
      <c r="AP435" s="179" t="s">
        <v>8148</v>
      </c>
      <c r="AR435" s="55" t="s">
        <v>23021</v>
      </c>
      <c r="AS435" s="53" t="s">
        <v>20849</v>
      </c>
      <c r="AT435" s="53" t="s">
        <v>20512</v>
      </c>
      <c r="AU435" s="180" t="s">
        <v>27322</v>
      </c>
      <c r="AV435" s="55" t="s">
        <v>20713</v>
      </c>
      <c r="AW435" s="53" t="s">
        <v>33620</v>
      </c>
      <c r="AX435" s="53" t="s">
        <v>30005</v>
      </c>
      <c r="AY435" s="53" t="s">
        <v>21318</v>
      </c>
      <c r="BA435" s="53" t="s">
        <v>12533</v>
      </c>
      <c r="BB435" s="53" t="s">
        <v>20238</v>
      </c>
      <c r="BD435" s="60" t="s">
        <v>8390</v>
      </c>
      <c r="BE435" s="180" t="s">
        <v>11412</v>
      </c>
      <c r="BG435" s="53" t="s">
        <v>27909</v>
      </c>
      <c r="BH435" s="53" t="s">
        <v>17096</v>
      </c>
      <c r="BL435" s="70" t="s">
        <v>18126</v>
      </c>
      <c r="BM435" s="179" t="s">
        <v>24467</v>
      </c>
      <c r="BN435" s="53"/>
      <c r="BO435" s="179" t="s">
        <v>17219</v>
      </c>
      <c r="BQ435" s="53" t="s">
        <v>19216</v>
      </c>
      <c r="BR435" s="53" t="s">
        <v>10326</v>
      </c>
      <c r="BV435" s="179" t="s">
        <v>10824</v>
      </c>
      <c r="BX435" s="53"/>
      <c r="CA435" s="53"/>
      <c r="CC435" s="53" t="s">
        <v>25210</v>
      </c>
      <c r="CD435" s="180" t="s">
        <v>28700</v>
      </c>
      <c r="CH435" s="62" t="s">
        <v>25837</v>
      </c>
      <c r="CK435" s="53" t="s">
        <v>19867</v>
      </c>
      <c r="FD435" s="215"/>
      <c r="FI435" s="52">
        <v>1623</v>
      </c>
      <c r="FK435" s="179" t="s">
        <v>26947</v>
      </c>
    </row>
    <row r="436" spans="1:173" ht="20" customHeight="1">
      <c r="A436" s="181">
        <v>729</v>
      </c>
      <c r="B436" s="53">
        <v>295</v>
      </c>
      <c r="C436" s="70">
        <v>1624</v>
      </c>
      <c r="D436" s="55"/>
      <c r="E436" s="54" t="s">
        <v>33</v>
      </c>
      <c r="F436" s="56" t="s">
        <v>1833</v>
      </c>
      <c r="G436" s="55" t="s">
        <v>9</v>
      </c>
      <c r="H436" s="55" t="s">
        <v>35</v>
      </c>
      <c r="J436" s="53"/>
      <c r="K436" s="63" t="s">
        <v>40</v>
      </c>
      <c r="L436" s="63" t="s">
        <v>1789</v>
      </c>
      <c r="M436" s="63"/>
      <c r="N436" s="63" t="s">
        <v>105</v>
      </c>
      <c r="O436" s="63"/>
      <c r="P436" s="63" t="s">
        <v>1791</v>
      </c>
      <c r="X436" s="180" t="s">
        <v>13684</v>
      </c>
      <c r="Y436" s="180" t="s">
        <v>22678</v>
      </c>
      <c r="Z436" s="183" t="s">
        <v>27040</v>
      </c>
      <c r="AA436" s="180" t="s">
        <v>23696</v>
      </c>
      <c r="AB436" s="53" t="s">
        <v>28997</v>
      </c>
      <c r="AC436" s="183" t="s">
        <v>29608</v>
      </c>
      <c r="AD436" s="53" t="s">
        <v>28478</v>
      </c>
      <c r="AE436" s="53" t="s">
        <v>9039</v>
      </c>
      <c r="AF436" s="53" t="s">
        <v>26190</v>
      </c>
      <c r="AG436" s="53" t="s">
        <v>11044</v>
      </c>
      <c r="AH436" s="53" t="s">
        <v>16233</v>
      </c>
      <c r="AI436" s="53" t="s">
        <v>16591</v>
      </c>
      <c r="AK436" s="53" t="s">
        <v>8004</v>
      </c>
      <c r="AL436" s="53" t="s">
        <v>9779</v>
      </c>
      <c r="AM436" s="75" t="s">
        <v>17402</v>
      </c>
      <c r="AN436" s="58" t="s">
        <v>11703</v>
      </c>
      <c r="AO436" s="53"/>
      <c r="AP436" s="179" t="s">
        <v>14884</v>
      </c>
      <c r="AQ436" s="179" t="s">
        <v>24760</v>
      </c>
      <c r="AR436" s="55" t="s">
        <v>12240</v>
      </c>
      <c r="AS436" s="53" t="s">
        <v>20854</v>
      </c>
      <c r="AT436" s="53" t="s">
        <v>20513</v>
      </c>
      <c r="AU436" s="180" t="s">
        <v>27320</v>
      </c>
      <c r="AV436" s="55" t="s">
        <v>23405</v>
      </c>
      <c r="AW436" s="53" t="s">
        <v>14967</v>
      </c>
      <c r="AX436" s="53" t="s">
        <v>30006</v>
      </c>
      <c r="AY436" s="53" t="s">
        <v>21319</v>
      </c>
      <c r="BA436" s="53" t="s">
        <v>12534</v>
      </c>
      <c r="BB436" s="53" t="s">
        <v>20239</v>
      </c>
      <c r="BD436" s="60" t="s">
        <v>8395</v>
      </c>
      <c r="BE436" s="180" t="s">
        <v>28119</v>
      </c>
      <c r="BG436" s="53" t="s">
        <v>27911</v>
      </c>
      <c r="BH436" s="53" t="s">
        <v>21851</v>
      </c>
      <c r="BL436" s="70" t="s">
        <v>18127</v>
      </c>
      <c r="BM436" s="179" t="s">
        <v>24468</v>
      </c>
      <c r="BN436" s="53" t="s">
        <v>21640</v>
      </c>
      <c r="BO436" s="179" t="s">
        <v>36119</v>
      </c>
      <c r="BQ436" s="53" t="s">
        <v>19219</v>
      </c>
      <c r="BR436" s="53" t="s">
        <v>10325</v>
      </c>
      <c r="BV436" s="179" t="s">
        <v>10824</v>
      </c>
      <c r="BX436" s="53"/>
      <c r="CA436" s="53"/>
      <c r="CC436" s="53" t="s">
        <v>25211</v>
      </c>
      <c r="CD436" s="183"/>
      <c r="CK436" s="53" t="s">
        <v>19867</v>
      </c>
      <c r="FD436" s="215"/>
      <c r="FI436" s="52">
        <v>1624</v>
      </c>
      <c r="FK436" s="179" t="s">
        <v>26947</v>
      </c>
    </row>
    <row r="437" spans="1:173" ht="20" customHeight="1">
      <c r="A437" s="181">
        <v>731</v>
      </c>
      <c r="B437" s="53">
        <v>296</v>
      </c>
      <c r="C437" s="70">
        <v>1625</v>
      </c>
      <c r="D437" s="55"/>
      <c r="E437" s="54" t="s">
        <v>93</v>
      </c>
      <c r="F437" s="56" t="s">
        <v>1829</v>
      </c>
      <c r="G437" s="55" t="s">
        <v>9</v>
      </c>
      <c r="H437" s="55" t="s">
        <v>389</v>
      </c>
      <c r="J437" s="53"/>
      <c r="K437" s="63" t="s">
        <v>68</v>
      </c>
      <c r="L437" s="63" t="s">
        <v>1781</v>
      </c>
      <c r="M437" s="63"/>
      <c r="N437" s="63" t="s">
        <v>46</v>
      </c>
      <c r="O437" s="63"/>
      <c r="P437" s="63" t="s">
        <v>1783</v>
      </c>
      <c r="X437" s="180" t="s">
        <v>1788</v>
      </c>
      <c r="Y437" s="180" t="s">
        <v>22679</v>
      </c>
      <c r="Z437" s="180" t="s">
        <v>27041</v>
      </c>
      <c r="AA437" s="180" t="s">
        <v>23696</v>
      </c>
      <c r="AB437" s="53" t="s">
        <v>7776</v>
      </c>
      <c r="AC437" s="183" t="s">
        <v>29609</v>
      </c>
      <c r="AD437" s="53" t="s">
        <v>28467</v>
      </c>
      <c r="AE437" s="53" t="s">
        <v>9040</v>
      </c>
      <c r="AF437" s="58"/>
      <c r="AG437" s="53" t="s">
        <v>11037</v>
      </c>
      <c r="AH437" s="53" t="s">
        <v>29254</v>
      </c>
      <c r="AI437" s="53" t="s">
        <v>16592</v>
      </c>
      <c r="AK437" s="53" t="s">
        <v>8005</v>
      </c>
      <c r="AL437" s="53" t="s">
        <v>9780</v>
      </c>
      <c r="AM437" s="75" t="s">
        <v>17402</v>
      </c>
      <c r="AN437" s="58" t="s">
        <v>11704</v>
      </c>
      <c r="AO437" s="53" t="s">
        <v>16162</v>
      </c>
      <c r="AP437" s="179" t="s">
        <v>14885</v>
      </c>
      <c r="AR437" s="55" t="s">
        <v>23022</v>
      </c>
      <c r="AS437" s="53" t="s">
        <v>20854</v>
      </c>
      <c r="AT437" s="53" t="s">
        <v>20514</v>
      </c>
      <c r="AU437" s="180" t="s">
        <v>11793</v>
      </c>
      <c r="AV437" s="55" t="s">
        <v>23406</v>
      </c>
      <c r="AW437" s="53" t="s">
        <v>26623</v>
      </c>
      <c r="AX437" s="53" t="s">
        <v>12077</v>
      </c>
      <c r="AY437" s="53" t="s">
        <v>21320</v>
      </c>
      <c r="BA437" s="53" t="s">
        <v>12535</v>
      </c>
      <c r="BB437" s="53" t="s">
        <v>20240</v>
      </c>
      <c r="BD437" s="60" t="s">
        <v>8396</v>
      </c>
      <c r="BE437" s="53"/>
      <c r="BG437" s="53" t="s">
        <v>27912</v>
      </c>
      <c r="BH437" s="53" t="s">
        <v>21390</v>
      </c>
      <c r="BL437" s="70" t="s">
        <v>14999</v>
      </c>
      <c r="BM437" s="179" t="s">
        <v>11058</v>
      </c>
      <c r="BN437" s="53"/>
      <c r="BO437" s="179" t="s">
        <v>36120</v>
      </c>
      <c r="BQ437" s="53" t="s">
        <v>19220</v>
      </c>
      <c r="BR437" s="53" t="s">
        <v>10326</v>
      </c>
      <c r="BV437" s="179" t="s">
        <v>10825</v>
      </c>
      <c r="BX437" s="53"/>
      <c r="CA437" s="53" t="s">
        <v>19041</v>
      </c>
      <c r="CC437" s="53"/>
      <c r="CD437" s="183"/>
      <c r="CK437" s="53"/>
      <c r="EX437" s="182">
        <v>1625</v>
      </c>
      <c r="EY437" s="196" t="s">
        <v>16162</v>
      </c>
      <c r="FD437" s="215" t="s">
        <v>37633</v>
      </c>
      <c r="FI437" s="52">
        <v>1625</v>
      </c>
      <c r="FK437" s="179" t="s">
        <v>26946</v>
      </c>
    </row>
    <row r="438" spans="1:173" ht="20" customHeight="1">
      <c r="A438" s="181">
        <v>733</v>
      </c>
      <c r="B438" s="53">
        <v>297</v>
      </c>
      <c r="C438" s="70">
        <v>1626</v>
      </c>
      <c r="D438" s="55"/>
      <c r="E438" s="54" t="s">
        <v>156</v>
      </c>
      <c r="F438" s="56" t="s">
        <v>1825</v>
      </c>
      <c r="G438" s="55" t="s">
        <v>9</v>
      </c>
      <c r="H438" s="55" t="s">
        <v>446</v>
      </c>
      <c r="J438" s="53"/>
      <c r="K438" s="54" t="s">
        <v>119</v>
      </c>
      <c r="L438" s="54" t="s">
        <v>5442</v>
      </c>
      <c r="M438" s="55"/>
      <c r="N438" s="55" t="s">
        <v>270</v>
      </c>
      <c r="O438" s="63"/>
      <c r="P438" s="63" t="s">
        <v>37617</v>
      </c>
      <c r="X438" s="180" t="s">
        <v>13685</v>
      </c>
      <c r="Y438" s="180" t="s">
        <v>12665</v>
      </c>
      <c r="Z438" s="180" t="s">
        <v>27042</v>
      </c>
      <c r="AA438" s="180" t="s">
        <v>13273</v>
      </c>
      <c r="AB438" s="53" t="s">
        <v>28998</v>
      </c>
      <c r="AC438" s="183" t="s">
        <v>11426</v>
      </c>
      <c r="AD438" s="53" t="s">
        <v>28475</v>
      </c>
      <c r="AE438" s="53" t="s">
        <v>7622</v>
      </c>
      <c r="AF438" s="58"/>
      <c r="AG438" s="53" t="s">
        <v>11038</v>
      </c>
      <c r="AH438" s="53" t="s">
        <v>29255</v>
      </c>
      <c r="AI438" s="53" t="s">
        <v>16573</v>
      </c>
      <c r="AK438" s="53" t="s">
        <v>8006</v>
      </c>
      <c r="AL438" s="53" t="s">
        <v>9781</v>
      </c>
      <c r="AM438" s="75" t="s">
        <v>17404</v>
      </c>
      <c r="AN438" s="58" t="s">
        <v>10512</v>
      </c>
      <c r="AO438" s="53"/>
      <c r="AP438" s="179" t="s">
        <v>14886</v>
      </c>
      <c r="AQ438" s="179" t="s">
        <v>21442</v>
      </c>
      <c r="AR438" s="55" t="s">
        <v>23023</v>
      </c>
      <c r="AS438" s="53" t="s">
        <v>20856</v>
      </c>
      <c r="AT438" s="53" t="s">
        <v>20515</v>
      </c>
      <c r="AU438" s="180" t="s">
        <v>27323</v>
      </c>
      <c r="AV438" s="55" t="s">
        <v>23407</v>
      </c>
      <c r="AW438" s="53" t="s">
        <v>33621</v>
      </c>
      <c r="AX438" s="53" t="s">
        <v>30007</v>
      </c>
      <c r="AY438" s="53" t="s">
        <v>21321</v>
      </c>
      <c r="BA438" s="53" t="s">
        <v>7807</v>
      </c>
      <c r="BB438" s="53" t="s">
        <v>20240</v>
      </c>
      <c r="BD438" s="60" t="s">
        <v>8397</v>
      </c>
      <c r="BE438" s="180" t="s">
        <v>28120</v>
      </c>
      <c r="BG438" s="53" t="s">
        <v>27913</v>
      </c>
      <c r="BH438" s="53" t="s">
        <v>21861</v>
      </c>
      <c r="BL438" s="70" t="s">
        <v>8092</v>
      </c>
      <c r="BM438" s="179" t="s">
        <v>24469</v>
      </c>
      <c r="BN438" s="53" t="s">
        <v>21641</v>
      </c>
      <c r="BO438" s="179" t="s">
        <v>36121</v>
      </c>
      <c r="BQ438" s="53" t="s">
        <v>19221</v>
      </c>
      <c r="BR438" s="53" t="s">
        <v>10321</v>
      </c>
      <c r="BV438" s="179" t="s">
        <v>10825</v>
      </c>
      <c r="BX438" s="53"/>
      <c r="CA438" s="53"/>
      <c r="CC438" s="53" t="s">
        <v>25212</v>
      </c>
      <c r="CD438" s="180" t="s">
        <v>28701</v>
      </c>
      <c r="CK438" s="53"/>
      <c r="EN438" s="53" t="s">
        <v>28937</v>
      </c>
      <c r="ER438" s="51" t="s">
        <v>35591</v>
      </c>
      <c r="ES438" s="53" t="s">
        <v>35590</v>
      </c>
      <c r="ET438" s="53"/>
      <c r="EU438" s="53"/>
      <c r="FD438" s="215"/>
      <c r="FI438" s="52">
        <v>1626</v>
      </c>
      <c r="FK438" s="179" t="s">
        <v>26946</v>
      </c>
    </row>
    <row r="439" spans="1:173" ht="20" customHeight="1">
      <c r="A439" s="181">
        <v>735</v>
      </c>
      <c r="B439" s="53">
        <v>298</v>
      </c>
      <c r="C439" s="70">
        <v>1627</v>
      </c>
      <c r="D439" s="55"/>
      <c r="E439" s="54" t="s">
        <v>84</v>
      </c>
      <c r="F439" s="56" t="s">
        <v>1815</v>
      </c>
      <c r="G439" s="55" t="s">
        <v>9</v>
      </c>
      <c r="H439" s="55" t="s">
        <v>122</v>
      </c>
      <c r="J439" s="53"/>
      <c r="K439" s="63"/>
      <c r="L439" s="63"/>
      <c r="M439" s="63"/>
      <c r="N439" s="63"/>
      <c r="O439" s="63"/>
      <c r="P439" s="63"/>
      <c r="X439" s="180" t="s">
        <v>13686</v>
      </c>
      <c r="Y439" s="180" t="s">
        <v>22680</v>
      </c>
      <c r="Z439" s="180" t="s">
        <v>27043</v>
      </c>
      <c r="AA439" s="180" t="s">
        <v>13273</v>
      </c>
      <c r="AB439" s="53" t="s">
        <v>28999</v>
      </c>
      <c r="AC439" s="183" t="s">
        <v>29610</v>
      </c>
      <c r="AD439" s="53" t="s">
        <v>28479</v>
      </c>
      <c r="AE439" s="53" t="s">
        <v>9035</v>
      </c>
      <c r="AF439" s="53" t="s">
        <v>26191</v>
      </c>
      <c r="AG439" s="53" t="s">
        <v>11039</v>
      </c>
      <c r="AH439" s="53" t="s">
        <v>29256</v>
      </c>
      <c r="AI439" s="53" t="s">
        <v>16593</v>
      </c>
      <c r="AK439" s="53" t="s">
        <v>8002</v>
      </c>
      <c r="AL439" s="53" t="s">
        <v>9782</v>
      </c>
      <c r="AM439" s="75" t="s">
        <v>17404</v>
      </c>
      <c r="AN439" s="58" t="s">
        <v>11705</v>
      </c>
      <c r="AO439" s="53" t="s">
        <v>8495</v>
      </c>
      <c r="AP439" s="179" t="s">
        <v>14887</v>
      </c>
      <c r="AR439" s="55" t="s">
        <v>23025</v>
      </c>
      <c r="AS439" s="53" t="s">
        <v>20857</v>
      </c>
      <c r="AT439" s="53" t="s">
        <v>20516</v>
      </c>
      <c r="AU439" s="180" t="s">
        <v>27322</v>
      </c>
      <c r="AV439" s="55" t="s">
        <v>18467</v>
      </c>
      <c r="AW439" s="53" t="s">
        <v>33622</v>
      </c>
      <c r="AX439" s="53" t="s">
        <v>30003</v>
      </c>
      <c r="AY439" s="53" t="s">
        <v>21322</v>
      </c>
      <c r="BA439" s="53" t="s">
        <v>10876</v>
      </c>
      <c r="BB439" s="53" t="s">
        <v>20241</v>
      </c>
      <c r="BC439" s="53" t="s">
        <v>26582</v>
      </c>
      <c r="BD439" s="60" t="s">
        <v>8391</v>
      </c>
      <c r="BE439" s="53"/>
      <c r="BG439" s="53" t="s">
        <v>27914</v>
      </c>
      <c r="BH439" s="53" t="s">
        <v>21862</v>
      </c>
      <c r="BL439" s="70" t="s">
        <v>18128</v>
      </c>
      <c r="BM439" s="179" t="s">
        <v>13443</v>
      </c>
      <c r="BN439" s="53"/>
      <c r="BO439" s="179" t="s">
        <v>35938</v>
      </c>
      <c r="BQ439" s="53" t="s">
        <v>19222</v>
      </c>
      <c r="BR439" s="53" t="s">
        <v>10327</v>
      </c>
      <c r="BV439" s="179" t="s">
        <v>10826</v>
      </c>
      <c r="BX439" s="53"/>
      <c r="CA439" s="53"/>
      <c r="CC439" s="53" t="s">
        <v>25213</v>
      </c>
      <c r="CD439" s="183"/>
      <c r="CK439" s="53"/>
      <c r="ET439" s="57" t="s">
        <v>37123</v>
      </c>
      <c r="EU439" s="57" t="s">
        <v>8572</v>
      </c>
      <c r="FD439" s="215"/>
      <c r="FI439" s="52">
        <v>1627</v>
      </c>
      <c r="FK439" s="179" t="s">
        <v>26946</v>
      </c>
    </row>
    <row r="440" spans="1:173" ht="20" customHeight="1">
      <c r="A440" s="181">
        <v>737</v>
      </c>
      <c r="B440" s="53">
        <v>299</v>
      </c>
      <c r="C440" s="70">
        <v>1628</v>
      </c>
      <c r="D440" s="55"/>
      <c r="E440" s="54" t="s">
        <v>58</v>
      </c>
      <c r="F440" s="56" t="s">
        <v>1808</v>
      </c>
      <c r="G440" s="55" t="s">
        <v>9</v>
      </c>
      <c r="H440" s="55" t="s">
        <v>161</v>
      </c>
      <c r="J440" s="53"/>
      <c r="K440" s="63"/>
      <c r="L440" s="63"/>
      <c r="M440" s="63"/>
      <c r="N440" s="63"/>
      <c r="O440" s="63"/>
      <c r="P440" s="63"/>
      <c r="X440" s="180" t="s">
        <v>13687</v>
      </c>
      <c r="Y440" s="180" t="s">
        <v>22681</v>
      </c>
      <c r="Z440" s="180" t="s">
        <v>27044</v>
      </c>
      <c r="AA440" s="180" t="s">
        <v>15230</v>
      </c>
      <c r="AB440" s="53" t="s">
        <v>29000</v>
      </c>
      <c r="AC440" s="183" t="s">
        <v>8016</v>
      </c>
      <c r="AD440" s="53" t="s">
        <v>28480</v>
      </c>
      <c r="AE440" s="53" t="s">
        <v>9041</v>
      </c>
      <c r="AF440" s="53" t="s">
        <v>26192</v>
      </c>
      <c r="AG440" s="53" t="s">
        <v>11045</v>
      </c>
      <c r="AH440" s="53" t="s">
        <v>29430</v>
      </c>
      <c r="AI440" s="53" t="s">
        <v>16594</v>
      </c>
      <c r="AK440" s="53" t="s">
        <v>8007</v>
      </c>
      <c r="AL440" s="53" t="s">
        <v>9783</v>
      </c>
      <c r="AM440" s="75" t="s">
        <v>17405</v>
      </c>
      <c r="AN440" s="58" t="s">
        <v>11706</v>
      </c>
      <c r="AO440" s="53" t="s">
        <v>21039</v>
      </c>
      <c r="AP440" s="179" t="s">
        <v>14881</v>
      </c>
      <c r="AQ440" s="179" t="s">
        <v>24064</v>
      </c>
      <c r="AR440" s="55" t="s">
        <v>23026</v>
      </c>
      <c r="AS440" s="53" t="s">
        <v>20858</v>
      </c>
      <c r="AT440" s="53" t="s">
        <v>8407</v>
      </c>
      <c r="AU440" s="180" t="s">
        <v>21450</v>
      </c>
      <c r="AV440" s="55" t="s">
        <v>16036</v>
      </c>
      <c r="AW440" s="53" t="s">
        <v>33623</v>
      </c>
      <c r="AX440" s="53" t="s">
        <v>2139</v>
      </c>
      <c r="AY440" s="53" t="s">
        <v>21323</v>
      </c>
      <c r="AZ440" s="62" t="s">
        <v>15174</v>
      </c>
      <c r="BA440" s="53" t="s">
        <v>12536</v>
      </c>
      <c r="BB440" s="53" t="s">
        <v>20240</v>
      </c>
      <c r="BD440" s="60" t="s">
        <v>8396</v>
      </c>
      <c r="BE440" s="180" t="s">
        <v>28119</v>
      </c>
      <c r="BG440" s="53" t="s">
        <v>2139</v>
      </c>
      <c r="BH440" s="53" t="s">
        <v>21863</v>
      </c>
      <c r="BL440" s="70" t="s">
        <v>13440</v>
      </c>
      <c r="BM440" s="179" t="s">
        <v>24470</v>
      </c>
      <c r="BN440" s="53" t="s">
        <v>21638</v>
      </c>
      <c r="BO440" s="179" t="s">
        <v>25550</v>
      </c>
      <c r="BQ440" s="53" t="s">
        <v>19218</v>
      </c>
      <c r="BR440" s="53" t="s">
        <v>10327</v>
      </c>
      <c r="BV440" s="179" t="s">
        <v>10826</v>
      </c>
      <c r="BX440" s="53"/>
      <c r="CA440" s="53"/>
      <c r="CC440" s="53" t="s">
        <v>25214</v>
      </c>
      <c r="CD440" s="180" t="s">
        <v>28702</v>
      </c>
      <c r="CK440" s="53"/>
      <c r="CT440" s="179" t="s">
        <v>16278</v>
      </c>
      <c r="FD440" s="215"/>
      <c r="FI440" s="52">
        <v>1628</v>
      </c>
      <c r="FK440" s="179" t="s">
        <v>26946</v>
      </c>
      <c r="FL440" t="s">
        <v>37228</v>
      </c>
      <c r="FM440" s="271" t="s">
        <v>37229</v>
      </c>
    </row>
    <row r="441" spans="1:173" ht="20" customHeight="1">
      <c r="A441" s="181">
        <v>739</v>
      </c>
      <c r="B441" s="53">
        <v>300</v>
      </c>
      <c r="C441" s="70">
        <v>1629</v>
      </c>
      <c r="D441" s="55"/>
      <c r="E441" s="54" t="s">
        <v>137</v>
      </c>
      <c r="F441" s="56" t="s">
        <v>1773</v>
      </c>
      <c r="G441" s="55" t="s">
        <v>9</v>
      </c>
      <c r="H441" s="55" t="s">
        <v>46</v>
      </c>
      <c r="J441" s="53"/>
      <c r="K441" s="63"/>
      <c r="L441" s="63"/>
      <c r="M441" s="63"/>
      <c r="N441" s="63"/>
      <c r="O441" s="63"/>
      <c r="P441" s="63"/>
      <c r="X441" s="180" t="s">
        <v>13666</v>
      </c>
      <c r="Y441" s="180" t="s">
        <v>22682</v>
      </c>
      <c r="Z441" s="180" t="s">
        <v>27045</v>
      </c>
      <c r="AA441" s="180" t="s">
        <v>15230</v>
      </c>
      <c r="AB441" s="53" t="s">
        <v>29001</v>
      </c>
      <c r="AC441" s="183" t="s">
        <v>29611</v>
      </c>
      <c r="AD441" s="53" t="s">
        <v>9025</v>
      </c>
      <c r="AE441" s="53" t="s">
        <v>9042</v>
      </c>
      <c r="AF441" s="53" t="s">
        <v>26193</v>
      </c>
      <c r="AG441" s="53" t="s">
        <v>11046</v>
      </c>
      <c r="AH441" s="53" t="s">
        <v>29257</v>
      </c>
      <c r="AI441" s="53" t="s">
        <v>2142</v>
      </c>
      <c r="AK441" s="53" t="s">
        <v>8008</v>
      </c>
      <c r="AL441" s="53" t="s">
        <v>9784</v>
      </c>
      <c r="AM441" s="75" t="s">
        <v>17406</v>
      </c>
      <c r="AN441" s="58" t="s">
        <v>11707</v>
      </c>
      <c r="AO441" s="53" t="s">
        <v>21040</v>
      </c>
      <c r="AP441" s="179" t="s">
        <v>14883</v>
      </c>
      <c r="AR441" s="55" t="s">
        <v>23027</v>
      </c>
      <c r="AS441" s="53" t="s">
        <v>20859</v>
      </c>
      <c r="AT441" s="53" t="s">
        <v>20517</v>
      </c>
      <c r="AU441" s="180" t="s">
        <v>27324</v>
      </c>
      <c r="AV441" s="55" t="s">
        <v>23408</v>
      </c>
      <c r="AW441" s="53" t="s">
        <v>9121</v>
      </c>
      <c r="AX441" s="53" t="s">
        <v>30008</v>
      </c>
      <c r="AY441" s="53" t="s">
        <v>21319</v>
      </c>
      <c r="AZ441" s="62" t="s">
        <v>15175</v>
      </c>
      <c r="BA441" s="53" t="s">
        <v>12537</v>
      </c>
      <c r="BB441" s="53" t="s">
        <v>20240</v>
      </c>
      <c r="BD441" s="60" t="s">
        <v>8397</v>
      </c>
      <c r="BE441" s="53"/>
      <c r="BG441" s="53" t="s">
        <v>27915</v>
      </c>
      <c r="BH441" s="53" t="s">
        <v>11725</v>
      </c>
      <c r="BL441" s="70" t="s">
        <v>8446</v>
      </c>
      <c r="BM441" s="179" t="s">
        <v>24471</v>
      </c>
      <c r="BN441" s="53"/>
      <c r="BO441" s="179" t="s">
        <v>11176</v>
      </c>
      <c r="BQ441" s="53" t="s">
        <v>19223</v>
      </c>
      <c r="BR441" s="53" t="s">
        <v>10321</v>
      </c>
      <c r="BV441" s="179" t="s">
        <v>10827</v>
      </c>
      <c r="BX441" s="53"/>
      <c r="CA441" s="53"/>
      <c r="CC441" s="53" t="s">
        <v>25215</v>
      </c>
      <c r="CD441" s="183"/>
      <c r="CE441" s="53" t="s">
        <v>14289</v>
      </c>
      <c r="CK441" s="53"/>
      <c r="CT441" s="179" t="s">
        <v>1110</v>
      </c>
      <c r="FD441" s="215"/>
      <c r="FI441" s="52">
        <v>1629</v>
      </c>
      <c r="FK441" s="179" t="s">
        <v>26946</v>
      </c>
    </row>
    <row r="442" spans="1:173" ht="20" customHeight="1">
      <c r="A442" s="181">
        <v>741</v>
      </c>
      <c r="B442" s="53">
        <v>301</v>
      </c>
      <c r="C442" s="70">
        <v>1630</v>
      </c>
      <c r="D442" s="55"/>
      <c r="E442" s="54" t="s">
        <v>40</v>
      </c>
      <c r="F442" s="56" t="s">
        <v>1801</v>
      </c>
      <c r="G442" s="55" t="s">
        <v>9</v>
      </c>
      <c r="H442" s="55" t="s">
        <v>35</v>
      </c>
      <c r="J442" s="53"/>
      <c r="K442" s="63" t="s">
        <v>100</v>
      </c>
      <c r="L442" s="63" t="s">
        <v>1777</v>
      </c>
      <c r="M442" s="63"/>
      <c r="N442" s="63" t="s">
        <v>105</v>
      </c>
      <c r="O442" s="63"/>
      <c r="P442" s="63" t="s">
        <v>1779</v>
      </c>
      <c r="X442" s="180" t="s">
        <v>13688</v>
      </c>
      <c r="Y442" s="180" t="s">
        <v>22683</v>
      </c>
      <c r="Z442" s="180" t="s">
        <v>13392</v>
      </c>
      <c r="AA442" s="180" t="s">
        <v>11214</v>
      </c>
      <c r="AB442" s="53" t="s">
        <v>29002</v>
      </c>
      <c r="AC442" s="183" t="s">
        <v>1768</v>
      </c>
      <c r="AD442" s="53" t="s">
        <v>22668</v>
      </c>
      <c r="AE442" s="53" t="s">
        <v>9043</v>
      </c>
      <c r="AF442" s="53" t="s">
        <v>26194</v>
      </c>
      <c r="AG442" s="53" t="s">
        <v>11047</v>
      </c>
      <c r="AH442" s="53" t="s">
        <v>29258</v>
      </c>
      <c r="AI442" s="53" t="s">
        <v>16595</v>
      </c>
      <c r="AK442" s="53" t="s">
        <v>8009</v>
      </c>
      <c r="AL442" s="53" t="s">
        <v>9785</v>
      </c>
      <c r="AM442" s="75" t="s">
        <v>17407</v>
      </c>
      <c r="AN442" s="58" t="s">
        <v>11708</v>
      </c>
      <c r="AO442" s="53" t="s">
        <v>21041</v>
      </c>
      <c r="AP442" s="179" t="s">
        <v>8148</v>
      </c>
      <c r="AQ442" s="179" t="s">
        <v>24761</v>
      </c>
      <c r="AR442" s="55" t="s">
        <v>23028</v>
      </c>
      <c r="AS442" s="53" t="s">
        <v>20860</v>
      </c>
      <c r="AT442" s="53" t="s">
        <v>8548</v>
      </c>
      <c r="AU442" s="180" t="s">
        <v>27325</v>
      </c>
      <c r="AV442" s="55" t="s">
        <v>23409</v>
      </c>
      <c r="AW442" s="53" t="s">
        <v>33624</v>
      </c>
      <c r="AX442" s="53" t="s">
        <v>26628</v>
      </c>
      <c r="AY442" s="53" t="s">
        <v>21324</v>
      </c>
      <c r="AZ442" s="62" t="s">
        <v>10827</v>
      </c>
      <c r="BA442" s="53" t="s">
        <v>12538</v>
      </c>
      <c r="BB442" s="53" t="s">
        <v>20242</v>
      </c>
      <c r="BD442" s="60" t="s">
        <v>8393</v>
      </c>
      <c r="BE442" s="180" t="s">
        <v>10868</v>
      </c>
      <c r="BG442" s="53" t="s">
        <v>27916</v>
      </c>
      <c r="BH442" s="53" t="s">
        <v>21864</v>
      </c>
      <c r="BL442" s="70" t="s">
        <v>18129</v>
      </c>
      <c r="BM442" s="179" t="s">
        <v>24472</v>
      </c>
      <c r="BN442" s="53"/>
      <c r="BO442" s="179" t="s">
        <v>36122</v>
      </c>
      <c r="BQ442" s="53" t="s">
        <v>19216</v>
      </c>
      <c r="BR442" s="53" t="s">
        <v>10326</v>
      </c>
      <c r="BV442" s="179" t="s">
        <v>10827</v>
      </c>
      <c r="BX442" s="53"/>
      <c r="CA442" s="53"/>
      <c r="CC442" s="53" t="s">
        <v>23492</v>
      </c>
      <c r="CD442" s="180" t="s">
        <v>10338</v>
      </c>
      <c r="CK442" s="53"/>
      <c r="CT442" s="179" t="s">
        <v>16279</v>
      </c>
      <c r="EL442" s="146" t="s">
        <v>29822</v>
      </c>
      <c r="EM442" s="105" t="s">
        <v>29823</v>
      </c>
      <c r="EO442" s="105"/>
      <c r="FB442" s="182" t="s">
        <v>36630</v>
      </c>
      <c r="FC442" s="183" t="s">
        <v>36631</v>
      </c>
      <c r="FD442" s="215"/>
      <c r="FI442" s="52">
        <v>1630</v>
      </c>
      <c r="FK442" s="179" t="s">
        <v>26946</v>
      </c>
    </row>
    <row r="443" spans="1:173" ht="20" customHeight="1">
      <c r="A443" s="181">
        <v>743</v>
      </c>
      <c r="B443" s="53">
        <v>302</v>
      </c>
      <c r="C443" s="70">
        <v>1631</v>
      </c>
      <c r="D443" s="55"/>
      <c r="E443" s="54" t="s">
        <v>171</v>
      </c>
      <c r="F443" s="56" t="s">
        <v>5801</v>
      </c>
      <c r="G443" s="55" t="s">
        <v>9</v>
      </c>
      <c r="H443" s="55" t="s">
        <v>122</v>
      </c>
      <c r="J443" s="53"/>
      <c r="K443" s="63" t="s">
        <v>180</v>
      </c>
      <c r="L443" s="63" t="s">
        <v>1769</v>
      </c>
      <c r="M443" s="63"/>
      <c r="N443" s="63" t="s">
        <v>398</v>
      </c>
      <c r="O443" s="63"/>
      <c r="P443" s="63" t="s">
        <v>1771</v>
      </c>
      <c r="X443" s="180" t="s">
        <v>1748</v>
      </c>
      <c r="Y443" s="180" t="s">
        <v>22684</v>
      </c>
      <c r="Z443" s="180" t="s">
        <v>19883</v>
      </c>
      <c r="AA443" s="180" t="s">
        <v>11214</v>
      </c>
      <c r="AB443" s="53" t="s">
        <v>29003</v>
      </c>
      <c r="AC443" s="183" t="s">
        <v>24759</v>
      </c>
      <c r="AD443" s="53" t="s">
        <v>28481</v>
      </c>
      <c r="AE443" s="53" t="s">
        <v>9036</v>
      </c>
      <c r="AF443" s="53" t="s">
        <v>13548</v>
      </c>
      <c r="AG443" s="53" t="s">
        <v>1776</v>
      </c>
      <c r="AH443" s="53" t="s">
        <v>29259</v>
      </c>
      <c r="AI443" s="53" t="s">
        <v>16596</v>
      </c>
      <c r="AK443" s="53" t="s">
        <v>8010</v>
      </c>
      <c r="AL443" s="53" t="s">
        <v>8124</v>
      </c>
      <c r="AM443" s="75" t="s">
        <v>8148</v>
      </c>
      <c r="AN443" s="58" t="s">
        <v>11709</v>
      </c>
      <c r="AO443" s="53" t="s">
        <v>21042</v>
      </c>
      <c r="AP443" s="179" t="s">
        <v>14888</v>
      </c>
      <c r="AR443" s="55" t="s">
        <v>23029</v>
      </c>
      <c r="AS443" s="53" t="s">
        <v>20861</v>
      </c>
      <c r="AT443" s="53" t="s">
        <v>20518</v>
      </c>
      <c r="AU443" s="180" t="s">
        <v>27322</v>
      </c>
      <c r="AV443" s="55" t="s">
        <v>1457</v>
      </c>
      <c r="AW443" s="53" t="s">
        <v>33625</v>
      </c>
      <c r="AX443" s="53" t="s">
        <v>11061</v>
      </c>
      <c r="AY443" s="53" t="s">
        <v>21325</v>
      </c>
      <c r="AZ443" s="62" t="s">
        <v>15176</v>
      </c>
      <c r="BA443" s="53" t="s">
        <v>12538</v>
      </c>
      <c r="BB443" s="53" t="s">
        <v>20243</v>
      </c>
      <c r="BD443" s="60" t="s">
        <v>8398</v>
      </c>
      <c r="BE443" s="53"/>
      <c r="BG443" s="53" t="s">
        <v>11599</v>
      </c>
      <c r="BH443" s="53" t="s">
        <v>10814</v>
      </c>
      <c r="BL443" s="70"/>
      <c r="BM443" s="179" t="s">
        <v>24473</v>
      </c>
      <c r="BN443" s="53"/>
      <c r="BO443" s="179" t="s">
        <v>36123</v>
      </c>
      <c r="BQ443" s="53" t="s">
        <v>19224</v>
      </c>
      <c r="BR443" s="53" t="s">
        <v>10327</v>
      </c>
      <c r="BV443" s="179" t="s">
        <v>10828</v>
      </c>
      <c r="BX443" s="53"/>
      <c r="CA443" s="53"/>
      <c r="CC443" s="53" t="s">
        <v>25216</v>
      </c>
      <c r="CD443" s="180" t="s">
        <v>10338</v>
      </c>
      <c r="CF443" s="180" t="s">
        <v>19996</v>
      </c>
      <c r="CK443" s="53"/>
      <c r="CT443" s="179" t="s">
        <v>16279</v>
      </c>
      <c r="EZ443" s="182" t="s">
        <v>36684</v>
      </c>
      <c r="FA443" s="183" t="s">
        <v>36685</v>
      </c>
      <c r="FD443" s="215"/>
      <c r="FI443" s="52">
        <v>1631</v>
      </c>
      <c r="FK443" s="179" t="s">
        <v>26946</v>
      </c>
      <c r="FN443">
        <v>1631</v>
      </c>
      <c r="FO443" t="s">
        <v>37230</v>
      </c>
      <c r="FP443" s="267">
        <v>1631</v>
      </c>
      <c r="FQ443" s="267" t="s">
        <v>37185</v>
      </c>
    </row>
    <row r="444" spans="1:173" ht="20" customHeight="1">
      <c r="A444" s="181">
        <v>745</v>
      </c>
      <c r="B444" s="53">
        <v>303</v>
      </c>
      <c r="C444" s="70">
        <v>1632</v>
      </c>
      <c r="D444" s="55"/>
      <c r="E444" s="54" t="s">
        <v>464</v>
      </c>
      <c r="F444" s="56" t="s">
        <v>5791</v>
      </c>
      <c r="G444" s="55" t="s">
        <v>9</v>
      </c>
      <c r="H444" s="55" t="s">
        <v>122</v>
      </c>
      <c r="J444" s="53"/>
      <c r="K444" s="63" t="s">
        <v>302</v>
      </c>
      <c r="L444" s="63" t="s">
        <v>1761</v>
      </c>
      <c r="M444" s="63"/>
      <c r="N444" s="63" t="s">
        <v>122</v>
      </c>
      <c r="O444" s="63"/>
      <c r="P444" s="63" t="s">
        <v>1763</v>
      </c>
      <c r="X444" s="180" t="s">
        <v>13689</v>
      </c>
      <c r="Y444" s="180" t="s">
        <v>22685</v>
      </c>
      <c r="Z444" s="180" t="s">
        <v>27046</v>
      </c>
      <c r="AA444" s="180" t="s">
        <v>23697</v>
      </c>
      <c r="AB444" s="53" t="s">
        <v>29004</v>
      </c>
      <c r="AC444" s="183" t="s">
        <v>29612</v>
      </c>
      <c r="AD444" s="53" t="s">
        <v>1752</v>
      </c>
      <c r="AE444" s="53" t="s">
        <v>9037</v>
      </c>
      <c r="AF444" s="53" t="s">
        <v>26195</v>
      </c>
      <c r="AG444" s="53" t="s">
        <v>11048</v>
      </c>
      <c r="AH444" s="53" t="s">
        <v>29260</v>
      </c>
      <c r="AI444" s="53" t="s">
        <v>1780</v>
      </c>
      <c r="AK444" s="53" t="s">
        <v>8011</v>
      </c>
      <c r="AL444" s="53" t="s">
        <v>9786</v>
      </c>
      <c r="AM444" s="75" t="s">
        <v>8148</v>
      </c>
      <c r="AN444" s="58" t="s">
        <v>11710</v>
      </c>
      <c r="AO444" s="53" t="s">
        <v>21043</v>
      </c>
      <c r="AP444" s="179" t="s">
        <v>8059</v>
      </c>
      <c r="AQ444" s="179" t="s">
        <v>24761</v>
      </c>
      <c r="AR444" s="55" t="s">
        <v>23030</v>
      </c>
      <c r="AS444" s="53" t="s">
        <v>20862</v>
      </c>
      <c r="AT444" s="53" t="s">
        <v>20519</v>
      </c>
      <c r="AU444" s="180" t="s">
        <v>27326</v>
      </c>
      <c r="AV444" s="55" t="s">
        <v>23410</v>
      </c>
      <c r="AW444" s="53" t="s">
        <v>33626</v>
      </c>
      <c r="AX444" s="53" t="s">
        <v>30009</v>
      </c>
      <c r="AY444" s="53" t="s">
        <v>21326</v>
      </c>
      <c r="AZ444" s="62" t="s">
        <v>13401</v>
      </c>
      <c r="BA444" s="53" t="s">
        <v>12539</v>
      </c>
      <c r="BB444" s="53" t="s">
        <v>17552</v>
      </c>
      <c r="BD444" s="60" t="s">
        <v>8399</v>
      </c>
      <c r="BE444" s="180" t="s">
        <v>28120</v>
      </c>
      <c r="BG444" s="53" t="s">
        <v>27917</v>
      </c>
      <c r="BH444" s="53" t="s">
        <v>21865</v>
      </c>
      <c r="BL444" s="70" t="s">
        <v>18130</v>
      </c>
      <c r="BM444" s="179" t="s">
        <v>24474</v>
      </c>
      <c r="BN444" s="53"/>
      <c r="BO444" s="179" t="s">
        <v>36124</v>
      </c>
      <c r="BQ444" s="53" t="s">
        <v>19225</v>
      </c>
      <c r="BR444" s="53" t="s">
        <v>10327</v>
      </c>
      <c r="BV444" s="179" t="s">
        <v>10828</v>
      </c>
      <c r="BX444" s="53"/>
      <c r="CA444" s="53"/>
      <c r="CC444" s="53" t="s">
        <v>19883</v>
      </c>
      <c r="CD444" s="180" t="s">
        <v>28702</v>
      </c>
      <c r="CF444" s="180" t="s">
        <v>19996</v>
      </c>
      <c r="CK444" s="53" t="s">
        <v>19868</v>
      </c>
      <c r="CT444" s="179" t="s">
        <v>16279</v>
      </c>
      <c r="EX444" s="182">
        <v>1632</v>
      </c>
      <c r="EY444" s="196" t="s">
        <v>27968</v>
      </c>
      <c r="FD444" s="215"/>
      <c r="FI444" s="52">
        <v>1632</v>
      </c>
      <c r="FK444" s="179" t="s">
        <v>26946</v>
      </c>
      <c r="FP444" s="267">
        <v>1632</v>
      </c>
      <c r="FQ444" s="267" t="s">
        <v>31997</v>
      </c>
    </row>
    <row r="445" spans="1:173" ht="20" customHeight="1">
      <c r="A445" s="181">
        <v>747</v>
      </c>
      <c r="B445" s="53">
        <v>304</v>
      </c>
      <c r="C445" s="70">
        <v>1633</v>
      </c>
      <c r="D445" s="55"/>
      <c r="E445" s="54" t="s">
        <v>142</v>
      </c>
      <c r="F445" s="56" t="s">
        <v>5762</v>
      </c>
      <c r="G445" s="55" t="s">
        <v>9</v>
      </c>
      <c r="H445" s="55" t="s">
        <v>105</v>
      </c>
      <c r="J445" s="53"/>
      <c r="K445" s="63" t="s">
        <v>58</v>
      </c>
      <c r="L445" s="63" t="s">
        <v>1757</v>
      </c>
      <c r="M445" s="63"/>
      <c r="N445" s="63" t="s">
        <v>105</v>
      </c>
      <c r="O445" s="63"/>
      <c r="P445" s="63" t="s">
        <v>1759</v>
      </c>
      <c r="X445" s="180" t="s">
        <v>13690</v>
      </c>
      <c r="Y445" s="180" t="s">
        <v>22686</v>
      </c>
      <c r="Z445" s="180" t="s">
        <v>27047</v>
      </c>
      <c r="AA445" s="180" t="s">
        <v>23697</v>
      </c>
      <c r="AB445" s="53" t="s">
        <v>29005</v>
      </c>
      <c r="AC445" s="183" t="s">
        <v>15789</v>
      </c>
      <c r="AD445" s="53" t="s">
        <v>28482</v>
      </c>
      <c r="AE445" s="53" t="s">
        <v>1764</v>
      </c>
      <c r="AF445" s="53" t="s">
        <v>26196</v>
      </c>
      <c r="AG445" s="53" t="s">
        <v>11049</v>
      </c>
      <c r="AH445" s="53" t="s">
        <v>9169</v>
      </c>
      <c r="AI445" s="53" t="s">
        <v>16597</v>
      </c>
      <c r="AK445" s="53" t="s">
        <v>8012</v>
      </c>
      <c r="AL445" s="53" t="s">
        <v>9787</v>
      </c>
      <c r="AM445" s="75" t="s">
        <v>17408</v>
      </c>
      <c r="AN445" s="58" t="s">
        <v>9011</v>
      </c>
      <c r="AO445" s="53" t="s">
        <v>21044</v>
      </c>
      <c r="AP445" s="179" t="s">
        <v>14889</v>
      </c>
      <c r="AR445" s="55" t="s">
        <v>23031</v>
      </c>
      <c r="AS445" s="53" t="s">
        <v>20863</v>
      </c>
      <c r="AT445" s="53" t="s">
        <v>20520</v>
      </c>
      <c r="AU445" s="180" t="s">
        <v>27327</v>
      </c>
      <c r="AV445" s="55" t="s">
        <v>23411</v>
      </c>
      <c r="AW445" s="53" t="s">
        <v>33627</v>
      </c>
      <c r="AX445" s="53" t="s">
        <v>30010</v>
      </c>
      <c r="AY445" s="53" t="s">
        <v>21327</v>
      </c>
      <c r="AZ445" s="62" t="s">
        <v>15177</v>
      </c>
      <c r="BA445" s="53" t="s">
        <v>12540</v>
      </c>
      <c r="BB445" s="53" t="s">
        <v>20244</v>
      </c>
      <c r="BD445" s="60" t="s">
        <v>8396</v>
      </c>
      <c r="BE445" s="53"/>
      <c r="BG445" s="53" t="s">
        <v>27918</v>
      </c>
      <c r="BH445" s="53" t="s">
        <v>21866</v>
      </c>
      <c r="BL445" s="70" t="s">
        <v>18131</v>
      </c>
      <c r="BM445" s="179" t="s">
        <v>24475</v>
      </c>
      <c r="BN445" s="53" t="s">
        <v>21642</v>
      </c>
      <c r="BO445" s="179" t="s">
        <v>9910</v>
      </c>
      <c r="BQ445" s="53" t="s">
        <v>19226</v>
      </c>
      <c r="BR445" s="53" t="s">
        <v>10328</v>
      </c>
      <c r="BU445" s="183" t="s">
        <v>16194</v>
      </c>
      <c r="BV445" s="179" t="s">
        <v>10829</v>
      </c>
      <c r="BX445" s="53"/>
      <c r="CA445" s="53"/>
      <c r="CC445" s="53"/>
      <c r="CD445" s="183"/>
      <c r="CF445" s="180" t="s">
        <v>19997</v>
      </c>
      <c r="CK445" s="53" t="s">
        <v>19868</v>
      </c>
      <c r="CT445" s="179" t="s">
        <v>16279</v>
      </c>
      <c r="EV445" s="51" t="s">
        <v>35668</v>
      </c>
      <c r="EW445" s="53" t="s">
        <v>22122</v>
      </c>
      <c r="FD445" s="215"/>
      <c r="FI445" s="52">
        <v>1633</v>
      </c>
      <c r="FK445" s="179" t="s">
        <v>26946</v>
      </c>
      <c r="FL445" t="s">
        <v>37231</v>
      </c>
      <c r="FM445" s="271" t="s">
        <v>37232</v>
      </c>
    </row>
    <row r="446" spans="1:173" ht="20" customHeight="1">
      <c r="A446" s="181">
        <v>749</v>
      </c>
      <c r="B446" s="53">
        <v>305</v>
      </c>
      <c r="C446" s="70">
        <v>1634</v>
      </c>
      <c r="D446" s="55"/>
      <c r="E446" s="54" t="s">
        <v>258</v>
      </c>
      <c r="F446" s="56" t="s">
        <v>5760</v>
      </c>
      <c r="G446" s="56" t="s">
        <v>7684</v>
      </c>
      <c r="H446" s="55" t="s">
        <v>83</v>
      </c>
      <c r="J446" s="53"/>
      <c r="K446" s="63" t="s">
        <v>33</v>
      </c>
      <c r="L446" s="63" t="s">
        <v>1749</v>
      </c>
      <c r="M446" s="63"/>
      <c r="N446" s="63" t="s">
        <v>161</v>
      </c>
      <c r="O446" s="63"/>
      <c r="P446" s="63" t="s">
        <v>1751</v>
      </c>
      <c r="X446" s="180" t="s">
        <v>13685</v>
      </c>
      <c r="Y446" s="180" t="s">
        <v>21840</v>
      </c>
      <c r="Z446" s="180" t="s">
        <v>9686</v>
      </c>
      <c r="AA446" s="180" t="s">
        <v>9207</v>
      </c>
      <c r="AB446" s="53" t="s">
        <v>29006</v>
      </c>
      <c r="AC446" s="183" t="s">
        <v>29613</v>
      </c>
      <c r="AD446" s="53" t="s">
        <v>983</v>
      </c>
      <c r="AE446" s="53" t="s">
        <v>9044</v>
      </c>
      <c r="AF446" s="53" t="s">
        <v>26197</v>
      </c>
      <c r="AG446" s="53" t="s">
        <v>11050</v>
      </c>
      <c r="AH446" s="53" t="s">
        <v>27179</v>
      </c>
      <c r="AI446" s="53" t="s">
        <v>16598</v>
      </c>
      <c r="AK446" s="53" t="s">
        <v>8013</v>
      </c>
      <c r="AL446" s="53" t="s">
        <v>9788</v>
      </c>
      <c r="AM446" s="75" t="s">
        <v>17405</v>
      </c>
      <c r="AN446" s="58" t="s">
        <v>11711</v>
      </c>
      <c r="AO446" s="53" t="s">
        <v>21045</v>
      </c>
      <c r="AP446" s="179" t="s">
        <v>14889</v>
      </c>
      <c r="AQ446" s="179" t="s">
        <v>24762</v>
      </c>
      <c r="AR446" s="55" t="s">
        <v>23032</v>
      </c>
      <c r="AS446" s="53" t="s">
        <v>20864</v>
      </c>
      <c r="AT446" s="53" t="s">
        <v>20521</v>
      </c>
      <c r="AU446" s="180" t="s">
        <v>27328</v>
      </c>
      <c r="AV446" s="55" t="s">
        <v>23411</v>
      </c>
      <c r="AW446" s="53" t="s">
        <v>33628</v>
      </c>
      <c r="AX446" s="53" t="s">
        <v>30011</v>
      </c>
      <c r="AY446" s="53" t="s">
        <v>21328</v>
      </c>
      <c r="AZ446" s="62" t="s">
        <v>15178</v>
      </c>
      <c r="BA446" s="53" t="s">
        <v>12540</v>
      </c>
      <c r="BB446" s="53" t="s">
        <v>20245</v>
      </c>
      <c r="BC446" s="53" t="s">
        <v>13717</v>
      </c>
      <c r="BD446" s="60" t="s">
        <v>8397</v>
      </c>
      <c r="BE446" s="180" t="s">
        <v>10868</v>
      </c>
      <c r="BG446" s="53" t="s">
        <v>8646</v>
      </c>
      <c r="BH446" s="53" t="s">
        <v>21867</v>
      </c>
      <c r="BI446" s="179" t="s">
        <v>36144</v>
      </c>
      <c r="BL446" s="70" t="s">
        <v>18132</v>
      </c>
      <c r="BM446" s="179" t="s">
        <v>10387</v>
      </c>
      <c r="BN446" s="53"/>
      <c r="BO446" s="179" t="s">
        <v>36125</v>
      </c>
      <c r="BQ446" s="53" t="s">
        <v>19227</v>
      </c>
      <c r="BR446" s="53" t="s">
        <v>10328</v>
      </c>
      <c r="BU446" s="183" t="s">
        <v>18769</v>
      </c>
      <c r="BV446" s="179" t="s">
        <v>10829</v>
      </c>
      <c r="BX446" s="53"/>
      <c r="CA446" s="53"/>
      <c r="CC446" s="53" t="s">
        <v>17449</v>
      </c>
      <c r="CD446" s="180" t="s">
        <v>28703</v>
      </c>
      <c r="CF446" s="180" t="s">
        <v>19998</v>
      </c>
      <c r="CK446" s="53" t="s">
        <v>19868</v>
      </c>
      <c r="CT446" s="179" t="s">
        <v>16279</v>
      </c>
      <c r="EL446" s="146" t="s">
        <v>29824</v>
      </c>
      <c r="EM446" s="105" t="s">
        <v>29825</v>
      </c>
      <c r="EO446" s="105"/>
      <c r="FD446" s="215"/>
      <c r="FE446" s="53">
        <v>1634</v>
      </c>
      <c r="FF446" s="180" t="s">
        <v>36576</v>
      </c>
      <c r="FI446" s="52">
        <v>1634</v>
      </c>
      <c r="FK446" s="179" t="s">
        <v>26946</v>
      </c>
    </row>
    <row r="447" spans="1:173" ht="20" customHeight="1">
      <c r="A447" s="181">
        <v>753</v>
      </c>
      <c r="B447" s="53">
        <v>307</v>
      </c>
      <c r="C447" s="70">
        <v>1635</v>
      </c>
      <c r="D447" s="55"/>
      <c r="E447" s="54" t="s">
        <v>68</v>
      </c>
      <c r="F447" s="56" t="s">
        <v>1781</v>
      </c>
      <c r="G447" s="55" t="s">
        <v>9</v>
      </c>
      <c r="H447" s="55" t="s">
        <v>46</v>
      </c>
      <c r="J447" s="53"/>
      <c r="K447" s="63" t="s">
        <v>33</v>
      </c>
      <c r="L447" s="63" t="s">
        <v>1737</v>
      </c>
      <c r="M447" s="63"/>
      <c r="N447" s="63" t="s">
        <v>1</v>
      </c>
      <c r="O447" s="63"/>
      <c r="P447" s="63" t="s">
        <v>1739</v>
      </c>
      <c r="X447" s="180" t="s">
        <v>13684</v>
      </c>
      <c r="Y447" s="180" t="s">
        <v>22687</v>
      </c>
      <c r="Z447" s="180" t="s">
        <v>27048</v>
      </c>
      <c r="AA447" s="180" t="s">
        <v>9207</v>
      </c>
      <c r="AB447" s="53" t="s">
        <v>27393</v>
      </c>
      <c r="AC447" s="183" t="s">
        <v>29614</v>
      </c>
      <c r="AD447" s="53" t="s">
        <v>28483</v>
      </c>
      <c r="AE447" s="53" t="s">
        <v>9045</v>
      </c>
      <c r="AF447" s="53" t="s">
        <v>26198</v>
      </c>
      <c r="AG447" s="53" t="s">
        <v>11051</v>
      </c>
      <c r="AH447" s="53" t="s">
        <v>27005</v>
      </c>
      <c r="AI447" s="53" t="s">
        <v>16599</v>
      </c>
      <c r="AK447" s="53" t="s">
        <v>8014</v>
      </c>
      <c r="AL447" s="53" t="s">
        <v>9789</v>
      </c>
      <c r="AM447" s="75" t="s">
        <v>17408</v>
      </c>
      <c r="AN447" s="58" t="s">
        <v>11712</v>
      </c>
      <c r="AO447" s="53" t="s">
        <v>10468</v>
      </c>
      <c r="AP447" s="179" t="s">
        <v>14890</v>
      </c>
      <c r="AR447" s="55" t="s">
        <v>23033</v>
      </c>
      <c r="AS447" s="53" t="s">
        <v>20865</v>
      </c>
      <c r="AT447" s="53" t="s">
        <v>20522</v>
      </c>
      <c r="AU447" s="180" t="s">
        <v>27329</v>
      </c>
      <c r="AV447" s="55" t="s">
        <v>23412</v>
      </c>
      <c r="AW447" s="53" t="s">
        <v>12694</v>
      </c>
      <c r="AX447" s="53" t="s">
        <v>10584</v>
      </c>
      <c r="AY447" s="53" t="s">
        <v>21329</v>
      </c>
      <c r="AZ447" s="62" t="s">
        <v>15176</v>
      </c>
      <c r="BA447" s="53" t="s">
        <v>12541</v>
      </c>
      <c r="BB447" s="53" t="s">
        <v>20243</v>
      </c>
      <c r="BD447" s="60" t="s">
        <v>8400</v>
      </c>
      <c r="BE447" s="53"/>
      <c r="BG447" s="53" t="s">
        <v>27915</v>
      </c>
      <c r="BH447" s="53" t="s">
        <v>21868</v>
      </c>
      <c r="BL447" s="70" t="s">
        <v>1371</v>
      </c>
      <c r="BM447" s="179" t="s">
        <v>24476</v>
      </c>
      <c r="BN447" s="53"/>
      <c r="BO447" s="179" t="s">
        <v>36126</v>
      </c>
      <c r="BQ447" s="53" t="s">
        <v>19228</v>
      </c>
      <c r="BR447" s="53" t="s">
        <v>10329</v>
      </c>
      <c r="BU447" s="183"/>
      <c r="BV447" s="179" t="s">
        <v>10830</v>
      </c>
      <c r="BX447" s="53"/>
      <c r="CA447" s="53"/>
      <c r="CC447" s="53" t="s">
        <v>25213</v>
      </c>
      <c r="CD447" s="183"/>
      <c r="CF447" s="180" t="s">
        <v>19999</v>
      </c>
      <c r="CK447" s="53" t="s">
        <v>19868</v>
      </c>
      <c r="CT447" s="179" t="s">
        <v>16279</v>
      </c>
      <c r="EL447" s="146">
        <v>1635</v>
      </c>
      <c r="EM447" s="105" t="s">
        <v>29826</v>
      </c>
      <c r="EO447" s="105"/>
      <c r="ER447" s="146"/>
      <c r="ES447" s="105"/>
      <c r="FD447" s="215"/>
      <c r="FE447" s="53">
        <v>1635</v>
      </c>
      <c r="FF447" s="180" t="s">
        <v>14919</v>
      </c>
      <c r="FI447" s="52">
        <v>1635</v>
      </c>
      <c r="FK447" s="179" t="s">
        <v>26946</v>
      </c>
    </row>
    <row r="448" spans="1:173" ht="20" customHeight="1">
      <c r="A448" s="181">
        <v>755</v>
      </c>
      <c r="B448" s="53">
        <v>308</v>
      </c>
      <c r="C448" s="70">
        <v>1636</v>
      </c>
      <c r="D448" s="55"/>
      <c r="E448" s="54" t="s">
        <v>119</v>
      </c>
      <c r="F448" s="56" t="s">
        <v>5442</v>
      </c>
      <c r="G448" s="55"/>
      <c r="H448" s="55" t="s">
        <v>37616</v>
      </c>
      <c r="J448" s="53"/>
      <c r="K448" s="63" t="s">
        <v>188</v>
      </c>
      <c r="L448" s="63" t="s">
        <v>1733</v>
      </c>
      <c r="M448" s="63"/>
      <c r="N448" s="63" t="s">
        <v>131</v>
      </c>
      <c r="O448" s="63"/>
      <c r="P448" s="63" t="s">
        <v>1735</v>
      </c>
      <c r="X448" s="180" t="s">
        <v>13686</v>
      </c>
      <c r="Y448" s="180" t="s">
        <v>22688</v>
      </c>
      <c r="Z448" s="180" t="s">
        <v>27023</v>
      </c>
      <c r="AA448" s="180" t="s">
        <v>23698</v>
      </c>
      <c r="AB448" s="53" t="s">
        <v>7978</v>
      </c>
      <c r="AC448" s="183" t="s">
        <v>16762</v>
      </c>
      <c r="AD448" s="53" t="s">
        <v>28484</v>
      </c>
      <c r="AE448" s="53" t="s">
        <v>9046</v>
      </c>
      <c r="AF448" s="53" t="s">
        <v>15298</v>
      </c>
      <c r="AG448" s="53" t="s">
        <v>1344</v>
      </c>
      <c r="AH448" s="53" t="s">
        <v>7969</v>
      </c>
      <c r="AI448" s="53"/>
      <c r="AK448" s="53" t="s">
        <v>8015</v>
      </c>
      <c r="AL448" s="53" t="s">
        <v>7800</v>
      </c>
      <c r="AM448" s="75" t="s">
        <v>17409</v>
      </c>
      <c r="AN448" s="58" t="s">
        <v>11713</v>
      </c>
      <c r="AO448" s="53" t="s">
        <v>21046</v>
      </c>
      <c r="AP448" s="179" t="s">
        <v>14890</v>
      </c>
      <c r="AQ448" s="179" t="s">
        <v>24763</v>
      </c>
      <c r="AR448" s="55" t="s">
        <v>23034</v>
      </c>
      <c r="AS448" s="53" t="s">
        <v>20866</v>
      </c>
      <c r="AT448" s="53" t="s">
        <v>20523</v>
      </c>
      <c r="AU448" s="180" t="s">
        <v>27330</v>
      </c>
      <c r="AV448" s="55" t="s">
        <v>23413</v>
      </c>
      <c r="AW448" s="53" t="s">
        <v>33629</v>
      </c>
      <c r="AX448" s="53" t="s">
        <v>30012</v>
      </c>
      <c r="AY448" s="53" t="s">
        <v>21330</v>
      </c>
      <c r="AZ448" s="62" t="s">
        <v>13401</v>
      </c>
      <c r="BA448" s="53" t="s">
        <v>12542</v>
      </c>
      <c r="BB448" s="53" t="s">
        <v>17552</v>
      </c>
      <c r="BD448" s="60" t="s">
        <v>8401</v>
      </c>
      <c r="BE448" s="180" t="s">
        <v>28121</v>
      </c>
      <c r="BG448" s="53" t="s">
        <v>27914</v>
      </c>
      <c r="BH448" s="53" t="s">
        <v>8038</v>
      </c>
      <c r="BL448" s="70" t="s">
        <v>18133</v>
      </c>
      <c r="BM448" s="179" t="s">
        <v>24477</v>
      </c>
      <c r="BN448" s="53"/>
      <c r="BO448" s="179" t="s">
        <v>36127</v>
      </c>
      <c r="BQ448" s="53" t="s">
        <v>19225</v>
      </c>
      <c r="BR448" s="53" t="s">
        <v>10329</v>
      </c>
      <c r="BU448" s="183"/>
      <c r="BV448" s="179" t="s">
        <v>10830</v>
      </c>
      <c r="BX448" s="53"/>
      <c r="CA448" s="53"/>
      <c r="CC448" s="53" t="s">
        <v>25209</v>
      </c>
      <c r="CD448" s="180" t="s">
        <v>28704</v>
      </c>
      <c r="CF448" s="180" t="s">
        <v>20000</v>
      </c>
      <c r="CK448" s="53" t="s">
        <v>19868</v>
      </c>
      <c r="CT448" s="179" t="s">
        <v>16279</v>
      </c>
      <c r="EL448" s="146" t="s">
        <v>29827</v>
      </c>
      <c r="EM448" s="105" t="s">
        <v>9018</v>
      </c>
      <c r="EO448" s="105"/>
      <c r="ER448" s="146"/>
      <c r="ES448" s="105"/>
      <c r="FD448" s="215"/>
      <c r="FE448" s="53">
        <v>1636</v>
      </c>
      <c r="FF448" s="180" t="s">
        <v>36577</v>
      </c>
      <c r="FI448" s="52">
        <v>1636</v>
      </c>
      <c r="FK448" s="179" t="s">
        <v>26946</v>
      </c>
    </row>
    <row r="449" spans="1:171" ht="20" customHeight="1">
      <c r="A449" s="181">
        <v>757</v>
      </c>
      <c r="B449" s="53">
        <v>309</v>
      </c>
      <c r="C449" s="70">
        <v>1637</v>
      </c>
      <c r="D449" s="55"/>
      <c r="E449" s="54" t="s">
        <v>58</v>
      </c>
      <c r="F449" s="56" t="s">
        <v>5708</v>
      </c>
      <c r="G449" s="55" t="s">
        <v>9</v>
      </c>
      <c r="H449" s="55" t="s">
        <v>122</v>
      </c>
      <c r="J449" s="53"/>
      <c r="K449" s="63" t="s">
        <v>258</v>
      </c>
      <c r="L449" s="63" t="s">
        <v>1724</v>
      </c>
      <c r="M449" s="63"/>
      <c r="N449" s="63" t="s">
        <v>79</v>
      </c>
      <c r="O449" s="63"/>
      <c r="P449" s="63" t="s">
        <v>1726</v>
      </c>
      <c r="X449" s="180" t="s">
        <v>13691</v>
      </c>
      <c r="Y449" s="180" t="s">
        <v>22689</v>
      </c>
      <c r="Z449" s="180" t="s">
        <v>27049</v>
      </c>
      <c r="AA449" s="180" t="s">
        <v>23698</v>
      </c>
      <c r="AB449" s="53" t="s">
        <v>29007</v>
      </c>
      <c r="AC449" s="183" t="s">
        <v>29615</v>
      </c>
      <c r="AD449" s="53" t="s">
        <v>28485</v>
      </c>
      <c r="AE449" s="53" t="s">
        <v>9040</v>
      </c>
      <c r="AF449" s="53" t="s">
        <v>26199</v>
      </c>
      <c r="AG449" s="53" t="s">
        <v>11052</v>
      </c>
      <c r="AH449" s="53" t="s">
        <v>1736</v>
      </c>
      <c r="AI449" s="53" t="s">
        <v>16600</v>
      </c>
      <c r="AK449" s="53" t="s">
        <v>8016</v>
      </c>
      <c r="AL449" s="53" t="s">
        <v>9790</v>
      </c>
      <c r="AM449" s="75" t="s">
        <v>17410</v>
      </c>
      <c r="AN449" s="58" t="s">
        <v>11714</v>
      </c>
      <c r="AO449" s="53" t="s">
        <v>13148</v>
      </c>
      <c r="AP449" s="179" t="s">
        <v>14891</v>
      </c>
      <c r="AR449" s="55" t="s">
        <v>23035</v>
      </c>
      <c r="AS449" s="53" t="s">
        <v>20867</v>
      </c>
      <c r="AT449" s="53" t="s">
        <v>9712</v>
      </c>
      <c r="AU449" s="180" t="s">
        <v>27326</v>
      </c>
      <c r="AV449" s="55" t="s">
        <v>23401</v>
      </c>
      <c r="AW449" s="53" t="s">
        <v>33630</v>
      </c>
      <c r="AX449" s="53" t="s">
        <v>9761</v>
      </c>
      <c r="AY449" s="53" t="s">
        <v>21331</v>
      </c>
      <c r="AZ449" s="62" t="s">
        <v>15177</v>
      </c>
      <c r="BA449" s="53" t="s">
        <v>12543</v>
      </c>
      <c r="BB449" s="53" t="s">
        <v>17552</v>
      </c>
      <c r="BD449" s="60" t="s">
        <v>8402</v>
      </c>
      <c r="BE449" s="53"/>
      <c r="BG449" s="53" t="s">
        <v>27916</v>
      </c>
      <c r="BH449" s="53" t="s">
        <v>21869</v>
      </c>
      <c r="BL449" s="70" t="s">
        <v>18134</v>
      </c>
      <c r="BM449" s="179" t="s">
        <v>24477</v>
      </c>
      <c r="BN449" s="53"/>
      <c r="BO449" s="179" t="s">
        <v>36128</v>
      </c>
      <c r="BQ449" s="53" t="s">
        <v>19229</v>
      </c>
      <c r="BR449" s="53" t="s">
        <v>10330</v>
      </c>
      <c r="BU449" s="183" t="s">
        <v>18770</v>
      </c>
      <c r="BV449" s="179" t="s">
        <v>10831</v>
      </c>
      <c r="BX449" s="53"/>
      <c r="CA449" s="53" t="s">
        <v>8361</v>
      </c>
      <c r="CC449" s="53" t="s">
        <v>25214</v>
      </c>
      <c r="CD449" s="183"/>
      <c r="CF449" s="53"/>
      <c r="CK449" s="53" t="s">
        <v>19868</v>
      </c>
      <c r="CR449" s="58" t="s">
        <v>13400</v>
      </c>
      <c r="CT449" s="179" t="s">
        <v>16279</v>
      </c>
      <c r="EX449" s="182">
        <v>1637</v>
      </c>
      <c r="EY449" s="196" t="s">
        <v>16162</v>
      </c>
      <c r="FD449" s="215"/>
      <c r="FI449" s="52">
        <v>1637</v>
      </c>
      <c r="FK449" s="179" t="s">
        <v>26946</v>
      </c>
    </row>
    <row r="450" spans="1:171" ht="20" customHeight="1">
      <c r="A450" s="181">
        <v>759</v>
      </c>
      <c r="B450" s="53">
        <v>310</v>
      </c>
      <c r="C450" s="70">
        <v>1638</v>
      </c>
      <c r="D450" s="55" t="s">
        <v>72</v>
      </c>
      <c r="E450" s="54" t="s">
        <v>460</v>
      </c>
      <c r="F450" s="56" t="s">
        <v>2316</v>
      </c>
      <c r="G450" s="55" t="s">
        <v>9</v>
      </c>
      <c r="H450" s="55" t="s">
        <v>389</v>
      </c>
      <c r="J450" s="53"/>
      <c r="K450" s="63" t="s">
        <v>459</v>
      </c>
      <c r="L450" s="63" t="s">
        <v>1716</v>
      </c>
      <c r="M450" s="63"/>
      <c r="N450" s="63" t="s">
        <v>1</v>
      </c>
      <c r="O450" s="63"/>
      <c r="P450" s="63" t="s">
        <v>1718</v>
      </c>
      <c r="X450" s="180" t="s">
        <v>13666</v>
      </c>
      <c r="Y450" s="180" t="s">
        <v>22690</v>
      </c>
      <c r="Z450" s="180" t="s">
        <v>27050</v>
      </c>
      <c r="AA450" s="180" t="s">
        <v>1740</v>
      </c>
      <c r="AB450" s="53" t="s">
        <v>8992</v>
      </c>
      <c r="AC450" s="183" t="s">
        <v>29616</v>
      </c>
      <c r="AD450" s="53" t="s">
        <v>28486</v>
      </c>
      <c r="AE450" s="53" t="s">
        <v>9047</v>
      </c>
      <c r="AF450" s="53" t="s">
        <v>1723</v>
      </c>
      <c r="AG450" s="53" t="s">
        <v>11053</v>
      </c>
      <c r="AH450" s="53" t="s">
        <v>1304</v>
      </c>
      <c r="AI450" s="53" t="s">
        <v>16601</v>
      </c>
      <c r="AK450" s="53" t="s">
        <v>8017</v>
      </c>
      <c r="AL450" s="53" t="s">
        <v>9791</v>
      </c>
      <c r="AM450" s="75" t="s">
        <v>15299</v>
      </c>
      <c r="AN450" s="58" t="s">
        <v>10512</v>
      </c>
      <c r="AO450" s="53" t="s">
        <v>21047</v>
      </c>
      <c r="AP450" s="179" t="s">
        <v>14891</v>
      </c>
      <c r="AQ450" s="179" t="s">
        <v>24764</v>
      </c>
      <c r="AR450" s="55" t="s">
        <v>23036</v>
      </c>
      <c r="AS450" s="53" t="s">
        <v>20867</v>
      </c>
      <c r="AT450" s="53" t="s">
        <v>9712</v>
      </c>
      <c r="AU450" s="180" t="s">
        <v>27328</v>
      </c>
      <c r="AV450" s="55" t="s">
        <v>23414</v>
      </c>
      <c r="AW450" s="53" t="s">
        <v>21787</v>
      </c>
      <c r="AX450" s="53" t="s">
        <v>12408</v>
      </c>
      <c r="AY450" s="53" t="s">
        <v>21325</v>
      </c>
      <c r="AZ450" s="62" t="s">
        <v>15179</v>
      </c>
      <c r="BA450" s="53" t="s">
        <v>1018</v>
      </c>
      <c r="BB450" s="53" t="s">
        <v>20246</v>
      </c>
      <c r="BD450" s="60" t="s">
        <v>8403</v>
      </c>
      <c r="BE450" s="180" t="s">
        <v>28122</v>
      </c>
      <c r="BG450" s="53" t="s">
        <v>27919</v>
      </c>
      <c r="BH450" s="53" t="s">
        <v>21870</v>
      </c>
      <c r="BL450" s="70" t="s">
        <v>18135</v>
      </c>
      <c r="BM450" s="179" t="s">
        <v>24478</v>
      </c>
      <c r="BN450" s="53"/>
      <c r="BO450" s="179" t="s">
        <v>8124</v>
      </c>
      <c r="BQ450" s="53" t="s">
        <v>19230</v>
      </c>
      <c r="BR450" s="53" t="s">
        <v>10309</v>
      </c>
      <c r="BV450" s="179" t="s">
        <v>10831</v>
      </c>
      <c r="BX450" s="53"/>
      <c r="BY450" s="58" t="s">
        <v>26059</v>
      </c>
      <c r="CA450" s="53"/>
      <c r="CC450" s="53" t="s">
        <v>25208</v>
      </c>
      <c r="CD450" s="180" t="s">
        <v>28705</v>
      </c>
      <c r="CF450" s="180" t="s">
        <v>8124</v>
      </c>
      <c r="CG450" s="179" t="s">
        <v>14472</v>
      </c>
      <c r="CK450" s="53" t="s">
        <v>19869</v>
      </c>
      <c r="CN450" s="53" t="s">
        <v>17065</v>
      </c>
      <c r="CR450" s="58" t="s">
        <v>13400</v>
      </c>
      <c r="CT450" s="179" t="s">
        <v>16279</v>
      </c>
      <c r="FD450" s="215"/>
      <c r="FI450" s="52">
        <v>1638</v>
      </c>
      <c r="FK450" s="179" t="s">
        <v>26946</v>
      </c>
    </row>
    <row r="451" spans="1:171" ht="20" customHeight="1">
      <c r="A451" s="181">
        <v>761</v>
      </c>
      <c r="B451" s="53">
        <v>311</v>
      </c>
      <c r="C451" s="70">
        <v>1639</v>
      </c>
      <c r="D451" s="55"/>
      <c r="E451" s="54" t="s">
        <v>302</v>
      </c>
      <c r="F451" s="56" t="s">
        <v>5688</v>
      </c>
      <c r="G451" s="55" t="s">
        <v>9</v>
      </c>
      <c r="H451" s="55" t="s">
        <v>389</v>
      </c>
      <c r="J451" s="53"/>
      <c r="K451" s="63" t="s">
        <v>258</v>
      </c>
      <c r="L451" s="63" t="s">
        <v>1708</v>
      </c>
      <c r="M451" s="63"/>
      <c r="N451" s="63" t="s">
        <v>389</v>
      </c>
      <c r="O451" s="63"/>
      <c r="P451" s="63" t="s">
        <v>1710</v>
      </c>
      <c r="X451" s="180" t="s">
        <v>13692</v>
      </c>
      <c r="Y451" s="180" t="s">
        <v>22691</v>
      </c>
      <c r="Z451" s="180" t="s">
        <v>27043</v>
      </c>
      <c r="AA451" s="180" t="s">
        <v>1740</v>
      </c>
      <c r="AB451" s="53" t="s">
        <v>1715</v>
      </c>
      <c r="AC451" s="183" t="s">
        <v>29617</v>
      </c>
      <c r="AD451" s="53" t="s">
        <v>28487</v>
      </c>
      <c r="AE451" s="53" t="s">
        <v>9048</v>
      </c>
      <c r="AF451" s="53" t="s">
        <v>26200</v>
      </c>
      <c r="AG451" s="53" t="s">
        <v>11054</v>
      </c>
      <c r="AH451" s="53" t="s">
        <v>29261</v>
      </c>
      <c r="AI451" s="53" t="s">
        <v>16602</v>
      </c>
      <c r="AK451" s="53" t="s">
        <v>8018</v>
      </c>
      <c r="AL451" s="53" t="s">
        <v>9703</v>
      </c>
      <c r="AM451" s="75" t="s">
        <v>17411</v>
      </c>
      <c r="AN451" s="58" t="s">
        <v>11715</v>
      </c>
      <c r="AO451" s="53" t="s">
        <v>21048</v>
      </c>
      <c r="AP451" s="179" t="s">
        <v>14892</v>
      </c>
      <c r="AR451" s="55" t="s">
        <v>23034</v>
      </c>
      <c r="AS451" s="53" t="s">
        <v>20857</v>
      </c>
      <c r="AT451" s="53" t="s">
        <v>20524</v>
      </c>
      <c r="AU451" s="180" t="s">
        <v>27329</v>
      </c>
      <c r="AV451" s="55" t="s">
        <v>23415</v>
      </c>
      <c r="AW451" s="53" t="s">
        <v>33631</v>
      </c>
      <c r="AX451" s="53" t="s">
        <v>30013</v>
      </c>
      <c r="AY451" s="53" t="s">
        <v>21327</v>
      </c>
      <c r="AZ451" s="62" t="s">
        <v>15180</v>
      </c>
      <c r="BA451" s="53" t="s">
        <v>12544</v>
      </c>
      <c r="BB451" s="53" t="s">
        <v>20247</v>
      </c>
      <c r="BD451" s="60" t="s">
        <v>8404</v>
      </c>
      <c r="BE451" s="53"/>
      <c r="BG451" s="53" t="s">
        <v>10839</v>
      </c>
      <c r="BH451" s="53" t="s">
        <v>21871</v>
      </c>
      <c r="BL451" s="70" t="s">
        <v>10963</v>
      </c>
      <c r="BM451" s="179" t="s">
        <v>24479</v>
      </c>
      <c r="BN451" s="53" t="s">
        <v>21643</v>
      </c>
      <c r="BO451" s="179" t="s">
        <v>36129</v>
      </c>
      <c r="BQ451" s="53" t="s">
        <v>19231</v>
      </c>
      <c r="BR451" s="53" t="s">
        <v>10331</v>
      </c>
      <c r="BV451" s="179" t="s">
        <v>10832</v>
      </c>
      <c r="BX451" s="53"/>
      <c r="BY451" s="58" t="s">
        <v>26060</v>
      </c>
      <c r="CA451" s="53"/>
      <c r="CC451" s="53" t="s">
        <v>25217</v>
      </c>
      <c r="CD451" s="183"/>
      <c r="CF451" s="180" t="s">
        <v>19998</v>
      </c>
      <c r="CG451" s="179" t="s">
        <v>14473</v>
      </c>
      <c r="CK451" s="53"/>
      <c r="CR451" s="58" t="s">
        <v>13401</v>
      </c>
      <c r="CT451" s="179" t="s">
        <v>16279</v>
      </c>
      <c r="FD451" s="215"/>
      <c r="FI451" s="52">
        <v>1639</v>
      </c>
      <c r="FK451" s="179" t="s">
        <v>26946</v>
      </c>
    </row>
    <row r="452" spans="1:171" ht="20" customHeight="1">
      <c r="A452" s="181">
        <v>763</v>
      </c>
      <c r="B452" s="53">
        <v>312</v>
      </c>
      <c r="C452" s="70">
        <v>1640</v>
      </c>
      <c r="D452" s="55"/>
      <c r="E452" s="54" t="s">
        <v>148</v>
      </c>
      <c r="F452" s="56" t="s">
        <v>4424</v>
      </c>
      <c r="G452" s="55" t="s">
        <v>9</v>
      </c>
      <c r="H452" s="55" t="s">
        <v>83</v>
      </c>
      <c r="J452" s="53"/>
      <c r="K452" s="63" t="s">
        <v>455</v>
      </c>
      <c r="L452" s="63" t="s">
        <v>1696</v>
      </c>
      <c r="M452" s="63"/>
      <c r="N452" s="63" t="s">
        <v>35</v>
      </c>
      <c r="O452" s="63"/>
      <c r="P452" s="63" t="s">
        <v>1698</v>
      </c>
      <c r="X452" s="180" t="s">
        <v>13693</v>
      </c>
      <c r="Y452" s="180" t="s">
        <v>22692</v>
      </c>
      <c r="Z452" s="180" t="s">
        <v>1711</v>
      </c>
      <c r="AA452" s="180" t="s">
        <v>23699</v>
      </c>
      <c r="AB452" s="53" t="s">
        <v>28538</v>
      </c>
      <c r="AC452" s="183" t="s">
        <v>1699</v>
      </c>
      <c r="AD452" s="53" t="s">
        <v>28488</v>
      </c>
      <c r="AE452" s="53" t="s">
        <v>9049</v>
      </c>
      <c r="AF452" s="53" t="s">
        <v>9143</v>
      </c>
      <c r="AG452" s="53" t="s">
        <v>11055</v>
      </c>
      <c r="AH452" s="53" t="s">
        <v>29262</v>
      </c>
      <c r="AI452" s="53" t="s">
        <v>12657</v>
      </c>
      <c r="AK452" s="53" t="s">
        <v>8019</v>
      </c>
      <c r="AL452" s="53" t="s">
        <v>9792</v>
      </c>
      <c r="AM452" s="75" t="s">
        <v>17412</v>
      </c>
      <c r="AN452" s="58" t="s">
        <v>11716</v>
      </c>
      <c r="AO452" s="53" t="s">
        <v>20959</v>
      </c>
      <c r="AP452" s="179" t="s">
        <v>14892</v>
      </c>
      <c r="AQ452" s="179" t="s">
        <v>15815</v>
      </c>
      <c r="AR452" s="55" t="s">
        <v>23037</v>
      </c>
      <c r="AS452" s="53" t="s">
        <v>20868</v>
      </c>
      <c r="AT452" s="53" t="s">
        <v>20525</v>
      </c>
      <c r="AU452" s="180" t="s">
        <v>27331</v>
      </c>
      <c r="AV452" s="55" t="s">
        <v>23415</v>
      </c>
      <c r="AW452" s="53" t="s">
        <v>22110</v>
      </c>
      <c r="AX452" s="53" t="s">
        <v>30014</v>
      </c>
      <c r="AY452" s="53" t="s">
        <v>21332</v>
      </c>
      <c r="AZ452" s="62" t="s">
        <v>15177</v>
      </c>
      <c r="BA452" s="53" t="s">
        <v>1371</v>
      </c>
      <c r="BB452" s="53" t="s">
        <v>20244</v>
      </c>
      <c r="BD452" s="60" t="s">
        <v>8398</v>
      </c>
      <c r="BE452" s="180" t="s">
        <v>28123</v>
      </c>
      <c r="BG452" s="53" t="s">
        <v>11599</v>
      </c>
      <c r="BH452" s="53" t="s">
        <v>8675</v>
      </c>
      <c r="BL452" s="70" t="s">
        <v>18136</v>
      </c>
      <c r="BM452" s="179" t="s">
        <v>24480</v>
      </c>
      <c r="BN452" s="53"/>
      <c r="BO452" s="179" t="s">
        <v>1362</v>
      </c>
      <c r="BQ452" s="53" t="s">
        <v>19232</v>
      </c>
      <c r="BR452" s="53" t="s">
        <v>10332</v>
      </c>
      <c r="BV452" s="179" t="s">
        <v>10832</v>
      </c>
      <c r="BX452" s="53"/>
      <c r="BY452" s="58" t="s">
        <v>26060</v>
      </c>
      <c r="CA452" s="53"/>
      <c r="CC452" s="53"/>
      <c r="CD452" s="183"/>
      <c r="CF452" s="180" t="s">
        <v>20001</v>
      </c>
      <c r="CG452" s="179" t="s">
        <v>14473</v>
      </c>
      <c r="CK452" s="53"/>
      <c r="CR452" s="58" t="s">
        <v>13401</v>
      </c>
      <c r="CT452" s="179" t="s">
        <v>16279</v>
      </c>
      <c r="FD452" s="215"/>
      <c r="FI452" s="52">
        <v>1640</v>
      </c>
      <c r="FK452" s="179" t="s">
        <v>26946</v>
      </c>
    </row>
    <row r="453" spans="1:171" ht="20" customHeight="1">
      <c r="A453" s="181">
        <v>765</v>
      </c>
      <c r="B453" s="53">
        <v>313</v>
      </c>
      <c r="C453" s="70">
        <v>1641</v>
      </c>
      <c r="D453" s="55"/>
      <c r="E453" s="54" t="s">
        <v>58</v>
      </c>
      <c r="F453" s="56" t="s">
        <v>1757</v>
      </c>
      <c r="G453" s="55" t="s">
        <v>139</v>
      </c>
      <c r="H453" s="55" t="s">
        <v>105</v>
      </c>
      <c r="J453" s="53"/>
      <c r="K453" s="63" t="s">
        <v>171</v>
      </c>
      <c r="L453" s="63" t="s">
        <v>1692</v>
      </c>
      <c r="M453" s="63"/>
      <c r="N453" s="63" t="s">
        <v>389</v>
      </c>
      <c r="O453" s="63"/>
      <c r="P453" s="63" t="s">
        <v>1694</v>
      </c>
      <c r="X453" s="180" t="s">
        <v>13694</v>
      </c>
      <c r="Y453" s="180" t="s">
        <v>22693</v>
      </c>
      <c r="Z453" s="180" t="s">
        <v>1695</v>
      </c>
      <c r="AA453" s="180" t="s">
        <v>23699</v>
      </c>
      <c r="AB453" s="53" t="s">
        <v>29008</v>
      </c>
      <c r="AC453" s="183" t="s">
        <v>29618</v>
      </c>
      <c r="AD453" s="53" t="s">
        <v>28489</v>
      </c>
      <c r="AE453" s="53" t="s">
        <v>9050</v>
      </c>
      <c r="AF453" s="53" t="s">
        <v>13833</v>
      </c>
      <c r="AG453" s="53" t="s">
        <v>1814</v>
      </c>
      <c r="AH453" s="53" t="s">
        <v>29263</v>
      </c>
      <c r="AI453" s="53" t="s">
        <v>13422</v>
      </c>
      <c r="AK453" s="53" t="s">
        <v>8020</v>
      </c>
      <c r="AL453" s="53" t="s">
        <v>9793</v>
      </c>
      <c r="AM453" s="75" t="s">
        <v>17409</v>
      </c>
      <c r="AN453" s="58" t="s">
        <v>11717</v>
      </c>
      <c r="AO453" s="53" t="s">
        <v>21049</v>
      </c>
      <c r="AP453" s="179" t="s">
        <v>14893</v>
      </c>
      <c r="AR453" s="55" t="s">
        <v>23038</v>
      </c>
      <c r="AS453" s="53" t="s">
        <v>20869</v>
      </c>
      <c r="AT453" s="53" t="s">
        <v>20526</v>
      </c>
      <c r="AU453" s="180" t="s">
        <v>27332</v>
      </c>
      <c r="AV453" s="55" t="s">
        <v>23416</v>
      </c>
      <c r="AW453" s="53" t="s">
        <v>33632</v>
      </c>
      <c r="AX453" s="53" t="s">
        <v>30015</v>
      </c>
      <c r="AY453" s="53" t="s">
        <v>21333</v>
      </c>
      <c r="AZ453" s="62" t="s">
        <v>15181</v>
      </c>
      <c r="BA453" s="53" t="s">
        <v>12545</v>
      </c>
      <c r="BB453" s="53" t="s">
        <v>20248</v>
      </c>
      <c r="BC453" s="53" t="s">
        <v>26583</v>
      </c>
      <c r="BD453" s="60" t="s">
        <v>8399</v>
      </c>
      <c r="BE453" s="53"/>
      <c r="BG453" s="53" t="s">
        <v>27920</v>
      </c>
      <c r="BH453" s="53" t="s">
        <v>21872</v>
      </c>
      <c r="BL453" s="70" t="s">
        <v>18137</v>
      </c>
      <c r="BM453" s="179" t="s">
        <v>24481</v>
      </c>
      <c r="BN453" s="53"/>
      <c r="BO453" s="179" t="s">
        <v>36130</v>
      </c>
      <c r="BQ453" s="53" t="s">
        <v>19233</v>
      </c>
      <c r="BR453" s="53" t="s">
        <v>10333</v>
      </c>
      <c r="BV453" s="179" t="s">
        <v>10833</v>
      </c>
      <c r="BX453" s="53"/>
      <c r="BY453" s="58" t="s">
        <v>12600</v>
      </c>
      <c r="CA453" s="53"/>
      <c r="CC453" s="53" t="s">
        <v>25218</v>
      </c>
      <c r="CD453" s="183"/>
      <c r="CF453" s="180" t="s">
        <v>11327</v>
      </c>
      <c r="CG453" s="179" t="s">
        <v>14473</v>
      </c>
      <c r="CK453" s="53" t="s">
        <v>19870</v>
      </c>
      <c r="CR453" s="58" t="s">
        <v>13401</v>
      </c>
      <c r="CT453" s="179" t="s">
        <v>16279</v>
      </c>
      <c r="FD453" s="215"/>
      <c r="FI453" s="52">
        <v>1641</v>
      </c>
      <c r="FK453" s="179" t="s">
        <v>26946</v>
      </c>
    </row>
    <row r="454" spans="1:171" ht="20" customHeight="1">
      <c r="A454" s="181">
        <v>767</v>
      </c>
      <c r="B454" s="53">
        <v>314</v>
      </c>
      <c r="C454" s="70">
        <v>1642</v>
      </c>
      <c r="D454" s="55"/>
      <c r="E454" s="54" t="s">
        <v>459</v>
      </c>
      <c r="F454" s="56" t="s">
        <v>1716</v>
      </c>
      <c r="G454" s="55"/>
      <c r="H454" s="55" t="s">
        <v>1</v>
      </c>
      <c r="J454" s="53"/>
      <c r="K454" s="54" t="s">
        <v>258</v>
      </c>
      <c r="L454" s="54" t="s">
        <v>1761</v>
      </c>
      <c r="M454" s="56"/>
      <c r="N454" s="55" t="s">
        <v>270</v>
      </c>
      <c r="O454" s="63"/>
      <c r="P454" s="63"/>
      <c r="X454" s="180" t="s">
        <v>1748</v>
      </c>
      <c r="Y454" s="180" t="s">
        <v>22694</v>
      </c>
      <c r="Z454" s="180" t="s">
        <v>27051</v>
      </c>
      <c r="AA454" s="180" t="s">
        <v>23700</v>
      </c>
      <c r="AB454" s="53" t="s">
        <v>29009</v>
      </c>
      <c r="AC454" s="183" t="s">
        <v>29619</v>
      </c>
      <c r="AD454" s="53" t="s">
        <v>28490</v>
      </c>
      <c r="AE454" s="53" t="s">
        <v>9051</v>
      </c>
      <c r="AF454" s="53" t="s">
        <v>24722</v>
      </c>
      <c r="AG454" s="53" t="s">
        <v>11053</v>
      </c>
      <c r="AH454" s="53" t="s">
        <v>29264</v>
      </c>
      <c r="AI454" s="53" t="s">
        <v>16603</v>
      </c>
      <c r="AK454" s="53" t="s">
        <v>8021</v>
      </c>
      <c r="AL454" s="53" t="s">
        <v>9794</v>
      </c>
      <c r="AM454" s="75" t="s">
        <v>17410</v>
      </c>
      <c r="AN454" s="58" t="s">
        <v>11718</v>
      </c>
      <c r="AO454" s="53" t="s">
        <v>21050</v>
      </c>
      <c r="AP454" s="179" t="s">
        <v>9733</v>
      </c>
      <c r="AQ454" s="179" t="s">
        <v>24765</v>
      </c>
      <c r="AR454" s="55" t="s">
        <v>21133</v>
      </c>
      <c r="AS454" s="53" t="s">
        <v>20870</v>
      </c>
      <c r="AT454" s="53" t="s">
        <v>20527</v>
      </c>
      <c r="AU454" s="180" t="s">
        <v>27333</v>
      </c>
      <c r="AV454" s="55" t="s">
        <v>23417</v>
      </c>
      <c r="AW454" s="53" t="s">
        <v>33633</v>
      </c>
      <c r="AX454" s="53" t="s">
        <v>30016</v>
      </c>
      <c r="AY454" s="53" t="s">
        <v>21334</v>
      </c>
      <c r="AZ454" s="62" t="s">
        <v>15180</v>
      </c>
      <c r="BA454" s="53" t="s">
        <v>12546</v>
      </c>
      <c r="BB454" s="53" t="s">
        <v>20249</v>
      </c>
      <c r="BC454" s="53" t="s">
        <v>26584</v>
      </c>
      <c r="BD454" s="60" t="s">
        <v>8401</v>
      </c>
      <c r="BE454" s="180" t="s">
        <v>11045</v>
      </c>
      <c r="BG454" s="53" t="s">
        <v>27921</v>
      </c>
      <c r="BH454" s="53" t="s">
        <v>21869</v>
      </c>
      <c r="BL454" s="70" t="s">
        <v>1824</v>
      </c>
      <c r="BM454" s="179" t="s">
        <v>24482</v>
      </c>
      <c r="BN454" s="53"/>
      <c r="BO454" s="179" t="s">
        <v>36131</v>
      </c>
      <c r="BQ454" s="53" t="s">
        <v>19234</v>
      </c>
      <c r="BR454" s="53" t="s">
        <v>10334</v>
      </c>
      <c r="BV454" s="179" t="s">
        <v>10833</v>
      </c>
      <c r="BX454" s="53"/>
      <c r="CA454" s="53"/>
      <c r="CC454" s="53" t="s">
        <v>25219</v>
      </c>
      <c r="CD454" s="183"/>
      <c r="CF454" s="180" t="s">
        <v>20002</v>
      </c>
      <c r="CG454" s="179" t="s">
        <v>14473</v>
      </c>
      <c r="CK454" s="53" t="s">
        <v>19870</v>
      </c>
      <c r="CR454" s="58" t="s">
        <v>13401</v>
      </c>
      <c r="CT454" s="179" t="s">
        <v>16279</v>
      </c>
      <c r="EP454" s="182" t="s">
        <v>35777</v>
      </c>
      <c r="EQ454" s="184" t="s">
        <v>35778</v>
      </c>
      <c r="EX454" s="182">
        <v>1642</v>
      </c>
      <c r="EY454" s="196" t="s">
        <v>12240</v>
      </c>
      <c r="FD454" s="215"/>
      <c r="FI454" s="52">
        <v>1642</v>
      </c>
      <c r="FK454" s="179" t="s">
        <v>26946</v>
      </c>
      <c r="FN454">
        <v>1642</v>
      </c>
      <c r="FO454" t="s">
        <v>37233</v>
      </c>
    </row>
    <row r="455" spans="1:171" ht="20" customHeight="1">
      <c r="A455" s="181">
        <v>769</v>
      </c>
      <c r="B455" s="53">
        <v>315</v>
      </c>
      <c r="C455" s="70">
        <v>1643</v>
      </c>
      <c r="D455" s="55" t="s">
        <v>72</v>
      </c>
      <c r="E455" s="54" t="s">
        <v>33</v>
      </c>
      <c r="F455" s="56" t="s">
        <v>1712</v>
      </c>
      <c r="G455" s="55"/>
      <c r="H455" s="55" t="s">
        <v>143</v>
      </c>
      <c r="J455" s="53"/>
      <c r="K455" s="63"/>
      <c r="L455" s="63"/>
      <c r="M455" s="63"/>
      <c r="N455" s="63"/>
      <c r="O455" s="63"/>
      <c r="P455" s="63"/>
      <c r="R455" s="304" t="s">
        <v>72</v>
      </c>
      <c r="S455" s="304" t="s">
        <v>137</v>
      </c>
      <c r="T455" s="304" t="s">
        <v>5621</v>
      </c>
      <c r="V455" s="304" t="s">
        <v>270</v>
      </c>
      <c r="X455" s="180" t="s">
        <v>13690</v>
      </c>
      <c r="Y455" s="180" t="s">
        <v>22695</v>
      </c>
      <c r="Z455" s="180" t="s">
        <v>27052</v>
      </c>
      <c r="AA455" s="180" t="s">
        <v>23701</v>
      </c>
      <c r="AB455" s="53" t="s">
        <v>8489</v>
      </c>
      <c r="AC455" s="183" t="s">
        <v>29620</v>
      </c>
      <c r="AD455" s="53" t="s">
        <v>26266</v>
      </c>
      <c r="AE455" s="53" t="s">
        <v>9052</v>
      </c>
      <c r="AF455" s="53" t="s">
        <v>26199</v>
      </c>
      <c r="AG455" s="53" t="s">
        <v>11056</v>
      </c>
      <c r="AH455" s="53" t="s">
        <v>29265</v>
      </c>
      <c r="AI455" s="53" t="s">
        <v>16604</v>
      </c>
      <c r="AK455" s="53" t="s">
        <v>8022</v>
      </c>
      <c r="AL455" s="53" t="s">
        <v>9795</v>
      </c>
      <c r="AM455" s="75" t="s">
        <v>11129</v>
      </c>
      <c r="AN455" s="58" t="s">
        <v>11719</v>
      </c>
      <c r="AO455" s="53" t="s">
        <v>21051</v>
      </c>
      <c r="AP455" s="179" t="s">
        <v>14894</v>
      </c>
      <c r="AR455" s="55" t="s">
        <v>23039</v>
      </c>
      <c r="AS455" s="53" t="s">
        <v>12059</v>
      </c>
      <c r="AT455" s="53" t="s">
        <v>20528</v>
      </c>
      <c r="AU455" s="180" t="s">
        <v>27331</v>
      </c>
      <c r="AV455" s="55" t="s">
        <v>9137</v>
      </c>
      <c r="AW455" s="53" t="s">
        <v>16127</v>
      </c>
      <c r="AX455" s="53" t="s">
        <v>30017</v>
      </c>
      <c r="AY455" s="53" t="s">
        <v>11632</v>
      </c>
      <c r="AZ455" s="62" t="s">
        <v>15450</v>
      </c>
      <c r="BA455" s="53" t="s">
        <v>11524</v>
      </c>
      <c r="BB455" s="53" t="s">
        <v>20250</v>
      </c>
      <c r="BD455" s="60" t="s">
        <v>8403</v>
      </c>
      <c r="BE455" s="53"/>
      <c r="BG455" s="53" t="s">
        <v>27922</v>
      </c>
      <c r="BH455" s="53" t="s">
        <v>21873</v>
      </c>
      <c r="BL455" s="70" t="s">
        <v>18138</v>
      </c>
      <c r="BM455" s="179" t="s">
        <v>24483</v>
      </c>
      <c r="BN455" s="53"/>
      <c r="BO455" s="179" t="s">
        <v>36132</v>
      </c>
      <c r="BQ455" s="53" t="s">
        <v>19235</v>
      </c>
      <c r="BR455" s="53" t="s">
        <v>10335</v>
      </c>
      <c r="BV455" s="179" t="s">
        <v>10834</v>
      </c>
      <c r="BX455" s="53"/>
      <c r="CA455" s="53"/>
      <c r="CC455" s="53" t="s">
        <v>25220</v>
      </c>
      <c r="CD455" s="183"/>
      <c r="CF455" s="180" t="s">
        <v>11327</v>
      </c>
      <c r="CG455" s="179" t="s">
        <v>14473</v>
      </c>
      <c r="CK455" s="53" t="s">
        <v>19870</v>
      </c>
      <c r="CR455" s="58" t="s">
        <v>13401</v>
      </c>
      <c r="CT455" s="179" t="s">
        <v>16279</v>
      </c>
      <c r="EL455" s="146">
        <v>1643</v>
      </c>
      <c r="EM455" s="105" t="s">
        <v>29828</v>
      </c>
      <c r="EN455" s="53" t="s">
        <v>36536</v>
      </c>
      <c r="EO455" s="105"/>
      <c r="ER455" s="51" t="s">
        <v>35593</v>
      </c>
      <c r="ES455" s="53" t="s">
        <v>35592</v>
      </c>
      <c r="ET455" s="53"/>
      <c r="EU455" s="53"/>
      <c r="EV455" s="51" t="s">
        <v>35669</v>
      </c>
      <c r="EW455" s="53" t="s">
        <v>35661</v>
      </c>
      <c r="EZ455" s="182" t="s">
        <v>35669</v>
      </c>
      <c r="FA455" s="183" t="s">
        <v>36686</v>
      </c>
      <c r="FD455" s="215"/>
      <c r="FI455" s="52">
        <v>1643</v>
      </c>
      <c r="FK455" s="179" t="s">
        <v>26946</v>
      </c>
    </row>
    <row r="456" spans="1:171" ht="20" customHeight="1">
      <c r="A456" s="181">
        <v>771</v>
      </c>
      <c r="B456" s="53">
        <v>316</v>
      </c>
      <c r="C456" s="70">
        <v>1644</v>
      </c>
      <c r="D456" s="55"/>
      <c r="E456" s="54" t="s">
        <v>258</v>
      </c>
      <c r="F456" s="56" t="s">
        <v>1724</v>
      </c>
      <c r="G456" s="55" t="s">
        <v>9</v>
      </c>
      <c r="H456" s="55" t="s">
        <v>79</v>
      </c>
      <c r="J456" s="53"/>
      <c r="K456" s="63"/>
      <c r="L456" s="63"/>
      <c r="M456" s="63"/>
      <c r="N456" s="63"/>
      <c r="O456" s="63"/>
      <c r="P456" s="63"/>
      <c r="X456" s="180" t="s">
        <v>13691</v>
      </c>
      <c r="Y456" s="180" t="s">
        <v>22696</v>
      </c>
      <c r="Z456" s="180" t="s">
        <v>8124</v>
      </c>
      <c r="AA456" s="180" t="s">
        <v>23702</v>
      </c>
      <c r="AB456" s="53" t="s">
        <v>29010</v>
      </c>
      <c r="AC456" s="183" t="s">
        <v>29621</v>
      </c>
      <c r="AD456" s="53" t="s">
        <v>28491</v>
      </c>
      <c r="AE456" s="53" t="s">
        <v>9053</v>
      </c>
      <c r="AF456" s="53" t="s">
        <v>26201</v>
      </c>
      <c r="AG456" s="53" t="s">
        <v>11050</v>
      </c>
      <c r="AH456" s="53" t="s">
        <v>29266</v>
      </c>
      <c r="AI456" s="53" t="s">
        <v>16605</v>
      </c>
      <c r="AK456" s="53" t="s">
        <v>8023</v>
      </c>
      <c r="AL456" s="53" t="s">
        <v>9796</v>
      </c>
      <c r="AM456" s="75" t="s">
        <v>17413</v>
      </c>
      <c r="AN456" s="58" t="s">
        <v>11720</v>
      </c>
      <c r="AO456" s="53" t="s">
        <v>21052</v>
      </c>
      <c r="AP456" s="179" t="s">
        <v>14895</v>
      </c>
      <c r="AQ456" s="179" t="s">
        <v>24766</v>
      </c>
      <c r="AR456" s="55" t="s">
        <v>23040</v>
      </c>
      <c r="AS456" s="53" t="s">
        <v>20871</v>
      </c>
      <c r="AT456" s="53" t="s">
        <v>20529</v>
      </c>
      <c r="AU456" s="180" t="s">
        <v>27334</v>
      </c>
      <c r="AV456" s="55" t="s">
        <v>23418</v>
      </c>
      <c r="AW456" s="53" t="s">
        <v>33634</v>
      </c>
      <c r="AX456" s="53" t="s">
        <v>30018</v>
      </c>
      <c r="AY456" s="53" t="s">
        <v>21335</v>
      </c>
      <c r="AZ456" s="62" t="s">
        <v>15180</v>
      </c>
      <c r="BA456" s="53" t="s">
        <v>12547</v>
      </c>
      <c r="BB456" s="53" t="s">
        <v>20251</v>
      </c>
      <c r="BD456" s="60" t="s">
        <v>8405</v>
      </c>
      <c r="BE456" s="180" t="s">
        <v>10935</v>
      </c>
      <c r="BG456" s="53" t="s">
        <v>27923</v>
      </c>
      <c r="BH456" s="53" t="s">
        <v>21874</v>
      </c>
      <c r="BL456" s="70" t="s">
        <v>18139</v>
      </c>
      <c r="BM456" s="179" t="s">
        <v>24484</v>
      </c>
      <c r="BN456" s="53"/>
      <c r="BO456" s="179" t="s">
        <v>35938</v>
      </c>
      <c r="BQ456" s="53" t="s">
        <v>19236</v>
      </c>
      <c r="BR456" s="53" t="s">
        <v>10336</v>
      </c>
      <c r="BV456" s="179" t="s">
        <v>10834</v>
      </c>
      <c r="BX456" s="53"/>
      <c r="CA456" s="53" t="s">
        <v>11504</v>
      </c>
      <c r="CC456" s="53" t="s">
        <v>25221</v>
      </c>
      <c r="CD456" s="183"/>
      <c r="CF456" s="180" t="s">
        <v>11327</v>
      </c>
      <c r="CG456" s="179" t="s">
        <v>14473</v>
      </c>
      <c r="CK456" s="53" t="s">
        <v>19870</v>
      </c>
      <c r="CR456" s="58" t="s">
        <v>10963</v>
      </c>
      <c r="CT456" s="179" t="s">
        <v>16279</v>
      </c>
      <c r="EL456" s="51" t="s">
        <v>29829</v>
      </c>
      <c r="EM456" s="53" t="s">
        <v>29830</v>
      </c>
      <c r="EO456" s="53"/>
      <c r="FB456" s="182" t="s">
        <v>36632</v>
      </c>
      <c r="FC456" s="183" t="s">
        <v>36633</v>
      </c>
      <c r="FD456" s="215"/>
      <c r="FE456" s="53">
        <v>1644</v>
      </c>
      <c r="FF456" s="180" t="s">
        <v>8406</v>
      </c>
      <c r="FI456" s="52">
        <v>1644</v>
      </c>
      <c r="FK456" s="179" t="s">
        <v>26946</v>
      </c>
    </row>
    <row r="457" spans="1:171" ht="20" customHeight="1">
      <c r="A457" s="181">
        <v>773</v>
      </c>
      <c r="B457" s="53">
        <v>317</v>
      </c>
      <c r="C457" s="70">
        <v>1645</v>
      </c>
      <c r="D457" s="55"/>
      <c r="E457" s="54" t="s">
        <v>258</v>
      </c>
      <c r="F457" s="56" t="s">
        <v>1708</v>
      </c>
      <c r="G457" s="55" t="s">
        <v>139</v>
      </c>
      <c r="H457" s="55" t="s">
        <v>389</v>
      </c>
      <c r="J457" s="53"/>
      <c r="K457" s="63"/>
      <c r="L457" s="63"/>
      <c r="M457" s="63"/>
      <c r="N457" s="63"/>
      <c r="O457" s="63"/>
      <c r="P457" s="63"/>
      <c r="X457" s="180" t="s">
        <v>13666</v>
      </c>
      <c r="Y457" s="180" t="s">
        <v>22697</v>
      </c>
      <c r="Z457" s="180" t="s">
        <v>27053</v>
      </c>
      <c r="AA457" s="180" t="s">
        <v>23702</v>
      </c>
      <c r="AB457" s="53" t="s">
        <v>29011</v>
      </c>
      <c r="AC457" s="183" t="s">
        <v>29622</v>
      </c>
      <c r="AD457" s="53" t="s">
        <v>28492</v>
      </c>
      <c r="AE457" s="53" t="s">
        <v>9054</v>
      </c>
      <c r="AF457" s="53" t="s">
        <v>26198</v>
      </c>
      <c r="AG457" s="53" t="s">
        <v>11050</v>
      </c>
      <c r="AH457" s="53" t="s">
        <v>29267</v>
      </c>
      <c r="AI457" s="53" t="s">
        <v>16606</v>
      </c>
      <c r="AK457" s="53" t="s">
        <v>1567</v>
      </c>
      <c r="AL457" s="53" t="s">
        <v>9797</v>
      </c>
      <c r="AM457" s="75" t="s">
        <v>17412</v>
      </c>
      <c r="AN457" s="58" t="s">
        <v>11721</v>
      </c>
      <c r="AO457" s="53" t="s">
        <v>21053</v>
      </c>
      <c r="AP457" s="179" t="s">
        <v>14896</v>
      </c>
      <c r="AR457" s="55" t="s">
        <v>23041</v>
      </c>
      <c r="AS457" s="53" t="s">
        <v>20872</v>
      </c>
      <c r="AT457" s="53" t="s">
        <v>20529</v>
      </c>
      <c r="AU457" s="180" t="s">
        <v>27333</v>
      </c>
      <c r="AV457" s="55" t="s">
        <v>12694</v>
      </c>
      <c r="AW457" s="53" t="s">
        <v>33635</v>
      </c>
      <c r="AX457" s="53" t="s">
        <v>30019</v>
      </c>
      <c r="AY457" s="53" t="s">
        <v>21336</v>
      </c>
      <c r="AZ457" s="62" t="s">
        <v>15450</v>
      </c>
      <c r="BA457" s="53" t="s">
        <v>12548</v>
      </c>
      <c r="BB457" s="53" t="s">
        <v>20244</v>
      </c>
      <c r="BD457" s="60" t="s">
        <v>8406</v>
      </c>
      <c r="BE457" s="53"/>
      <c r="BG457" s="53" t="s">
        <v>27924</v>
      </c>
      <c r="BH457" s="53" t="s">
        <v>21866</v>
      </c>
      <c r="BL457" s="70" t="s">
        <v>18140</v>
      </c>
      <c r="BM457" s="179" t="s">
        <v>24485</v>
      </c>
      <c r="BN457" s="53" t="s">
        <v>21644</v>
      </c>
      <c r="BO457" s="179" t="s">
        <v>36131</v>
      </c>
      <c r="BQ457" s="53" t="s">
        <v>19237</v>
      </c>
      <c r="BR457" s="53" t="s">
        <v>10336</v>
      </c>
      <c r="BV457" s="179" t="s">
        <v>10835</v>
      </c>
      <c r="BX457" s="53"/>
      <c r="CA457" s="53"/>
      <c r="CC457" s="53" t="s">
        <v>9383</v>
      </c>
      <c r="CD457" s="183"/>
      <c r="CF457" s="180" t="s">
        <v>20003</v>
      </c>
      <c r="CG457" s="179" t="s">
        <v>14473</v>
      </c>
      <c r="CK457" s="53" t="s">
        <v>19870</v>
      </c>
      <c r="CR457" s="58" t="s">
        <v>10486</v>
      </c>
      <c r="CT457" s="179" t="s">
        <v>16279</v>
      </c>
      <c r="FD457" s="215"/>
      <c r="FE457" s="53">
        <v>1644</v>
      </c>
      <c r="FF457" s="180" t="s">
        <v>36578</v>
      </c>
      <c r="FI457" s="52">
        <v>1645</v>
      </c>
      <c r="FJ457" s="178"/>
      <c r="FK457" s="179" t="s">
        <v>26946</v>
      </c>
    </row>
    <row r="458" spans="1:171" ht="20" customHeight="1">
      <c r="A458" s="181">
        <v>775</v>
      </c>
      <c r="B458" s="53">
        <v>318</v>
      </c>
      <c r="C458" s="70">
        <v>1646</v>
      </c>
      <c r="D458" s="55" t="s">
        <v>72</v>
      </c>
      <c r="E458" s="54" t="s">
        <v>33</v>
      </c>
      <c r="F458" s="56" t="s">
        <v>1737</v>
      </c>
      <c r="G458" s="55" t="s">
        <v>9</v>
      </c>
      <c r="H458" s="55" t="s">
        <v>1</v>
      </c>
      <c r="J458" s="53"/>
      <c r="K458" s="63"/>
      <c r="L458" s="63"/>
      <c r="M458" s="63"/>
      <c r="N458" s="63"/>
      <c r="O458" s="63"/>
      <c r="P458" s="63"/>
      <c r="X458" s="180" t="s">
        <v>13692</v>
      </c>
      <c r="Y458" s="180" t="s">
        <v>22698</v>
      </c>
      <c r="Z458" s="180" t="s">
        <v>27054</v>
      </c>
      <c r="AA458" s="180" t="s">
        <v>23703</v>
      </c>
      <c r="AB458" s="53" t="s">
        <v>29009</v>
      </c>
      <c r="AC458" s="183" t="s">
        <v>29623</v>
      </c>
      <c r="AD458" s="53" t="s">
        <v>28493</v>
      </c>
      <c r="AE458" s="53" t="s">
        <v>9055</v>
      </c>
      <c r="AF458" s="53" t="s">
        <v>26202</v>
      </c>
      <c r="AG458" s="53" t="s">
        <v>11055</v>
      </c>
      <c r="AH458" s="53" t="s">
        <v>29268</v>
      </c>
      <c r="AI458" s="53" t="s">
        <v>16607</v>
      </c>
      <c r="AK458" s="53" t="s">
        <v>8024</v>
      </c>
      <c r="AL458" s="53" t="s">
        <v>9798</v>
      </c>
      <c r="AM458" s="75" t="s">
        <v>17414</v>
      </c>
      <c r="AN458" s="58" t="s">
        <v>11722</v>
      </c>
      <c r="AO458" s="53" t="s">
        <v>21054</v>
      </c>
      <c r="AP458" s="179" t="s">
        <v>14897</v>
      </c>
      <c r="AQ458" s="179" t="s">
        <v>8550</v>
      </c>
      <c r="AR458" s="55" t="s">
        <v>23036</v>
      </c>
      <c r="AS458" s="53" t="s">
        <v>20873</v>
      </c>
      <c r="AT458" s="53" t="s">
        <v>20526</v>
      </c>
      <c r="AU458" s="53"/>
      <c r="AV458" s="55" t="s">
        <v>12694</v>
      </c>
      <c r="AW458" s="53" t="s">
        <v>19847</v>
      </c>
      <c r="AX458" s="53" t="s">
        <v>13288</v>
      </c>
      <c r="AY458" s="53" t="s">
        <v>21337</v>
      </c>
      <c r="AZ458" s="62" t="s">
        <v>15182</v>
      </c>
      <c r="BA458" s="53" t="s">
        <v>11089</v>
      </c>
      <c r="BB458" s="53" t="s">
        <v>20252</v>
      </c>
      <c r="BD458" s="60" t="s">
        <v>8407</v>
      </c>
      <c r="BE458" s="180" t="s">
        <v>14383</v>
      </c>
      <c r="BG458" s="53" t="s">
        <v>27925</v>
      </c>
      <c r="BH458" s="53" t="s">
        <v>21875</v>
      </c>
      <c r="BL458" s="70" t="s">
        <v>18141</v>
      </c>
      <c r="BM458" s="179" t="s">
        <v>24486</v>
      </c>
      <c r="BN458" s="53"/>
      <c r="BO458" s="179" t="s">
        <v>36131</v>
      </c>
      <c r="BQ458" s="53" t="s">
        <v>19238</v>
      </c>
      <c r="BR458" s="53" t="s">
        <v>10337</v>
      </c>
      <c r="BV458" s="179" t="s">
        <v>10835</v>
      </c>
      <c r="BX458" s="53"/>
      <c r="CA458" s="53"/>
      <c r="CC458" s="53" t="s">
        <v>25222</v>
      </c>
      <c r="CD458" s="180" t="s">
        <v>28706</v>
      </c>
      <c r="CF458" s="180" t="s">
        <v>20004</v>
      </c>
      <c r="CG458" s="179" t="s">
        <v>14473</v>
      </c>
      <c r="CK458" s="53" t="s">
        <v>19870</v>
      </c>
      <c r="CR458" s="58" t="s">
        <v>10486</v>
      </c>
      <c r="CT458" s="179" t="s">
        <v>16279</v>
      </c>
      <c r="EV458" s="51" t="s">
        <v>35670</v>
      </c>
      <c r="EW458" s="53" t="s">
        <v>1284</v>
      </c>
      <c r="EZ458" s="182" t="s">
        <v>36687</v>
      </c>
      <c r="FA458" s="183" t="s">
        <v>36688</v>
      </c>
      <c r="FD458" s="215" t="s">
        <v>37634</v>
      </c>
      <c r="FI458" s="52">
        <v>1646</v>
      </c>
      <c r="FK458" s="179" t="s">
        <v>26946</v>
      </c>
      <c r="FL458" t="s">
        <v>37234</v>
      </c>
      <c r="FM458" s="271" t="s">
        <v>37235</v>
      </c>
    </row>
    <row r="459" spans="1:171" ht="20" customHeight="1">
      <c r="A459" s="181">
        <v>777</v>
      </c>
      <c r="B459" s="53">
        <v>319</v>
      </c>
      <c r="C459" s="70">
        <v>1647</v>
      </c>
      <c r="D459" s="55"/>
      <c r="E459" s="54" t="s">
        <v>33</v>
      </c>
      <c r="F459" s="56" t="s">
        <v>1704</v>
      </c>
      <c r="G459" s="55"/>
      <c r="H459" s="55" t="s">
        <v>83</v>
      </c>
      <c r="J459" s="53"/>
      <c r="K459" s="63"/>
      <c r="L459" s="63"/>
      <c r="M459" s="63"/>
      <c r="N459" s="63"/>
      <c r="O459" s="63"/>
      <c r="P459" s="63"/>
      <c r="X459" s="180" t="s">
        <v>13693</v>
      </c>
      <c r="Y459" s="180" t="s">
        <v>22699</v>
      </c>
      <c r="Z459" s="180" t="s">
        <v>27055</v>
      </c>
      <c r="AA459" s="180" t="s">
        <v>23703</v>
      </c>
      <c r="AB459" s="53" t="s">
        <v>8402</v>
      </c>
      <c r="AC459" s="183" t="s">
        <v>29624</v>
      </c>
      <c r="AD459" s="53" t="s">
        <v>28494</v>
      </c>
      <c r="AE459" s="53" t="s">
        <v>9056</v>
      </c>
      <c r="AF459" s="53" t="s">
        <v>26203</v>
      </c>
      <c r="AG459" s="53" t="s">
        <v>11057</v>
      </c>
      <c r="AH459" s="53" t="s">
        <v>29269</v>
      </c>
      <c r="AI459" s="53" t="s">
        <v>16608</v>
      </c>
      <c r="AK459" s="53" t="s">
        <v>8025</v>
      </c>
      <c r="AL459" s="53" t="s">
        <v>9799</v>
      </c>
      <c r="AM459" s="75" t="s">
        <v>17415</v>
      </c>
      <c r="AN459" s="58" t="s">
        <v>11723</v>
      </c>
      <c r="AO459" s="53" t="s">
        <v>21055</v>
      </c>
      <c r="AP459" s="179" t="s">
        <v>14898</v>
      </c>
      <c r="AR459" s="55" t="s">
        <v>23042</v>
      </c>
      <c r="AS459" s="53" t="s">
        <v>20873</v>
      </c>
      <c r="AT459" s="53" t="s">
        <v>15264</v>
      </c>
      <c r="AU459" s="53"/>
      <c r="AV459" s="55" t="s">
        <v>23419</v>
      </c>
      <c r="AW459" s="53" t="s">
        <v>33636</v>
      </c>
      <c r="AX459" s="53" t="s">
        <v>11061</v>
      </c>
      <c r="AY459" s="53" t="s">
        <v>21332</v>
      </c>
      <c r="AZ459" s="62" t="s">
        <v>11949</v>
      </c>
      <c r="BA459" s="53" t="s">
        <v>12549</v>
      </c>
      <c r="BB459" s="53" t="s">
        <v>20253</v>
      </c>
      <c r="BC459" s="53" t="s">
        <v>16740</v>
      </c>
      <c r="BD459" s="60" t="s">
        <v>8407</v>
      </c>
      <c r="BE459" s="53"/>
      <c r="BG459" s="53" t="s">
        <v>27926</v>
      </c>
      <c r="BH459" s="53" t="s">
        <v>21872</v>
      </c>
      <c r="BL459" s="70" t="s">
        <v>18142</v>
      </c>
      <c r="BM459" s="179" t="s">
        <v>24487</v>
      </c>
      <c r="BN459" s="53"/>
      <c r="BO459" s="179" t="s">
        <v>36133</v>
      </c>
      <c r="BQ459" s="53" t="s">
        <v>19239</v>
      </c>
      <c r="BR459" s="53" t="s">
        <v>10338</v>
      </c>
      <c r="BV459" s="179" t="s">
        <v>10819</v>
      </c>
      <c r="BX459" s="53"/>
      <c r="CA459" s="53"/>
      <c r="CC459" s="53" t="s">
        <v>8967</v>
      </c>
      <c r="CD459" s="180" t="s">
        <v>28703</v>
      </c>
      <c r="CF459" s="180" t="s">
        <v>20004</v>
      </c>
      <c r="CG459" s="179" t="s">
        <v>14473</v>
      </c>
      <c r="CK459" s="53" t="s">
        <v>19870</v>
      </c>
      <c r="CR459" s="58" t="s">
        <v>10486</v>
      </c>
      <c r="CT459" s="179" t="s">
        <v>16506</v>
      </c>
      <c r="EV459" s="51" t="s">
        <v>35671</v>
      </c>
      <c r="EW459" s="53" t="s">
        <v>35672</v>
      </c>
      <c r="FD459" s="215"/>
      <c r="FI459" s="52">
        <v>1647</v>
      </c>
      <c r="FK459" s="179" t="s">
        <v>26946</v>
      </c>
      <c r="FL459"/>
      <c r="FM459"/>
    </row>
    <row r="460" spans="1:171" ht="20" customHeight="1">
      <c r="A460" s="181">
        <v>779</v>
      </c>
      <c r="B460" s="53">
        <v>320</v>
      </c>
      <c r="C460" s="70">
        <v>1648</v>
      </c>
      <c r="D460" s="55"/>
      <c r="E460" s="54" t="s">
        <v>455</v>
      </c>
      <c r="F460" s="56" t="s">
        <v>1696</v>
      </c>
      <c r="G460" s="55"/>
      <c r="H460" s="55" t="s">
        <v>35</v>
      </c>
      <c r="J460" s="53"/>
      <c r="K460" s="63" t="s">
        <v>58</v>
      </c>
      <c r="L460" s="63" t="s">
        <v>1684</v>
      </c>
      <c r="M460" s="63"/>
      <c r="N460" s="63" t="s">
        <v>1686</v>
      </c>
      <c r="O460" s="63"/>
      <c r="P460" s="63" t="s">
        <v>1687</v>
      </c>
      <c r="X460" s="180" t="s">
        <v>1748</v>
      </c>
      <c r="Y460" s="180" t="s">
        <v>22700</v>
      </c>
      <c r="Z460" s="180" t="s">
        <v>27056</v>
      </c>
      <c r="AA460" s="180" t="s">
        <v>23704</v>
      </c>
      <c r="AB460" s="53" t="s">
        <v>8999</v>
      </c>
      <c r="AC460" s="183" t="s">
        <v>29625</v>
      </c>
      <c r="AD460" s="53" t="s">
        <v>9971</v>
      </c>
      <c r="AE460" s="53" t="s">
        <v>9057</v>
      </c>
      <c r="AF460" s="53" t="s">
        <v>26204</v>
      </c>
      <c r="AG460" s="53" t="s">
        <v>11058</v>
      </c>
      <c r="AH460" s="53" t="s">
        <v>29270</v>
      </c>
      <c r="AI460" s="53" t="s">
        <v>11504</v>
      </c>
      <c r="AK460" s="53" t="s">
        <v>8026</v>
      </c>
      <c r="AL460" s="53" t="s">
        <v>9800</v>
      </c>
      <c r="AM460" s="75" t="s">
        <v>17416</v>
      </c>
      <c r="AN460" s="58" t="s">
        <v>11724</v>
      </c>
      <c r="AO460" s="53" t="s">
        <v>21056</v>
      </c>
      <c r="AP460" s="179" t="s">
        <v>14899</v>
      </c>
      <c r="AQ460" s="179" t="s">
        <v>24764</v>
      </c>
      <c r="AR460" s="55" t="s">
        <v>14823</v>
      </c>
      <c r="AS460" s="53" t="s">
        <v>20874</v>
      </c>
      <c r="AT460" s="53" t="s">
        <v>20530</v>
      </c>
      <c r="AU460" s="53"/>
      <c r="AV460" s="55" t="s">
        <v>23420</v>
      </c>
      <c r="AW460" s="53" t="s">
        <v>33637</v>
      </c>
      <c r="AX460" s="53" t="s">
        <v>12077</v>
      </c>
      <c r="AY460" s="53" t="s">
        <v>21333</v>
      </c>
      <c r="AZ460" s="62" t="s">
        <v>15183</v>
      </c>
      <c r="BA460" s="53" t="s">
        <v>12550</v>
      </c>
      <c r="BB460" s="53" t="s">
        <v>16471</v>
      </c>
      <c r="BD460" s="60" t="s">
        <v>8406</v>
      </c>
      <c r="BE460" s="180" t="s">
        <v>28124</v>
      </c>
      <c r="BG460" s="53" t="s">
        <v>27927</v>
      </c>
      <c r="BH460" s="53" t="s">
        <v>21876</v>
      </c>
      <c r="BL460" s="70" t="s">
        <v>18143</v>
      </c>
      <c r="BM460" s="179" t="s">
        <v>17426</v>
      </c>
      <c r="BN460" s="53"/>
      <c r="BO460" s="179" t="s">
        <v>36134</v>
      </c>
      <c r="BQ460" s="53" t="s">
        <v>19240</v>
      </c>
      <c r="BR460" s="53" t="s">
        <v>10339</v>
      </c>
      <c r="BU460" s="183" t="s">
        <v>18771</v>
      </c>
      <c r="BV460" s="179" t="s">
        <v>10819</v>
      </c>
      <c r="BX460" s="53"/>
      <c r="CA460" s="53" t="s">
        <v>19044</v>
      </c>
      <c r="CC460" s="53" t="s">
        <v>25223</v>
      </c>
      <c r="CD460" s="180" t="s">
        <v>28707</v>
      </c>
      <c r="CF460" s="180" t="s">
        <v>20005</v>
      </c>
      <c r="CG460" s="179" t="s">
        <v>14473</v>
      </c>
      <c r="CK460" s="53" t="s">
        <v>19870</v>
      </c>
      <c r="CR460" s="58" t="s">
        <v>13402</v>
      </c>
      <c r="CT460" s="179" t="s">
        <v>16280</v>
      </c>
      <c r="FD460" s="215"/>
      <c r="FI460" s="52">
        <v>1648</v>
      </c>
      <c r="FK460" s="179" t="s">
        <v>26946</v>
      </c>
      <c r="FL460"/>
      <c r="FM460"/>
    </row>
    <row r="461" spans="1:171" ht="20" customHeight="1">
      <c r="A461" s="181">
        <v>781</v>
      </c>
      <c r="B461" s="53">
        <v>321</v>
      </c>
      <c r="C461" s="70">
        <v>1649</v>
      </c>
      <c r="D461" s="55"/>
      <c r="E461" s="54" t="s">
        <v>258</v>
      </c>
      <c r="F461" s="56" t="s">
        <v>1761</v>
      </c>
      <c r="G461" s="56" t="s">
        <v>7683</v>
      </c>
      <c r="H461" s="55" t="s">
        <v>270</v>
      </c>
      <c r="J461" s="53"/>
      <c r="K461" s="63"/>
      <c r="L461" s="63"/>
      <c r="M461" s="63"/>
      <c r="N461" s="63"/>
      <c r="O461" s="63"/>
      <c r="P461" s="63"/>
      <c r="X461" s="180" t="s">
        <v>13695</v>
      </c>
      <c r="Y461" s="180" t="s">
        <v>22701</v>
      </c>
      <c r="Z461" s="180" t="s">
        <v>18396</v>
      </c>
      <c r="AA461" s="180" t="s">
        <v>23704</v>
      </c>
      <c r="AB461" s="53" t="s">
        <v>29012</v>
      </c>
      <c r="AC461" s="183" t="s">
        <v>29626</v>
      </c>
      <c r="AD461" s="53" t="s">
        <v>28495</v>
      </c>
      <c r="AE461" s="53" t="s">
        <v>9058</v>
      </c>
      <c r="AF461" s="53" t="s">
        <v>26205</v>
      </c>
      <c r="AG461" s="53" t="s">
        <v>11059</v>
      </c>
      <c r="AH461" s="53" t="s">
        <v>29271</v>
      </c>
      <c r="AI461" s="53" t="s">
        <v>16609</v>
      </c>
      <c r="AK461" s="53" t="s">
        <v>8027</v>
      </c>
      <c r="AL461" s="53" t="s">
        <v>9801</v>
      </c>
      <c r="AM461" s="75" t="s">
        <v>17417</v>
      </c>
      <c r="AN461" s="58" t="s">
        <v>11725</v>
      </c>
      <c r="AO461" s="53" t="s">
        <v>21057</v>
      </c>
      <c r="AP461" s="179" t="s">
        <v>14900</v>
      </c>
      <c r="AR461" s="55" t="s">
        <v>23043</v>
      </c>
      <c r="AS461" s="53" t="s">
        <v>20874</v>
      </c>
      <c r="AT461" s="53" t="s">
        <v>20529</v>
      </c>
      <c r="AU461" s="53"/>
      <c r="AV461" s="55" t="s">
        <v>23420</v>
      </c>
      <c r="AW461" s="53" t="s">
        <v>33638</v>
      </c>
      <c r="AX461" s="53" t="s">
        <v>30020</v>
      </c>
      <c r="AY461" s="53" t="s">
        <v>21338</v>
      </c>
      <c r="AZ461" s="62" t="s">
        <v>15184</v>
      </c>
      <c r="BA461" s="53" t="s">
        <v>12551</v>
      </c>
      <c r="BB461" s="53" t="s">
        <v>10466</v>
      </c>
      <c r="BC461" s="53"/>
      <c r="BD461" s="60" t="s">
        <v>8408</v>
      </c>
      <c r="BE461" s="180" t="s">
        <v>28123</v>
      </c>
      <c r="BG461" s="53" t="s">
        <v>27928</v>
      </c>
      <c r="BH461" s="53" t="s">
        <v>15718</v>
      </c>
      <c r="BL461" s="70" t="s">
        <v>18144</v>
      </c>
      <c r="BM461" s="179" t="s">
        <v>16964</v>
      </c>
      <c r="BN461" s="53"/>
      <c r="BO461" s="179" t="s">
        <v>36135</v>
      </c>
      <c r="BQ461" s="53" t="s">
        <v>19241</v>
      </c>
      <c r="BR461" s="53" t="s">
        <v>10336</v>
      </c>
      <c r="BV461" s="179" t="s">
        <v>10836</v>
      </c>
      <c r="BX461" s="53"/>
      <c r="CA461" s="53"/>
      <c r="CC461" s="53" t="s">
        <v>25224</v>
      </c>
      <c r="CD461" s="183"/>
      <c r="CF461" s="180" t="s">
        <v>20005</v>
      </c>
      <c r="CG461" s="179" t="s">
        <v>14473</v>
      </c>
      <c r="CK461" s="53" t="s">
        <v>19870</v>
      </c>
      <c r="CR461" s="58" t="s">
        <v>13402</v>
      </c>
      <c r="CT461" s="179" t="s">
        <v>1110</v>
      </c>
      <c r="EL461" s="51" t="s">
        <v>29831</v>
      </c>
      <c r="EM461" s="53" t="s">
        <v>29832</v>
      </c>
      <c r="EO461" s="53"/>
      <c r="EP461" s="182" t="s">
        <v>35779</v>
      </c>
      <c r="EQ461" s="184" t="s">
        <v>27006</v>
      </c>
      <c r="EV461" s="51"/>
      <c r="EW461" s="53"/>
      <c r="FD461" s="215"/>
      <c r="FI461" s="52">
        <v>1649</v>
      </c>
      <c r="FK461" s="179" t="s">
        <v>26945</v>
      </c>
      <c r="FL461"/>
      <c r="FM461"/>
    </row>
    <row r="462" spans="1:171" ht="20" customHeight="1">
      <c r="A462" s="181">
        <v>785</v>
      </c>
      <c r="B462" s="53">
        <v>322</v>
      </c>
      <c r="C462" s="70">
        <v>1650</v>
      </c>
      <c r="D462" s="55"/>
      <c r="E462" s="54" t="s">
        <v>258</v>
      </c>
      <c r="F462" s="56" t="s">
        <v>1761</v>
      </c>
      <c r="G462" s="55"/>
      <c r="H462" s="55" t="s">
        <v>270</v>
      </c>
      <c r="J462" s="53"/>
      <c r="K462" s="63"/>
      <c r="L462" s="63"/>
      <c r="M462" s="63"/>
      <c r="N462" s="63"/>
      <c r="O462" s="63"/>
      <c r="P462" s="63"/>
      <c r="X462" s="180" t="s">
        <v>13696</v>
      </c>
      <c r="Y462" s="180" t="s">
        <v>19748</v>
      </c>
      <c r="Z462" s="180" t="s">
        <v>27057</v>
      </c>
      <c r="AA462" s="180" t="s">
        <v>23705</v>
      </c>
      <c r="AB462" s="53" t="s">
        <v>29013</v>
      </c>
      <c r="AC462" s="183" t="s">
        <v>2190</v>
      </c>
      <c r="AD462" s="53" t="s">
        <v>28496</v>
      </c>
      <c r="AE462" s="53" t="s">
        <v>9059</v>
      </c>
      <c r="AF462" s="53" t="s">
        <v>26206</v>
      </c>
      <c r="AG462" s="53" t="s">
        <v>11060</v>
      </c>
      <c r="AH462" s="53" t="s">
        <v>29272</v>
      </c>
      <c r="AI462" s="53" t="s">
        <v>16610</v>
      </c>
      <c r="AK462" s="53" t="s">
        <v>8028</v>
      </c>
      <c r="AL462" s="53" t="s">
        <v>9802</v>
      </c>
      <c r="AM462" s="75" t="s">
        <v>17418</v>
      </c>
      <c r="AN462" s="58" t="s">
        <v>11726</v>
      </c>
      <c r="AO462" s="53" t="s">
        <v>16023</v>
      </c>
      <c r="AP462" s="179" t="s">
        <v>14901</v>
      </c>
      <c r="AQ462" s="179" t="s">
        <v>24767</v>
      </c>
      <c r="AR462" s="55" t="s">
        <v>23044</v>
      </c>
      <c r="AS462" s="53" t="s">
        <v>20875</v>
      </c>
      <c r="AT462" s="53" t="s">
        <v>20531</v>
      </c>
      <c r="AU462" s="53"/>
      <c r="AV462" s="55" t="s">
        <v>23421</v>
      </c>
      <c r="AW462" s="53" t="s">
        <v>33639</v>
      </c>
      <c r="AX462" s="53" t="s">
        <v>30021</v>
      </c>
      <c r="AY462" s="53" t="s">
        <v>21339</v>
      </c>
      <c r="AZ462" s="62" t="s">
        <v>15184</v>
      </c>
      <c r="BA462" s="53" t="s">
        <v>12552</v>
      </c>
      <c r="BB462" s="53" t="s">
        <v>19891</v>
      </c>
      <c r="BD462" s="60" t="s">
        <v>8403</v>
      </c>
      <c r="BE462" s="180" t="s">
        <v>28125</v>
      </c>
      <c r="BG462" s="53" t="s">
        <v>27919</v>
      </c>
      <c r="BH462" s="53" t="s">
        <v>21877</v>
      </c>
      <c r="BL462" s="70" t="s">
        <v>18145</v>
      </c>
      <c r="BM462" s="179" t="s">
        <v>24488</v>
      </c>
      <c r="BN462" s="53" t="s">
        <v>21645</v>
      </c>
      <c r="BO462" s="179" t="s">
        <v>11101</v>
      </c>
      <c r="BQ462" s="53" t="s">
        <v>19242</v>
      </c>
      <c r="BR462" s="53" t="s">
        <v>10340</v>
      </c>
      <c r="BV462" s="179" t="s">
        <v>10836</v>
      </c>
      <c r="BX462" s="53"/>
      <c r="CA462" s="53"/>
      <c r="CC462" s="53" t="s">
        <v>25225</v>
      </c>
      <c r="CD462" s="183"/>
      <c r="CF462" s="180" t="s">
        <v>20006</v>
      </c>
      <c r="CG462" s="179" t="s">
        <v>14473</v>
      </c>
      <c r="CK462" s="53" t="s">
        <v>19870</v>
      </c>
      <c r="CR462" s="58" t="s">
        <v>13402</v>
      </c>
      <c r="CT462" s="179" t="s">
        <v>1110</v>
      </c>
      <c r="FD462" s="215"/>
      <c r="FI462" s="52">
        <v>1650</v>
      </c>
      <c r="FK462" s="179" t="s">
        <v>26945</v>
      </c>
    </row>
    <row r="463" spans="1:171" ht="20" customHeight="1">
      <c r="A463" s="181">
        <v>787</v>
      </c>
      <c r="B463" s="53">
        <v>323</v>
      </c>
      <c r="C463" s="70">
        <v>1651</v>
      </c>
      <c r="D463" s="55"/>
      <c r="E463" s="54" t="s">
        <v>33</v>
      </c>
      <c r="F463" s="56" t="s">
        <v>5347</v>
      </c>
      <c r="G463" s="55"/>
      <c r="H463" s="55" t="s">
        <v>83</v>
      </c>
      <c r="J463" s="53"/>
      <c r="K463" s="63" t="s">
        <v>33</v>
      </c>
      <c r="L463" s="63" t="s">
        <v>1680</v>
      </c>
      <c r="M463" s="63"/>
      <c r="N463" s="63" t="s">
        <v>105</v>
      </c>
      <c r="O463" s="63"/>
      <c r="P463" s="63" t="s">
        <v>1682</v>
      </c>
      <c r="X463" s="180" t="s">
        <v>13697</v>
      </c>
      <c r="Y463" s="180" t="s">
        <v>1824</v>
      </c>
      <c r="Z463" s="180" t="s">
        <v>23369</v>
      </c>
      <c r="AA463" s="180" t="s">
        <v>23706</v>
      </c>
      <c r="AB463" s="53" t="s">
        <v>29014</v>
      </c>
      <c r="AC463" s="183" t="s">
        <v>29627</v>
      </c>
      <c r="AD463" s="53" t="s">
        <v>28497</v>
      </c>
      <c r="AE463" s="53" t="s">
        <v>9060</v>
      </c>
      <c r="AF463" s="53" t="s">
        <v>26856</v>
      </c>
      <c r="AG463" s="53" t="s">
        <v>11061</v>
      </c>
      <c r="AH463" s="53" t="s">
        <v>29273</v>
      </c>
      <c r="AI463" s="53" t="s">
        <v>16611</v>
      </c>
      <c r="AJ463" s="180" t="s">
        <v>5031</v>
      </c>
      <c r="AK463" s="53" t="s">
        <v>8029</v>
      </c>
      <c r="AL463" s="53" t="s">
        <v>9803</v>
      </c>
      <c r="AM463" s="75" t="s">
        <v>17419</v>
      </c>
      <c r="AN463" s="58" t="s">
        <v>11727</v>
      </c>
      <c r="AO463" s="53" t="s">
        <v>8067</v>
      </c>
      <c r="AP463" s="179" t="s">
        <v>14902</v>
      </c>
      <c r="AR463" s="55" t="s">
        <v>23045</v>
      </c>
      <c r="AS463" s="53" t="s">
        <v>20875</v>
      </c>
      <c r="AT463" s="53" t="s">
        <v>20532</v>
      </c>
      <c r="AU463" s="53"/>
      <c r="AV463" s="55" t="s">
        <v>8437</v>
      </c>
      <c r="AW463" s="53" t="s">
        <v>33640</v>
      </c>
      <c r="AX463" s="53" t="s">
        <v>26732</v>
      </c>
      <c r="AY463" s="53" t="s">
        <v>21340</v>
      </c>
      <c r="AZ463" s="62" t="s">
        <v>15180</v>
      </c>
      <c r="BA463" s="53" t="s">
        <v>8141</v>
      </c>
      <c r="BB463" s="53" t="s">
        <v>20254</v>
      </c>
      <c r="BD463" s="60" t="s">
        <v>8401</v>
      </c>
      <c r="BE463" s="53"/>
      <c r="BG463" s="53" t="s">
        <v>27929</v>
      </c>
      <c r="BH463" s="53" t="s">
        <v>21878</v>
      </c>
      <c r="BL463" s="70" t="s">
        <v>1110</v>
      </c>
      <c r="BM463" s="179" t="s">
        <v>24489</v>
      </c>
      <c r="BN463" s="53"/>
      <c r="BO463" s="179" t="s">
        <v>35917</v>
      </c>
      <c r="BQ463" s="53" t="s">
        <v>19243</v>
      </c>
      <c r="BR463" s="53" t="s">
        <v>10335</v>
      </c>
      <c r="BV463" s="179" t="s">
        <v>10837</v>
      </c>
      <c r="BX463" s="53"/>
      <c r="CA463" s="53" t="s">
        <v>19045</v>
      </c>
      <c r="CC463" s="53" t="s">
        <v>25226</v>
      </c>
      <c r="CD463" s="180" t="s">
        <v>28708</v>
      </c>
      <c r="CF463" s="180" t="s">
        <v>20006</v>
      </c>
      <c r="CG463" s="179" t="s">
        <v>14473</v>
      </c>
      <c r="CK463" s="53"/>
      <c r="CR463" s="58" t="s">
        <v>13402</v>
      </c>
      <c r="CT463" s="179" t="s">
        <v>16281</v>
      </c>
      <c r="ER463" s="51" t="s">
        <v>35594</v>
      </c>
      <c r="ES463" s="53" t="s">
        <v>36064</v>
      </c>
      <c r="ET463" s="57" t="s">
        <v>37124</v>
      </c>
      <c r="EU463" s="57" t="s">
        <v>32433</v>
      </c>
      <c r="FD463" s="215"/>
      <c r="FI463" s="52">
        <v>1651</v>
      </c>
      <c r="FK463" s="179" t="s">
        <v>26945</v>
      </c>
      <c r="FN463">
        <v>1651</v>
      </c>
      <c r="FO463" t="s">
        <v>37236</v>
      </c>
    </row>
    <row r="464" spans="1:171" ht="20" customHeight="1">
      <c r="A464" s="181">
        <v>789</v>
      </c>
      <c r="B464" s="53">
        <v>324</v>
      </c>
      <c r="C464" s="70">
        <v>1652</v>
      </c>
      <c r="D464" s="55"/>
      <c r="E464" s="54" t="s">
        <v>33</v>
      </c>
      <c r="F464" s="56" t="s">
        <v>5623</v>
      </c>
      <c r="G464" s="55"/>
      <c r="H464" s="55" t="s">
        <v>122</v>
      </c>
      <c r="J464" s="53"/>
      <c r="K464" s="63"/>
      <c r="L464" s="63"/>
      <c r="M464" s="63"/>
      <c r="N464" s="63"/>
      <c r="O464" s="63"/>
      <c r="P464" s="63"/>
      <c r="X464" s="180" t="s">
        <v>13698</v>
      </c>
      <c r="Y464" s="180" t="s">
        <v>22702</v>
      </c>
      <c r="Z464" s="180" t="s">
        <v>27058</v>
      </c>
      <c r="AA464" s="180" t="s">
        <v>23707</v>
      </c>
      <c r="AB464" s="53" t="s">
        <v>29015</v>
      </c>
      <c r="AC464" s="183" t="s">
        <v>29628</v>
      </c>
      <c r="AD464" s="53" t="s">
        <v>28498</v>
      </c>
      <c r="AE464" s="53" t="s">
        <v>9051</v>
      </c>
      <c r="AF464" s="53" t="s">
        <v>26207</v>
      </c>
      <c r="AG464" s="53" t="s">
        <v>11062</v>
      </c>
      <c r="AH464" s="53" t="s">
        <v>29274</v>
      </c>
      <c r="AI464" s="53" t="s">
        <v>16612</v>
      </c>
      <c r="AJ464" s="180" t="s">
        <v>2356</v>
      </c>
      <c r="AK464" s="53" t="s">
        <v>8030</v>
      </c>
      <c r="AL464" s="53" t="s">
        <v>9804</v>
      </c>
      <c r="AM464" s="75" t="s">
        <v>17420</v>
      </c>
      <c r="AN464" s="58" t="s">
        <v>11728</v>
      </c>
      <c r="AO464" s="53" t="s">
        <v>21058</v>
      </c>
      <c r="AP464" s="179" t="s">
        <v>14903</v>
      </c>
      <c r="AQ464" s="179" t="s">
        <v>24768</v>
      </c>
      <c r="AR464" s="55" t="s">
        <v>23046</v>
      </c>
      <c r="AS464" s="53" t="s">
        <v>20876</v>
      </c>
      <c r="AT464" s="53" t="s">
        <v>20533</v>
      </c>
      <c r="AU464" s="53"/>
      <c r="AV464" s="55" t="s">
        <v>23422</v>
      </c>
      <c r="AW464" s="53" t="s">
        <v>33641</v>
      </c>
      <c r="AX464" s="53" t="s">
        <v>8132</v>
      </c>
      <c r="AY464" s="53" t="s">
        <v>21341</v>
      </c>
      <c r="AZ464" s="62" t="s">
        <v>11949</v>
      </c>
      <c r="BA464" s="53" t="s">
        <v>12553</v>
      </c>
      <c r="BB464" s="53" t="s">
        <v>10466</v>
      </c>
      <c r="BD464" s="60" t="s">
        <v>8409</v>
      </c>
      <c r="BE464" s="180" t="s">
        <v>17519</v>
      </c>
      <c r="BG464" s="53" t="s">
        <v>27930</v>
      </c>
      <c r="BH464" s="53" t="s">
        <v>21879</v>
      </c>
      <c r="BL464" s="70" t="s">
        <v>18145</v>
      </c>
      <c r="BM464" s="179" t="s">
        <v>24489</v>
      </c>
      <c r="BN464" s="53" t="s">
        <v>21646</v>
      </c>
      <c r="BO464" s="179" t="s">
        <v>14374</v>
      </c>
      <c r="BQ464" s="53" t="s">
        <v>19244</v>
      </c>
      <c r="BR464" s="53" t="s">
        <v>10341</v>
      </c>
      <c r="BV464" s="179" t="s">
        <v>10837</v>
      </c>
      <c r="BX464" s="53"/>
      <c r="CA464" s="53"/>
      <c r="CC464" s="53" t="s">
        <v>9890</v>
      </c>
      <c r="CD464" s="183"/>
      <c r="CF464" s="180" t="s">
        <v>20003</v>
      </c>
      <c r="CG464" s="179" t="s">
        <v>14473</v>
      </c>
      <c r="CK464" s="53"/>
      <c r="CR464" s="58" t="s">
        <v>13403</v>
      </c>
      <c r="CT464" s="179" t="s">
        <v>16281</v>
      </c>
      <c r="FD464" s="215"/>
      <c r="FI464" s="52">
        <v>1652</v>
      </c>
      <c r="FK464" s="179" t="s">
        <v>26945</v>
      </c>
      <c r="FO464" t="s">
        <v>37236</v>
      </c>
    </row>
    <row r="465" spans="1:173" ht="20" customHeight="1">
      <c r="A465" s="181">
        <v>791</v>
      </c>
      <c r="B465" s="53">
        <v>325</v>
      </c>
      <c r="C465" s="70">
        <v>1653</v>
      </c>
      <c r="D465" s="55"/>
      <c r="E465" s="54" t="s">
        <v>258</v>
      </c>
      <c r="F465" s="56" t="s">
        <v>1668</v>
      </c>
      <c r="G465" s="55" t="s">
        <v>9</v>
      </c>
      <c r="H465" s="55" t="s">
        <v>143</v>
      </c>
      <c r="J465" s="53"/>
      <c r="K465" s="63" t="s">
        <v>267</v>
      </c>
      <c r="L465" s="63" t="s">
        <v>1672</v>
      </c>
      <c r="M465" s="63"/>
      <c r="N465" s="63" t="s">
        <v>35</v>
      </c>
      <c r="O465" s="63"/>
      <c r="P465" s="63" t="s">
        <v>1674</v>
      </c>
      <c r="X465" s="180" t="s">
        <v>13699</v>
      </c>
      <c r="Y465" s="180" t="s">
        <v>22703</v>
      </c>
      <c r="Z465" s="180" t="s">
        <v>27059</v>
      </c>
      <c r="AA465" s="180" t="s">
        <v>23707</v>
      </c>
      <c r="AB465" s="53" t="s">
        <v>29016</v>
      </c>
      <c r="AC465" s="183" t="s">
        <v>29629</v>
      </c>
      <c r="AD465" s="53" t="s">
        <v>28499</v>
      </c>
      <c r="AE465" s="53" t="s">
        <v>9061</v>
      </c>
      <c r="AF465" s="53" t="s">
        <v>26208</v>
      </c>
      <c r="AG465" s="53" t="s">
        <v>11063</v>
      </c>
      <c r="AH465" s="53" t="s">
        <v>29275</v>
      </c>
      <c r="AI465" s="53" t="s">
        <v>16613</v>
      </c>
      <c r="AJ465" s="180" t="s">
        <v>6683</v>
      </c>
      <c r="AK465" s="53" t="s">
        <v>8031</v>
      </c>
      <c r="AL465" s="53" t="s">
        <v>9805</v>
      </c>
      <c r="AM465" s="75" t="s">
        <v>15017</v>
      </c>
      <c r="AN465" s="58" t="s">
        <v>11729</v>
      </c>
      <c r="AO465" s="53" t="s">
        <v>21059</v>
      </c>
      <c r="AP465" s="179" t="s">
        <v>14904</v>
      </c>
      <c r="AR465" s="55" t="s">
        <v>23047</v>
      </c>
      <c r="AS465" s="53" t="s">
        <v>20876</v>
      </c>
      <c r="AT465" s="53" t="s">
        <v>20534</v>
      </c>
      <c r="AU465" s="53"/>
      <c r="AV465" s="55" t="s">
        <v>23423</v>
      </c>
      <c r="AW465" s="53" t="s">
        <v>33642</v>
      </c>
      <c r="AX465" s="53" t="s">
        <v>16493</v>
      </c>
      <c r="AY465" s="53" t="s">
        <v>10891</v>
      </c>
      <c r="AZ465" s="62" t="s">
        <v>15183</v>
      </c>
      <c r="BA465" s="53" t="s">
        <v>12554</v>
      </c>
      <c r="BB465" s="53" t="s">
        <v>20255</v>
      </c>
      <c r="BC465" s="53" t="s">
        <v>10875</v>
      </c>
      <c r="BD465" s="60" t="s">
        <v>8402</v>
      </c>
      <c r="BE465" s="53"/>
      <c r="BG465" s="53" t="s">
        <v>27931</v>
      </c>
      <c r="BH465" s="53" t="s">
        <v>21880</v>
      </c>
      <c r="BL465" s="70" t="s">
        <v>18146</v>
      </c>
      <c r="BM465" s="179" t="s">
        <v>24490</v>
      </c>
      <c r="BN465" s="53"/>
      <c r="BO465" s="179" t="s">
        <v>35918</v>
      </c>
      <c r="BQ465" s="53" t="s">
        <v>19245</v>
      </c>
      <c r="BR465" s="53" t="s">
        <v>10341</v>
      </c>
      <c r="BV465" s="179" t="s">
        <v>10838</v>
      </c>
      <c r="BX465" s="53"/>
      <c r="CA465" s="53"/>
      <c r="CC465" s="53" t="s">
        <v>8148</v>
      </c>
      <c r="CD465" s="183"/>
      <c r="CF465" s="180" t="s">
        <v>20007</v>
      </c>
      <c r="CG465" s="179" t="s">
        <v>14473</v>
      </c>
      <c r="CK465" s="53"/>
      <c r="CR465" s="58" t="s">
        <v>13236</v>
      </c>
      <c r="CT465" s="179" t="s">
        <v>16282</v>
      </c>
      <c r="FD465" s="215"/>
      <c r="FI465" s="52">
        <v>1653</v>
      </c>
      <c r="FK465" s="179" t="s">
        <v>26945</v>
      </c>
      <c r="FO465" t="s">
        <v>37236</v>
      </c>
    </row>
    <row r="466" spans="1:173" ht="20" customHeight="1">
      <c r="A466" s="181">
        <v>793</v>
      </c>
      <c r="B466" s="53">
        <v>326</v>
      </c>
      <c r="C466" s="70">
        <v>1654</v>
      </c>
      <c r="D466" s="55"/>
      <c r="E466" s="54" t="s">
        <v>68</v>
      </c>
      <c r="F466" s="56" t="s">
        <v>5587</v>
      </c>
      <c r="G466" s="55" t="s">
        <v>9</v>
      </c>
      <c r="H466" s="55" t="s">
        <v>389</v>
      </c>
      <c r="J466" s="53"/>
      <c r="K466" s="63"/>
      <c r="L466" s="63"/>
      <c r="M466" s="63"/>
      <c r="N466" s="63"/>
      <c r="O466" s="63"/>
      <c r="P466" s="63"/>
      <c r="X466" s="180" t="s">
        <v>13700</v>
      </c>
      <c r="Y466" s="180" t="s">
        <v>22704</v>
      </c>
      <c r="Z466" s="180" t="s">
        <v>27056</v>
      </c>
      <c r="AA466" s="180" t="s">
        <v>23692</v>
      </c>
      <c r="AB466" s="53" t="s">
        <v>29017</v>
      </c>
      <c r="AC466" s="183" t="s">
        <v>1675</v>
      </c>
      <c r="AD466" s="53" t="s">
        <v>28500</v>
      </c>
      <c r="AE466" s="53" t="s">
        <v>9062</v>
      </c>
      <c r="AF466" s="53" t="s">
        <v>26209</v>
      </c>
      <c r="AG466" s="53" t="s">
        <v>11064</v>
      </c>
      <c r="AH466" s="53" t="s">
        <v>29276</v>
      </c>
      <c r="AI466" s="53" t="s">
        <v>16614</v>
      </c>
      <c r="AJ466" s="180" t="s">
        <v>8988</v>
      </c>
      <c r="AK466" s="53" t="s">
        <v>1567</v>
      </c>
      <c r="AL466" s="53" t="s">
        <v>9806</v>
      </c>
      <c r="AM466" s="75" t="s">
        <v>9972</v>
      </c>
      <c r="AN466" s="58" t="s">
        <v>11730</v>
      </c>
      <c r="AO466" s="53" t="s">
        <v>21060</v>
      </c>
      <c r="AP466" s="179" t="s">
        <v>14905</v>
      </c>
      <c r="AQ466" s="179" t="s">
        <v>10963</v>
      </c>
      <c r="AR466" s="55" t="s">
        <v>23048</v>
      </c>
      <c r="AS466" s="53" t="s">
        <v>20877</v>
      </c>
      <c r="AT466" s="53" t="s">
        <v>20535</v>
      </c>
      <c r="AU466" s="53"/>
      <c r="AV466" s="55" t="s">
        <v>9913</v>
      </c>
      <c r="AW466" s="53" t="s">
        <v>17171</v>
      </c>
      <c r="AX466" s="53" t="s">
        <v>30022</v>
      </c>
      <c r="AY466" s="53" t="s">
        <v>8486</v>
      </c>
      <c r="AZ466" s="62" t="s">
        <v>15184</v>
      </c>
      <c r="BA466" s="53" t="s">
        <v>12555</v>
      </c>
      <c r="BB466" s="53" t="s">
        <v>20256</v>
      </c>
      <c r="BC466" s="53" t="s">
        <v>26585</v>
      </c>
      <c r="BD466" s="60" t="s">
        <v>8408</v>
      </c>
      <c r="BE466" s="180" t="s">
        <v>13779</v>
      </c>
      <c r="BG466" s="53" t="s">
        <v>27932</v>
      </c>
      <c r="BH466" s="53" t="s">
        <v>11951</v>
      </c>
      <c r="BL466" s="70" t="s">
        <v>14883</v>
      </c>
      <c r="BM466" s="179" t="s">
        <v>24491</v>
      </c>
      <c r="BN466" s="53" t="s">
        <v>21646</v>
      </c>
      <c r="BO466" s="179" t="s">
        <v>35919</v>
      </c>
      <c r="BQ466" s="53" t="s">
        <v>19246</v>
      </c>
      <c r="BR466" s="53" t="s">
        <v>10337</v>
      </c>
      <c r="BV466" s="179" t="s">
        <v>10838</v>
      </c>
      <c r="BX466" s="53"/>
      <c r="CA466" s="53"/>
      <c r="CC466" s="53" t="s">
        <v>25227</v>
      </c>
      <c r="CD466" s="183"/>
      <c r="CF466" s="180" t="s">
        <v>20005</v>
      </c>
      <c r="CG466" s="179" t="s">
        <v>14473</v>
      </c>
      <c r="CK466" s="53"/>
      <c r="CR466" s="58" t="s">
        <v>13236</v>
      </c>
      <c r="CT466" s="179" t="s">
        <v>16282</v>
      </c>
      <c r="FD466" s="215"/>
      <c r="FI466" s="52">
        <v>1654</v>
      </c>
      <c r="FK466" s="179" t="s">
        <v>26945</v>
      </c>
      <c r="FO466" t="s">
        <v>37236</v>
      </c>
    </row>
    <row r="467" spans="1:173" ht="20" customHeight="1">
      <c r="A467" s="181">
        <v>795</v>
      </c>
      <c r="B467" s="53">
        <v>327</v>
      </c>
      <c r="C467" s="70">
        <v>1655</v>
      </c>
      <c r="D467" s="55"/>
      <c r="E467" s="54" t="s">
        <v>33</v>
      </c>
      <c r="F467" s="56" t="s">
        <v>5570</v>
      </c>
      <c r="G467" s="55" t="s">
        <v>9</v>
      </c>
      <c r="H467" s="55" t="s">
        <v>79</v>
      </c>
      <c r="J467" s="53"/>
      <c r="K467" s="63"/>
      <c r="L467" s="63"/>
      <c r="M467" s="63"/>
      <c r="N467" s="63"/>
      <c r="O467" s="63"/>
      <c r="P467" s="63"/>
      <c r="X467" s="180" t="s">
        <v>13701</v>
      </c>
      <c r="Y467" s="180" t="s">
        <v>22705</v>
      </c>
      <c r="Z467" s="180" t="s">
        <v>13091</v>
      </c>
      <c r="AA467" s="180" t="s">
        <v>23692</v>
      </c>
      <c r="AB467" s="53" t="s">
        <v>21363</v>
      </c>
      <c r="AC467" s="183" t="s">
        <v>29630</v>
      </c>
      <c r="AD467" s="53" t="s">
        <v>28501</v>
      </c>
      <c r="AE467" s="53" t="s">
        <v>9063</v>
      </c>
      <c r="AF467" s="53" t="s">
        <v>19686</v>
      </c>
      <c r="AG467" s="53" t="s">
        <v>11065</v>
      </c>
      <c r="AH467" s="53" t="s">
        <v>29277</v>
      </c>
      <c r="AI467" s="53" t="s">
        <v>16615</v>
      </c>
      <c r="AJ467" s="180" t="s">
        <v>27578</v>
      </c>
      <c r="AK467" s="53" t="s">
        <v>8032</v>
      </c>
      <c r="AL467" s="53" t="s">
        <v>9807</v>
      </c>
      <c r="AM467" s="75" t="s">
        <v>17421</v>
      </c>
      <c r="AN467" s="58" t="s">
        <v>11731</v>
      </c>
      <c r="AO467" s="53" t="s">
        <v>21061</v>
      </c>
      <c r="AP467" s="179" t="s">
        <v>13273</v>
      </c>
      <c r="AR467" s="55" t="s">
        <v>23049</v>
      </c>
      <c r="AS467" s="53" t="s">
        <v>20878</v>
      </c>
      <c r="AT467" s="53" t="s">
        <v>20536</v>
      </c>
      <c r="AU467" s="53"/>
      <c r="AV467" s="55" t="s">
        <v>23412</v>
      </c>
      <c r="AW467" s="53" t="s">
        <v>16127</v>
      </c>
      <c r="AX467" s="53" t="s">
        <v>12431</v>
      </c>
      <c r="AY467" s="53" t="s">
        <v>21342</v>
      </c>
      <c r="AZ467" s="62" t="s">
        <v>15185</v>
      </c>
      <c r="BA467" s="53" t="s">
        <v>12551</v>
      </c>
      <c r="BB467" s="53" t="s">
        <v>16222</v>
      </c>
      <c r="BC467" s="53" t="s">
        <v>26586</v>
      </c>
      <c r="BD467" s="60" t="s">
        <v>8410</v>
      </c>
      <c r="BE467" s="53"/>
      <c r="BG467" s="53" t="s">
        <v>27933</v>
      </c>
      <c r="BH467" s="53" t="s">
        <v>21649</v>
      </c>
      <c r="BL467" s="70" t="s">
        <v>18147</v>
      </c>
      <c r="BM467" s="179" t="s">
        <v>24492</v>
      </c>
      <c r="BN467" s="53" t="s">
        <v>21647</v>
      </c>
      <c r="BO467" s="179" t="s">
        <v>35920</v>
      </c>
      <c r="BQ467" s="53" t="s">
        <v>19247</v>
      </c>
      <c r="BR467" s="53" t="s">
        <v>10342</v>
      </c>
      <c r="BV467" s="179" t="s">
        <v>10839</v>
      </c>
      <c r="BX467" s="53"/>
      <c r="CA467" s="53"/>
      <c r="CC467" s="53" t="s">
        <v>25228</v>
      </c>
      <c r="CD467" s="180" t="s">
        <v>28709</v>
      </c>
      <c r="CF467" s="180" t="s">
        <v>20007</v>
      </c>
      <c r="CG467" s="179" t="s">
        <v>14473</v>
      </c>
      <c r="CK467" s="53"/>
      <c r="CR467" s="58" t="s">
        <v>13404</v>
      </c>
      <c r="CT467" s="179" t="s">
        <v>16282</v>
      </c>
      <c r="EL467" s="146" t="s">
        <v>29833</v>
      </c>
      <c r="EM467" s="105" t="s">
        <v>29834</v>
      </c>
      <c r="EO467" s="105"/>
      <c r="EV467" s="146"/>
      <c r="EW467" s="105"/>
      <c r="FD467" s="215"/>
      <c r="FE467" s="53">
        <v>1655</v>
      </c>
      <c r="FF467" s="180" t="s">
        <v>36579</v>
      </c>
      <c r="FI467" s="52">
        <v>1655</v>
      </c>
      <c r="FK467" s="179" t="s">
        <v>26945</v>
      </c>
      <c r="FO467" t="s">
        <v>37236</v>
      </c>
    </row>
    <row r="468" spans="1:173" ht="20" customHeight="1">
      <c r="A468" s="181">
        <v>797</v>
      </c>
      <c r="B468" s="53">
        <v>328</v>
      </c>
      <c r="C468" s="70">
        <v>1656</v>
      </c>
      <c r="D468" s="55"/>
      <c r="E468" s="54" t="s">
        <v>40</v>
      </c>
      <c r="F468" s="56" t="s">
        <v>5524</v>
      </c>
      <c r="G468" s="55" t="s">
        <v>9</v>
      </c>
      <c r="H468" s="55" t="s">
        <v>161</v>
      </c>
      <c r="J468" s="53"/>
      <c r="K468" s="63"/>
      <c r="L468" s="63"/>
      <c r="M468" s="63"/>
      <c r="N468" s="63"/>
      <c r="O468" s="63"/>
      <c r="P468" s="63"/>
      <c r="X468" s="180" t="s">
        <v>13702</v>
      </c>
      <c r="Y468" s="180" t="s">
        <v>22706</v>
      </c>
      <c r="Z468" s="180" t="s">
        <v>27060</v>
      </c>
      <c r="AA468" s="180" t="s">
        <v>23708</v>
      </c>
      <c r="AB468" s="53" t="s">
        <v>29018</v>
      </c>
      <c r="AC468" s="183" t="s">
        <v>13139</v>
      </c>
      <c r="AD468" s="53" t="s">
        <v>28502</v>
      </c>
      <c r="AE468" s="53" t="s">
        <v>9064</v>
      </c>
      <c r="AF468" s="53" t="s">
        <v>26210</v>
      </c>
      <c r="AG468" s="53" t="s">
        <v>11066</v>
      </c>
      <c r="AH468" s="53" t="s">
        <v>11214</v>
      </c>
      <c r="AI468" s="53" t="s">
        <v>16616</v>
      </c>
      <c r="AJ468" s="180" t="s">
        <v>27579</v>
      </c>
      <c r="AK468" s="53" t="s">
        <v>8033</v>
      </c>
      <c r="AL468" s="53" t="s">
        <v>9390</v>
      </c>
      <c r="AM468" s="75" t="s">
        <v>17422</v>
      </c>
      <c r="AN468" s="58" t="s">
        <v>11732</v>
      </c>
      <c r="AO468" s="53" t="s">
        <v>21062</v>
      </c>
      <c r="AP468" s="179" t="s">
        <v>14906</v>
      </c>
      <c r="AQ468" s="179" t="s">
        <v>24769</v>
      </c>
      <c r="AR468" s="55" t="s">
        <v>23050</v>
      </c>
      <c r="AS468" s="53" t="s">
        <v>20878</v>
      </c>
      <c r="AT468" s="53" t="s">
        <v>20537</v>
      </c>
      <c r="AU468" s="53" t="s">
        <v>27335</v>
      </c>
      <c r="AV468" s="55" t="s">
        <v>23412</v>
      </c>
      <c r="AW468" s="53" t="s">
        <v>33643</v>
      </c>
      <c r="AX468" s="53" t="s">
        <v>30023</v>
      </c>
      <c r="AY468" s="53" t="s">
        <v>21343</v>
      </c>
      <c r="AZ468" s="62" t="s">
        <v>15186</v>
      </c>
      <c r="BA468" s="53" t="s">
        <v>12556</v>
      </c>
      <c r="BB468" s="53" t="s">
        <v>20257</v>
      </c>
      <c r="BC468" s="53" t="s">
        <v>26587</v>
      </c>
      <c r="BD468" s="60" t="s">
        <v>8409</v>
      </c>
      <c r="BE468" s="180" t="s">
        <v>28126</v>
      </c>
      <c r="BG468" s="53" t="s">
        <v>27934</v>
      </c>
      <c r="BH468" s="53" t="s">
        <v>21881</v>
      </c>
      <c r="BL468" s="70" t="s">
        <v>18148</v>
      </c>
      <c r="BM468" s="179" t="s">
        <v>24493</v>
      </c>
      <c r="BN468" s="53"/>
      <c r="BO468" s="179" t="s">
        <v>35921</v>
      </c>
      <c r="BQ468" s="53" t="s">
        <v>19248</v>
      </c>
      <c r="BR468" s="53" t="s">
        <v>10336</v>
      </c>
      <c r="BV468" s="179" t="s">
        <v>10839</v>
      </c>
      <c r="BX468" s="53"/>
      <c r="CA468" s="53"/>
      <c r="CC468" s="53" t="s">
        <v>25229</v>
      </c>
      <c r="CD468" s="183"/>
      <c r="CF468" s="180" t="s">
        <v>20008</v>
      </c>
      <c r="CG468" s="179" t="s">
        <v>14473</v>
      </c>
      <c r="CJ468" s="53" t="s">
        <v>11355</v>
      </c>
      <c r="CK468" s="53"/>
      <c r="CR468" s="58" t="s">
        <v>13405</v>
      </c>
      <c r="CT468" s="179" t="s">
        <v>16282</v>
      </c>
      <c r="FD468" s="215"/>
      <c r="FE468" s="53">
        <v>1656</v>
      </c>
      <c r="FF468" s="180" t="s">
        <v>36580</v>
      </c>
      <c r="FI468" s="52">
        <v>1656</v>
      </c>
      <c r="FK468" s="179" t="s">
        <v>26945</v>
      </c>
      <c r="FO468" t="s">
        <v>37236</v>
      </c>
    </row>
    <row r="469" spans="1:173" ht="20" customHeight="1">
      <c r="A469" s="181">
        <v>799</v>
      </c>
      <c r="B469" s="53">
        <v>329</v>
      </c>
      <c r="C469" s="70">
        <v>1657</v>
      </c>
      <c r="D469" s="55"/>
      <c r="E469" s="54" t="s">
        <v>58</v>
      </c>
      <c r="F469" s="56" t="s">
        <v>5523</v>
      </c>
      <c r="G469" s="55" t="s">
        <v>191</v>
      </c>
      <c r="H469" s="55" t="s">
        <v>161</v>
      </c>
      <c r="J469" s="53"/>
      <c r="K469" s="63"/>
      <c r="L469" s="63"/>
      <c r="M469" s="63"/>
      <c r="N469" s="63"/>
      <c r="O469" s="63"/>
      <c r="P469" s="63"/>
      <c r="X469" s="180" t="s">
        <v>13703</v>
      </c>
      <c r="Y469" s="180" t="s">
        <v>22707</v>
      </c>
      <c r="Z469" s="180" t="s">
        <v>27061</v>
      </c>
      <c r="AA469" s="180" t="s">
        <v>23708</v>
      </c>
      <c r="AB469" s="53" t="s">
        <v>29019</v>
      </c>
      <c r="AC469" s="183" t="s">
        <v>29631</v>
      </c>
      <c r="AD469" s="53" t="s">
        <v>28503</v>
      </c>
      <c r="AE469" s="53" t="s">
        <v>9065</v>
      </c>
      <c r="AF469" s="53" t="s">
        <v>8031</v>
      </c>
      <c r="AG469" s="53" t="s">
        <v>11067</v>
      </c>
      <c r="AH469" s="53" t="s">
        <v>27030</v>
      </c>
      <c r="AI469" s="53" t="s">
        <v>16617</v>
      </c>
      <c r="AJ469" s="180" t="s">
        <v>27580</v>
      </c>
      <c r="AK469" s="53" t="s">
        <v>8034</v>
      </c>
      <c r="AL469" s="53" t="s">
        <v>9808</v>
      </c>
      <c r="AM469" s="75" t="s">
        <v>17423</v>
      </c>
      <c r="AN469" s="58" t="s">
        <v>11733</v>
      </c>
      <c r="AO469" s="53" t="s">
        <v>21063</v>
      </c>
      <c r="AP469" s="179" t="s">
        <v>14906</v>
      </c>
      <c r="AR469" s="55" t="s">
        <v>23051</v>
      </c>
      <c r="AS469" s="53" t="s">
        <v>20879</v>
      </c>
      <c r="AT469" s="53" t="s">
        <v>9096</v>
      </c>
      <c r="AU469" s="53" t="s">
        <v>27336</v>
      </c>
      <c r="AV469" s="55" t="s">
        <v>23424</v>
      </c>
      <c r="AW469" s="53" t="s">
        <v>33644</v>
      </c>
      <c r="AX469" s="53" t="s">
        <v>30024</v>
      </c>
      <c r="AY469" s="53" t="s">
        <v>21344</v>
      </c>
      <c r="AZ469" s="62" t="s">
        <v>15187</v>
      </c>
      <c r="BA469" s="53" t="s">
        <v>11644</v>
      </c>
      <c r="BB469" s="53" t="s">
        <v>20258</v>
      </c>
      <c r="BC469" s="53" t="s">
        <v>26588</v>
      </c>
      <c r="BD469" s="60" t="s">
        <v>8411</v>
      </c>
      <c r="BE469" s="53"/>
      <c r="BG469" s="53" t="s">
        <v>986</v>
      </c>
      <c r="BH469" s="53" t="s">
        <v>21882</v>
      </c>
      <c r="BL469" s="70" t="s">
        <v>18149</v>
      </c>
      <c r="BM469" s="179" t="s">
        <v>23032</v>
      </c>
      <c r="BN469" s="53"/>
      <c r="BO469" s="179" t="s">
        <v>35922</v>
      </c>
      <c r="BQ469" s="53" t="s">
        <v>19249</v>
      </c>
      <c r="BR469" s="53" t="s">
        <v>10343</v>
      </c>
      <c r="BV469" s="179" t="s">
        <v>10840</v>
      </c>
      <c r="BX469" s="53"/>
      <c r="CA469" s="53"/>
      <c r="CC469" s="53" t="s">
        <v>21932</v>
      </c>
      <c r="CD469" s="183"/>
      <c r="CF469" s="180" t="s">
        <v>20009</v>
      </c>
      <c r="CG469" s="179" t="s">
        <v>14473</v>
      </c>
      <c r="CI469" s="180" t="s">
        <v>12981</v>
      </c>
      <c r="CJ469" s="53" t="s">
        <v>11356</v>
      </c>
      <c r="CK469" s="53"/>
      <c r="CR469" s="58" t="s">
        <v>13403</v>
      </c>
      <c r="CT469" s="179" t="s">
        <v>16279</v>
      </c>
      <c r="EV469" s="51" t="s">
        <v>35673</v>
      </c>
      <c r="EW469" s="53" t="s">
        <v>35674</v>
      </c>
      <c r="EZ469" s="182" t="s">
        <v>36689</v>
      </c>
      <c r="FA469" s="183" t="s">
        <v>36690</v>
      </c>
      <c r="FD469" s="215"/>
      <c r="FI469" s="52">
        <v>1657</v>
      </c>
      <c r="FK469" s="179" t="s">
        <v>26945</v>
      </c>
      <c r="FO469" t="s">
        <v>37236</v>
      </c>
    </row>
    <row r="470" spans="1:173" ht="20" customHeight="1">
      <c r="A470" s="181">
        <v>801</v>
      </c>
      <c r="B470" s="53">
        <v>330</v>
      </c>
      <c r="C470" s="70">
        <v>1658</v>
      </c>
      <c r="D470" s="55"/>
      <c r="E470" s="54" t="s">
        <v>33</v>
      </c>
      <c r="F470" s="56" t="s">
        <v>1680</v>
      </c>
      <c r="G470" s="55" t="s">
        <v>9</v>
      </c>
      <c r="H470" s="55" t="s">
        <v>105</v>
      </c>
      <c r="J470" s="53"/>
      <c r="K470" s="63"/>
      <c r="L470" s="63"/>
      <c r="M470" s="63"/>
      <c r="N470" s="63"/>
      <c r="O470" s="63"/>
      <c r="P470" s="63"/>
      <c r="X470" s="180" t="s">
        <v>13704</v>
      </c>
      <c r="Y470" s="180" t="s">
        <v>22708</v>
      </c>
      <c r="Z470" s="183" t="s">
        <v>27062</v>
      </c>
      <c r="AA470" s="180" t="s">
        <v>23709</v>
      </c>
      <c r="AB470" s="53" t="s">
        <v>29020</v>
      </c>
      <c r="AC470" s="183" t="s">
        <v>29632</v>
      </c>
      <c r="AD470" s="53" t="s">
        <v>21840</v>
      </c>
      <c r="AE470" s="53" t="s">
        <v>8967</v>
      </c>
      <c r="AF470" s="53" t="s">
        <v>26857</v>
      </c>
      <c r="AG470" s="53" t="s">
        <v>11068</v>
      </c>
      <c r="AH470" s="53" t="s">
        <v>29278</v>
      </c>
      <c r="AI470" s="53" t="s">
        <v>16618</v>
      </c>
      <c r="AJ470" s="180" t="s">
        <v>27581</v>
      </c>
      <c r="AK470" s="53" t="s">
        <v>8035</v>
      </c>
      <c r="AL470" s="53" t="s">
        <v>9809</v>
      </c>
      <c r="AM470" s="75" t="s">
        <v>17424</v>
      </c>
      <c r="AN470" s="58" t="s">
        <v>11734</v>
      </c>
      <c r="AO470" s="53" t="s">
        <v>21064</v>
      </c>
      <c r="AP470" s="179" t="s">
        <v>13923</v>
      </c>
      <c r="AQ470" s="179" t="s">
        <v>8550</v>
      </c>
      <c r="AR470" s="55" t="s">
        <v>23052</v>
      </c>
      <c r="AS470" s="53" t="s">
        <v>20879</v>
      </c>
      <c r="AT470" s="53" t="s">
        <v>16038</v>
      </c>
      <c r="AU470" s="53"/>
      <c r="AV470" s="55" t="s">
        <v>10479</v>
      </c>
      <c r="AW470" s="53" t="s">
        <v>9057</v>
      </c>
      <c r="AX470" s="53" t="s">
        <v>30025</v>
      </c>
      <c r="AY470" s="53" t="s">
        <v>9733</v>
      </c>
      <c r="AZ470" s="62" t="s">
        <v>15185</v>
      </c>
      <c r="BA470" s="53" t="s">
        <v>12557</v>
      </c>
      <c r="BB470" s="53" t="s">
        <v>20259</v>
      </c>
      <c r="BC470" s="53" t="s">
        <v>26589</v>
      </c>
      <c r="BD470" s="60" t="s">
        <v>8410</v>
      </c>
      <c r="BE470" s="180" t="s">
        <v>24818</v>
      </c>
      <c r="BG470" s="53" t="s">
        <v>27935</v>
      </c>
      <c r="BH470" s="53" t="s">
        <v>21883</v>
      </c>
      <c r="BL470" s="70" t="s">
        <v>18150</v>
      </c>
      <c r="BM470" s="179" t="s">
        <v>24494</v>
      </c>
      <c r="BN470" s="53" t="s">
        <v>21648</v>
      </c>
      <c r="BO470" s="179" t="s">
        <v>35923</v>
      </c>
      <c r="BQ470" s="53"/>
      <c r="BR470" s="53" t="s">
        <v>10337</v>
      </c>
      <c r="BV470" s="179" t="s">
        <v>10840</v>
      </c>
      <c r="BW470" s="179" t="s">
        <v>36484</v>
      </c>
      <c r="BX470" s="53"/>
      <c r="CA470" s="53"/>
      <c r="CC470" s="53" t="s">
        <v>25230</v>
      </c>
      <c r="CD470" s="183"/>
      <c r="CF470" s="180" t="s">
        <v>20009</v>
      </c>
      <c r="CG470" s="179" t="s">
        <v>14473</v>
      </c>
      <c r="CI470" s="180" t="s">
        <v>12982</v>
      </c>
      <c r="CJ470" s="53" t="s">
        <v>11356</v>
      </c>
      <c r="CK470" s="53"/>
      <c r="CR470" s="58" t="s">
        <v>13405</v>
      </c>
      <c r="CT470" s="179" t="s">
        <v>11468</v>
      </c>
      <c r="EL470" s="51" t="s">
        <v>29835</v>
      </c>
      <c r="EM470" s="53" t="s">
        <v>8374</v>
      </c>
      <c r="EO470" s="53"/>
      <c r="ER470" s="51"/>
      <c r="ES470" s="53"/>
      <c r="EZ470" s="182" t="s">
        <v>36691</v>
      </c>
      <c r="FA470" s="183" t="s">
        <v>35676</v>
      </c>
      <c r="FB470" s="182" t="s">
        <v>36634</v>
      </c>
      <c r="FC470" s="183" t="s">
        <v>12381</v>
      </c>
      <c r="FD470" s="215"/>
      <c r="FI470" s="52">
        <v>1658</v>
      </c>
      <c r="FK470" s="179" t="s">
        <v>26945</v>
      </c>
      <c r="FO470" t="s">
        <v>37236</v>
      </c>
    </row>
    <row r="471" spans="1:173" ht="20" customHeight="1">
      <c r="A471" s="181">
        <v>803</v>
      </c>
      <c r="B471" s="53">
        <v>331</v>
      </c>
      <c r="C471" s="70">
        <v>1659</v>
      </c>
      <c r="D471" s="55" t="s">
        <v>72</v>
      </c>
      <c r="E471" s="54" t="s">
        <v>258</v>
      </c>
      <c r="F471" s="56" t="s">
        <v>5304</v>
      </c>
      <c r="G471" s="55" t="s">
        <v>191</v>
      </c>
      <c r="H471" s="55" t="s">
        <v>83</v>
      </c>
      <c r="J471" s="53"/>
      <c r="K471" s="63"/>
      <c r="L471" s="63"/>
      <c r="M471" s="63"/>
      <c r="N471" s="63"/>
      <c r="O471" s="63"/>
      <c r="P471" s="63"/>
      <c r="S471" s="304" t="s">
        <v>468</v>
      </c>
      <c r="T471" s="304" t="s">
        <v>1704</v>
      </c>
      <c r="V471" s="304" t="s">
        <v>270</v>
      </c>
      <c r="X471" s="180" t="s">
        <v>13705</v>
      </c>
      <c r="Y471" s="180" t="s">
        <v>22709</v>
      </c>
      <c r="Z471" s="180" t="s">
        <v>9257</v>
      </c>
      <c r="AA471" s="180" t="s">
        <v>23709</v>
      </c>
      <c r="AB471" s="53" t="s">
        <v>29021</v>
      </c>
      <c r="AC471" s="183" t="s">
        <v>11358</v>
      </c>
      <c r="AD471" s="53" t="s">
        <v>28504</v>
      </c>
      <c r="AE471" s="53" t="s">
        <v>9066</v>
      </c>
      <c r="AF471" s="53" t="s">
        <v>24303</v>
      </c>
      <c r="AG471" s="53" t="s">
        <v>11069</v>
      </c>
      <c r="AH471" s="53" t="s">
        <v>29279</v>
      </c>
      <c r="AI471" s="53" t="s">
        <v>16619</v>
      </c>
      <c r="AJ471" s="180" t="s">
        <v>27582</v>
      </c>
      <c r="AK471" s="53" t="s">
        <v>8036</v>
      </c>
      <c r="AL471" s="53" t="s">
        <v>9810</v>
      </c>
      <c r="AM471" s="75" t="s">
        <v>17425</v>
      </c>
      <c r="AN471" s="58" t="s">
        <v>11735</v>
      </c>
      <c r="AO471" s="53" t="s">
        <v>21065</v>
      </c>
      <c r="AP471" s="179" t="s">
        <v>14907</v>
      </c>
      <c r="AR471" s="55" t="s">
        <v>23053</v>
      </c>
      <c r="AS471" s="53" t="s">
        <v>8029</v>
      </c>
      <c r="AT471" s="53" t="s">
        <v>20529</v>
      </c>
      <c r="AU471" s="180" t="s">
        <v>24625</v>
      </c>
      <c r="AV471" s="55" t="s">
        <v>23425</v>
      </c>
      <c r="AW471" s="53" t="s">
        <v>33645</v>
      </c>
      <c r="AX471" s="53" t="s">
        <v>30026</v>
      </c>
      <c r="AY471" s="53" t="s">
        <v>13684</v>
      </c>
      <c r="AZ471" s="62" t="s">
        <v>15188</v>
      </c>
      <c r="BA471" s="53" t="s">
        <v>10338</v>
      </c>
      <c r="BB471" s="53" t="s">
        <v>10466</v>
      </c>
      <c r="BC471" s="53" t="s">
        <v>26590</v>
      </c>
      <c r="BD471" s="60" t="s">
        <v>8411</v>
      </c>
      <c r="BE471" s="180" t="s">
        <v>28127</v>
      </c>
      <c r="BG471" s="53" t="s">
        <v>27936</v>
      </c>
      <c r="BH471" s="53" t="s">
        <v>15718</v>
      </c>
      <c r="BL471" s="70" t="s">
        <v>18151</v>
      </c>
      <c r="BM471" s="179" t="s">
        <v>24495</v>
      </c>
      <c r="BN471" s="53"/>
      <c r="BO471" s="179" t="s">
        <v>35924</v>
      </c>
      <c r="BQ471" s="53" t="s">
        <v>19250</v>
      </c>
      <c r="BR471" s="53" t="s">
        <v>1308</v>
      </c>
      <c r="BV471" s="179" t="s">
        <v>10841</v>
      </c>
      <c r="BW471" s="179" t="s">
        <v>36485</v>
      </c>
      <c r="BX471" s="53"/>
      <c r="CA471" s="53"/>
      <c r="CC471" s="53" t="s">
        <v>25231</v>
      </c>
      <c r="CD471" s="180" t="s">
        <v>28710</v>
      </c>
      <c r="CF471" s="180" t="s">
        <v>20004</v>
      </c>
      <c r="CG471" s="179" t="s">
        <v>14473</v>
      </c>
      <c r="CI471" s="180"/>
      <c r="CJ471" s="53" t="s">
        <v>11356</v>
      </c>
      <c r="CK471" s="53"/>
      <c r="CR471" s="58" t="s">
        <v>13406</v>
      </c>
      <c r="CT471" s="179" t="s">
        <v>11468</v>
      </c>
      <c r="EL471" s="146" t="s">
        <v>29836</v>
      </c>
      <c r="EM471" s="105" t="s">
        <v>29264</v>
      </c>
      <c r="EO471" s="105"/>
      <c r="ER471" s="146"/>
      <c r="ES471" s="105"/>
      <c r="EV471" s="51" t="s">
        <v>35675</v>
      </c>
      <c r="EW471" s="53" t="s">
        <v>35676</v>
      </c>
      <c r="EZ471" s="182" t="s">
        <v>36692</v>
      </c>
      <c r="FA471" s="183" t="s">
        <v>36693</v>
      </c>
      <c r="FB471" s="182" t="s">
        <v>36635</v>
      </c>
      <c r="FC471" s="183" t="s">
        <v>36633</v>
      </c>
      <c r="FD471" s="215"/>
      <c r="FI471" s="52">
        <v>1659</v>
      </c>
      <c r="FK471" s="179" t="s">
        <v>26945</v>
      </c>
      <c r="FO471" t="s">
        <v>37236</v>
      </c>
    </row>
    <row r="472" spans="1:173" ht="20" customHeight="1">
      <c r="A472" s="181">
        <v>805</v>
      </c>
      <c r="B472" s="53">
        <v>332</v>
      </c>
      <c r="C472" s="70">
        <v>1660</v>
      </c>
      <c r="D472" s="55" t="s">
        <v>72</v>
      </c>
      <c r="E472" s="54" t="s">
        <v>58</v>
      </c>
      <c r="F472" s="56" t="s">
        <v>1684</v>
      </c>
      <c r="G472" s="55" t="s">
        <v>191</v>
      </c>
      <c r="H472" s="55" t="s">
        <v>449</v>
      </c>
      <c r="J472" s="53"/>
      <c r="K472" s="63"/>
      <c r="L472" s="63"/>
      <c r="M472" s="63"/>
      <c r="N472" s="63"/>
      <c r="O472" s="63"/>
      <c r="P472" s="63"/>
      <c r="X472" s="180" t="s">
        <v>13706</v>
      </c>
      <c r="Y472" s="180" t="s">
        <v>22710</v>
      </c>
      <c r="Z472" s="180" t="s">
        <v>13185</v>
      </c>
      <c r="AA472" s="180" t="s">
        <v>23710</v>
      </c>
      <c r="AB472" s="53" t="s">
        <v>29022</v>
      </c>
      <c r="AC472" s="183" t="s">
        <v>29633</v>
      </c>
      <c r="AD472" s="53" t="s">
        <v>28505</v>
      </c>
      <c r="AE472" s="53" t="s">
        <v>9067</v>
      </c>
      <c r="AF472" s="53" t="s">
        <v>26211</v>
      </c>
      <c r="AG472" s="53" t="s">
        <v>8469</v>
      </c>
      <c r="AH472" s="53" t="s">
        <v>29280</v>
      </c>
      <c r="AI472" s="53" t="s">
        <v>16620</v>
      </c>
      <c r="AJ472" s="180" t="s">
        <v>27583</v>
      </c>
      <c r="AK472" s="53" t="s">
        <v>8007</v>
      </c>
      <c r="AL472" s="53" t="s">
        <v>9811</v>
      </c>
      <c r="AM472" s="75" t="s">
        <v>17426</v>
      </c>
      <c r="AN472" s="58" t="s">
        <v>9136</v>
      </c>
      <c r="AO472" s="53" t="s">
        <v>21066</v>
      </c>
      <c r="AP472" s="179" t="s">
        <v>14901</v>
      </c>
      <c r="AQ472" s="179" t="s">
        <v>13733</v>
      </c>
      <c r="AR472" s="55" t="s">
        <v>23054</v>
      </c>
      <c r="AS472" s="53" t="s">
        <v>8029</v>
      </c>
      <c r="AT472" s="53" t="s">
        <v>9686</v>
      </c>
      <c r="AU472" s="180" t="s">
        <v>11853</v>
      </c>
      <c r="AV472" s="55" t="s">
        <v>23426</v>
      </c>
      <c r="AW472" s="53" t="s">
        <v>33646</v>
      </c>
      <c r="AX472" s="53" t="s">
        <v>30027</v>
      </c>
      <c r="AY472" s="53" t="s">
        <v>21345</v>
      </c>
      <c r="AZ472" s="62" t="s">
        <v>15189</v>
      </c>
      <c r="BA472" s="53" t="s">
        <v>12558</v>
      </c>
      <c r="BB472" s="53" t="s">
        <v>20260</v>
      </c>
      <c r="BC472" s="53" t="s">
        <v>26591</v>
      </c>
      <c r="BD472" s="60" t="s">
        <v>8412</v>
      </c>
      <c r="BE472" s="53"/>
      <c r="BG472" s="53" t="s">
        <v>27912</v>
      </c>
      <c r="BH472" s="53" t="s">
        <v>21884</v>
      </c>
      <c r="BL472" s="70" t="s">
        <v>9390</v>
      </c>
      <c r="BM472" s="179" t="s">
        <v>24496</v>
      </c>
      <c r="BN472" s="53" t="s">
        <v>21649</v>
      </c>
      <c r="BO472" s="179" t="s">
        <v>12078</v>
      </c>
      <c r="BQ472" s="53" t="s">
        <v>19251</v>
      </c>
      <c r="BR472" s="53" t="s">
        <v>10344</v>
      </c>
      <c r="BV472" s="179" t="s">
        <v>10841</v>
      </c>
      <c r="BW472" s="179" t="s">
        <v>36486</v>
      </c>
      <c r="BX472" s="53"/>
      <c r="CA472" s="53"/>
      <c r="CC472" s="53" t="s">
        <v>25232</v>
      </c>
      <c r="CD472" s="180" t="s">
        <v>28711</v>
      </c>
      <c r="CF472" s="180" t="s">
        <v>20010</v>
      </c>
      <c r="CG472" s="179" t="s">
        <v>14473</v>
      </c>
      <c r="CI472" s="180"/>
      <c r="CJ472" s="53" t="s">
        <v>11356</v>
      </c>
      <c r="CK472" s="53"/>
      <c r="CR472" s="58" t="s">
        <v>13407</v>
      </c>
      <c r="CT472" s="179" t="s">
        <v>16283</v>
      </c>
      <c r="EP472" s="182" t="s">
        <v>35780</v>
      </c>
      <c r="EQ472" s="184" t="s">
        <v>35781</v>
      </c>
      <c r="EV472" s="51" t="s">
        <v>35677</v>
      </c>
      <c r="EW472" s="53" t="s">
        <v>8402</v>
      </c>
      <c r="FB472" s="182" t="s">
        <v>36636</v>
      </c>
      <c r="FC472" s="183" t="s">
        <v>12381</v>
      </c>
      <c r="FD472" s="215"/>
      <c r="FI472" s="52">
        <v>1660</v>
      </c>
      <c r="FK472" s="179" t="s">
        <v>26940</v>
      </c>
      <c r="FL472" t="s">
        <v>37237</v>
      </c>
      <c r="FM472" s="271" t="s">
        <v>37238</v>
      </c>
      <c r="FN472">
        <v>1660</v>
      </c>
      <c r="FO472" t="s">
        <v>37239</v>
      </c>
      <c r="FP472" s="267">
        <v>1660</v>
      </c>
      <c r="FQ472" s="267" t="s">
        <v>37186</v>
      </c>
    </row>
    <row r="473" spans="1:173" ht="20" customHeight="1">
      <c r="A473" s="181">
        <v>807</v>
      </c>
      <c r="B473" s="53">
        <v>333</v>
      </c>
      <c r="C473" s="70">
        <v>1661</v>
      </c>
      <c r="D473" s="55" t="s">
        <v>72</v>
      </c>
      <c r="E473" s="54" t="s">
        <v>33</v>
      </c>
      <c r="F473" s="56" t="s">
        <v>145</v>
      </c>
      <c r="G473" s="55" t="s">
        <v>191</v>
      </c>
      <c r="H473" s="55" t="s">
        <v>429</v>
      </c>
      <c r="J473" s="53"/>
      <c r="K473" s="63"/>
      <c r="L473" s="63"/>
      <c r="M473" s="63"/>
      <c r="N473" s="63"/>
      <c r="O473" s="63"/>
      <c r="P473" s="63"/>
      <c r="X473" s="180" t="s">
        <v>13707</v>
      </c>
      <c r="Y473" s="180" t="s">
        <v>16568</v>
      </c>
      <c r="Z473" s="180" t="s">
        <v>27063</v>
      </c>
      <c r="AA473" s="180" t="s">
        <v>23710</v>
      </c>
      <c r="AB473" s="53" t="s">
        <v>29023</v>
      </c>
      <c r="AC473" s="183" t="s">
        <v>13960</v>
      </c>
      <c r="AD473" s="53" t="s">
        <v>28506</v>
      </c>
      <c r="AE473" s="53" t="s">
        <v>9068</v>
      </c>
      <c r="AF473" s="53" t="s">
        <v>26212</v>
      </c>
      <c r="AG473" s="53" t="s">
        <v>11070</v>
      </c>
      <c r="AH473" s="53" t="s">
        <v>29281</v>
      </c>
      <c r="AI473" s="53" t="s">
        <v>16621</v>
      </c>
      <c r="AJ473" s="180" t="s">
        <v>27584</v>
      </c>
      <c r="AK473" s="53" t="s">
        <v>8037</v>
      </c>
      <c r="AL473" s="53" t="s">
        <v>9812</v>
      </c>
      <c r="AM473" s="75" t="s">
        <v>17427</v>
      </c>
      <c r="AN473" s="58" t="s">
        <v>11736</v>
      </c>
      <c r="AO473" s="53" t="s">
        <v>21067</v>
      </c>
      <c r="AP473" s="179" t="s">
        <v>14908</v>
      </c>
      <c r="AR473" s="55" t="s">
        <v>23055</v>
      </c>
      <c r="AS473" s="53" t="s">
        <v>20880</v>
      </c>
      <c r="AT473" s="53" t="s">
        <v>20538</v>
      </c>
      <c r="AU473" s="180" t="s">
        <v>27337</v>
      </c>
      <c r="AV473" s="55" t="s">
        <v>11114</v>
      </c>
      <c r="AW473" s="53" t="s">
        <v>10193</v>
      </c>
      <c r="AX473" s="53" t="s">
        <v>26375</v>
      </c>
      <c r="AY473" s="53" t="s">
        <v>21346</v>
      </c>
      <c r="AZ473" s="62" t="s">
        <v>15189</v>
      </c>
      <c r="BA473" s="53" t="s">
        <v>11524</v>
      </c>
      <c r="BB473" s="53" t="s">
        <v>20261</v>
      </c>
      <c r="BC473" s="53" t="s">
        <v>26592</v>
      </c>
      <c r="BD473" s="60" t="s">
        <v>8413</v>
      </c>
      <c r="BE473" s="53"/>
      <c r="BG473" s="53" t="s">
        <v>12238</v>
      </c>
      <c r="BH473" s="53" t="s">
        <v>21885</v>
      </c>
      <c r="BJ473" s="53" t="s">
        <v>23362</v>
      </c>
      <c r="BL473" s="70" t="s">
        <v>18152</v>
      </c>
      <c r="BM473" s="179" t="s">
        <v>12431</v>
      </c>
      <c r="BN473" s="53"/>
      <c r="BO473" s="179" t="s">
        <v>16582</v>
      </c>
      <c r="BQ473" s="53" t="s">
        <v>19242</v>
      </c>
      <c r="BR473" s="53" t="s">
        <v>10345</v>
      </c>
      <c r="BV473" s="179" t="s">
        <v>10842</v>
      </c>
      <c r="BW473" s="180" t="s">
        <v>36439</v>
      </c>
      <c r="BX473" s="53"/>
      <c r="CA473" s="53"/>
      <c r="CC473" s="53" t="s">
        <v>25233</v>
      </c>
      <c r="CD473" s="183"/>
      <c r="CF473" s="180" t="s">
        <v>20011</v>
      </c>
      <c r="CG473" s="179" t="s">
        <v>14473</v>
      </c>
      <c r="CI473" s="180"/>
      <c r="CJ473" s="53" t="s">
        <v>11356</v>
      </c>
      <c r="CK473" s="53" t="s">
        <v>19871</v>
      </c>
      <c r="CR473" s="58" t="s">
        <v>13408</v>
      </c>
      <c r="CT473" s="179" t="s">
        <v>16283</v>
      </c>
      <c r="EN473" s="53" t="s">
        <v>36561</v>
      </c>
      <c r="EV473" s="51" t="s">
        <v>35678</v>
      </c>
      <c r="EW473" s="53" t="s">
        <v>35679</v>
      </c>
      <c r="FB473" s="182" t="s">
        <v>36637</v>
      </c>
      <c r="FC473" s="183" t="s">
        <v>36638</v>
      </c>
      <c r="FD473" s="215" t="s">
        <v>37635</v>
      </c>
      <c r="FI473" s="52">
        <v>1661</v>
      </c>
      <c r="FK473" s="179" t="s">
        <v>26940</v>
      </c>
      <c r="FN473">
        <v>1661</v>
      </c>
      <c r="FO473" t="s">
        <v>16678</v>
      </c>
    </row>
    <row r="474" spans="1:173" ht="20" customHeight="1">
      <c r="A474" s="181">
        <v>809</v>
      </c>
      <c r="B474" s="53">
        <v>334</v>
      </c>
      <c r="C474" s="70">
        <v>1662</v>
      </c>
      <c r="D474" s="55" t="s">
        <v>72</v>
      </c>
      <c r="E474" s="54" t="s">
        <v>33</v>
      </c>
      <c r="F474" s="56" t="s">
        <v>5252</v>
      </c>
      <c r="G474" s="55" t="s">
        <v>191</v>
      </c>
      <c r="H474" s="55" t="s">
        <v>105</v>
      </c>
      <c r="J474" s="53"/>
      <c r="K474" s="63"/>
      <c r="L474" s="63"/>
      <c r="M474" s="63"/>
      <c r="N474" s="63"/>
      <c r="O474" s="63"/>
      <c r="P474" s="63"/>
      <c r="X474" s="180" t="s">
        <v>13708</v>
      </c>
      <c r="Y474" s="180" t="s">
        <v>22711</v>
      </c>
      <c r="Z474" s="180" t="s">
        <v>27064</v>
      </c>
      <c r="AA474" s="180" t="s">
        <v>23711</v>
      </c>
      <c r="AB474" s="53" t="s">
        <v>29024</v>
      </c>
      <c r="AC474" s="183" t="s">
        <v>29634</v>
      </c>
      <c r="AD474" s="53" t="s">
        <v>11672</v>
      </c>
      <c r="AE474" s="53" t="s">
        <v>9069</v>
      </c>
      <c r="AF474" s="53" t="s">
        <v>26213</v>
      </c>
      <c r="AG474" s="53" t="s">
        <v>11071</v>
      </c>
      <c r="AH474" s="53" t="s">
        <v>29282</v>
      </c>
      <c r="AI474" s="53" t="s">
        <v>16622</v>
      </c>
      <c r="AJ474" s="180" t="s">
        <v>27585</v>
      </c>
      <c r="AK474" s="53" t="s">
        <v>8038</v>
      </c>
      <c r="AL474" s="53" t="s">
        <v>9813</v>
      </c>
      <c r="AM474" s="75" t="s">
        <v>17428</v>
      </c>
      <c r="AN474" s="58" t="s">
        <v>11737</v>
      </c>
      <c r="AO474" s="53" t="s">
        <v>11412</v>
      </c>
      <c r="AP474" s="179" t="s">
        <v>14909</v>
      </c>
      <c r="AQ474" s="179" t="s">
        <v>24770</v>
      </c>
      <c r="AR474" s="55" t="s">
        <v>23056</v>
      </c>
      <c r="AS474" s="53" t="s">
        <v>20881</v>
      </c>
      <c r="AT474" s="53" t="s">
        <v>20539</v>
      </c>
      <c r="AU474" s="180" t="s">
        <v>27338</v>
      </c>
      <c r="AV474" s="55" t="s">
        <v>9009</v>
      </c>
      <c r="AW474" s="53" t="s">
        <v>33647</v>
      </c>
      <c r="AX474" s="53" t="s">
        <v>29990</v>
      </c>
      <c r="AY474" s="53" t="s">
        <v>21347</v>
      </c>
      <c r="AZ474" s="62" t="s">
        <v>15188</v>
      </c>
      <c r="BA474" s="53" t="s">
        <v>12559</v>
      </c>
      <c r="BB474" s="53" t="s">
        <v>20257</v>
      </c>
      <c r="BC474" s="53" t="s">
        <v>26593</v>
      </c>
      <c r="BD474" s="60" t="s">
        <v>8414</v>
      </c>
      <c r="BE474" s="180" t="s">
        <v>28128</v>
      </c>
      <c r="BF474" s="53" t="s">
        <v>36150</v>
      </c>
      <c r="BG474" s="53" t="s">
        <v>13148</v>
      </c>
      <c r="BH474" s="53" t="s">
        <v>21886</v>
      </c>
      <c r="BJ474" s="53" t="s">
        <v>23362</v>
      </c>
      <c r="BL474" s="70" t="s">
        <v>18140</v>
      </c>
      <c r="BM474" s="179" t="s">
        <v>14256</v>
      </c>
      <c r="BN474" s="53" t="s">
        <v>21649</v>
      </c>
      <c r="BO474" s="179" t="s">
        <v>35925</v>
      </c>
      <c r="BQ474" s="53" t="s">
        <v>19252</v>
      </c>
      <c r="BR474" s="53" t="s">
        <v>10341</v>
      </c>
      <c r="BV474" s="179" t="s">
        <v>10842</v>
      </c>
      <c r="BW474" s="53"/>
      <c r="BX474" s="53"/>
      <c r="CA474" s="53"/>
      <c r="CC474" s="53" t="s">
        <v>9876</v>
      </c>
      <c r="CD474" s="180" t="s">
        <v>26754</v>
      </c>
      <c r="CF474" s="180" t="s">
        <v>20011</v>
      </c>
      <c r="CG474" s="179" t="s">
        <v>14473</v>
      </c>
      <c r="CI474" s="180"/>
      <c r="CJ474" s="53" t="s">
        <v>11356</v>
      </c>
      <c r="CK474" s="53" t="s">
        <v>19871</v>
      </c>
      <c r="CN474" s="53"/>
      <c r="CR474" s="58" t="s">
        <v>1284</v>
      </c>
      <c r="CT474" s="179" t="s">
        <v>11468</v>
      </c>
      <c r="EV474" s="51" t="s">
        <v>35680</v>
      </c>
      <c r="EW474" s="53" t="s">
        <v>35681</v>
      </c>
      <c r="FD474" s="215" t="s">
        <v>37636</v>
      </c>
      <c r="FI474" s="52">
        <v>1662</v>
      </c>
      <c r="FK474" s="179" t="s">
        <v>26940</v>
      </c>
      <c r="FP474" s="267">
        <v>1662</v>
      </c>
      <c r="FQ474" s="267" t="s">
        <v>26476</v>
      </c>
    </row>
    <row r="475" spans="1:173" ht="20" customHeight="1">
      <c r="A475" s="181">
        <v>811</v>
      </c>
      <c r="B475" s="53">
        <v>335</v>
      </c>
      <c r="C475" s="70">
        <v>1663</v>
      </c>
      <c r="D475" s="55" t="s">
        <v>72</v>
      </c>
      <c r="E475" s="54" t="s">
        <v>100</v>
      </c>
      <c r="F475" s="56" t="s">
        <v>1498</v>
      </c>
      <c r="G475" s="55" t="s">
        <v>139</v>
      </c>
      <c r="H475" s="55" t="s">
        <v>161</v>
      </c>
      <c r="J475" s="53"/>
      <c r="K475" s="63"/>
      <c r="L475" s="63"/>
      <c r="M475" s="63"/>
      <c r="N475" s="63"/>
      <c r="O475" s="63"/>
      <c r="P475" s="63"/>
      <c r="X475" s="180" t="s">
        <v>13709</v>
      </c>
      <c r="Y475" s="180" t="s">
        <v>17347</v>
      </c>
      <c r="Z475" s="180" t="s">
        <v>27065</v>
      </c>
      <c r="AA475" s="180" t="s">
        <v>23711</v>
      </c>
      <c r="AB475" s="53" t="s">
        <v>29025</v>
      </c>
      <c r="AC475" s="183" t="s">
        <v>29635</v>
      </c>
      <c r="AD475" s="53" t="s">
        <v>28507</v>
      </c>
      <c r="AE475" s="53" t="s">
        <v>9070</v>
      </c>
      <c r="AF475" s="53" t="s">
        <v>26214</v>
      </c>
      <c r="AG475" s="53" t="s">
        <v>9950</v>
      </c>
      <c r="AH475" s="53" t="s">
        <v>8050</v>
      </c>
      <c r="AI475" s="53" t="s">
        <v>16623</v>
      </c>
      <c r="AJ475" s="180" t="s">
        <v>27586</v>
      </c>
      <c r="AK475" s="53" t="s">
        <v>8039</v>
      </c>
      <c r="AL475" s="53" t="s">
        <v>9814</v>
      </c>
      <c r="AM475" s="75" t="s">
        <v>17429</v>
      </c>
      <c r="AN475" s="58" t="s">
        <v>11368</v>
      </c>
      <c r="AO475" s="53" t="s">
        <v>21068</v>
      </c>
      <c r="AP475" s="179" t="s">
        <v>14910</v>
      </c>
      <c r="AR475" s="55" t="s">
        <v>23057</v>
      </c>
      <c r="AS475" s="53" t="s">
        <v>20882</v>
      </c>
      <c r="AT475" s="53" t="s">
        <v>20533</v>
      </c>
      <c r="AU475" s="180" t="s">
        <v>27339</v>
      </c>
      <c r="AV475" s="55" t="s">
        <v>23427</v>
      </c>
      <c r="AW475" s="53" t="s">
        <v>33648</v>
      </c>
      <c r="AX475" s="53" t="s">
        <v>30028</v>
      </c>
      <c r="AY475" s="53" t="s">
        <v>983</v>
      </c>
      <c r="AZ475" s="62" t="s">
        <v>15189</v>
      </c>
      <c r="BA475" s="53" t="s">
        <v>12560</v>
      </c>
      <c r="BB475" s="53" t="s">
        <v>20262</v>
      </c>
      <c r="BC475" s="53" t="s">
        <v>26594</v>
      </c>
      <c r="BD475" s="60" t="s">
        <v>8412</v>
      </c>
      <c r="BE475" s="53"/>
      <c r="BF475" s="53" t="s">
        <v>36151</v>
      </c>
      <c r="BG475" s="53" t="s">
        <v>27937</v>
      </c>
      <c r="BH475" s="53" t="s">
        <v>21887</v>
      </c>
      <c r="BJ475" s="53"/>
      <c r="BL475" s="70" t="s">
        <v>8374</v>
      </c>
      <c r="BM475" s="179" t="s">
        <v>14256</v>
      </c>
      <c r="BN475" s="53"/>
      <c r="BO475" s="179" t="s">
        <v>35926</v>
      </c>
      <c r="BQ475" s="53" t="s">
        <v>19253</v>
      </c>
      <c r="BR475" s="53" t="s">
        <v>10341</v>
      </c>
      <c r="BV475" s="179" t="s">
        <v>10843</v>
      </c>
      <c r="BW475" s="180" t="s">
        <v>36440</v>
      </c>
      <c r="BX475" s="53"/>
      <c r="CA475" s="53"/>
      <c r="CC475" s="53" t="s">
        <v>25234</v>
      </c>
      <c r="CD475" s="180" t="s">
        <v>26754</v>
      </c>
      <c r="CF475" s="180" t="s">
        <v>20010</v>
      </c>
      <c r="CG475" s="179" t="s">
        <v>14473</v>
      </c>
      <c r="CI475" s="180" t="s">
        <v>12983</v>
      </c>
      <c r="CJ475" s="53" t="s">
        <v>11356</v>
      </c>
      <c r="CK475" s="53"/>
      <c r="CN475" s="53" t="s">
        <v>17066</v>
      </c>
      <c r="CR475" s="58" t="s">
        <v>10963</v>
      </c>
      <c r="CT475" s="179" t="s">
        <v>11468</v>
      </c>
      <c r="FD475" s="215"/>
      <c r="FI475" s="52">
        <v>1663</v>
      </c>
      <c r="FK475" s="179" t="s">
        <v>26940</v>
      </c>
      <c r="FL475" t="s">
        <v>37240</v>
      </c>
      <c r="FM475" s="271" t="s">
        <v>37241</v>
      </c>
    </row>
    <row r="476" spans="1:173" ht="20" customHeight="1">
      <c r="A476" s="181">
        <v>813</v>
      </c>
      <c r="B476" s="53">
        <v>336</v>
      </c>
      <c r="C476" s="70">
        <v>1664</v>
      </c>
      <c r="D476" s="55" t="s">
        <v>72</v>
      </c>
      <c r="E476" s="54" t="s">
        <v>33</v>
      </c>
      <c r="F476" s="56" t="s">
        <v>514</v>
      </c>
      <c r="G476" s="55" t="s">
        <v>139</v>
      </c>
      <c r="H476" s="55" t="s">
        <v>122</v>
      </c>
      <c r="J476" s="53"/>
      <c r="K476" s="63"/>
      <c r="L476" s="63"/>
      <c r="M476" s="63"/>
      <c r="N476" s="63"/>
      <c r="O476" s="63"/>
      <c r="P476" s="63"/>
      <c r="X476" s="180" t="s">
        <v>13710</v>
      </c>
      <c r="Y476" s="180" t="s">
        <v>14477</v>
      </c>
      <c r="Z476" s="180" t="s">
        <v>27066</v>
      </c>
      <c r="AA476" s="180" t="s">
        <v>23712</v>
      </c>
      <c r="AB476" s="53" t="s">
        <v>29026</v>
      </c>
      <c r="AC476" s="183" t="s">
        <v>29636</v>
      </c>
      <c r="AD476" s="53" t="s">
        <v>28508</v>
      </c>
      <c r="AE476" s="53" t="s">
        <v>8967</v>
      </c>
      <c r="AF476" s="53" t="s">
        <v>26858</v>
      </c>
      <c r="AG476" s="53" t="s">
        <v>10443</v>
      </c>
      <c r="AH476" s="53" t="s">
        <v>29283</v>
      </c>
      <c r="AI476" s="53" t="s">
        <v>16624</v>
      </c>
      <c r="AJ476" s="180" t="s">
        <v>27587</v>
      </c>
      <c r="AK476" s="53" t="s">
        <v>8040</v>
      </c>
      <c r="AL476" s="53" t="s">
        <v>9815</v>
      </c>
      <c r="AM476" s="75" t="s">
        <v>17430</v>
      </c>
      <c r="AN476" s="58" t="s">
        <v>11738</v>
      </c>
      <c r="AO476" s="53" t="s">
        <v>21069</v>
      </c>
      <c r="AP476" s="179" t="s">
        <v>14911</v>
      </c>
      <c r="AQ476" s="179" t="s">
        <v>24771</v>
      </c>
      <c r="AR476" s="55" t="s">
        <v>23058</v>
      </c>
      <c r="AS476" s="53" t="s">
        <v>11917</v>
      </c>
      <c r="AT476" s="53" t="s">
        <v>20540</v>
      </c>
      <c r="AU476" s="180" t="s">
        <v>27340</v>
      </c>
      <c r="AV476" s="55" t="s">
        <v>23428</v>
      </c>
      <c r="AW476" s="53" t="s">
        <v>13443</v>
      </c>
      <c r="AX476" s="53" t="s">
        <v>30029</v>
      </c>
      <c r="AY476" s="53" t="s">
        <v>21348</v>
      </c>
      <c r="AZ476" s="62" t="s">
        <v>15190</v>
      </c>
      <c r="BA476" s="53" t="s">
        <v>12561</v>
      </c>
      <c r="BB476" s="53" t="s">
        <v>9982</v>
      </c>
      <c r="BC476" s="53" t="s">
        <v>11625</v>
      </c>
      <c r="BD476" s="60" t="s">
        <v>8413</v>
      </c>
      <c r="BE476" s="180" t="s">
        <v>28129</v>
      </c>
      <c r="BF476" s="53" t="s">
        <v>36152</v>
      </c>
      <c r="BG476" s="53" t="s">
        <v>27938</v>
      </c>
      <c r="BH476" s="53" t="s">
        <v>21888</v>
      </c>
      <c r="BJ476" s="53"/>
      <c r="BL476" s="70" t="s">
        <v>9136</v>
      </c>
      <c r="BM476" s="179" t="s">
        <v>24497</v>
      </c>
      <c r="BN476" s="53" t="s">
        <v>21650</v>
      </c>
      <c r="BO476" s="179" t="s">
        <v>35927</v>
      </c>
      <c r="BQ476" s="53" t="s">
        <v>19240</v>
      </c>
      <c r="BR476" s="53" t="s">
        <v>10346</v>
      </c>
      <c r="BV476" s="179" t="s">
        <v>10843</v>
      </c>
      <c r="BW476" s="53"/>
      <c r="BX476" s="53"/>
      <c r="CA476" s="53"/>
      <c r="CC476" s="53" t="s">
        <v>25235</v>
      </c>
      <c r="CD476" s="180" t="s">
        <v>28712</v>
      </c>
      <c r="CF476" s="180" t="s">
        <v>20012</v>
      </c>
      <c r="CG476" s="179" t="s">
        <v>14473</v>
      </c>
      <c r="CI476" s="180" t="s">
        <v>12984</v>
      </c>
      <c r="CJ476" s="53" t="s">
        <v>11357</v>
      </c>
      <c r="CK476" s="53"/>
      <c r="CN476" s="53" t="s">
        <v>17067</v>
      </c>
      <c r="CR476" s="58" t="s">
        <v>13407</v>
      </c>
      <c r="CT476" s="179" t="s">
        <v>11468</v>
      </c>
      <c r="EV476" s="51" t="s">
        <v>35682</v>
      </c>
      <c r="EW476" s="53" t="s">
        <v>35683</v>
      </c>
      <c r="FD476" s="215"/>
      <c r="FI476" s="52">
        <v>1664</v>
      </c>
      <c r="FK476" s="179" t="s">
        <v>26940</v>
      </c>
      <c r="FN476">
        <v>1664</v>
      </c>
      <c r="FO476" t="s">
        <v>37242</v>
      </c>
    </row>
    <row r="477" spans="1:173" ht="20" customHeight="1">
      <c r="A477" s="181">
        <v>815</v>
      </c>
      <c r="B477" s="53">
        <v>337</v>
      </c>
      <c r="C477" s="70">
        <v>1665</v>
      </c>
      <c r="D477" s="55" t="s">
        <v>72</v>
      </c>
      <c r="E477" s="54" t="s">
        <v>258</v>
      </c>
      <c r="F477" s="56" t="s">
        <v>5140</v>
      </c>
      <c r="G477" s="55"/>
      <c r="H477" s="55" t="s">
        <v>131</v>
      </c>
      <c r="J477" s="53"/>
      <c r="K477" s="63"/>
      <c r="L477" s="63"/>
      <c r="M477" s="63"/>
      <c r="N477" s="63"/>
      <c r="O477" s="63"/>
      <c r="P477" s="63"/>
      <c r="X477" s="180" t="s">
        <v>13711</v>
      </c>
      <c r="Y477" s="180" t="s">
        <v>22712</v>
      </c>
      <c r="Z477" s="180" t="s">
        <v>27067</v>
      </c>
      <c r="AA477" s="180" t="s">
        <v>23712</v>
      </c>
      <c r="AB477" s="53" t="s">
        <v>29027</v>
      </c>
      <c r="AC477" s="183" t="s">
        <v>29637</v>
      </c>
      <c r="AD477" s="53" t="s">
        <v>28509</v>
      </c>
      <c r="AE477" s="53" t="s">
        <v>9071</v>
      </c>
      <c r="AF477" s="53" t="s">
        <v>26215</v>
      </c>
      <c r="AG477" s="53" t="s">
        <v>11072</v>
      </c>
      <c r="AH477" s="53" t="s">
        <v>29280</v>
      </c>
      <c r="AI477" s="53" t="s">
        <v>16625</v>
      </c>
      <c r="AJ477" s="180" t="s">
        <v>27588</v>
      </c>
      <c r="AK477" s="53" t="s">
        <v>8041</v>
      </c>
      <c r="AL477" s="53" t="s">
        <v>9816</v>
      </c>
      <c r="AM477" s="75" t="s">
        <v>17431</v>
      </c>
      <c r="AN477" s="58" t="s">
        <v>11739</v>
      </c>
      <c r="AO477" s="53" t="s">
        <v>21070</v>
      </c>
      <c r="AP477" s="179" t="s">
        <v>14912</v>
      </c>
      <c r="AR477" s="55" t="s">
        <v>18814</v>
      </c>
      <c r="AS477" s="53" t="s">
        <v>20872</v>
      </c>
      <c r="AT477" s="53" t="s">
        <v>20541</v>
      </c>
      <c r="AU477" s="180" t="s">
        <v>27341</v>
      </c>
      <c r="AV477" s="55" t="s">
        <v>23428</v>
      </c>
      <c r="AW477" s="53" t="s">
        <v>33649</v>
      </c>
      <c r="AX477" s="53" t="s">
        <v>30149</v>
      </c>
      <c r="AY477" s="53" t="s">
        <v>21349</v>
      </c>
      <c r="AZ477" s="62" t="s">
        <v>15190</v>
      </c>
      <c r="BA477" s="53" t="s">
        <v>12562</v>
      </c>
      <c r="BB477" s="53" t="s">
        <v>9982</v>
      </c>
      <c r="BC477" s="53" t="s">
        <v>26595</v>
      </c>
      <c r="BD477" s="60" t="s">
        <v>8415</v>
      </c>
      <c r="BE477" s="53"/>
      <c r="BF477" s="53" t="s">
        <v>36153</v>
      </c>
      <c r="BG477" s="53" t="s">
        <v>27939</v>
      </c>
      <c r="BH477" s="53" t="s">
        <v>21889</v>
      </c>
      <c r="BJ477" s="53" t="s">
        <v>19872</v>
      </c>
      <c r="BL477" s="70" t="s">
        <v>18153</v>
      </c>
      <c r="BM477" s="179" t="s">
        <v>14238</v>
      </c>
      <c r="BN477" s="53"/>
      <c r="BO477" s="179" t="s">
        <v>35928</v>
      </c>
      <c r="BQ477" s="53" t="s">
        <v>19254</v>
      </c>
      <c r="BR477" s="53" t="s">
        <v>10347</v>
      </c>
      <c r="BV477" s="179" t="s">
        <v>10844</v>
      </c>
      <c r="BW477" s="180" t="s">
        <v>36441</v>
      </c>
      <c r="BX477" s="53"/>
      <c r="CA477" s="53"/>
      <c r="CC477" s="53" t="s">
        <v>25235</v>
      </c>
      <c r="CD477" s="180" t="s">
        <v>26754</v>
      </c>
      <c r="CE477" s="183" t="s">
        <v>15594</v>
      </c>
      <c r="CF477" s="180" t="s">
        <v>20013</v>
      </c>
      <c r="CG477" s="179" t="s">
        <v>14473</v>
      </c>
      <c r="CI477" s="180"/>
      <c r="CJ477" s="53" t="s">
        <v>11356</v>
      </c>
      <c r="CK477" s="53" t="s">
        <v>19872</v>
      </c>
      <c r="CN477" s="53" t="s">
        <v>17067</v>
      </c>
      <c r="CP477" s="183" t="s">
        <v>17690</v>
      </c>
      <c r="CQ477" s="183"/>
      <c r="CR477" s="58" t="s">
        <v>13409</v>
      </c>
      <c r="CT477" s="179" t="s">
        <v>11468</v>
      </c>
      <c r="EV477" s="51" t="s">
        <v>35684</v>
      </c>
      <c r="EW477" s="53" t="s">
        <v>35685</v>
      </c>
      <c r="FD477" s="215"/>
      <c r="FI477" s="52">
        <v>1665</v>
      </c>
      <c r="FK477" s="179" t="s">
        <v>26940</v>
      </c>
    </row>
    <row r="478" spans="1:173" ht="20" customHeight="1">
      <c r="A478" s="181">
        <v>817</v>
      </c>
      <c r="B478" s="53">
        <v>338</v>
      </c>
      <c r="C478" s="70">
        <v>1666</v>
      </c>
      <c r="D478" s="55" t="s">
        <v>72</v>
      </c>
      <c r="E478" s="54" t="s">
        <v>188</v>
      </c>
      <c r="F478" s="56" t="s">
        <v>5135</v>
      </c>
      <c r="G478" s="55" t="s">
        <v>191</v>
      </c>
      <c r="H478" s="55" t="s">
        <v>35</v>
      </c>
      <c r="J478" s="53"/>
      <c r="K478" s="63" t="s">
        <v>40</v>
      </c>
      <c r="L478" s="63" t="s">
        <v>1668</v>
      </c>
      <c r="M478" s="63"/>
      <c r="N478" s="63" t="s">
        <v>143</v>
      </c>
      <c r="O478" s="63"/>
      <c r="P478" s="63" t="s">
        <v>1670</v>
      </c>
      <c r="X478" s="180" t="s">
        <v>13712</v>
      </c>
      <c r="Y478" s="180" t="s">
        <v>22713</v>
      </c>
      <c r="Z478" s="180" t="s">
        <v>27068</v>
      </c>
      <c r="AA478" s="180" t="s">
        <v>23713</v>
      </c>
      <c r="AB478" s="53" t="s">
        <v>29028</v>
      </c>
      <c r="AC478" s="183" t="s">
        <v>29638</v>
      </c>
      <c r="AD478" s="53" t="s">
        <v>28510</v>
      </c>
      <c r="AE478" s="53" t="s">
        <v>9072</v>
      </c>
      <c r="AF478" s="53" t="s">
        <v>26216</v>
      </c>
      <c r="AG478" s="53" t="s">
        <v>11073</v>
      </c>
      <c r="AH478" s="53" t="s">
        <v>20615</v>
      </c>
      <c r="AI478" s="53" t="s">
        <v>16626</v>
      </c>
      <c r="AJ478" s="180" t="s">
        <v>27589</v>
      </c>
      <c r="AK478" s="53" t="s">
        <v>8042</v>
      </c>
      <c r="AL478" s="53" t="s">
        <v>9817</v>
      </c>
      <c r="AM478" s="75" t="s">
        <v>17432</v>
      </c>
      <c r="AN478" s="58" t="s">
        <v>11740</v>
      </c>
      <c r="AO478" s="53" t="s">
        <v>21071</v>
      </c>
      <c r="AP478" s="179" t="s">
        <v>12140</v>
      </c>
      <c r="AQ478" s="179" t="s">
        <v>24772</v>
      </c>
      <c r="AR478" s="55" t="s">
        <v>23059</v>
      </c>
      <c r="AS478" s="53" t="s">
        <v>20883</v>
      </c>
      <c r="AT478" s="53" t="s">
        <v>13402</v>
      </c>
      <c r="AU478" s="53"/>
      <c r="AV478" s="55" t="s">
        <v>23429</v>
      </c>
      <c r="AW478" s="53" t="s">
        <v>33650</v>
      </c>
      <c r="AX478" s="53" t="s">
        <v>30029</v>
      </c>
      <c r="AY478" s="53" t="s">
        <v>21350</v>
      </c>
      <c r="AZ478" s="62" t="s">
        <v>15189</v>
      </c>
      <c r="BA478" s="53" t="s">
        <v>12563</v>
      </c>
      <c r="BB478" s="53" t="s">
        <v>20263</v>
      </c>
      <c r="BC478" s="53" t="s">
        <v>26596</v>
      </c>
      <c r="BD478" s="60" t="s">
        <v>8416</v>
      </c>
      <c r="BE478" s="53"/>
      <c r="BF478" s="53" t="s">
        <v>36154</v>
      </c>
      <c r="BG478" s="53" t="s">
        <v>13835</v>
      </c>
      <c r="BH478" s="53" t="s">
        <v>21880</v>
      </c>
      <c r="BI478" s="183" t="s">
        <v>28304</v>
      </c>
      <c r="BJ478" s="53"/>
      <c r="BL478" s="70" t="s">
        <v>10385</v>
      </c>
      <c r="BM478" s="179" t="s">
        <v>24498</v>
      </c>
      <c r="BN478" s="53" t="s">
        <v>21651</v>
      </c>
      <c r="BO478" s="179" t="s">
        <v>35929</v>
      </c>
      <c r="BQ478" s="53" t="s">
        <v>19255</v>
      </c>
      <c r="BR478" s="53" t="s">
        <v>10347</v>
      </c>
      <c r="BV478" s="179" t="s">
        <v>10844</v>
      </c>
      <c r="BW478" s="53"/>
      <c r="BX478" s="53"/>
      <c r="CA478" s="53"/>
      <c r="CC478" s="53" t="s">
        <v>25236</v>
      </c>
      <c r="CD478" s="180" t="s">
        <v>26754</v>
      </c>
      <c r="CE478" s="183" t="s">
        <v>15594</v>
      </c>
      <c r="CF478" s="180" t="s">
        <v>20013</v>
      </c>
      <c r="CG478" s="179" t="s">
        <v>14473</v>
      </c>
      <c r="CI478" s="180"/>
      <c r="CJ478" s="53" t="s">
        <v>11356</v>
      </c>
      <c r="CK478" s="53" t="s">
        <v>19872</v>
      </c>
      <c r="CN478" s="53" t="s">
        <v>17068</v>
      </c>
      <c r="CP478" s="183" t="s">
        <v>17690</v>
      </c>
      <c r="CQ478" s="183"/>
      <c r="CR478" s="58" t="s">
        <v>13410</v>
      </c>
      <c r="CT478" s="179" t="s">
        <v>11468</v>
      </c>
      <c r="EP478" s="182" t="s">
        <v>35782</v>
      </c>
      <c r="EQ478" s="184" t="s">
        <v>35783</v>
      </c>
      <c r="EV478" s="51" t="s">
        <v>35686</v>
      </c>
      <c r="EW478" s="53" t="s">
        <v>35687</v>
      </c>
      <c r="FB478" s="182" t="s">
        <v>36639</v>
      </c>
      <c r="FC478" s="183" t="s">
        <v>14908</v>
      </c>
      <c r="FD478" s="215"/>
      <c r="FI478" s="52">
        <v>1666</v>
      </c>
      <c r="FK478" s="179" t="s">
        <v>26940</v>
      </c>
    </row>
    <row r="479" spans="1:173" ht="20" customHeight="1">
      <c r="A479" s="181">
        <v>819</v>
      </c>
      <c r="B479" s="53">
        <v>339</v>
      </c>
      <c r="C479" s="70">
        <v>1667</v>
      </c>
      <c r="D479" s="55" t="s">
        <v>72</v>
      </c>
      <c r="E479" s="54" t="s">
        <v>188</v>
      </c>
      <c r="F479" s="56" t="s">
        <v>1629</v>
      </c>
      <c r="G479" s="55" t="s">
        <v>191</v>
      </c>
      <c r="H479" s="55" t="s">
        <v>105</v>
      </c>
      <c r="J479" s="53"/>
      <c r="K479" s="63" t="s">
        <v>258</v>
      </c>
      <c r="L479" s="63" t="s">
        <v>922</v>
      </c>
      <c r="M479" s="63"/>
      <c r="N479" s="63" t="s">
        <v>7221</v>
      </c>
      <c r="O479" s="63"/>
      <c r="P479" s="63" t="s">
        <v>1663</v>
      </c>
      <c r="X479" s="180" t="s">
        <v>13713</v>
      </c>
      <c r="Y479" s="180" t="s">
        <v>22714</v>
      </c>
      <c r="Z479" s="180" t="s">
        <v>27069</v>
      </c>
      <c r="AA479" s="180" t="s">
        <v>23713</v>
      </c>
      <c r="AB479" s="53" t="s">
        <v>29029</v>
      </c>
      <c r="AC479" s="183" t="s">
        <v>29639</v>
      </c>
      <c r="AD479" s="53" t="s">
        <v>28511</v>
      </c>
      <c r="AE479" s="53" t="s">
        <v>8509</v>
      </c>
      <c r="AF479" s="53" t="s">
        <v>26217</v>
      </c>
      <c r="AG479" s="53" t="s">
        <v>1650</v>
      </c>
      <c r="AH479" s="53" t="s">
        <v>29284</v>
      </c>
      <c r="AI479" s="53" t="s">
        <v>16627</v>
      </c>
      <c r="AJ479" s="180" t="s">
        <v>27590</v>
      </c>
      <c r="AK479" s="53" t="s">
        <v>8043</v>
      </c>
      <c r="AL479" s="53" t="s">
        <v>9818</v>
      </c>
      <c r="AM479" s="75" t="s">
        <v>8942</v>
      </c>
      <c r="AN479" s="58" t="s">
        <v>11741</v>
      </c>
      <c r="AO479" s="53" t="s">
        <v>21072</v>
      </c>
      <c r="AP479" s="179" t="s">
        <v>14908</v>
      </c>
      <c r="AR479" s="55" t="s">
        <v>1667</v>
      </c>
      <c r="AS479" s="53" t="s">
        <v>20884</v>
      </c>
      <c r="AT479" s="53" t="s">
        <v>20542</v>
      </c>
      <c r="AU479" s="53"/>
      <c r="AV479" s="55" t="s">
        <v>11951</v>
      </c>
      <c r="AW479" s="53" t="s">
        <v>33651</v>
      </c>
      <c r="AX479" s="53" t="s">
        <v>30030</v>
      </c>
      <c r="AY479" s="53" t="s">
        <v>21351</v>
      </c>
      <c r="AZ479" s="62" t="s">
        <v>15190</v>
      </c>
      <c r="BA479" s="53" t="s">
        <v>12545</v>
      </c>
      <c r="BB479" s="53" t="s">
        <v>20264</v>
      </c>
      <c r="BC479" s="53" t="s">
        <v>26597</v>
      </c>
      <c r="BD479" s="60" t="s">
        <v>8417</v>
      </c>
      <c r="BE479" s="180" t="s">
        <v>13779</v>
      </c>
      <c r="BF479" s="53" t="s">
        <v>36154</v>
      </c>
      <c r="BG479" s="53" t="s">
        <v>27940</v>
      </c>
      <c r="BH479" s="53" t="s">
        <v>21890</v>
      </c>
      <c r="BI479" s="183"/>
      <c r="BJ479" s="53"/>
      <c r="BL479" s="70" t="s">
        <v>18154</v>
      </c>
      <c r="BM479" s="179" t="s">
        <v>24498</v>
      </c>
      <c r="BN479" s="53"/>
      <c r="BO479" s="179" t="s">
        <v>8431</v>
      </c>
      <c r="BQ479" s="53" t="s">
        <v>19256</v>
      </c>
      <c r="BR479" s="53" t="s">
        <v>10345</v>
      </c>
      <c r="BV479" s="179" t="s">
        <v>10845</v>
      </c>
      <c r="BW479" s="180" t="s">
        <v>36442</v>
      </c>
      <c r="BX479" s="53"/>
      <c r="CA479" s="53"/>
      <c r="CC479" s="53" t="s">
        <v>25237</v>
      </c>
      <c r="CD479" s="180" t="s">
        <v>28713</v>
      </c>
      <c r="CE479" s="183" t="s">
        <v>15594</v>
      </c>
      <c r="CF479" s="180" t="s">
        <v>20013</v>
      </c>
      <c r="CG479" s="179" t="s">
        <v>14473</v>
      </c>
      <c r="CH479" s="62" t="s">
        <v>25838</v>
      </c>
      <c r="CI479" s="180"/>
      <c r="CJ479" s="53" t="s">
        <v>11358</v>
      </c>
      <c r="CK479" s="53" t="s">
        <v>19872</v>
      </c>
      <c r="CN479" s="53" t="s">
        <v>17068</v>
      </c>
      <c r="CP479" s="183" t="s">
        <v>17690</v>
      </c>
      <c r="CQ479" s="183"/>
      <c r="CR479" s="58" t="s">
        <v>11202</v>
      </c>
      <c r="CT479" s="179" t="s">
        <v>16283</v>
      </c>
      <c r="EV479" s="51" t="s">
        <v>35688</v>
      </c>
      <c r="EW479" s="53" t="s">
        <v>35689</v>
      </c>
      <c r="FD479" s="215"/>
      <c r="FI479" s="52">
        <v>1667</v>
      </c>
      <c r="FK479" s="179" t="s">
        <v>26940</v>
      </c>
    </row>
    <row r="480" spans="1:173" ht="20" customHeight="1">
      <c r="A480" s="181">
        <v>821</v>
      </c>
      <c r="B480" s="53">
        <v>340</v>
      </c>
      <c r="C480" s="70">
        <v>1668</v>
      </c>
      <c r="D480" s="55" t="s">
        <v>72</v>
      </c>
      <c r="E480" s="54" t="s">
        <v>188</v>
      </c>
      <c r="F480" s="56" t="s">
        <v>169</v>
      </c>
      <c r="G480" s="55" t="s">
        <v>191</v>
      </c>
      <c r="H480" s="55" t="s">
        <v>35</v>
      </c>
      <c r="J480" s="53"/>
      <c r="K480" s="63"/>
      <c r="L480" s="63"/>
      <c r="M480" s="63"/>
      <c r="N480" s="63"/>
      <c r="O480" s="63"/>
      <c r="P480" s="63"/>
      <c r="X480" s="180" t="s">
        <v>13695</v>
      </c>
      <c r="Y480" s="180" t="s">
        <v>22691</v>
      </c>
      <c r="Z480" s="180" t="s">
        <v>8458</v>
      </c>
      <c r="AA480" s="180" t="s">
        <v>23714</v>
      </c>
      <c r="AB480" s="53" t="s">
        <v>29030</v>
      </c>
      <c r="AC480" s="183" t="s">
        <v>29640</v>
      </c>
      <c r="AD480" s="53" t="s">
        <v>28512</v>
      </c>
      <c r="AE480" s="53" t="s">
        <v>9073</v>
      </c>
      <c r="AF480" s="53" t="s">
        <v>26218</v>
      </c>
      <c r="AG480" s="53" t="s">
        <v>11074</v>
      </c>
      <c r="AH480" s="53" t="s">
        <v>29285</v>
      </c>
      <c r="AI480" s="53" t="s">
        <v>16628</v>
      </c>
      <c r="AJ480" s="180" t="s">
        <v>27591</v>
      </c>
      <c r="AK480" s="53" t="s">
        <v>8044</v>
      </c>
      <c r="AL480" s="53" t="s">
        <v>9819</v>
      </c>
      <c r="AM480" s="75" t="s">
        <v>1237</v>
      </c>
      <c r="AN480" s="58" t="s">
        <v>11742</v>
      </c>
      <c r="AO480" s="53" t="s">
        <v>21073</v>
      </c>
      <c r="AP480" s="179" t="s">
        <v>14909</v>
      </c>
      <c r="AQ480" s="179" t="s">
        <v>24773</v>
      </c>
      <c r="AR480" s="55" t="s">
        <v>2355</v>
      </c>
      <c r="AS480" s="53" t="s">
        <v>20885</v>
      </c>
      <c r="AT480" s="53" t="s">
        <v>20543</v>
      </c>
      <c r="AU480" s="53"/>
      <c r="AV480" s="55" t="s">
        <v>11951</v>
      </c>
      <c r="AW480" s="53" t="s">
        <v>33652</v>
      </c>
      <c r="AX480" s="53" t="s">
        <v>30031</v>
      </c>
      <c r="AY480" s="53" t="s">
        <v>10855</v>
      </c>
      <c r="AZ480" s="62" t="s">
        <v>15191</v>
      </c>
      <c r="BA480" s="53" t="s">
        <v>12564</v>
      </c>
      <c r="BB480" s="53" t="s">
        <v>20265</v>
      </c>
      <c r="BC480" s="53" t="s">
        <v>9044</v>
      </c>
      <c r="BD480" s="60" t="s">
        <v>8418</v>
      </c>
      <c r="BE480" s="53"/>
      <c r="BF480" s="53" t="s">
        <v>36155</v>
      </c>
      <c r="BG480" s="53" t="s">
        <v>27941</v>
      </c>
      <c r="BH480" s="53" t="s">
        <v>21891</v>
      </c>
      <c r="BI480" s="183"/>
      <c r="BJ480" s="53"/>
      <c r="BL480" s="70" t="s">
        <v>18155</v>
      </c>
      <c r="BM480" s="179" t="s">
        <v>24499</v>
      </c>
      <c r="BN480" s="53" t="s">
        <v>21652</v>
      </c>
      <c r="BO480" s="179" t="s">
        <v>35930</v>
      </c>
      <c r="BQ480" s="53" t="s">
        <v>19257</v>
      </c>
      <c r="BR480" s="53" t="s">
        <v>1664</v>
      </c>
      <c r="BV480" s="179" t="s">
        <v>10845</v>
      </c>
      <c r="BW480" s="53"/>
      <c r="BX480" s="53"/>
      <c r="CA480" s="53"/>
      <c r="CC480" s="53" t="s">
        <v>25238</v>
      </c>
      <c r="CD480" s="180" t="s">
        <v>28713</v>
      </c>
      <c r="CE480" s="183" t="s">
        <v>15594</v>
      </c>
      <c r="CF480" s="180" t="s">
        <v>10468</v>
      </c>
      <c r="CG480" s="179" t="s">
        <v>14473</v>
      </c>
      <c r="CI480" s="180" t="s">
        <v>12985</v>
      </c>
      <c r="CJ480" s="53" t="s">
        <v>11359</v>
      </c>
      <c r="CK480" s="53"/>
      <c r="CN480" s="53" t="s">
        <v>17069</v>
      </c>
      <c r="CP480" s="183" t="s">
        <v>17691</v>
      </c>
      <c r="CQ480" s="183"/>
      <c r="CR480" s="58" t="s">
        <v>13411</v>
      </c>
      <c r="CT480" s="179" t="s">
        <v>16284</v>
      </c>
      <c r="CV480" s="179" t="s">
        <v>7978</v>
      </c>
      <c r="EL480" s="51" t="s">
        <v>29837</v>
      </c>
      <c r="EM480" s="53" t="s">
        <v>11165</v>
      </c>
      <c r="EO480" s="53"/>
      <c r="ER480" s="51"/>
      <c r="ES480" s="53"/>
      <c r="ET480" s="53"/>
      <c r="EU480" s="53"/>
      <c r="FD480" s="215"/>
      <c r="FI480" s="52">
        <v>1668</v>
      </c>
      <c r="FK480" s="179" t="s">
        <v>26940</v>
      </c>
      <c r="FP480" s="267">
        <v>1668</v>
      </c>
      <c r="FQ480" s="267" t="s">
        <v>37187</v>
      </c>
    </row>
    <row r="481" spans="1:173" ht="20" customHeight="1">
      <c r="A481" s="181">
        <v>823</v>
      </c>
      <c r="B481" s="53">
        <v>341</v>
      </c>
      <c r="C481" s="70">
        <v>1669</v>
      </c>
      <c r="D481" s="55" t="s">
        <v>72</v>
      </c>
      <c r="E481" s="54" t="s">
        <v>180</v>
      </c>
      <c r="F481" s="56" t="s">
        <v>5087</v>
      </c>
      <c r="G481" s="55" t="s">
        <v>9</v>
      </c>
      <c r="H481" s="55" t="s">
        <v>446</v>
      </c>
      <c r="J481" s="53"/>
      <c r="K481" s="63"/>
      <c r="L481" s="63"/>
      <c r="M481" s="63"/>
      <c r="N481" s="63"/>
      <c r="O481" s="63"/>
      <c r="P481" s="63"/>
      <c r="X481" s="180" t="s">
        <v>13696</v>
      </c>
      <c r="Y481" s="180" t="s">
        <v>9849</v>
      </c>
      <c r="Z481" s="180" t="s">
        <v>27070</v>
      </c>
      <c r="AA481" s="180" t="s">
        <v>23714</v>
      </c>
      <c r="AB481" s="53" t="s">
        <v>29031</v>
      </c>
      <c r="AC481" s="183" t="s">
        <v>29641</v>
      </c>
      <c r="AD481" s="53" t="s">
        <v>28513</v>
      </c>
      <c r="AE481" s="53" t="s">
        <v>9074</v>
      </c>
      <c r="AF481" s="53" t="s">
        <v>26219</v>
      </c>
      <c r="AG481" s="53" t="s">
        <v>11075</v>
      </c>
      <c r="AH481" s="53" t="s">
        <v>29286</v>
      </c>
      <c r="AI481" s="53" t="s">
        <v>16629</v>
      </c>
      <c r="AJ481" s="180" t="s">
        <v>27592</v>
      </c>
      <c r="AK481" s="53" t="s">
        <v>7962</v>
      </c>
      <c r="AL481" s="53" t="s">
        <v>9820</v>
      </c>
      <c r="AM481" s="75" t="s">
        <v>17433</v>
      </c>
      <c r="AN481" s="58" t="s">
        <v>11368</v>
      </c>
      <c r="AO481" s="53" t="s">
        <v>21074</v>
      </c>
      <c r="AP481" s="179" t="s">
        <v>14913</v>
      </c>
      <c r="AR481" s="55" t="s">
        <v>9137</v>
      </c>
      <c r="AS481" s="53" t="s">
        <v>20886</v>
      </c>
      <c r="AT481" s="53" t="s">
        <v>20544</v>
      </c>
      <c r="AU481" s="53"/>
      <c r="AV481" s="55" t="s">
        <v>23430</v>
      </c>
      <c r="AW481" s="53" t="s">
        <v>10015</v>
      </c>
      <c r="AX481" s="53" t="s">
        <v>30032</v>
      </c>
      <c r="AY481" s="53" t="s">
        <v>21352</v>
      </c>
      <c r="AZ481" s="62" t="s">
        <v>15192</v>
      </c>
      <c r="BA481" s="53" t="s">
        <v>12565</v>
      </c>
      <c r="BB481" s="53" t="s">
        <v>20266</v>
      </c>
      <c r="BC481" s="53" t="s">
        <v>20208</v>
      </c>
      <c r="BD481" s="60" t="s">
        <v>8418</v>
      </c>
      <c r="BE481" s="53"/>
      <c r="BF481" s="53" t="s">
        <v>36156</v>
      </c>
      <c r="BG481" s="53" t="s">
        <v>27942</v>
      </c>
      <c r="BH481" s="53" t="s">
        <v>21892</v>
      </c>
      <c r="BI481" s="183"/>
      <c r="BJ481" s="53"/>
      <c r="BL481" s="70"/>
      <c r="BM481" s="179" t="s">
        <v>24500</v>
      </c>
      <c r="BN481" s="53"/>
      <c r="BO481" s="179" t="s">
        <v>35931</v>
      </c>
      <c r="BQ481" s="53"/>
      <c r="BR481" s="53" t="s">
        <v>1664</v>
      </c>
      <c r="BV481" s="179" t="s">
        <v>10846</v>
      </c>
      <c r="BW481" s="180" t="s">
        <v>26312</v>
      </c>
      <c r="BX481" s="53"/>
      <c r="CA481" s="53"/>
      <c r="CC481" s="53" t="s">
        <v>25239</v>
      </c>
      <c r="CD481" s="180" t="s">
        <v>28714</v>
      </c>
      <c r="CE481" s="183" t="s">
        <v>15595</v>
      </c>
      <c r="CF481" s="180" t="s">
        <v>10468</v>
      </c>
      <c r="CG481" s="179" t="s">
        <v>14473</v>
      </c>
      <c r="CI481" s="180" t="s">
        <v>12986</v>
      </c>
      <c r="CJ481" s="53" t="s">
        <v>10015</v>
      </c>
      <c r="CK481" s="53"/>
      <c r="CN481" s="53" t="s">
        <v>17070</v>
      </c>
      <c r="CP481" s="183" t="s">
        <v>17691</v>
      </c>
      <c r="CQ481" s="183"/>
      <c r="CR481" s="58" t="s">
        <v>13412</v>
      </c>
      <c r="CT481" s="179" t="s">
        <v>16284</v>
      </c>
      <c r="CV481" s="179" t="s">
        <v>15789</v>
      </c>
      <c r="FD481" s="215"/>
      <c r="FI481" s="52">
        <v>1669</v>
      </c>
      <c r="FK481" s="179" t="s">
        <v>26940</v>
      </c>
    </row>
    <row r="482" spans="1:173" ht="20" customHeight="1">
      <c r="A482" s="181">
        <v>825</v>
      </c>
      <c r="B482" s="53">
        <v>342</v>
      </c>
      <c r="C482" s="70">
        <v>1670</v>
      </c>
      <c r="D482" s="55" t="s">
        <v>72</v>
      </c>
      <c r="E482" s="54" t="s">
        <v>58</v>
      </c>
      <c r="F482" s="56" t="s">
        <v>5102</v>
      </c>
      <c r="G482" s="55"/>
      <c r="H482" s="55" t="s">
        <v>79</v>
      </c>
      <c r="J482" s="53"/>
      <c r="K482" s="63" t="s">
        <v>445</v>
      </c>
      <c r="L482" s="63" t="s">
        <v>596</v>
      </c>
      <c r="M482" s="63"/>
      <c r="N482" s="63" t="s">
        <v>35</v>
      </c>
      <c r="O482" s="63"/>
      <c r="P482" s="63" t="s">
        <v>1660</v>
      </c>
      <c r="X482" s="180" t="s">
        <v>13714</v>
      </c>
      <c r="Y482" s="180" t="s">
        <v>22715</v>
      </c>
      <c r="Z482" s="180" t="s">
        <v>27071</v>
      </c>
      <c r="AA482" s="180" t="s">
        <v>23715</v>
      </c>
      <c r="AB482" s="53" t="s">
        <v>29032</v>
      </c>
      <c r="AC482" s="183" t="s">
        <v>29642</v>
      </c>
      <c r="AD482" s="53" t="s">
        <v>14301</v>
      </c>
      <c r="AE482" s="53" t="s">
        <v>9075</v>
      </c>
      <c r="AF482" s="53" t="s">
        <v>26220</v>
      </c>
      <c r="AG482" s="53" t="s">
        <v>11076</v>
      </c>
      <c r="AH482" s="53" t="s">
        <v>29287</v>
      </c>
      <c r="AI482" s="53" t="s">
        <v>16630</v>
      </c>
      <c r="AJ482" s="180" t="s">
        <v>27593</v>
      </c>
      <c r="AK482" s="53" t="s">
        <v>8045</v>
      </c>
      <c r="AL482" s="53" t="s">
        <v>9821</v>
      </c>
      <c r="AM482" s="75" t="s">
        <v>17434</v>
      </c>
      <c r="AN482" s="58" t="s">
        <v>11743</v>
      </c>
      <c r="AO482" s="53" t="s">
        <v>21075</v>
      </c>
      <c r="AP482" s="179" t="s">
        <v>14914</v>
      </c>
      <c r="AQ482" s="179" t="s">
        <v>13733</v>
      </c>
      <c r="AR482" s="55" t="s">
        <v>23060</v>
      </c>
      <c r="AS482" s="53" t="s">
        <v>20887</v>
      </c>
      <c r="AT482" s="53" t="s">
        <v>10174</v>
      </c>
      <c r="AU482" s="53"/>
      <c r="AV482" s="55" t="s">
        <v>23431</v>
      </c>
      <c r="AW482" s="53" t="s">
        <v>33651</v>
      </c>
      <c r="AX482" s="53" t="s">
        <v>22939</v>
      </c>
      <c r="AY482" s="53" t="s">
        <v>15824</v>
      </c>
      <c r="AZ482" s="62" t="s">
        <v>15191</v>
      </c>
      <c r="BA482" s="53" t="s">
        <v>12566</v>
      </c>
      <c r="BB482" s="53" t="s">
        <v>8363</v>
      </c>
      <c r="BC482" s="53" t="s">
        <v>11625</v>
      </c>
      <c r="BD482" s="60" t="s">
        <v>8419</v>
      </c>
      <c r="BE482" s="180" t="s">
        <v>10184</v>
      </c>
      <c r="BF482" s="53" t="s">
        <v>36157</v>
      </c>
      <c r="BG482" s="53" t="s">
        <v>27943</v>
      </c>
      <c r="BH482" s="53" t="s">
        <v>8117</v>
      </c>
      <c r="BI482" s="183" t="s">
        <v>28305</v>
      </c>
      <c r="BJ482" s="53"/>
      <c r="BL482" s="70"/>
      <c r="BM482" s="179" t="s">
        <v>24501</v>
      </c>
      <c r="BN482" s="53" t="s">
        <v>21653</v>
      </c>
      <c r="BO482" s="179" t="s">
        <v>15629</v>
      </c>
      <c r="BQ482" s="53" t="s">
        <v>19258</v>
      </c>
      <c r="BR482" s="53" t="s">
        <v>10323</v>
      </c>
      <c r="BV482" s="179" t="s">
        <v>10846</v>
      </c>
      <c r="BW482" s="53"/>
      <c r="BX482" s="53"/>
      <c r="CA482" s="53" t="s">
        <v>19046</v>
      </c>
      <c r="CC482" s="53" t="s">
        <v>25240</v>
      </c>
      <c r="CD482" s="180" t="s">
        <v>28714</v>
      </c>
      <c r="CE482" s="183" t="s">
        <v>15596</v>
      </c>
      <c r="CF482" s="180" t="s">
        <v>20014</v>
      </c>
      <c r="CG482" s="179" t="s">
        <v>14473</v>
      </c>
      <c r="CI482" s="180" t="s">
        <v>12987</v>
      </c>
      <c r="CJ482" s="53" t="s">
        <v>11360</v>
      </c>
      <c r="CK482" s="53" t="s">
        <v>17403</v>
      </c>
      <c r="CL482" s="63" t="s">
        <v>15993</v>
      </c>
      <c r="CM482" s="183" t="s">
        <v>22079</v>
      </c>
      <c r="CN482" s="53" t="s">
        <v>1285</v>
      </c>
      <c r="CO482" s="53" t="s">
        <v>19675</v>
      </c>
      <c r="CP482" s="183" t="s">
        <v>17692</v>
      </c>
      <c r="CQ482" s="183"/>
      <c r="CR482" s="58" t="s">
        <v>13413</v>
      </c>
      <c r="CT482" s="179" t="s">
        <v>16284</v>
      </c>
      <c r="CV482" s="179" t="s">
        <v>15790</v>
      </c>
      <c r="FD482" s="215"/>
      <c r="FE482" s="53">
        <v>1670</v>
      </c>
      <c r="FF482" s="180" t="s">
        <v>36579</v>
      </c>
      <c r="FI482" s="52">
        <v>1670</v>
      </c>
      <c r="FJ482" s="178"/>
      <c r="FK482" s="179" t="s">
        <v>26940</v>
      </c>
    </row>
    <row r="483" spans="1:173" ht="20" customHeight="1">
      <c r="A483" s="181">
        <v>827</v>
      </c>
      <c r="B483" s="53">
        <v>343</v>
      </c>
      <c r="C483" s="70">
        <v>1671</v>
      </c>
      <c r="D483" s="55" t="s">
        <v>72</v>
      </c>
      <c r="E483" s="54" t="s">
        <v>171</v>
      </c>
      <c r="F483" s="56" t="s">
        <v>4992</v>
      </c>
      <c r="G483" s="55" t="s">
        <v>191</v>
      </c>
      <c r="H483" s="55" t="s">
        <v>161</v>
      </c>
      <c r="J483" s="53"/>
      <c r="K483" s="63"/>
      <c r="L483" s="63"/>
      <c r="M483" s="63"/>
      <c r="N483" s="63"/>
      <c r="O483" s="63"/>
      <c r="P483" s="63"/>
      <c r="X483" s="180" t="s">
        <v>13699</v>
      </c>
      <c r="Y483" s="180" t="s">
        <v>22716</v>
      </c>
      <c r="Z483" s="180" t="s">
        <v>27072</v>
      </c>
      <c r="AA483" s="180" t="s">
        <v>23715</v>
      </c>
      <c r="AB483" s="53" t="s">
        <v>20003</v>
      </c>
      <c r="AC483" s="183" t="s">
        <v>1661</v>
      </c>
      <c r="AD483" s="53" t="s">
        <v>28514</v>
      </c>
      <c r="AE483" s="53" t="s">
        <v>9076</v>
      </c>
      <c r="AF483" s="53" t="s">
        <v>22507</v>
      </c>
      <c r="AG483" s="53" t="s">
        <v>11077</v>
      </c>
      <c r="AH483" s="53" t="s">
        <v>29288</v>
      </c>
      <c r="AI483" s="53" t="s">
        <v>9895</v>
      </c>
      <c r="AJ483" s="180" t="s">
        <v>27594</v>
      </c>
      <c r="AK483" s="53" t="s">
        <v>8046</v>
      </c>
      <c r="AL483" s="53" t="s">
        <v>9822</v>
      </c>
      <c r="AM483" s="75" t="s">
        <v>17435</v>
      </c>
      <c r="AN483" s="58" t="s">
        <v>11744</v>
      </c>
      <c r="AO483" s="53" t="s">
        <v>1420</v>
      </c>
      <c r="AP483" s="179" t="s">
        <v>14911</v>
      </c>
      <c r="AR483" s="55" t="s">
        <v>23061</v>
      </c>
      <c r="AS483" s="53" t="s">
        <v>20888</v>
      </c>
      <c r="AT483" s="53" t="s">
        <v>20545</v>
      </c>
      <c r="AU483" s="180" t="s">
        <v>27342</v>
      </c>
      <c r="AV483" s="55" t="s">
        <v>10259</v>
      </c>
      <c r="AW483" s="53" t="s">
        <v>33653</v>
      </c>
      <c r="AX483" s="53" t="s">
        <v>30033</v>
      </c>
      <c r="AY483" s="53" t="s">
        <v>21353</v>
      </c>
      <c r="AZ483" s="62" t="s">
        <v>15193</v>
      </c>
      <c r="BA483" s="53" t="s">
        <v>12567</v>
      </c>
      <c r="BB483" s="53" t="s">
        <v>20267</v>
      </c>
      <c r="BC483" s="53" t="s">
        <v>26598</v>
      </c>
      <c r="BD483" s="60" t="s">
        <v>8420</v>
      </c>
      <c r="BE483" s="180" t="s">
        <v>28128</v>
      </c>
      <c r="BF483" s="53" t="s">
        <v>36158</v>
      </c>
      <c r="BG483" s="53" t="s">
        <v>9878</v>
      </c>
      <c r="BH483" s="53" t="s">
        <v>10309</v>
      </c>
      <c r="BI483" s="183"/>
      <c r="BJ483" s="53" t="s">
        <v>23363</v>
      </c>
      <c r="BL483" s="70" t="s">
        <v>16382</v>
      </c>
      <c r="BM483" s="179" t="s">
        <v>24502</v>
      </c>
      <c r="BN483" s="53"/>
      <c r="BO483" s="179" t="s">
        <v>35932</v>
      </c>
      <c r="BQ483" s="53" t="s">
        <v>19259</v>
      </c>
      <c r="BR483" s="53" t="s">
        <v>10348</v>
      </c>
      <c r="BV483" s="179" t="s">
        <v>10847</v>
      </c>
      <c r="BW483" s="180" t="s">
        <v>36443</v>
      </c>
      <c r="BX483" s="53"/>
      <c r="CA483" s="53" t="s">
        <v>19047</v>
      </c>
      <c r="CC483" s="53" t="s">
        <v>25241</v>
      </c>
      <c r="CD483" s="180" t="s">
        <v>28715</v>
      </c>
      <c r="CE483" s="183" t="s">
        <v>15597</v>
      </c>
      <c r="CF483" s="180" t="s">
        <v>20015</v>
      </c>
      <c r="CG483" s="179" t="s">
        <v>14473</v>
      </c>
      <c r="CI483" s="180"/>
      <c r="CJ483" s="53" t="s">
        <v>11361</v>
      </c>
      <c r="CK483" s="53" t="s">
        <v>17403</v>
      </c>
      <c r="CL483" s="53"/>
      <c r="CM483" s="183" t="s">
        <v>22080</v>
      </c>
      <c r="CN483" s="53"/>
      <c r="CO483" s="53" t="s">
        <v>19675</v>
      </c>
      <c r="CP483" s="183" t="s">
        <v>17692</v>
      </c>
      <c r="CQ483" s="183"/>
      <c r="CR483" s="58" t="s">
        <v>13414</v>
      </c>
      <c r="CT483" s="179" t="s">
        <v>16285</v>
      </c>
      <c r="CV483" s="179" t="s">
        <v>13960</v>
      </c>
      <c r="EN483" s="53" t="s">
        <v>36537</v>
      </c>
      <c r="FD483" s="215"/>
      <c r="FI483" s="52">
        <v>1671</v>
      </c>
      <c r="FK483" s="179" t="s">
        <v>26940</v>
      </c>
    </row>
    <row r="484" spans="1:173" ht="20" customHeight="1">
      <c r="A484" s="181">
        <v>829</v>
      </c>
      <c r="B484" s="53">
        <v>344</v>
      </c>
      <c r="C484" s="70">
        <v>1672</v>
      </c>
      <c r="D484" s="55" t="s">
        <v>72</v>
      </c>
      <c r="E484" s="54" t="s">
        <v>40</v>
      </c>
      <c r="F484" s="56" t="s">
        <v>4083</v>
      </c>
      <c r="G484" s="55" t="s">
        <v>191</v>
      </c>
      <c r="H484" s="55" t="s">
        <v>83</v>
      </c>
      <c r="J484" s="53"/>
      <c r="K484" s="63" t="s">
        <v>137</v>
      </c>
      <c r="L484" s="63" t="s">
        <v>1655</v>
      </c>
      <c r="M484" s="63"/>
      <c r="N484" s="63" t="s">
        <v>389</v>
      </c>
      <c r="O484" s="63"/>
      <c r="P484" s="63" t="s">
        <v>1657</v>
      </c>
      <c r="X484" s="180" t="s">
        <v>13702</v>
      </c>
      <c r="Y484" s="180" t="s">
        <v>22717</v>
      </c>
      <c r="Z484" s="183" t="s">
        <v>27073</v>
      </c>
      <c r="AA484" s="180" t="s">
        <v>23716</v>
      </c>
      <c r="AB484" s="53" t="s">
        <v>29033</v>
      </c>
      <c r="AC484" s="183" t="s">
        <v>9003</v>
      </c>
      <c r="AD484" s="53" t="s">
        <v>28515</v>
      </c>
      <c r="AE484" s="53" t="s">
        <v>9077</v>
      </c>
      <c r="AF484" s="53" t="s">
        <v>26221</v>
      </c>
      <c r="AG484" s="53" t="s">
        <v>8385</v>
      </c>
      <c r="AH484" s="53" t="s">
        <v>13653</v>
      </c>
      <c r="AI484" s="53" t="s">
        <v>16631</v>
      </c>
      <c r="AJ484" s="53" t="s">
        <v>27595</v>
      </c>
      <c r="AK484" s="53" t="s">
        <v>8047</v>
      </c>
      <c r="AL484" s="53" t="s">
        <v>9823</v>
      </c>
      <c r="AM484" s="75" t="s">
        <v>17436</v>
      </c>
      <c r="AN484" s="58" t="s">
        <v>11745</v>
      </c>
      <c r="AO484" s="53" t="s">
        <v>21076</v>
      </c>
      <c r="AP484" s="179" t="s">
        <v>14915</v>
      </c>
      <c r="AQ484" s="179" t="s">
        <v>24774</v>
      </c>
      <c r="AR484" s="55" t="s">
        <v>23062</v>
      </c>
      <c r="AS484" s="53" t="s">
        <v>20889</v>
      </c>
      <c r="AT484" s="53" t="s">
        <v>20546</v>
      </c>
      <c r="AU484" s="180" t="s">
        <v>27340</v>
      </c>
      <c r="AV484" s="55" t="s">
        <v>23432</v>
      </c>
      <c r="AW484" s="53" t="s">
        <v>8995</v>
      </c>
      <c r="AX484" s="53" t="s">
        <v>30034</v>
      </c>
      <c r="AY484" s="53" t="s">
        <v>21354</v>
      </c>
      <c r="AZ484" s="62" t="s">
        <v>15192</v>
      </c>
      <c r="BA484" s="53" t="s">
        <v>8989</v>
      </c>
      <c r="BB484" s="53" t="s">
        <v>20257</v>
      </c>
      <c r="BC484" s="53" t="s">
        <v>26599</v>
      </c>
      <c r="BD484" s="60" t="s">
        <v>8417</v>
      </c>
      <c r="BE484" s="180" t="s">
        <v>28130</v>
      </c>
      <c r="BF484" s="53" t="s">
        <v>36159</v>
      </c>
      <c r="BG484" s="53" t="s">
        <v>27944</v>
      </c>
      <c r="BH484" s="53" t="s">
        <v>21893</v>
      </c>
      <c r="BI484" s="183"/>
      <c r="BJ484" s="53"/>
      <c r="BL484" s="70" t="s">
        <v>18156</v>
      </c>
      <c r="BM484" s="179" t="s">
        <v>15873</v>
      </c>
      <c r="BN484" s="53" t="s">
        <v>21654</v>
      </c>
      <c r="BO484" s="179" t="s">
        <v>35933</v>
      </c>
      <c r="BQ484" s="53" t="s">
        <v>19260</v>
      </c>
      <c r="BR484" s="53" t="s">
        <v>7761</v>
      </c>
      <c r="BV484" s="179" t="s">
        <v>10847</v>
      </c>
      <c r="BW484" s="53"/>
      <c r="BX484" s="53"/>
      <c r="CA484" s="53" t="s">
        <v>19048</v>
      </c>
      <c r="CC484" s="53" t="s">
        <v>25242</v>
      </c>
      <c r="CD484" s="180" t="s">
        <v>28715</v>
      </c>
      <c r="CE484" s="183" t="s">
        <v>15598</v>
      </c>
      <c r="CF484" s="180" t="s">
        <v>20016</v>
      </c>
      <c r="CG484" s="179" t="s">
        <v>14473</v>
      </c>
      <c r="CI484" s="180"/>
      <c r="CJ484" s="53" t="s">
        <v>11356</v>
      </c>
      <c r="CK484" s="53"/>
      <c r="CL484" s="53"/>
      <c r="CM484" s="183" t="s">
        <v>2072</v>
      </c>
      <c r="CN484" s="53"/>
      <c r="CO484" s="53" t="s">
        <v>19676</v>
      </c>
      <c r="CP484" s="183" t="s">
        <v>17693</v>
      </c>
      <c r="CQ484" s="183"/>
      <c r="CR484" s="58" t="s">
        <v>13415</v>
      </c>
      <c r="CT484" s="179" t="s">
        <v>12659</v>
      </c>
      <c r="CV484" s="179" t="s">
        <v>15791</v>
      </c>
      <c r="EP484" s="182" t="s">
        <v>35784</v>
      </c>
      <c r="EQ484" s="184" t="s">
        <v>35785</v>
      </c>
      <c r="ER484" s="51" t="s">
        <v>35595</v>
      </c>
      <c r="ES484" s="53" t="s">
        <v>36065</v>
      </c>
      <c r="ET484" s="53"/>
      <c r="EU484" s="53"/>
      <c r="FD484" s="215"/>
      <c r="FI484" s="52">
        <v>1672</v>
      </c>
      <c r="FK484" s="179" t="s">
        <v>26940</v>
      </c>
    </row>
    <row r="485" spans="1:173" ht="20" customHeight="1">
      <c r="A485" s="181">
        <v>831</v>
      </c>
      <c r="B485" s="53">
        <v>345</v>
      </c>
      <c r="C485" s="70">
        <v>1673</v>
      </c>
      <c r="D485" s="55" t="s">
        <v>72</v>
      </c>
      <c r="E485" s="54" t="s">
        <v>188</v>
      </c>
      <c r="F485" s="56" t="s">
        <v>4990</v>
      </c>
      <c r="G485" s="55" t="s">
        <v>191</v>
      </c>
      <c r="H485" s="55" t="s">
        <v>83</v>
      </c>
      <c r="J485" s="53"/>
      <c r="K485" s="63" t="s">
        <v>302</v>
      </c>
      <c r="L485" s="63" t="s">
        <v>1651</v>
      </c>
      <c r="M485" s="63"/>
      <c r="N485" s="63" t="s">
        <v>83</v>
      </c>
      <c r="O485" s="63"/>
      <c r="P485" s="63" t="s">
        <v>1653</v>
      </c>
      <c r="X485" s="180" t="s">
        <v>13715</v>
      </c>
      <c r="Y485" s="180" t="s">
        <v>7634</v>
      </c>
      <c r="Z485" s="180" t="s">
        <v>17012</v>
      </c>
      <c r="AA485" s="180" t="s">
        <v>23716</v>
      </c>
      <c r="AB485" s="53" t="s">
        <v>28541</v>
      </c>
      <c r="AC485" s="183" t="s">
        <v>29643</v>
      </c>
      <c r="AD485" s="53" t="s">
        <v>28516</v>
      </c>
      <c r="AE485" s="53" t="s">
        <v>9078</v>
      </c>
      <c r="AF485" s="53" t="s">
        <v>26222</v>
      </c>
      <c r="AG485" s="53" t="s">
        <v>11078</v>
      </c>
      <c r="AH485" s="53" t="s">
        <v>29289</v>
      </c>
      <c r="AI485" s="53" t="s">
        <v>16632</v>
      </c>
      <c r="AJ485" s="180" t="s">
        <v>27596</v>
      </c>
      <c r="AK485" s="53" t="s">
        <v>8048</v>
      </c>
      <c r="AL485" s="53" t="s">
        <v>9824</v>
      </c>
      <c r="AM485" s="75" t="s">
        <v>17437</v>
      </c>
      <c r="AN485" s="58" t="s">
        <v>11746</v>
      </c>
      <c r="AO485" s="53" t="s">
        <v>21077</v>
      </c>
      <c r="AP485" s="179" t="s">
        <v>14916</v>
      </c>
      <c r="AR485" s="55" t="s">
        <v>16952</v>
      </c>
      <c r="AS485" s="53" t="s">
        <v>20890</v>
      </c>
      <c r="AT485" s="53" t="s">
        <v>20547</v>
      </c>
      <c r="AU485" s="180" t="s">
        <v>27339</v>
      </c>
      <c r="AV485" s="55" t="s">
        <v>23433</v>
      </c>
      <c r="AW485" s="53" t="s">
        <v>33654</v>
      </c>
      <c r="AX485" s="53" t="s">
        <v>30035</v>
      </c>
      <c r="AY485" s="53" t="s">
        <v>21355</v>
      </c>
      <c r="AZ485" s="62" t="s">
        <v>15194</v>
      </c>
      <c r="BA485" s="53" t="s">
        <v>12568</v>
      </c>
      <c r="BB485" s="53" t="s">
        <v>9982</v>
      </c>
      <c r="BC485" s="53" t="s">
        <v>10839</v>
      </c>
      <c r="BD485" s="60" t="s">
        <v>8421</v>
      </c>
      <c r="BE485" s="180" t="s">
        <v>8992</v>
      </c>
      <c r="BF485" s="53" t="s">
        <v>36160</v>
      </c>
      <c r="BG485" s="53" t="s">
        <v>27945</v>
      </c>
      <c r="BH485" s="53" t="s">
        <v>10479</v>
      </c>
      <c r="BI485" s="183"/>
      <c r="BJ485" s="53"/>
      <c r="BL485" s="70" t="s">
        <v>18157</v>
      </c>
      <c r="BM485" s="179" t="s">
        <v>24503</v>
      </c>
      <c r="BN485" s="53"/>
      <c r="BO485" s="179" t="s">
        <v>35934</v>
      </c>
      <c r="BQ485" s="53"/>
      <c r="BR485" s="53" t="s">
        <v>10349</v>
      </c>
      <c r="BV485" s="179" t="s">
        <v>10848</v>
      </c>
      <c r="BW485" s="180" t="s">
        <v>36444</v>
      </c>
      <c r="BX485" s="53"/>
      <c r="BZ485" s="179" t="s">
        <v>16839</v>
      </c>
      <c r="CA485" s="53" t="s">
        <v>19049</v>
      </c>
      <c r="CC485" s="53" t="s">
        <v>25243</v>
      </c>
      <c r="CD485" s="180" t="s">
        <v>28716</v>
      </c>
      <c r="CE485" s="183" t="s">
        <v>15598</v>
      </c>
      <c r="CF485" s="180" t="s">
        <v>20016</v>
      </c>
      <c r="CG485" s="179" t="s">
        <v>14473</v>
      </c>
      <c r="CI485" s="180"/>
      <c r="CJ485" s="53" t="s">
        <v>11359</v>
      </c>
      <c r="CK485" s="53"/>
      <c r="CL485" s="53"/>
      <c r="CM485" s="183" t="s">
        <v>22081</v>
      </c>
      <c r="CN485" s="53"/>
      <c r="CO485" s="53" t="s">
        <v>19676</v>
      </c>
      <c r="CP485" s="183" t="s">
        <v>17693</v>
      </c>
      <c r="CQ485" s="183"/>
      <c r="CR485" s="58" t="s">
        <v>13416</v>
      </c>
      <c r="CT485" s="179" t="s">
        <v>12659</v>
      </c>
      <c r="CV485" s="179" t="s">
        <v>15792</v>
      </c>
      <c r="EV485" s="51" t="s">
        <v>35690</v>
      </c>
      <c r="EW485" s="53" t="s">
        <v>35691</v>
      </c>
      <c r="FD485" s="215"/>
      <c r="FI485" s="52">
        <v>1673</v>
      </c>
      <c r="FK485" s="179" t="s">
        <v>26940</v>
      </c>
    </row>
    <row r="486" spans="1:173" ht="20" customHeight="1">
      <c r="A486" s="181">
        <v>833</v>
      </c>
      <c r="B486" s="53">
        <v>346</v>
      </c>
      <c r="C486" s="70">
        <v>1674</v>
      </c>
      <c r="D486" s="55" t="s">
        <v>72</v>
      </c>
      <c r="E486" s="54" t="s">
        <v>40</v>
      </c>
      <c r="F486" s="56" t="s">
        <v>1668</v>
      </c>
      <c r="G486" s="55" t="s">
        <v>191</v>
      </c>
      <c r="H486" s="55" t="s">
        <v>143</v>
      </c>
      <c r="J486" s="53"/>
      <c r="K486" s="63" t="s">
        <v>403</v>
      </c>
      <c r="L486" s="63" t="s">
        <v>1643</v>
      </c>
      <c r="M486" s="63"/>
      <c r="N486" s="63" t="s">
        <v>861</v>
      </c>
      <c r="O486" s="63"/>
      <c r="P486" s="63" t="s">
        <v>1645</v>
      </c>
      <c r="X486" s="180" t="s">
        <v>13707</v>
      </c>
      <c r="Y486" s="180" t="s">
        <v>9096</v>
      </c>
      <c r="Z486" s="180" t="s">
        <v>9006</v>
      </c>
      <c r="AA486" s="180" t="s">
        <v>23717</v>
      </c>
      <c r="AB486" s="53" t="s">
        <v>20834</v>
      </c>
      <c r="AC486" s="183" t="s">
        <v>29644</v>
      </c>
      <c r="AD486" s="53" t="s">
        <v>28517</v>
      </c>
      <c r="AE486" s="53" t="s">
        <v>9079</v>
      </c>
      <c r="AF486" s="53" t="s">
        <v>26223</v>
      </c>
      <c r="AG486" s="53" t="s">
        <v>11079</v>
      </c>
      <c r="AH486" s="53" t="s">
        <v>29290</v>
      </c>
      <c r="AI486" s="53" t="s">
        <v>16633</v>
      </c>
      <c r="AJ486" s="180" t="s">
        <v>27597</v>
      </c>
      <c r="AK486" s="53" t="s">
        <v>8049</v>
      </c>
      <c r="AL486" s="53" t="s">
        <v>9825</v>
      </c>
      <c r="AM486" s="75" t="s">
        <v>17678</v>
      </c>
      <c r="AN486" s="58" t="s">
        <v>11747</v>
      </c>
      <c r="AO486" s="53" t="s">
        <v>21078</v>
      </c>
      <c r="AP486" s="179" t="s">
        <v>14917</v>
      </c>
      <c r="AQ486" s="179" t="s">
        <v>24775</v>
      </c>
      <c r="AR486" s="55" t="s">
        <v>23063</v>
      </c>
      <c r="AS486" s="53" t="s">
        <v>20891</v>
      </c>
      <c r="AT486" s="53" t="s">
        <v>14308</v>
      </c>
      <c r="AU486" s="180" t="s">
        <v>27340</v>
      </c>
      <c r="AV486" s="55" t="s">
        <v>23434</v>
      </c>
      <c r="AW486" s="53" t="s">
        <v>28545</v>
      </c>
      <c r="AX486" s="53" t="s">
        <v>13490</v>
      </c>
      <c r="AY486" s="53" t="s">
        <v>21355</v>
      </c>
      <c r="AZ486" s="62" t="s">
        <v>15193</v>
      </c>
      <c r="BA486" s="53" t="s">
        <v>12569</v>
      </c>
      <c r="BB486" s="53" t="s">
        <v>20268</v>
      </c>
      <c r="BC486" s="53" t="s">
        <v>26600</v>
      </c>
      <c r="BD486" s="60" t="s">
        <v>8422</v>
      </c>
      <c r="BE486" s="180" t="s">
        <v>21891</v>
      </c>
      <c r="BF486" s="53" t="s">
        <v>36161</v>
      </c>
      <c r="BG486" s="53" t="s">
        <v>27946</v>
      </c>
      <c r="BH486" s="53" t="s">
        <v>8492</v>
      </c>
      <c r="BI486" s="183" t="s">
        <v>28306</v>
      </c>
      <c r="BJ486" s="53"/>
      <c r="BL486" s="70" t="s">
        <v>18158</v>
      </c>
      <c r="BM486" s="179" t="s">
        <v>13985</v>
      </c>
      <c r="BN486" s="53" t="s">
        <v>17553</v>
      </c>
      <c r="BO486" s="179" t="s">
        <v>35935</v>
      </c>
      <c r="BQ486" s="53" t="s">
        <v>19261</v>
      </c>
      <c r="BR486" s="53" t="s">
        <v>10349</v>
      </c>
      <c r="BV486" s="179" t="s">
        <v>10848</v>
      </c>
      <c r="BW486" s="53"/>
      <c r="BX486" s="53"/>
      <c r="BY486" s="53" t="s">
        <v>22615</v>
      </c>
      <c r="BZ486" s="179" t="s">
        <v>16840</v>
      </c>
      <c r="CA486" s="53" t="s">
        <v>19050</v>
      </c>
      <c r="CC486" s="53" t="s">
        <v>25244</v>
      </c>
      <c r="CD486" s="180" t="s">
        <v>28716</v>
      </c>
      <c r="CE486" s="183" t="s">
        <v>15599</v>
      </c>
      <c r="CF486" s="180" t="s">
        <v>20017</v>
      </c>
      <c r="CG486" s="179" t="s">
        <v>14473</v>
      </c>
      <c r="CI486" s="180"/>
      <c r="CJ486" s="53" t="s">
        <v>11356</v>
      </c>
      <c r="CK486" s="53"/>
      <c r="CL486" s="63" t="s">
        <v>11078</v>
      </c>
      <c r="CM486" s="183" t="s">
        <v>22082</v>
      </c>
      <c r="CN486" s="53" t="s">
        <v>1574</v>
      </c>
      <c r="CO486" s="53" t="s">
        <v>19676</v>
      </c>
      <c r="CP486" s="183" t="s">
        <v>17694</v>
      </c>
      <c r="CQ486" s="183"/>
      <c r="CR486" s="58" t="s">
        <v>13417</v>
      </c>
      <c r="CT486" s="179" t="s">
        <v>12659</v>
      </c>
      <c r="CV486" s="179" t="s">
        <v>15793</v>
      </c>
      <c r="FD486" s="215"/>
      <c r="FI486" s="52">
        <v>1674</v>
      </c>
      <c r="FJ486" s="178"/>
      <c r="FK486" s="179" t="s">
        <v>26940</v>
      </c>
    </row>
    <row r="487" spans="1:173" ht="20" customHeight="1">
      <c r="A487" s="181">
        <v>835</v>
      </c>
      <c r="B487" s="53">
        <v>347</v>
      </c>
      <c r="C487" s="70">
        <v>1675</v>
      </c>
      <c r="D487" s="55" t="s">
        <v>72</v>
      </c>
      <c r="E487" s="54" t="s">
        <v>277</v>
      </c>
      <c r="F487" s="56" t="s">
        <v>1665</v>
      </c>
      <c r="G487" s="55" t="s">
        <v>191</v>
      </c>
      <c r="H487" s="55" t="s">
        <v>446</v>
      </c>
      <c r="J487" s="53"/>
      <c r="K487" s="63" t="s">
        <v>33</v>
      </c>
      <c r="L487" s="63" t="s">
        <v>1633</v>
      </c>
      <c r="M487" s="63"/>
      <c r="N487" s="63" t="s">
        <v>143</v>
      </c>
      <c r="O487" s="63"/>
      <c r="P487" s="63" t="s">
        <v>1635</v>
      </c>
      <c r="X487" s="180" t="s">
        <v>13708</v>
      </c>
      <c r="Y487" s="180" t="s">
        <v>22718</v>
      </c>
      <c r="Z487" s="180" t="s">
        <v>27074</v>
      </c>
      <c r="AA487" s="180" t="s">
        <v>23717</v>
      </c>
      <c r="AB487" s="53" t="s">
        <v>29034</v>
      </c>
      <c r="AC487" s="183" t="s">
        <v>29645</v>
      </c>
      <c r="AD487" s="53" t="s">
        <v>28518</v>
      </c>
      <c r="AE487" s="53" t="s">
        <v>9080</v>
      </c>
      <c r="AF487" s="53" t="s">
        <v>26224</v>
      </c>
      <c r="AG487" s="53" t="s">
        <v>11080</v>
      </c>
      <c r="AH487" s="53" t="s">
        <v>16861</v>
      </c>
      <c r="AI487" s="53" t="s">
        <v>7894</v>
      </c>
      <c r="AJ487" s="180" t="s">
        <v>27598</v>
      </c>
      <c r="AK487" s="53" t="s">
        <v>8050</v>
      </c>
      <c r="AL487" s="53" t="s">
        <v>9826</v>
      </c>
      <c r="AM487" s="75" t="s">
        <v>17438</v>
      </c>
      <c r="AN487" s="58" t="s">
        <v>11748</v>
      </c>
      <c r="AO487" s="53" t="s">
        <v>17447</v>
      </c>
      <c r="AP487" s="179" t="s">
        <v>14918</v>
      </c>
      <c r="AR487" s="55" t="s">
        <v>23064</v>
      </c>
      <c r="AS487" s="53" t="s">
        <v>20892</v>
      </c>
      <c r="AT487" s="53" t="s">
        <v>20548</v>
      </c>
      <c r="AU487" s="180" t="s">
        <v>27343</v>
      </c>
      <c r="AV487" s="55" t="s">
        <v>23435</v>
      </c>
      <c r="AW487" s="53" t="s">
        <v>33655</v>
      </c>
      <c r="AX487" s="53" t="s">
        <v>30036</v>
      </c>
      <c r="AY487" s="53"/>
      <c r="AZ487" s="62" t="s">
        <v>15195</v>
      </c>
      <c r="BA487" s="53" t="s">
        <v>12570</v>
      </c>
      <c r="BB487" s="53" t="s">
        <v>20269</v>
      </c>
      <c r="BC487" s="53" t="s">
        <v>26600</v>
      </c>
      <c r="BD487" s="60" t="s">
        <v>8423</v>
      </c>
      <c r="BE487" s="180" t="s">
        <v>28131</v>
      </c>
      <c r="BF487" s="53" t="s">
        <v>36162</v>
      </c>
      <c r="BG487" s="53" t="s">
        <v>27947</v>
      </c>
      <c r="BH487" s="53" t="s">
        <v>21894</v>
      </c>
      <c r="BI487" s="183"/>
      <c r="BJ487" s="53"/>
      <c r="BL487" s="70" t="s">
        <v>8136</v>
      </c>
      <c r="BM487" s="179" t="s">
        <v>24504</v>
      </c>
      <c r="BN487" s="53"/>
      <c r="BO487" s="179" t="s">
        <v>28829</v>
      </c>
      <c r="BQ487" s="53" t="s">
        <v>19262</v>
      </c>
      <c r="BR487" s="53" t="s">
        <v>10350</v>
      </c>
      <c r="BV487" s="179" t="s">
        <v>10849</v>
      </c>
      <c r="BW487" s="180" t="s">
        <v>10839</v>
      </c>
      <c r="BX487" s="53"/>
      <c r="BZ487" s="179" t="s">
        <v>14473</v>
      </c>
      <c r="CA487" s="53" t="s">
        <v>19051</v>
      </c>
      <c r="CC487" s="53" t="s">
        <v>25245</v>
      </c>
      <c r="CD487" s="180" t="s">
        <v>15656</v>
      </c>
      <c r="CE487" s="183" t="s">
        <v>15599</v>
      </c>
      <c r="CF487" s="180" t="s">
        <v>20017</v>
      </c>
      <c r="CG487" s="179" t="s">
        <v>14474</v>
      </c>
      <c r="CH487" s="62" t="s">
        <v>25673</v>
      </c>
      <c r="CI487" s="180"/>
      <c r="CJ487" s="53" t="s">
        <v>11362</v>
      </c>
      <c r="CK487" s="53"/>
      <c r="CL487" s="62" t="s">
        <v>15994</v>
      </c>
      <c r="CM487" s="183" t="s">
        <v>17151</v>
      </c>
      <c r="CN487" s="53" t="s">
        <v>17071</v>
      </c>
      <c r="CO487" s="53" t="s">
        <v>19677</v>
      </c>
      <c r="CP487" s="183" t="s">
        <v>17694</v>
      </c>
      <c r="CQ487" s="183"/>
      <c r="CR487" s="58" t="s">
        <v>7438</v>
      </c>
      <c r="CT487" s="179" t="s">
        <v>16286</v>
      </c>
      <c r="CV487" s="179" t="s">
        <v>15794</v>
      </c>
      <c r="ET487" s="57" t="s">
        <v>37125</v>
      </c>
      <c r="EU487" s="57" t="s">
        <v>9913</v>
      </c>
      <c r="FD487" s="215"/>
      <c r="FI487" s="52">
        <v>1675</v>
      </c>
      <c r="FK487" s="179" t="s">
        <v>26940</v>
      </c>
      <c r="FL487" t="s">
        <v>37243</v>
      </c>
      <c r="FM487" s="271" t="s">
        <v>37244</v>
      </c>
    </row>
    <row r="488" spans="1:173" ht="20" customHeight="1">
      <c r="A488" s="181">
        <v>837</v>
      </c>
      <c r="B488" s="53">
        <v>348</v>
      </c>
      <c r="C488" s="70">
        <v>1676</v>
      </c>
      <c r="D488" s="55" t="s">
        <v>72</v>
      </c>
      <c r="E488" s="54" t="s">
        <v>258</v>
      </c>
      <c r="F488" s="56" t="s">
        <v>922</v>
      </c>
      <c r="G488" s="55" t="s">
        <v>191</v>
      </c>
      <c r="H488" s="55" t="s">
        <v>446</v>
      </c>
      <c r="J488" s="53"/>
      <c r="K488" s="63" t="s">
        <v>33</v>
      </c>
      <c r="L488" s="63" t="s">
        <v>1629</v>
      </c>
      <c r="M488" s="63"/>
      <c r="N488" s="63" t="s">
        <v>79</v>
      </c>
      <c r="O488" s="63"/>
      <c r="P488" s="63" t="s">
        <v>1631</v>
      </c>
      <c r="X488" s="180" t="s">
        <v>1632</v>
      </c>
      <c r="Y488" s="180" t="s">
        <v>22719</v>
      </c>
      <c r="Z488" s="180" t="s">
        <v>1667</v>
      </c>
      <c r="AA488" s="180" t="s">
        <v>23708</v>
      </c>
      <c r="AB488" s="53" t="s">
        <v>29035</v>
      </c>
      <c r="AC488" s="183" t="s">
        <v>8425</v>
      </c>
      <c r="AD488" s="53" t="s">
        <v>27448</v>
      </c>
      <c r="AE488" s="53" t="s">
        <v>9081</v>
      </c>
      <c r="AF488" s="53" t="s">
        <v>17186</v>
      </c>
      <c r="AG488" s="53" t="s">
        <v>11081</v>
      </c>
      <c r="AH488" s="53" t="s">
        <v>9120</v>
      </c>
      <c r="AI488" s="53" t="s">
        <v>16634</v>
      </c>
      <c r="AJ488" s="180" t="s">
        <v>27599</v>
      </c>
      <c r="AK488" s="53" t="s">
        <v>8051</v>
      </c>
      <c r="AL488" s="53" t="s">
        <v>9827</v>
      </c>
      <c r="AM488" s="75" t="s">
        <v>17439</v>
      </c>
      <c r="AN488" s="58" t="s">
        <v>11749</v>
      </c>
      <c r="AO488" s="53" t="s">
        <v>21079</v>
      </c>
      <c r="AP488" s="179" t="s">
        <v>14919</v>
      </c>
      <c r="AQ488" s="179" t="s">
        <v>10363</v>
      </c>
      <c r="AR488" s="55" t="s">
        <v>23065</v>
      </c>
      <c r="AS488" s="53" t="s">
        <v>20893</v>
      </c>
      <c r="AT488" s="53" t="s">
        <v>20549</v>
      </c>
      <c r="AU488" s="180" t="s">
        <v>13515</v>
      </c>
      <c r="AV488" s="55" t="s">
        <v>20646</v>
      </c>
      <c r="AW488" s="53" t="s">
        <v>8021</v>
      </c>
      <c r="AX488" s="53" t="s">
        <v>30037</v>
      </c>
      <c r="AY488" s="53" t="s">
        <v>21356</v>
      </c>
      <c r="AZ488" s="62" t="s">
        <v>8124</v>
      </c>
      <c r="BA488" s="53" t="s">
        <v>12571</v>
      </c>
      <c r="BB488" s="53" t="s">
        <v>20270</v>
      </c>
      <c r="BC488" s="53" t="s">
        <v>26601</v>
      </c>
      <c r="BD488" s="60" t="s">
        <v>8424</v>
      </c>
      <c r="BE488" s="180" t="s">
        <v>28132</v>
      </c>
      <c r="BF488" s="53" t="s">
        <v>36163</v>
      </c>
      <c r="BG488" s="53" t="s">
        <v>27948</v>
      </c>
      <c r="BH488" s="53" t="s">
        <v>21895</v>
      </c>
      <c r="BI488" s="183"/>
      <c r="BJ488" s="53"/>
      <c r="BL488" s="179" t="s">
        <v>18159</v>
      </c>
      <c r="BM488" s="179" t="s">
        <v>24505</v>
      </c>
      <c r="BN488" s="53" t="s">
        <v>21655</v>
      </c>
      <c r="BO488" s="179" t="s">
        <v>9857</v>
      </c>
      <c r="BQ488" s="53" t="s">
        <v>19263</v>
      </c>
      <c r="BR488" s="53" t="s">
        <v>10351</v>
      </c>
      <c r="BV488" s="179" t="s">
        <v>10849</v>
      </c>
      <c r="BW488" s="53"/>
      <c r="BX488" s="53"/>
      <c r="BZ488" s="179" t="s">
        <v>14473</v>
      </c>
      <c r="CA488" s="53" t="s">
        <v>19052</v>
      </c>
      <c r="CC488" s="53" t="s">
        <v>25246</v>
      </c>
      <c r="CD488" s="180" t="s">
        <v>15656</v>
      </c>
      <c r="CE488" s="183" t="s">
        <v>15599</v>
      </c>
      <c r="CF488" s="180" t="s">
        <v>20013</v>
      </c>
      <c r="CG488" s="179" t="s">
        <v>14475</v>
      </c>
      <c r="CH488" s="62" t="s">
        <v>25674</v>
      </c>
      <c r="CI488" s="180" t="s">
        <v>12988</v>
      </c>
      <c r="CJ488" s="53" t="s">
        <v>11363</v>
      </c>
      <c r="CK488" s="53"/>
      <c r="CL488" s="53"/>
      <c r="CM488" s="183" t="s">
        <v>22083</v>
      </c>
      <c r="CN488" s="53" t="s">
        <v>17072</v>
      </c>
      <c r="CO488" s="53" t="s">
        <v>19677</v>
      </c>
      <c r="CP488" s="183" t="s">
        <v>17695</v>
      </c>
      <c r="CQ488" s="183"/>
      <c r="CR488" s="58" t="s">
        <v>13418</v>
      </c>
      <c r="CT488" s="179" t="s">
        <v>8402</v>
      </c>
      <c r="CV488" s="179" t="s">
        <v>15795</v>
      </c>
      <c r="EL488" s="146" t="s">
        <v>29838</v>
      </c>
      <c r="EM488" s="105" t="s">
        <v>29839</v>
      </c>
      <c r="EO488" s="105"/>
      <c r="FD488" s="215" t="s">
        <v>8429</v>
      </c>
      <c r="FI488" s="52">
        <v>1676</v>
      </c>
      <c r="FK488" s="179" t="s">
        <v>26940</v>
      </c>
    </row>
    <row r="489" spans="1:173" ht="20" customHeight="1">
      <c r="A489" s="181">
        <v>839</v>
      </c>
      <c r="B489" s="53">
        <v>349</v>
      </c>
      <c r="C489" s="70">
        <v>1677</v>
      </c>
      <c r="D489" s="55" t="s">
        <v>72</v>
      </c>
      <c r="E489" s="54" t="s">
        <v>76</v>
      </c>
      <c r="F489" s="56" t="s">
        <v>1077</v>
      </c>
      <c r="G489" s="55" t="s">
        <v>191</v>
      </c>
      <c r="H489" s="55" t="s">
        <v>105</v>
      </c>
      <c r="J489" s="53"/>
      <c r="K489" s="63" t="s">
        <v>188</v>
      </c>
      <c r="L489" s="63" t="s">
        <v>1622</v>
      </c>
      <c r="M489" s="63"/>
      <c r="N489" s="63" t="s">
        <v>83</v>
      </c>
      <c r="O489" s="63"/>
      <c r="P489" s="63" t="s">
        <v>1624</v>
      </c>
      <c r="X489" s="180" t="s">
        <v>13714</v>
      </c>
      <c r="Y489" s="180" t="s">
        <v>22720</v>
      </c>
      <c r="Z489" s="180" t="s">
        <v>1664</v>
      </c>
      <c r="AA489" s="180" t="s">
        <v>23708</v>
      </c>
      <c r="AB489" s="53" t="s">
        <v>20588</v>
      </c>
      <c r="AC489" s="183" t="s">
        <v>29646</v>
      </c>
      <c r="AD489" s="53" t="s">
        <v>28519</v>
      </c>
      <c r="AE489" s="53" t="s">
        <v>9076</v>
      </c>
      <c r="AF489" s="53" t="s">
        <v>26225</v>
      </c>
      <c r="AG489" s="53" t="s">
        <v>11082</v>
      </c>
      <c r="AH489" s="53" t="s">
        <v>8992</v>
      </c>
      <c r="AI489" s="53" t="s">
        <v>16635</v>
      </c>
      <c r="AJ489" s="180" t="s">
        <v>27600</v>
      </c>
      <c r="AK489" s="53" t="s">
        <v>8052</v>
      </c>
      <c r="AL489" s="53" t="s">
        <v>9828</v>
      </c>
      <c r="AM489" s="75" t="s">
        <v>17435</v>
      </c>
      <c r="AN489" s="58" t="s">
        <v>11750</v>
      </c>
      <c r="AO489" s="53" t="s">
        <v>21080</v>
      </c>
      <c r="AP489" s="179" t="s">
        <v>14915</v>
      </c>
      <c r="AR489" s="55" t="s">
        <v>23066</v>
      </c>
      <c r="AS489" s="53" t="s">
        <v>10320</v>
      </c>
      <c r="AT489" s="53" t="s">
        <v>20550</v>
      </c>
      <c r="AU489" s="180" t="s">
        <v>27344</v>
      </c>
      <c r="AV489" s="55" t="s">
        <v>23435</v>
      </c>
      <c r="AW489" s="53" t="s">
        <v>8021</v>
      </c>
      <c r="AX489" s="53" t="s">
        <v>30038</v>
      </c>
      <c r="AY489" s="53" t="s">
        <v>21357</v>
      </c>
      <c r="AZ489" s="62" t="s">
        <v>7457</v>
      </c>
      <c r="BA489" s="53" t="s">
        <v>12572</v>
      </c>
      <c r="BB489" s="53" t="s">
        <v>20266</v>
      </c>
      <c r="BC489" s="53" t="s">
        <v>26602</v>
      </c>
      <c r="BD489" s="60" t="s">
        <v>8425</v>
      </c>
      <c r="BE489" s="180" t="s">
        <v>28133</v>
      </c>
      <c r="BF489" s="53" t="s">
        <v>36161</v>
      </c>
      <c r="BG489" s="53" t="s">
        <v>8550</v>
      </c>
      <c r="BH489" s="53" t="s">
        <v>21893</v>
      </c>
      <c r="BI489" s="183"/>
      <c r="BJ489" s="53"/>
      <c r="BL489" s="70" t="s">
        <v>18160</v>
      </c>
      <c r="BM489" s="179" t="s">
        <v>24506</v>
      </c>
      <c r="BN489" s="53"/>
      <c r="BO489" s="179" t="s">
        <v>35936</v>
      </c>
      <c r="BQ489" s="53" t="s">
        <v>19264</v>
      </c>
      <c r="BR489" s="53" t="s">
        <v>9810</v>
      </c>
      <c r="BV489" s="179" t="s">
        <v>10850</v>
      </c>
      <c r="BW489" s="180" t="s">
        <v>26312</v>
      </c>
      <c r="BX489" s="53"/>
      <c r="BZ489" s="179" t="s">
        <v>14473</v>
      </c>
      <c r="CA489" s="53" t="s">
        <v>8106</v>
      </c>
      <c r="CC489" s="53" t="s">
        <v>15806</v>
      </c>
      <c r="CD489" s="180" t="s">
        <v>28717</v>
      </c>
      <c r="CE489" s="183" t="s">
        <v>15600</v>
      </c>
      <c r="CF489" s="180" t="s">
        <v>20018</v>
      </c>
      <c r="CG489" s="179" t="s">
        <v>996</v>
      </c>
      <c r="CH489" s="62" t="s">
        <v>25675</v>
      </c>
      <c r="CI489" s="180" t="s">
        <v>12989</v>
      </c>
      <c r="CJ489" s="53" t="s">
        <v>11364</v>
      </c>
      <c r="CK489" s="53"/>
      <c r="CL489" s="62" t="s">
        <v>15995</v>
      </c>
      <c r="CM489" s="183" t="s">
        <v>8031</v>
      </c>
      <c r="CN489" s="53" t="s">
        <v>17073</v>
      </c>
      <c r="CO489" s="53" t="s">
        <v>19677</v>
      </c>
      <c r="CP489" s="183" t="s">
        <v>17695</v>
      </c>
      <c r="CQ489" s="53" t="s">
        <v>18420</v>
      </c>
      <c r="CR489" s="58" t="s">
        <v>13419</v>
      </c>
      <c r="CT489" s="179" t="s">
        <v>11193</v>
      </c>
      <c r="CV489" s="179" t="s">
        <v>15796</v>
      </c>
      <c r="EV489" s="51" t="s">
        <v>35692</v>
      </c>
      <c r="EW489" s="53" t="s">
        <v>35693</v>
      </c>
      <c r="FD489" s="215"/>
      <c r="FI489" s="52">
        <v>1677</v>
      </c>
      <c r="FK489" s="179" t="s">
        <v>26940</v>
      </c>
    </row>
    <row r="490" spans="1:173" ht="20" customHeight="1">
      <c r="A490" s="181">
        <v>841</v>
      </c>
      <c r="B490" s="53">
        <v>350</v>
      </c>
      <c r="C490" s="70">
        <v>1678</v>
      </c>
      <c r="D490" s="55" t="s">
        <v>72</v>
      </c>
      <c r="E490" s="54" t="s">
        <v>137</v>
      </c>
      <c r="F490" s="56" t="s">
        <v>751</v>
      </c>
      <c r="G490" s="55" t="s">
        <v>191</v>
      </c>
      <c r="H490" s="55" t="s">
        <v>83</v>
      </c>
      <c r="J490" s="53"/>
      <c r="K490" s="63" t="s">
        <v>33</v>
      </c>
      <c r="L490" s="63" t="s">
        <v>379</v>
      </c>
      <c r="M490" s="63"/>
      <c r="N490" s="63" t="s">
        <v>122</v>
      </c>
      <c r="O490" s="63"/>
      <c r="P490" s="63" t="s">
        <v>1616</v>
      </c>
      <c r="X490" s="180" t="s">
        <v>1617</v>
      </c>
      <c r="Y490" s="180" t="s">
        <v>22721</v>
      </c>
      <c r="Z490" s="180" t="s">
        <v>1640</v>
      </c>
      <c r="AA490" s="180" t="s">
        <v>23718</v>
      </c>
      <c r="AB490" s="53" t="s">
        <v>29036</v>
      </c>
      <c r="AC490" s="183" t="s">
        <v>29647</v>
      </c>
      <c r="AD490" s="53" t="s">
        <v>16913</v>
      </c>
      <c r="AE490" s="53" t="s">
        <v>9082</v>
      </c>
      <c r="AF490" s="53" t="s">
        <v>25217</v>
      </c>
      <c r="AG490" s="53" t="s">
        <v>11083</v>
      </c>
      <c r="AH490" s="53" t="s">
        <v>29291</v>
      </c>
      <c r="AI490" s="53" t="s">
        <v>16636</v>
      </c>
      <c r="AJ490" s="180" t="s">
        <v>27601</v>
      </c>
      <c r="AK490" s="53" t="s">
        <v>8047</v>
      </c>
      <c r="AL490" s="53" t="s">
        <v>8067</v>
      </c>
      <c r="AM490" s="75" t="s">
        <v>17440</v>
      </c>
      <c r="AN490" s="58" t="s">
        <v>11751</v>
      </c>
      <c r="AO490" s="53" t="s">
        <v>21081</v>
      </c>
      <c r="AP490" s="179" t="s">
        <v>14920</v>
      </c>
      <c r="AQ490" s="179" t="s">
        <v>24776</v>
      </c>
      <c r="AR490" s="55" t="s">
        <v>23067</v>
      </c>
      <c r="AS490" s="53" t="s">
        <v>10320</v>
      </c>
      <c r="AT490" s="53" t="s">
        <v>20551</v>
      </c>
      <c r="AU490" s="180" t="s">
        <v>13797</v>
      </c>
      <c r="AV490" s="55" t="s">
        <v>1595</v>
      </c>
      <c r="AW490" s="53" t="s">
        <v>33656</v>
      </c>
      <c r="AX490" s="53" t="s">
        <v>30039</v>
      </c>
      <c r="AY490" s="53" t="s">
        <v>21358</v>
      </c>
      <c r="AZ490" s="62" t="s">
        <v>15196</v>
      </c>
      <c r="BA490" s="53" t="s">
        <v>12573</v>
      </c>
      <c r="BB490" s="53" t="s">
        <v>20268</v>
      </c>
      <c r="BC490" s="53" t="s">
        <v>26603</v>
      </c>
      <c r="BD490" s="60" t="s">
        <v>8426</v>
      </c>
      <c r="BE490" s="180" t="s">
        <v>28133</v>
      </c>
      <c r="BF490" s="53" t="s">
        <v>36164</v>
      </c>
      <c r="BG490" s="53" t="s">
        <v>13401</v>
      </c>
      <c r="BH490" s="53" t="s">
        <v>8117</v>
      </c>
      <c r="BI490" s="183" t="s">
        <v>28307</v>
      </c>
      <c r="BJ490" s="53"/>
      <c r="BL490" s="70" t="s">
        <v>18161</v>
      </c>
      <c r="BM490" s="179" t="s">
        <v>24507</v>
      </c>
      <c r="BN490" s="53" t="s">
        <v>21656</v>
      </c>
      <c r="BO490" s="179" t="s">
        <v>35937</v>
      </c>
      <c r="BQ490" s="53" t="s">
        <v>19265</v>
      </c>
      <c r="BR490" s="53" t="s">
        <v>10352</v>
      </c>
      <c r="BV490" s="179" t="s">
        <v>10851</v>
      </c>
      <c r="BW490" s="53"/>
      <c r="BX490" s="53"/>
      <c r="BZ490" s="179" t="s">
        <v>14473</v>
      </c>
      <c r="CA490" s="53" t="s">
        <v>19053</v>
      </c>
      <c r="CC490" s="53" t="s">
        <v>25247</v>
      </c>
      <c r="CD490" s="180" t="s">
        <v>28717</v>
      </c>
      <c r="CE490" s="183" t="s">
        <v>15600</v>
      </c>
      <c r="CF490" s="180" t="s">
        <v>20019</v>
      </c>
      <c r="CG490" s="179" t="s">
        <v>14476</v>
      </c>
      <c r="CH490" s="62" t="s">
        <v>25676</v>
      </c>
      <c r="CI490" s="180" t="s">
        <v>12989</v>
      </c>
      <c r="CJ490" s="53" t="s">
        <v>11356</v>
      </c>
      <c r="CK490" s="53"/>
      <c r="CL490" s="53"/>
      <c r="CM490" s="183" t="s">
        <v>22084</v>
      </c>
      <c r="CN490" s="53" t="s">
        <v>17074</v>
      </c>
      <c r="CO490" s="53" t="s">
        <v>19677</v>
      </c>
      <c r="CP490" s="183" t="s">
        <v>17696</v>
      </c>
      <c r="CQ490" s="53" t="s">
        <v>8989</v>
      </c>
      <c r="CR490" s="58" t="s">
        <v>11358</v>
      </c>
      <c r="CT490" s="179" t="s">
        <v>16287</v>
      </c>
      <c r="CV490" s="179" t="s">
        <v>15797</v>
      </c>
      <c r="EL490" s="146" t="s">
        <v>29840</v>
      </c>
      <c r="EM490" s="105" t="s">
        <v>37444</v>
      </c>
      <c r="EN490" s="53" t="s">
        <v>20290</v>
      </c>
      <c r="EO490" s="105"/>
      <c r="ER490" s="146"/>
      <c r="ES490" s="105"/>
      <c r="FD490" s="215"/>
      <c r="FE490" s="53">
        <v>1678</v>
      </c>
      <c r="FF490" s="180" t="s">
        <v>36581</v>
      </c>
      <c r="FI490" s="52">
        <v>1678</v>
      </c>
      <c r="FK490" s="179" t="s">
        <v>26940</v>
      </c>
      <c r="FN490">
        <v>1678</v>
      </c>
      <c r="FO490" t="s">
        <v>37245</v>
      </c>
    </row>
    <row r="491" spans="1:173" ht="20" customHeight="1">
      <c r="A491" s="181">
        <v>843</v>
      </c>
      <c r="B491" s="53">
        <v>351</v>
      </c>
      <c r="C491" s="70">
        <v>1679</v>
      </c>
      <c r="D491" s="55" t="s">
        <v>72</v>
      </c>
      <c r="E491" s="54" t="s">
        <v>40</v>
      </c>
      <c r="F491" s="56" t="s">
        <v>4783</v>
      </c>
      <c r="G491" s="55" t="s">
        <v>191</v>
      </c>
      <c r="H491" s="55" t="s">
        <v>446</v>
      </c>
      <c r="J491" s="53"/>
      <c r="K491" s="63" t="s">
        <v>534</v>
      </c>
      <c r="L491" s="63" t="s">
        <v>660</v>
      </c>
      <c r="M491" s="63"/>
      <c r="N491" s="63" t="s">
        <v>1</v>
      </c>
      <c r="O491" s="63"/>
      <c r="P491" s="63" t="s">
        <v>1613</v>
      </c>
      <c r="X491" s="180" t="s">
        <v>13716</v>
      </c>
      <c r="Y491" s="180" t="s">
        <v>1654</v>
      </c>
      <c r="Z491" s="180" t="s">
        <v>1628</v>
      </c>
      <c r="AA491" s="180" t="s">
        <v>23718</v>
      </c>
      <c r="AB491" s="53" t="s">
        <v>29037</v>
      </c>
      <c r="AC491" s="183" t="s">
        <v>29648</v>
      </c>
      <c r="AD491" s="53" t="s">
        <v>28520</v>
      </c>
      <c r="AE491" s="53" t="s">
        <v>9083</v>
      </c>
      <c r="AF491" s="53" t="s">
        <v>26226</v>
      </c>
      <c r="AG491" s="53" t="s">
        <v>9383</v>
      </c>
      <c r="AH491" s="53" t="s">
        <v>29292</v>
      </c>
      <c r="AI491" s="53" t="s">
        <v>16637</v>
      </c>
      <c r="AJ491" s="180" t="s">
        <v>27602</v>
      </c>
      <c r="AK491" s="53" t="s">
        <v>8053</v>
      </c>
      <c r="AL491" s="53" t="s">
        <v>9790</v>
      </c>
      <c r="AM491" s="75" t="s">
        <v>983</v>
      </c>
      <c r="AN491" s="58" t="s">
        <v>11752</v>
      </c>
      <c r="AO491" s="53" t="s">
        <v>21082</v>
      </c>
      <c r="AP491" s="179" t="s">
        <v>2367</v>
      </c>
      <c r="AR491" s="55" t="s">
        <v>23068</v>
      </c>
      <c r="AS491" s="53" t="s">
        <v>20894</v>
      </c>
      <c r="AT491" s="53" t="s">
        <v>20552</v>
      </c>
      <c r="AU491" s="180" t="s">
        <v>27345</v>
      </c>
      <c r="AV491" s="55" t="s">
        <v>23436</v>
      </c>
      <c r="AW491" s="53" t="s">
        <v>33657</v>
      </c>
      <c r="AX491" s="53" t="s">
        <v>22057</v>
      </c>
      <c r="AY491" s="53" t="s">
        <v>21359</v>
      </c>
      <c r="AZ491" s="62" t="s">
        <v>15197</v>
      </c>
      <c r="BA491" s="53" t="s">
        <v>12574</v>
      </c>
      <c r="BB491" s="53" t="s">
        <v>20271</v>
      </c>
      <c r="BC491" s="53" t="s">
        <v>26604</v>
      </c>
      <c r="BD491" s="60" t="s">
        <v>8427</v>
      </c>
      <c r="BE491" s="180" t="s">
        <v>17186</v>
      </c>
      <c r="BF491" s="53" t="s">
        <v>36165</v>
      </c>
      <c r="BG491" s="53" t="s">
        <v>27949</v>
      </c>
      <c r="BH491" s="53" t="s">
        <v>30206</v>
      </c>
      <c r="BI491" s="183"/>
      <c r="BJ491" s="53"/>
      <c r="BL491" s="70" t="s">
        <v>18162</v>
      </c>
      <c r="BM491" s="179" t="s">
        <v>17123</v>
      </c>
      <c r="BN491" s="53"/>
      <c r="BO491" s="179" t="s">
        <v>35938</v>
      </c>
      <c r="BQ491" s="53" t="s">
        <v>19260</v>
      </c>
      <c r="BR491" s="53" t="s">
        <v>10353</v>
      </c>
      <c r="BS491" s="53" t="s">
        <v>26436</v>
      </c>
      <c r="BV491" s="179" t="s">
        <v>10851</v>
      </c>
      <c r="BW491" s="180" t="s">
        <v>36442</v>
      </c>
      <c r="BX491" s="53"/>
      <c r="BZ491" s="179" t="s">
        <v>14473</v>
      </c>
      <c r="CA491" s="53" t="s">
        <v>19054</v>
      </c>
      <c r="CC491" s="53" t="s">
        <v>25248</v>
      </c>
      <c r="CD491" s="180" t="s">
        <v>28718</v>
      </c>
      <c r="CE491" s="183" t="s">
        <v>15601</v>
      </c>
      <c r="CF491" s="180" t="s">
        <v>20020</v>
      </c>
      <c r="CG491" s="179" t="s">
        <v>14477</v>
      </c>
      <c r="CH491" s="62" t="s">
        <v>25677</v>
      </c>
      <c r="CI491" s="180"/>
      <c r="CJ491" s="53" t="s">
        <v>11356</v>
      </c>
      <c r="CK491" s="53"/>
      <c r="CL491" s="53"/>
      <c r="CM491" s="183" t="s">
        <v>22085</v>
      </c>
      <c r="CN491" s="53" t="s">
        <v>16374</v>
      </c>
      <c r="CO491" s="53" t="s">
        <v>19677</v>
      </c>
      <c r="CP491" s="183" t="s">
        <v>17697</v>
      </c>
      <c r="CQ491" s="53" t="s">
        <v>18421</v>
      </c>
      <c r="CR491" s="58" t="s">
        <v>13420</v>
      </c>
      <c r="CT491" s="179" t="s">
        <v>16284</v>
      </c>
      <c r="CV491" s="179" t="s">
        <v>15798</v>
      </c>
      <c r="EX491" s="182">
        <v>1679</v>
      </c>
      <c r="EY491" s="196" t="s">
        <v>18826</v>
      </c>
      <c r="FD491" s="215"/>
      <c r="FI491" s="52">
        <v>1679</v>
      </c>
      <c r="FK491" s="179" t="s">
        <v>26940</v>
      </c>
    </row>
    <row r="492" spans="1:173" ht="20" customHeight="1">
      <c r="A492" s="181">
        <v>845</v>
      </c>
      <c r="B492" s="53">
        <v>352</v>
      </c>
      <c r="C492" s="70">
        <v>1680</v>
      </c>
      <c r="D492" s="55" t="s">
        <v>72</v>
      </c>
      <c r="E492" s="54" t="s">
        <v>445</v>
      </c>
      <c r="F492" s="56" t="s">
        <v>596</v>
      </c>
      <c r="G492" s="55" t="s">
        <v>191</v>
      </c>
      <c r="H492" s="55" t="s">
        <v>35</v>
      </c>
      <c r="J492" s="53"/>
      <c r="K492" s="63" t="s">
        <v>302</v>
      </c>
      <c r="L492" s="63" t="s">
        <v>1605</v>
      </c>
      <c r="M492" s="63"/>
      <c r="N492" s="63" t="s">
        <v>122</v>
      </c>
      <c r="O492" s="63"/>
      <c r="P492" s="63" t="s">
        <v>1607</v>
      </c>
      <c r="S492" s="298" t="s">
        <v>416</v>
      </c>
      <c r="T492" s="298" t="s">
        <v>1603</v>
      </c>
      <c r="U492" s="298"/>
      <c r="V492" s="298" t="s">
        <v>270</v>
      </c>
      <c r="X492" s="180" t="s">
        <v>13717</v>
      </c>
      <c r="Y492" s="180" t="s">
        <v>22722</v>
      </c>
      <c r="Z492" s="180" t="s">
        <v>27075</v>
      </c>
      <c r="AA492" s="180" t="s">
        <v>23719</v>
      </c>
      <c r="AB492" s="53" t="s">
        <v>29038</v>
      </c>
      <c r="AC492" s="183" t="s">
        <v>29649</v>
      </c>
      <c r="AD492" s="53" t="s">
        <v>28517</v>
      </c>
      <c r="AE492" s="53" t="s">
        <v>1608</v>
      </c>
      <c r="AF492" s="53" t="s">
        <v>15298</v>
      </c>
      <c r="AG492" s="53" t="s">
        <v>8062</v>
      </c>
      <c r="AH492" s="53" t="s">
        <v>29293</v>
      </c>
      <c r="AI492" s="53" t="s">
        <v>11327</v>
      </c>
      <c r="AJ492" s="180" t="s">
        <v>27603</v>
      </c>
      <c r="AK492" s="53" t="s">
        <v>8054</v>
      </c>
      <c r="AL492" s="53" t="s">
        <v>9829</v>
      </c>
      <c r="AM492" s="75" t="s">
        <v>17441</v>
      </c>
      <c r="AN492" s="58" t="s">
        <v>11753</v>
      </c>
      <c r="AO492" s="53" t="s">
        <v>21083</v>
      </c>
      <c r="AP492" s="179" t="s">
        <v>14918</v>
      </c>
      <c r="AQ492" s="179" t="s">
        <v>24777</v>
      </c>
      <c r="AR492" s="55" t="s">
        <v>23069</v>
      </c>
      <c r="AS492" s="53" t="s">
        <v>20362</v>
      </c>
      <c r="AT492" s="53" t="s">
        <v>11349</v>
      </c>
      <c r="AU492" s="180" t="s">
        <v>27346</v>
      </c>
      <c r="AV492" s="55" t="s">
        <v>1595</v>
      </c>
      <c r="AW492" s="53" t="s">
        <v>33658</v>
      </c>
      <c r="AX492" s="53" t="s">
        <v>30040</v>
      </c>
      <c r="AY492" s="53" t="s">
        <v>16983</v>
      </c>
      <c r="AZ492" s="62" t="s">
        <v>8124</v>
      </c>
      <c r="BA492" s="53" t="s">
        <v>12575</v>
      </c>
      <c r="BB492" s="53" t="s">
        <v>20272</v>
      </c>
      <c r="BC492" s="53" t="s">
        <v>26605</v>
      </c>
      <c r="BD492" s="60" t="s">
        <v>8428</v>
      </c>
      <c r="BE492" s="180" t="s">
        <v>28134</v>
      </c>
      <c r="BF492" s="53" t="s">
        <v>36166</v>
      </c>
      <c r="BG492" s="53" t="s">
        <v>22613</v>
      </c>
      <c r="BH492" s="53" t="s">
        <v>21896</v>
      </c>
      <c r="BI492" s="183" t="s">
        <v>14174</v>
      </c>
      <c r="BJ492" s="53"/>
      <c r="BL492" s="70" t="s">
        <v>11524</v>
      </c>
      <c r="BM492" s="179" t="s">
        <v>17361</v>
      </c>
      <c r="BN492" s="53" t="s">
        <v>17449</v>
      </c>
      <c r="BO492" s="179" t="s">
        <v>35938</v>
      </c>
      <c r="BQ492" s="53" t="s">
        <v>19266</v>
      </c>
      <c r="BR492" s="53" t="s">
        <v>10354</v>
      </c>
      <c r="BS492" s="53" t="s">
        <v>26437</v>
      </c>
      <c r="BV492" s="179" t="s">
        <v>10852</v>
      </c>
      <c r="BW492" s="53"/>
      <c r="BX492" s="53"/>
      <c r="BZ492" s="179" t="s">
        <v>14473</v>
      </c>
      <c r="CA492" s="53" t="s">
        <v>19055</v>
      </c>
      <c r="CC492" s="53" t="s">
        <v>25249</v>
      </c>
      <c r="CD492" s="180" t="s">
        <v>28718</v>
      </c>
      <c r="CE492" s="183" t="s">
        <v>15601</v>
      </c>
      <c r="CF492" s="180" t="s">
        <v>20021</v>
      </c>
      <c r="CG492" s="179" t="s">
        <v>9187</v>
      </c>
      <c r="CH492" s="62" t="s">
        <v>25678</v>
      </c>
      <c r="CI492" s="180"/>
      <c r="CJ492" s="53" t="s">
        <v>11356</v>
      </c>
      <c r="CK492" s="53"/>
      <c r="CL492" s="53"/>
      <c r="CM492" s="183" t="s">
        <v>22086</v>
      </c>
      <c r="CN492" s="53" t="s">
        <v>17075</v>
      </c>
      <c r="CO492" s="53" t="s">
        <v>19678</v>
      </c>
      <c r="CP492" s="183" t="s">
        <v>17698</v>
      </c>
      <c r="CQ492" s="53" t="s">
        <v>18422</v>
      </c>
      <c r="CR492" s="58" t="s">
        <v>13421</v>
      </c>
      <c r="CT492" s="179" t="s">
        <v>13023</v>
      </c>
      <c r="CV492" s="179" t="s">
        <v>15791</v>
      </c>
      <c r="EL492" s="51" t="s">
        <v>29841</v>
      </c>
      <c r="EM492" s="53" t="s">
        <v>37445</v>
      </c>
      <c r="EO492" s="53"/>
      <c r="ER492" s="51"/>
      <c r="ES492" s="53"/>
      <c r="FD492" s="215"/>
      <c r="FI492" s="52">
        <v>1680</v>
      </c>
      <c r="FK492" s="179" t="s">
        <v>26940</v>
      </c>
    </row>
    <row r="493" spans="1:173" ht="20" customHeight="1">
      <c r="A493" s="181">
        <v>847</v>
      </c>
      <c r="B493" s="53">
        <v>353</v>
      </c>
      <c r="C493" s="70">
        <v>1681</v>
      </c>
      <c r="D493" s="55" t="s">
        <v>72</v>
      </c>
      <c r="E493" s="54" t="s">
        <v>33</v>
      </c>
      <c r="F493" s="56" t="s">
        <v>10792</v>
      </c>
      <c r="G493" s="55" t="s">
        <v>191</v>
      </c>
      <c r="H493" s="55" t="s">
        <v>83</v>
      </c>
      <c r="J493" s="53"/>
      <c r="K493" s="63" t="s">
        <v>180</v>
      </c>
      <c r="L493" s="63" t="s">
        <v>1601</v>
      </c>
      <c r="M493" s="63"/>
      <c r="N493" s="63" t="s">
        <v>1118</v>
      </c>
      <c r="O493" s="63"/>
      <c r="P493" s="63"/>
      <c r="X493" s="180" t="s">
        <v>13718</v>
      </c>
      <c r="Y493" s="180" t="s">
        <v>22723</v>
      </c>
      <c r="Z493" s="180" t="s">
        <v>24985</v>
      </c>
      <c r="AA493" s="180" t="s">
        <v>23719</v>
      </c>
      <c r="AB493" s="53" t="s">
        <v>8124</v>
      </c>
      <c r="AC493" s="183" t="s">
        <v>29650</v>
      </c>
      <c r="AD493" s="53" t="s">
        <v>28519</v>
      </c>
      <c r="AE493" s="53" t="s">
        <v>1608</v>
      </c>
      <c r="AF493" s="53" t="s">
        <v>26227</v>
      </c>
      <c r="AG493" s="53" t="s">
        <v>11084</v>
      </c>
      <c r="AH493" s="53" t="s">
        <v>10889</v>
      </c>
      <c r="AI493" s="53" t="s">
        <v>16638</v>
      </c>
      <c r="AJ493" s="180" t="s">
        <v>27604</v>
      </c>
      <c r="AK493" s="53" t="s">
        <v>8055</v>
      </c>
      <c r="AL493" s="53" t="s">
        <v>9830</v>
      </c>
      <c r="AM493" s="75" t="s">
        <v>17679</v>
      </c>
      <c r="AN493" s="58" t="s">
        <v>11754</v>
      </c>
      <c r="AO493" s="53" t="s">
        <v>21084</v>
      </c>
      <c r="AP493" s="179" t="s">
        <v>14921</v>
      </c>
      <c r="AR493" s="55" t="s">
        <v>23070</v>
      </c>
      <c r="AS493" s="53" t="s">
        <v>20362</v>
      </c>
      <c r="AT493" s="53" t="s">
        <v>11349</v>
      </c>
      <c r="AU493" s="180" t="s">
        <v>27347</v>
      </c>
      <c r="AV493" s="55" t="s">
        <v>23437</v>
      </c>
      <c r="AW493" s="53" t="s">
        <v>33659</v>
      </c>
      <c r="AX493" s="53" t="s">
        <v>22777</v>
      </c>
      <c r="AY493" s="53" t="s">
        <v>21360</v>
      </c>
      <c r="AZ493" s="62" t="s">
        <v>7457</v>
      </c>
      <c r="BA493" s="53" t="s">
        <v>12576</v>
      </c>
      <c r="BB493" s="53" t="s">
        <v>20270</v>
      </c>
      <c r="BC493" s="53" t="s">
        <v>26606</v>
      </c>
      <c r="BD493" s="60" t="s">
        <v>8429</v>
      </c>
      <c r="BE493" s="180" t="s">
        <v>10889</v>
      </c>
      <c r="BF493" s="53" t="s">
        <v>36162</v>
      </c>
      <c r="BG493" s="53" t="s">
        <v>20081</v>
      </c>
      <c r="BH493" s="53" t="s">
        <v>21897</v>
      </c>
      <c r="BI493" s="183"/>
      <c r="BJ493" s="53"/>
      <c r="BL493" s="70" t="s">
        <v>18163</v>
      </c>
      <c r="BM493" s="179" t="s">
        <v>10830</v>
      </c>
      <c r="BN493" s="53"/>
      <c r="BO493" s="179" t="s">
        <v>35939</v>
      </c>
      <c r="BQ493" s="53" t="s">
        <v>19267</v>
      </c>
      <c r="BR493" s="53" t="s">
        <v>10353</v>
      </c>
      <c r="BS493" s="53" t="s">
        <v>1339</v>
      </c>
      <c r="BV493" s="179" t="s">
        <v>10853</v>
      </c>
      <c r="BW493" s="180" t="s">
        <v>36444</v>
      </c>
      <c r="BX493" s="53"/>
      <c r="BZ493" s="179" t="s">
        <v>14473</v>
      </c>
      <c r="CA493" s="53" t="s">
        <v>19052</v>
      </c>
      <c r="CC493" s="53" t="s">
        <v>25250</v>
      </c>
      <c r="CD493" s="180" t="s">
        <v>28719</v>
      </c>
      <c r="CE493" s="183" t="s">
        <v>15602</v>
      </c>
      <c r="CF493" s="180" t="s">
        <v>9251</v>
      </c>
      <c r="CG493" s="179" t="s">
        <v>14478</v>
      </c>
      <c r="CH493" s="62" t="s">
        <v>21084</v>
      </c>
      <c r="CI493" s="180" t="s">
        <v>12990</v>
      </c>
      <c r="CJ493" s="53" t="s">
        <v>11356</v>
      </c>
      <c r="CK493" s="53"/>
      <c r="CL493" s="53"/>
      <c r="CM493" s="183" t="s">
        <v>19771</v>
      </c>
      <c r="CN493" s="53" t="s">
        <v>14949</v>
      </c>
      <c r="CO493" s="53" t="s">
        <v>19679</v>
      </c>
      <c r="CP493" s="183" t="s">
        <v>17699</v>
      </c>
      <c r="CQ493" s="53" t="s">
        <v>18423</v>
      </c>
      <c r="CR493" s="58" t="s">
        <v>13409</v>
      </c>
      <c r="CT493" s="179" t="s">
        <v>16288</v>
      </c>
      <c r="CV493" s="179" t="s">
        <v>15794</v>
      </c>
      <c r="ET493" s="57" t="s">
        <v>37126</v>
      </c>
      <c r="EU493" s="57" t="s">
        <v>37127</v>
      </c>
      <c r="EV493" s="51" t="s">
        <v>35694</v>
      </c>
      <c r="EW493" s="53" t="s">
        <v>35695</v>
      </c>
      <c r="EZ493" s="182" t="s">
        <v>36694</v>
      </c>
      <c r="FA493" s="183" t="s">
        <v>36695</v>
      </c>
      <c r="FD493" s="215"/>
      <c r="FI493" s="52">
        <v>1681</v>
      </c>
      <c r="FK493" s="179" t="s">
        <v>26940</v>
      </c>
    </row>
    <row r="494" spans="1:173" ht="20" customHeight="1">
      <c r="A494" s="181">
        <v>849</v>
      </c>
      <c r="B494" s="53">
        <v>354</v>
      </c>
      <c r="C494" s="70">
        <v>1682</v>
      </c>
      <c r="D494" s="55" t="s">
        <v>72</v>
      </c>
      <c r="E494" s="54" t="s">
        <v>188</v>
      </c>
      <c r="F494" s="56" t="s">
        <v>4764</v>
      </c>
      <c r="G494" s="55" t="s">
        <v>191</v>
      </c>
      <c r="H494" s="55" t="s">
        <v>35</v>
      </c>
      <c r="J494" s="53"/>
      <c r="K494" s="63" t="s">
        <v>1597</v>
      </c>
      <c r="L494" s="63" t="s">
        <v>1596</v>
      </c>
      <c r="M494" s="63"/>
      <c r="N494" s="63" t="s">
        <v>79</v>
      </c>
      <c r="O494" s="63"/>
      <c r="P494" s="63" t="s">
        <v>1599</v>
      </c>
      <c r="S494" s="298" t="s">
        <v>54</v>
      </c>
      <c r="T494" s="298" t="s">
        <v>1592</v>
      </c>
      <c r="U494" s="298"/>
      <c r="V494" s="298" t="s">
        <v>182</v>
      </c>
      <c r="X494" s="180" t="s">
        <v>13715</v>
      </c>
      <c r="Y494" s="180" t="s">
        <v>22724</v>
      </c>
      <c r="Z494" s="180" t="s">
        <v>27076</v>
      </c>
      <c r="AA494" s="180" t="s">
        <v>23720</v>
      </c>
      <c r="AB494" s="53" t="s">
        <v>28997</v>
      </c>
      <c r="AC494" s="183" t="s">
        <v>12865</v>
      </c>
      <c r="AD494" s="53" t="s">
        <v>28521</v>
      </c>
      <c r="AE494" s="53" t="s">
        <v>9073</v>
      </c>
      <c r="AF494" s="53" t="s">
        <v>26228</v>
      </c>
      <c r="AG494" s="53" t="s">
        <v>11085</v>
      </c>
      <c r="AH494" s="53" t="s">
        <v>29294</v>
      </c>
      <c r="AI494" s="53" t="s">
        <v>16639</v>
      </c>
      <c r="AJ494" s="180" t="s">
        <v>27605</v>
      </c>
      <c r="AK494" s="53" t="s">
        <v>8056</v>
      </c>
      <c r="AL494" s="53" t="s">
        <v>9831</v>
      </c>
      <c r="AM494" s="75" t="s">
        <v>17442</v>
      </c>
      <c r="AN494" s="58" t="s">
        <v>11713</v>
      </c>
      <c r="AO494" s="53" t="s">
        <v>21085</v>
      </c>
      <c r="AP494" s="179" t="s">
        <v>14922</v>
      </c>
      <c r="AQ494" s="179" t="s">
        <v>8135</v>
      </c>
      <c r="AR494" s="55" t="s">
        <v>23071</v>
      </c>
      <c r="AS494" s="53" t="s">
        <v>20895</v>
      </c>
      <c r="AT494" s="53" t="s">
        <v>20553</v>
      </c>
      <c r="AU494" s="180" t="s">
        <v>27348</v>
      </c>
      <c r="AV494" s="55" t="s">
        <v>23437</v>
      </c>
      <c r="AW494" s="53" t="s">
        <v>33660</v>
      </c>
      <c r="AX494" s="53" t="s">
        <v>30041</v>
      </c>
      <c r="AY494" s="53" t="s">
        <v>21361</v>
      </c>
      <c r="AZ494" s="62" t="s">
        <v>8007</v>
      </c>
      <c r="BA494" s="53" t="s">
        <v>12577</v>
      </c>
      <c r="BB494" s="53" t="s">
        <v>20273</v>
      </c>
      <c r="BC494" s="53" t="s">
        <v>8451</v>
      </c>
      <c r="BD494" s="60" t="s">
        <v>8430</v>
      </c>
      <c r="BE494" s="180" t="s">
        <v>28135</v>
      </c>
      <c r="BF494" s="53" t="s">
        <v>36167</v>
      </c>
      <c r="BG494" s="53" t="s">
        <v>27950</v>
      </c>
      <c r="BH494" s="53" t="s">
        <v>8425</v>
      </c>
      <c r="BI494" s="183" t="s">
        <v>28308</v>
      </c>
      <c r="BJ494" s="53"/>
      <c r="BL494" s="70" t="s">
        <v>18164</v>
      </c>
      <c r="BM494" s="179" t="s">
        <v>24508</v>
      </c>
      <c r="BN494" s="53" t="s">
        <v>8406</v>
      </c>
      <c r="BO494" s="179" t="s">
        <v>35938</v>
      </c>
      <c r="BQ494" s="53" t="s">
        <v>19268</v>
      </c>
      <c r="BR494" s="53" t="s">
        <v>10353</v>
      </c>
      <c r="BS494" s="53" t="s">
        <v>26438</v>
      </c>
      <c r="BV494" s="179" t="s">
        <v>10853</v>
      </c>
      <c r="BW494" s="53"/>
      <c r="BX494" s="53"/>
      <c r="BZ494" s="179" t="s">
        <v>14473</v>
      </c>
      <c r="CA494" s="53" t="s">
        <v>19056</v>
      </c>
      <c r="CC494" s="53" t="s">
        <v>20821</v>
      </c>
      <c r="CD494" s="180" t="s">
        <v>28719</v>
      </c>
      <c r="CE494" s="183" t="s">
        <v>15603</v>
      </c>
      <c r="CF494" s="180" t="s">
        <v>20022</v>
      </c>
      <c r="CG494" s="179" t="s">
        <v>14473</v>
      </c>
      <c r="CH494" s="53"/>
      <c r="CI494" s="180"/>
      <c r="CJ494" s="53" t="s">
        <v>11356</v>
      </c>
      <c r="CK494" s="53"/>
      <c r="CL494" s="53"/>
      <c r="CM494" s="183" t="s">
        <v>22087</v>
      </c>
      <c r="CN494" s="53" t="s">
        <v>17076</v>
      </c>
      <c r="CO494" s="53" t="s">
        <v>19680</v>
      </c>
      <c r="CP494" s="183" t="s">
        <v>17699</v>
      </c>
      <c r="CQ494" s="53" t="s">
        <v>18424</v>
      </c>
      <c r="CR494" s="58" t="s">
        <v>13417</v>
      </c>
      <c r="CT494" s="179" t="s">
        <v>16289</v>
      </c>
      <c r="CV494" s="179" t="s">
        <v>15799</v>
      </c>
      <c r="FD494" s="215"/>
      <c r="FI494" s="52">
        <v>1682</v>
      </c>
      <c r="FK494" s="179" t="s">
        <v>26940</v>
      </c>
    </row>
    <row r="495" spans="1:173" ht="20" customHeight="1">
      <c r="A495" s="181">
        <v>851</v>
      </c>
      <c r="B495" s="53">
        <v>355</v>
      </c>
      <c r="C495" s="70">
        <v>1683</v>
      </c>
      <c r="D495" s="55" t="s">
        <v>72</v>
      </c>
      <c r="E495" s="54" t="s">
        <v>302</v>
      </c>
      <c r="F495" s="56" t="s">
        <v>1651</v>
      </c>
      <c r="G495" s="55" t="s">
        <v>191</v>
      </c>
      <c r="H495" s="55" t="s">
        <v>83</v>
      </c>
      <c r="J495" s="53"/>
      <c r="K495" s="63" t="s">
        <v>180</v>
      </c>
      <c r="L495" s="63" t="s">
        <v>1589</v>
      </c>
      <c r="M495" s="63"/>
      <c r="N495" s="63" t="s">
        <v>131</v>
      </c>
      <c r="O495" s="63"/>
      <c r="P495" s="63" t="s">
        <v>1590</v>
      </c>
      <c r="X495" s="180" t="s">
        <v>1600</v>
      </c>
      <c r="Y495" s="180" t="s">
        <v>19748</v>
      </c>
      <c r="Z495" s="180" t="s">
        <v>27077</v>
      </c>
      <c r="AA495" s="180" t="s">
        <v>23720</v>
      </c>
      <c r="AB495" s="53" t="s">
        <v>28997</v>
      </c>
      <c r="AC495" s="183" t="s">
        <v>29651</v>
      </c>
      <c r="AD495" s="53" t="s">
        <v>28522</v>
      </c>
      <c r="AE495" s="53" t="s">
        <v>9084</v>
      </c>
      <c r="AF495" s="53" t="s">
        <v>26229</v>
      </c>
      <c r="AG495" s="53" t="s">
        <v>11086</v>
      </c>
      <c r="AH495" s="53"/>
      <c r="AI495" s="53" t="s">
        <v>16640</v>
      </c>
      <c r="AJ495" s="180" t="s">
        <v>27606</v>
      </c>
      <c r="AK495" s="53" t="s">
        <v>7962</v>
      </c>
      <c r="AL495" s="53" t="s">
        <v>9832</v>
      </c>
      <c r="AM495" s="75" t="s">
        <v>1286</v>
      </c>
      <c r="AN495" s="58" t="s">
        <v>10385</v>
      </c>
      <c r="AO495" s="53" t="s">
        <v>21086</v>
      </c>
      <c r="AP495" s="179" t="s">
        <v>13082</v>
      </c>
      <c r="AR495" s="55" t="s">
        <v>23072</v>
      </c>
      <c r="AS495" s="53" t="s">
        <v>9202</v>
      </c>
      <c r="AT495" s="53" t="s">
        <v>20554</v>
      </c>
      <c r="AU495" s="180" t="s">
        <v>27349</v>
      </c>
      <c r="AV495" s="55" t="s">
        <v>23438</v>
      </c>
      <c r="AW495" s="53" t="s">
        <v>10553</v>
      </c>
      <c r="AX495" s="53" t="s">
        <v>30042</v>
      </c>
      <c r="AY495" s="53" t="s">
        <v>8476</v>
      </c>
      <c r="AZ495" s="62" t="s">
        <v>15197</v>
      </c>
      <c r="BA495" s="53" t="s">
        <v>12551</v>
      </c>
      <c r="BB495" s="53" t="s">
        <v>20274</v>
      </c>
      <c r="BC495" s="53" t="s">
        <v>26607</v>
      </c>
      <c r="BD495" s="60" t="s">
        <v>8431</v>
      </c>
      <c r="BE495" s="180" t="s">
        <v>28136</v>
      </c>
      <c r="BF495" s="53" t="s">
        <v>36168</v>
      </c>
      <c r="BG495" s="53" t="s">
        <v>16057</v>
      </c>
      <c r="BH495" s="53" t="s">
        <v>21898</v>
      </c>
      <c r="BI495" s="183"/>
      <c r="BJ495" s="53" t="s">
        <v>19873</v>
      </c>
      <c r="BL495" s="70" t="s">
        <v>18165</v>
      </c>
      <c r="BM495" s="179" t="s">
        <v>24509</v>
      </c>
      <c r="BN495" s="53"/>
      <c r="BO495" s="179" t="s">
        <v>35938</v>
      </c>
      <c r="BQ495" s="53" t="s">
        <v>19269</v>
      </c>
      <c r="BR495" s="53" t="s">
        <v>10352</v>
      </c>
      <c r="BS495" s="53" t="s">
        <v>26439</v>
      </c>
      <c r="BV495" s="179" t="s">
        <v>10854</v>
      </c>
      <c r="BW495" s="180" t="s">
        <v>36445</v>
      </c>
      <c r="BX495" s="53"/>
      <c r="BZ495" s="179" t="s">
        <v>14473</v>
      </c>
      <c r="CA495" s="53" t="s">
        <v>19049</v>
      </c>
      <c r="CC495" s="53" t="s">
        <v>25251</v>
      </c>
      <c r="CD495" s="180" t="s">
        <v>28720</v>
      </c>
      <c r="CE495" s="183" t="s">
        <v>7978</v>
      </c>
      <c r="CF495" s="180" t="s">
        <v>20023</v>
      </c>
      <c r="CG495" s="179" t="s">
        <v>14473</v>
      </c>
      <c r="CH495" s="53"/>
      <c r="CI495" s="180"/>
      <c r="CJ495" s="53" t="s">
        <v>11356</v>
      </c>
      <c r="CK495" s="53" t="s">
        <v>19873</v>
      </c>
      <c r="CL495" s="62" t="s">
        <v>15993</v>
      </c>
      <c r="CM495" s="183" t="s">
        <v>17426</v>
      </c>
      <c r="CN495" s="53" t="s">
        <v>17077</v>
      </c>
      <c r="CO495" s="53" t="s">
        <v>19681</v>
      </c>
      <c r="CP495" s="183" t="s">
        <v>17700</v>
      </c>
      <c r="CQ495" s="53" t="s">
        <v>8990</v>
      </c>
      <c r="CR495" s="58" t="s">
        <v>13417</v>
      </c>
      <c r="CT495" s="179" t="s">
        <v>16279</v>
      </c>
      <c r="CV495" s="179" t="s">
        <v>15800</v>
      </c>
      <c r="EL495" s="146" t="s">
        <v>29842</v>
      </c>
      <c r="EM495" s="105" t="s">
        <v>29843</v>
      </c>
      <c r="EO495" s="105"/>
      <c r="ER495" s="51" t="s">
        <v>35597</v>
      </c>
      <c r="ES495" s="53" t="s">
        <v>35596</v>
      </c>
      <c r="FD495" s="215"/>
      <c r="FI495" s="52">
        <v>1683</v>
      </c>
      <c r="FK495" s="179" t="s">
        <v>26940</v>
      </c>
      <c r="FP495" s="267">
        <v>1683</v>
      </c>
      <c r="FQ495" s="267" t="s">
        <v>37188</v>
      </c>
    </row>
    <row r="496" spans="1:173" ht="20" customHeight="1">
      <c r="A496" s="181">
        <v>853</v>
      </c>
      <c r="B496" s="53">
        <v>356</v>
      </c>
      <c r="C496" s="70">
        <v>1684</v>
      </c>
      <c r="D496" s="55" t="s">
        <v>72</v>
      </c>
      <c r="E496" s="54" t="s">
        <v>137</v>
      </c>
      <c r="F496" s="56" t="s">
        <v>1655</v>
      </c>
      <c r="G496" s="55" t="s">
        <v>9</v>
      </c>
      <c r="H496" s="55" t="s">
        <v>389</v>
      </c>
      <c r="J496" s="53"/>
      <c r="K496" s="63" t="s">
        <v>188</v>
      </c>
      <c r="L496" s="63" t="s">
        <v>1586</v>
      </c>
      <c r="M496" s="63"/>
      <c r="N496" s="63" t="s">
        <v>79</v>
      </c>
      <c r="O496" s="63"/>
      <c r="P496" s="63" t="s">
        <v>1587</v>
      </c>
      <c r="S496" s="298" t="s">
        <v>54</v>
      </c>
      <c r="T496" s="298" t="s">
        <v>1582</v>
      </c>
      <c r="U496" s="298"/>
      <c r="V496" s="298" t="s">
        <v>389</v>
      </c>
      <c r="X496" s="180" t="s">
        <v>1581</v>
      </c>
      <c r="Y496" s="180" t="s">
        <v>22725</v>
      </c>
      <c r="Z496" s="180" t="s">
        <v>1658</v>
      </c>
      <c r="AA496" s="180" t="s">
        <v>23711</v>
      </c>
      <c r="AB496" s="53" t="s">
        <v>1519</v>
      </c>
      <c r="AC496" s="183" t="s">
        <v>29651</v>
      </c>
      <c r="AD496" s="53" t="s">
        <v>28523</v>
      </c>
      <c r="AE496" s="53" t="s">
        <v>9085</v>
      </c>
      <c r="AF496" s="53" t="s">
        <v>26230</v>
      </c>
      <c r="AG496" s="53" t="s">
        <v>10443</v>
      </c>
      <c r="AH496" s="53" t="s">
        <v>29295</v>
      </c>
      <c r="AI496" s="53" t="s">
        <v>16641</v>
      </c>
      <c r="AJ496" s="180" t="s">
        <v>27607</v>
      </c>
      <c r="AK496" s="53" t="s">
        <v>8057</v>
      </c>
      <c r="AL496" s="53" t="s">
        <v>9833</v>
      </c>
      <c r="AM496" s="75" t="s">
        <v>15275</v>
      </c>
      <c r="AN496" s="58" t="s">
        <v>8994</v>
      </c>
      <c r="AO496" s="53" t="s">
        <v>21087</v>
      </c>
      <c r="AP496" s="179" t="s">
        <v>14918</v>
      </c>
      <c r="AQ496" s="179" t="s">
        <v>12544</v>
      </c>
      <c r="AR496" s="55" t="s">
        <v>23072</v>
      </c>
      <c r="AS496" s="53" t="s">
        <v>20896</v>
      </c>
      <c r="AT496" s="53" t="s">
        <v>20555</v>
      </c>
      <c r="AU496" s="180" t="s">
        <v>27350</v>
      </c>
      <c r="AV496" s="55" t="s">
        <v>23433</v>
      </c>
      <c r="AW496" s="53" t="s">
        <v>33661</v>
      </c>
      <c r="AX496" s="53" t="s">
        <v>30043</v>
      </c>
      <c r="AY496" s="53" t="s">
        <v>21362</v>
      </c>
      <c r="AZ496" s="62" t="s">
        <v>15198</v>
      </c>
      <c r="BA496" s="53" t="s">
        <v>12575</v>
      </c>
      <c r="BB496" s="53" t="s">
        <v>20273</v>
      </c>
      <c r="BC496" s="53" t="s">
        <v>26608</v>
      </c>
      <c r="BD496" s="60" t="s">
        <v>8432</v>
      </c>
      <c r="BE496" s="180" t="s">
        <v>28135</v>
      </c>
      <c r="BF496" s="53" t="s">
        <v>36169</v>
      </c>
      <c r="BG496" s="53" t="s">
        <v>27951</v>
      </c>
      <c r="BH496" s="53" t="s">
        <v>21893</v>
      </c>
      <c r="BI496" s="183" t="s">
        <v>28309</v>
      </c>
      <c r="BJ496" s="53" t="s">
        <v>23364</v>
      </c>
      <c r="BL496" s="70" t="s">
        <v>18166</v>
      </c>
      <c r="BM496" s="179" t="s">
        <v>24510</v>
      </c>
      <c r="BN496" s="53" t="s">
        <v>8406</v>
      </c>
      <c r="BO496" s="179" t="s">
        <v>35938</v>
      </c>
      <c r="BQ496" s="53" t="s">
        <v>19270</v>
      </c>
      <c r="BR496" s="53" t="s">
        <v>10352</v>
      </c>
      <c r="BS496" s="53" t="s">
        <v>26440</v>
      </c>
      <c r="BV496" s="179" t="s">
        <v>10854</v>
      </c>
      <c r="BW496" s="53"/>
      <c r="BX496" s="53"/>
      <c r="BZ496" s="179" t="s">
        <v>14473</v>
      </c>
      <c r="CA496" s="53" t="s">
        <v>9849</v>
      </c>
      <c r="CC496" s="53" t="s">
        <v>20519</v>
      </c>
      <c r="CD496" s="180" t="s">
        <v>13424</v>
      </c>
      <c r="CE496" s="183" t="s">
        <v>15604</v>
      </c>
      <c r="CF496" s="180" t="s">
        <v>20024</v>
      </c>
      <c r="CG496" s="179" t="s">
        <v>14473</v>
      </c>
      <c r="CH496" s="53"/>
      <c r="CI496" s="180"/>
      <c r="CJ496" s="53" t="s">
        <v>11356</v>
      </c>
      <c r="CK496" s="53" t="s">
        <v>19874</v>
      </c>
      <c r="CL496" s="62" t="s">
        <v>15996</v>
      </c>
      <c r="CM496" s="183" t="s">
        <v>10858</v>
      </c>
      <c r="CN496" s="53"/>
      <c r="CO496" s="53" t="s">
        <v>19682</v>
      </c>
      <c r="CP496" s="183" t="s">
        <v>17700</v>
      </c>
      <c r="CQ496" s="53" t="s">
        <v>1567</v>
      </c>
      <c r="CR496" s="58" t="s">
        <v>13422</v>
      </c>
      <c r="CT496" s="179" t="s">
        <v>16279</v>
      </c>
      <c r="CV496" s="179" t="s">
        <v>15801</v>
      </c>
      <c r="ER496" s="51" t="s">
        <v>35599</v>
      </c>
      <c r="ES496" s="53" t="s">
        <v>35598</v>
      </c>
      <c r="EZ496" s="182" t="s">
        <v>36696</v>
      </c>
      <c r="FA496" s="183" t="s">
        <v>36693</v>
      </c>
      <c r="FD496" s="215"/>
      <c r="FI496" s="52">
        <v>1684</v>
      </c>
      <c r="FK496" s="179" t="s">
        <v>26940</v>
      </c>
    </row>
    <row r="497" spans="1:173" ht="20" customHeight="1">
      <c r="A497" s="181">
        <v>855</v>
      </c>
      <c r="B497" s="53">
        <v>357</v>
      </c>
      <c r="C497" s="70">
        <v>1685</v>
      </c>
      <c r="D497" s="55" t="s">
        <v>72</v>
      </c>
      <c r="E497" s="54" t="s">
        <v>40</v>
      </c>
      <c r="F497" s="56" t="s">
        <v>1647</v>
      </c>
      <c r="G497" s="55" t="s">
        <v>9</v>
      </c>
      <c r="H497" s="55" t="s">
        <v>46</v>
      </c>
      <c r="J497" s="53"/>
      <c r="K497" s="63" t="s">
        <v>345</v>
      </c>
      <c r="L497" s="63" t="s">
        <v>1579</v>
      </c>
      <c r="M497" s="63"/>
      <c r="N497" s="63" t="s">
        <v>79</v>
      </c>
      <c r="O497" s="63"/>
      <c r="P497" s="63" t="s">
        <v>1580</v>
      </c>
      <c r="S497" s="298" t="s">
        <v>258</v>
      </c>
      <c r="T497" s="298" t="s">
        <v>1575</v>
      </c>
      <c r="U497" s="298"/>
      <c r="V497" s="298" t="s">
        <v>131</v>
      </c>
      <c r="X497" s="180" t="s">
        <v>1588</v>
      </c>
      <c r="Y497" s="180" t="s">
        <v>22726</v>
      </c>
      <c r="Z497" s="180" t="s">
        <v>26249</v>
      </c>
      <c r="AA497" s="180" t="s">
        <v>23711</v>
      </c>
      <c r="AB497" s="53" t="s">
        <v>19852</v>
      </c>
      <c r="AC497" s="183" t="s">
        <v>29652</v>
      </c>
      <c r="AD497" s="53" t="s">
        <v>28524</v>
      </c>
      <c r="AE497" s="53" t="s">
        <v>9086</v>
      </c>
      <c r="AF497" s="53" t="s">
        <v>26231</v>
      </c>
      <c r="AG497" s="53" t="s">
        <v>12087</v>
      </c>
      <c r="AH497" s="53"/>
      <c r="AI497" s="53" t="s">
        <v>16642</v>
      </c>
      <c r="AJ497" s="180" t="s">
        <v>27607</v>
      </c>
      <c r="AK497" s="53" t="s">
        <v>8007</v>
      </c>
      <c r="AL497" s="53" t="s">
        <v>9834</v>
      </c>
      <c r="AM497" s="75" t="s">
        <v>8576</v>
      </c>
      <c r="AN497" s="58" t="s">
        <v>11755</v>
      </c>
      <c r="AO497" s="53" t="s">
        <v>21088</v>
      </c>
      <c r="AP497" s="179" t="s">
        <v>14923</v>
      </c>
      <c r="AR497" s="55" t="s">
        <v>23063</v>
      </c>
      <c r="AS497" s="53" t="s">
        <v>20896</v>
      </c>
      <c r="AT497" s="53" t="s">
        <v>20556</v>
      </c>
      <c r="AU497" s="180" t="s">
        <v>27350</v>
      </c>
      <c r="AV497" s="55" t="s">
        <v>23439</v>
      </c>
      <c r="AW497" s="53" t="s">
        <v>33661</v>
      </c>
      <c r="AX497" s="53" t="s">
        <v>30044</v>
      </c>
      <c r="AY497" s="53" t="s">
        <v>21363</v>
      </c>
      <c r="AZ497" s="62" t="s">
        <v>15199</v>
      </c>
      <c r="BA497" s="53" t="s">
        <v>12575</v>
      </c>
      <c r="BB497" s="53" t="s">
        <v>20275</v>
      </c>
      <c r="BC497" s="53" t="s">
        <v>26609</v>
      </c>
      <c r="BD497" s="60" t="s">
        <v>8425</v>
      </c>
      <c r="BE497" s="180" t="s">
        <v>28137</v>
      </c>
      <c r="BF497" s="53" t="s">
        <v>36170</v>
      </c>
      <c r="BG497" s="53" t="s">
        <v>15664</v>
      </c>
      <c r="BH497" s="53" t="s">
        <v>21899</v>
      </c>
      <c r="BI497" s="183"/>
      <c r="BJ497" s="53" t="s">
        <v>23364</v>
      </c>
      <c r="BL497" s="70" t="s">
        <v>18161</v>
      </c>
      <c r="BM497" s="179" t="s">
        <v>24511</v>
      </c>
      <c r="BN497" s="53" t="s">
        <v>11114</v>
      </c>
      <c r="BO497" s="179" t="s">
        <v>35938</v>
      </c>
      <c r="BQ497" s="53" t="s">
        <v>19271</v>
      </c>
      <c r="BR497" s="53" t="s">
        <v>10355</v>
      </c>
      <c r="BS497" s="53" t="s">
        <v>26441</v>
      </c>
      <c r="BV497" s="179" t="s">
        <v>10855</v>
      </c>
      <c r="BW497" s="180" t="s">
        <v>36446</v>
      </c>
      <c r="BX497" s="53"/>
      <c r="BZ497" s="179" t="s">
        <v>14473</v>
      </c>
      <c r="CA497" s="53" t="s">
        <v>19057</v>
      </c>
      <c r="CC497" s="53" t="s">
        <v>25252</v>
      </c>
      <c r="CD497" s="180" t="s">
        <v>28721</v>
      </c>
      <c r="CE497" s="183" t="s">
        <v>15730</v>
      </c>
      <c r="CF497" s="180" t="s">
        <v>20025</v>
      </c>
      <c r="CG497" s="179" t="s">
        <v>14473</v>
      </c>
      <c r="CH497" s="53"/>
      <c r="CI497" s="180"/>
      <c r="CJ497" s="53" t="s">
        <v>11356</v>
      </c>
      <c r="CK497" s="53" t="s">
        <v>19874</v>
      </c>
      <c r="CL497" s="62" t="s">
        <v>15997</v>
      </c>
      <c r="CM497" s="183" t="s">
        <v>22088</v>
      </c>
      <c r="CN497" s="53"/>
      <c r="CO497" s="53" t="s">
        <v>19683</v>
      </c>
      <c r="CP497" s="183" t="s">
        <v>17701</v>
      </c>
      <c r="CQ497" s="53" t="s">
        <v>1824</v>
      </c>
      <c r="CR497" s="58" t="s">
        <v>13422</v>
      </c>
      <c r="CT497" s="179" t="s">
        <v>16285</v>
      </c>
      <c r="CV497" s="179" t="s">
        <v>11550</v>
      </c>
      <c r="EL497" s="146" t="s">
        <v>29844</v>
      </c>
      <c r="EM497" s="105" t="s">
        <v>37446</v>
      </c>
      <c r="EO497" s="105"/>
      <c r="EV497" s="146"/>
      <c r="EW497" s="105"/>
      <c r="EZ497" s="182" t="s">
        <v>36697</v>
      </c>
      <c r="FA497" s="183" t="s">
        <v>36698</v>
      </c>
      <c r="FB497" s="182" t="s">
        <v>36640</v>
      </c>
      <c r="FC497" s="183" t="s">
        <v>36641</v>
      </c>
      <c r="FD497" s="215"/>
      <c r="FI497" s="52">
        <v>1685</v>
      </c>
      <c r="FK497" s="179" t="s">
        <v>26941</v>
      </c>
      <c r="FP497" s="267">
        <v>1685</v>
      </c>
      <c r="FQ497" s="267" t="s">
        <v>37189</v>
      </c>
    </row>
    <row r="498" spans="1:173" ht="20" customHeight="1">
      <c r="A498" s="181">
        <v>857</v>
      </c>
      <c r="B498" s="53">
        <v>358</v>
      </c>
      <c r="C498" s="70">
        <v>1686</v>
      </c>
      <c r="D498" s="55" t="s">
        <v>72</v>
      </c>
      <c r="E498" s="54" t="s">
        <v>33</v>
      </c>
      <c r="F498" s="56" t="s">
        <v>1629</v>
      </c>
      <c r="G498" s="55" t="s">
        <v>9</v>
      </c>
      <c r="H498" s="55" t="s">
        <v>79</v>
      </c>
      <c r="J498" s="53"/>
      <c r="K498" s="63" t="s">
        <v>258</v>
      </c>
      <c r="L498" s="63" t="s">
        <v>1572</v>
      </c>
      <c r="M498" s="63"/>
      <c r="N498" s="63" t="s">
        <v>131</v>
      </c>
      <c r="O498" s="63"/>
      <c r="P498" s="63" t="s">
        <v>1573</v>
      </c>
      <c r="S498" s="298" t="s">
        <v>258</v>
      </c>
      <c r="T498" s="298" t="s">
        <v>1568</v>
      </c>
      <c r="U498" s="298"/>
      <c r="V498" s="299" t="s">
        <v>143</v>
      </c>
      <c r="X498" s="180" t="s">
        <v>1632</v>
      </c>
      <c r="Y498" s="180" t="s">
        <v>19748</v>
      </c>
      <c r="Z498" s="180" t="s">
        <v>27078</v>
      </c>
      <c r="AA498" s="180" t="s">
        <v>23721</v>
      </c>
      <c r="AB498" s="53" t="s">
        <v>29039</v>
      </c>
      <c r="AC498" s="183" t="s">
        <v>29653</v>
      </c>
      <c r="AD498" s="53" t="s">
        <v>28525</v>
      </c>
      <c r="AE498" s="53" t="s">
        <v>9087</v>
      </c>
      <c r="AF498" s="53" t="s">
        <v>26232</v>
      </c>
      <c r="AG498" s="53" t="s">
        <v>11087</v>
      </c>
      <c r="AH498" s="53"/>
      <c r="AI498" s="53" t="s">
        <v>16643</v>
      </c>
      <c r="AJ498" s="53" t="s">
        <v>27608</v>
      </c>
      <c r="AK498" s="53" t="s">
        <v>8007</v>
      </c>
      <c r="AL498" s="53" t="s">
        <v>9812</v>
      </c>
      <c r="AM498" s="75" t="s">
        <v>17431</v>
      </c>
      <c r="AN498" s="58" t="s">
        <v>11756</v>
      </c>
      <c r="AO498" s="53" t="s">
        <v>21089</v>
      </c>
      <c r="AP498" s="179" t="s">
        <v>14924</v>
      </c>
      <c r="AQ498" s="179" t="s">
        <v>24778</v>
      </c>
      <c r="AR498" s="55" t="s">
        <v>23073</v>
      </c>
      <c r="AS498" s="53" t="s">
        <v>20897</v>
      </c>
      <c r="AT498" s="53" t="s">
        <v>20556</v>
      </c>
      <c r="AU498" s="180" t="s">
        <v>27351</v>
      </c>
      <c r="AV498" s="55" t="s">
        <v>23439</v>
      </c>
      <c r="AW498" s="53" t="s">
        <v>33662</v>
      </c>
      <c r="AX498" s="53" t="s">
        <v>30150</v>
      </c>
      <c r="AY498" s="53" t="s">
        <v>21364</v>
      </c>
      <c r="AZ498" s="62" t="s">
        <v>7637</v>
      </c>
      <c r="BA498" s="53" t="s">
        <v>12578</v>
      </c>
      <c r="BB498" s="53" t="s">
        <v>20276</v>
      </c>
      <c r="BC498" s="53" t="s">
        <v>26610</v>
      </c>
      <c r="BD498" s="60" t="s">
        <v>8433</v>
      </c>
      <c r="BE498" s="180" t="s">
        <v>28137</v>
      </c>
      <c r="BF498" s="53" t="s">
        <v>36171</v>
      </c>
      <c r="BG498" s="53" t="s">
        <v>27952</v>
      </c>
      <c r="BH498" s="53" t="s">
        <v>21900</v>
      </c>
      <c r="BI498" s="183" t="s">
        <v>28310</v>
      </c>
      <c r="BJ498" s="53"/>
      <c r="BL498" s="70" t="s">
        <v>18167</v>
      </c>
      <c r="BM498" s="179" t="s">
        <v>24511</v>
      </c>
      <c r="BN498" s="53"/>
      <c r="BO498" s="179" t="s">
        <v>35938</v>
      </c>
      <c r="BQ498" s="53" t="s">
        <v>19272</v>
      </c>
      <c r="BR498" s="53" t="s">
        <v>10356</v>
      </c>
      <c r="BS498" s="53" t="s">
        <v>26442</v>
      </c>
      <c r="BV498" s="179" t="s">
        <v>10855</v>
      </c>
      <c r="BW498" s="53"/>
      <c r="BX498" s="53"/>
      <c r="BZ498" s="179" t="s">
        <v>14473</v>
      </c>
      <c r="CA498" s="53" t="s">
        <v>9910</v>
      </c>
      <c r="CC498" s="53" t="s">
        <v>22826</v>
      </c>
      <c r="CD498" s="180" t="s">
        <v>28721</v>
      </c>
      <c r="CE498" s="183" t="s">
        <v>15605</v>
      </c>
      <c r="CF498" s="180" t="s">
        <v>15336</v>
      </c>
      <c r="CG498" s="179" t="s">
        <v>14473</v>
      </c>
      <c r="CH498" s="53"/>
      <c r="CI498" s="180"/>
      <c r="CJ498" s="53" t="s">
        <v>10015</v>
      </c>
      <c r="CK498" s="53"/>
      <c r="CL498" s="62" t="s">
        <v>15998</v>
      </c>
      <c r="CM498" s="183" t="s">
        <v>8995</v>
      </c>
      <c r="CN498" s="53"/>
      <c r="CO498" s="53" t="s">
        <v>19679</v>
      </c>
      <c r="CP498" s="183" t="s">
        <v>17701</v>
      </c>
      <c r="CQ498" s="53" t="s">
        <v>8585</v>
      </c>
      <c r="CR498" s="58" t="s">
        <v>13423</v>
      </c>
      <c r="CT498" s="179" t="s">
        <v>16285</v>
      </c>
      <c r="CV498" s="179" t="s">
        <v>15802</v>
      </c>
      <c r="FD498" s="215"/>
      <c r="FI498" s="52">
        <v>1686</v>
      </c>
      <c r="FK498" s="179" t="s">
        <v>26941</v>
      </c>
    </row>
    <row r="499" spans="1:173" ht="20" customHeight="1">
      <c r="A499" s="181">
        <v>859</v>
      </c>
      <c r="B499" s="53">
        <v>359</v>
      </c>
      <c r="C499" s="70">
        <v>1687</v>
      </c>
      <c r="D499" s="55" t="s">
        <v>72</v>
      </c>
      <c r="E499" s="54" t="s">
        <v>33</v>
      </c>
      <c r="F499" s="56" t="s">
        <v>1633</v>
      </c>
      <c r="G499" s="55" t="s">
        <v>9</v>
      </c>
      <c r="H499" s="55" t="s">
        <v>143</v>
      </c>
      <c r="J499" s="53"/>
      <c r="K499" s="63" t="s">
        <v>33</v>
      </c>
      <c r="L499" s="63" t="s">
        <v>1565</v>
      </c>
      <c r="M499" s="63"/>
      <c r="N499" s="63" t="s">
        <v>7225</v>
      </c>
      <c r="O499" s="63"/>
      <c r="P499" s="63" t="s">
        <v>1566</v>
      </c>
      <c r="S499" s="298" t="s">
        <v>1563</v>
      </c>
      <c r="T499" s="298" t="s">
        <v>1562</v>
      </c>
      <c r="U499" s="298"/>
      <c r="V499" s="298" t="s">
        <v>131</v>
      </c>
      <c r="X499" s="180" t="s">
        <v>13719</v>
      </c>
      <c r="Y499" s="180" t="s">
        <v>22727</v>
      </c>
      <c r="Z499" s="180" t="s">
        <v>1585</v>
      </c>
      <c r="AA499" s="180" t="s">
        <v>23721</v>
      </c>
      <c r="AB499" s="53" t="s">
        <v>29040</v>
      </c>
      <c r="AC499" s="183" t="s">
        <v>29654</v>
      </c>
      <c r="AD499" s="53" t="s">
        <v>28526</v>
      </c>
      <c r="AE499" s="53" t="s">
        <v>9088</v>
      </c>
      <c r="AF499" s="53" t="s">
        <v>26233</v>
      </c>
      <c r="AG499" s="53" t="s">
        <v>11088</v>
      </c>
      <c r="AH499" s="53" t="s">
        <v>29296</v>
      </c>
      <c r="AI499" s="53" t="s">
        <v>16644</v>
      </c>
      <c r="AJ499" s="180" t="s">
        <v>27609</v>
      </c>
      <c r="AK499" s="53" t="s">
        <v>8058</v>
      </c>
      <c r="AL499" s="53" t="s">
        <v>9835</v>
      </c>
      <c r="AM499" s="75" t="s">
        <v>17680</v>
      </c>
      <c r="AN499" s="58" t="s">
        <v>11757</v>
      </c>
      <c r="AO499" s="53" t="s">
        <v>21090</v>
      </c>
      <c r="AP499" s="179" t="s">
        <v>10891</v>
      </c>
      <c r="AQ499" s="179" t="s">
        <v>24777</v>
      </c>
      <c r="AR499" s="55" t="s">
        <v>23074</v>
      </c>
      <c r="AS499" s="53" t="s">
        <v>20898</v>
      </c>
      <c r="AT499" s="53" t="s">
        <v>20557</v>
      </c>
      <c r="AU499" s="180" t="s">
        <v>27352</v>
      </c>
      <c r="AV499" s="55" t="s">
        <v>23440</v>
      </c>
      <c r="AW499" s="53" t="s">
        <v>33663</v>
      </c>
      <c r="AX499" s="53" t="s">
        <v>30151</v>
      </c>
      <c r="AY499" s="53" t="s">
        <v>16949</v>
      </c>
      <c r="AZ499" s="62" t="s">
        <v>15200</v>
      </c>
      <c r="BA499" s="53" t="s">
        <v>12579</v>
      </c>
      <c r="BB499" s="53" t="s">
        <v>20276</v>
      </c>
      <c r="BC499" s="53" t="s">
        <v>26611</v>
      </c>
      <c r="BD499" s="60" t="s">
        <v>8434</v>
      </c>
      <c r="BE499" s="180" t="s">
        <v>28138</v>
      </c>
      <c r="BF499" s="53" t="s">
        <v>36172</v>
      </c>
      <c r="BG499" s="53" t="s">
        <v>27953</v>
      </c>
      <c r="BH499" s="53" t="s">
        <v>21898</v>
      </c>
      <c r="BI499" s="183"/>
      <c r="BJ499" s="53"/>
      <c r="BL499" s="179" t="s">
        <v>18168</v>
      </c>
      <c r="BM499" s="179" t="s">
        <v>24512</v>
      </c>
      <c r="BN499" s="53" t="s">
        <v>21657</v>
      </c>
      <c r="BO499" s="179" t="s">
        <v>35938</v>
      </c>
      <c r="BQ499" s="53" t="s">
        <v>19273</v>
      </c>
      <c r="BR499" s="53" t="s">
        <v>10352</v>
      </c>
      <c r="BS499" s="53" t="s">
        <v>26441</v>
      </c>
      <c r="BU499" s="183" t="s">
        <v>15092</v>
      </c>
      <c r="BV499" s="179" t="s">
        <v>10856</v>
      </c>
      <c r="BW499" s="180" t="s">
        <v>36447</v>
      </c>
      <c r="BX499" s="53"/>
      <c r="BZ499" s="179" t="s">
        <v>14473</v>
      </c>
      <c r="CA499" s="53" t="s">
        <v>9878</v>
      </c>
      <c r="CC499" s="53" t="s">
        <v>25253</v>
      </c>
      <c r="CD499" s="180" t="s">
        <v>26441</v>
      </c>
      <c r="CE499" s="183" t="s">
        <v>15596</v>
      </c>
      <c r="CF499" s="180" t="s">
        <v>10468</v>
      </c>
      <c r="CG499" s="179" t="s">
        <v>14479</v>
      </c>
      <c r="CH499" s="53"/>
      <c r="CI499" s="180"/>
      <c r="CJ499" s="53" t="s">
        <v>11356</v>
      </c>
      <c r="CK499" s="53"/>
      <c r="CL499" s="62" t="s">
        <v>15999</v>
      </c>
      <c r="CM499" s="183" t="s">
        <v>14328</v>
      </c>
      <c r="CN499" s="53"/>
      <c r="CO499" s="53" t="s">
        <v>2139</v>
      </c>
      <c r="CP499" s="183" t="s">
        <v>17702</v>
      </c>
      <c r="CQ499" s="53" t="s">
        <v>18425</v>
      </c>
      <c r="CR499" s="58" t="s">
        <v>13424</v>
      </c>
      <c r="CT499" s="179" t="s">
        <v>16285</v>
      </c>
      <c r="CV499" s="179" t="s">
        <v>15803</v>
      </c>
      <c r="EL499" s="146" t="s">
        <v>29845</v>
      </c>
      <c r="EM499" s="105" t="s">
        <v>29846</v>
      </c>
      <c r="EO499" s="105"/>
      <c r="ER499" s="51" t="s">
        <v>35601</v>
      </c>
      <c r="ES499" s="53" t="s">
        <v>35600</v>
      </c>
      <c r="EV499" s="146"/>
      <c r="EW499" s="105"/>
      <c r="FD499" s="215"/>
      <c r="FI499" s="52">
        <v>1687</v>
      </c>
      <c r="FK499" s="179" t="s">
        <v>26941</v>
      </c>
    </row>
    <row r="500" spans="1:173" ht="20" customHeight="1">
      <c r="A500" s="181">
        <v>861</v>
      </c>
      <c r="B500" s="53">
        <v>360</v>
      </c>
      <c r="C500" s="70">
        <v>1688</v>
      </c>
      <c r="D500" s="55" t="s">
        <v>72</v>
      </c>
      <c r="E500" s="54" t="s">
        <v>33</v>
      </c>
      <c r="F500" s="56" t="s">
        <v>10793</v>
      </c>
      <c r="G500" s="56" t="s">
        <v>7682</v>
      </c>
      <c r="H500" s="55" t="s">
        <v>122</v>
      </c>
      <c r="J500" s="53"/>
      <c r="K500" s="63" t="s">
        <v>33</v>
      </c>
      <c r="L500" s="63" t="s">
        <v>1550</v>
      </c>
      <c r="M500" s="63"/>
      <c r="N500" s="63" t="s">
        <v>7223</v>
      </c>
      <c r="O500" s="63"/>
      <c r="P500" s="63" t="s">
        <v>1552</v>
      </c>
      <c r="S500" s="298" t="s">
        <v>431</v>
      </c>
      <c r="T500" s="298" t="s">
        <v>1558</v>
      </c>
      <c r="U500" s="298"/>
      <c r="V500" s="298" t="s">
        <v>7224</v>
      </c>
      <c r="W500" s="304" t="s">
        <v>37611</v>
      </c>
      <c r="X500" s="180" t="s">
        <v>1537</v>
      </c>
      <c r="Y500" s="180" t="s">
        <v>22728</v>
      </c>
      <c r="Z500" s="180" t="s">
        <v>27079</v>
      </c>
      <c r="AA500" s="180" t="s">
        <v>23722</v>
      </c>
      <c r="AB500" s="53" t="s">
        <v>29041</v>
      </c>
      <c r="AC500" s="183" t="s">
        <v>29655</v>
      </c>
      <c r="AD500" s="53" t="s">
        <v>28527</v>
      </c>
      <c r="AE500" s="53" t="s">
        <v>9088</v>
      </c>
      <c r="AF500" s="53" t="s">
        <v>26234</v>
      </c>
      <c r="AG500" s="53" t="s">
        <v>1929</v>
      </c>
      <c r="AH500" s="53"/>
      <c r="AI500" s="53" t="s">
        <v>16645</v>
      </c>
      <c r="AJ500" s="53" t="s">
        <v>27610</v>
      </c>
      <c r="AK500" s="53" t="s">
        <v>8059</v>
      </c>
      <c r="AL500" s="53" t="s">
        <v>9836</v>
      </c>
      <c r="AM500" s="75" t="s">
        <v>17681</v>
      </c>
      <c r="AN500" s="58" t="s">
        <v>11758</v>
      </c>
      <c r="AO500" s="53" t="s">
        <v>21091</v>
      </c>
      <c r="AP500" s="179" t="s">
        <v>10891</v>
      </c>
      <c r="AQ500" s="179" t="s">
        <v>24779</v>
      </c>
      <c r="AR500" s="55" t="s">
        <v>23040</v>
      </c>
      <c r="AS500" s="53" t="s">
        <v>20895</v>
      </c>
      <c r="AT500" s="53" t="s">
        <v>20558</v>
      </c>
      <c r="AU500" s="180" t="s">
        <v>27353</v>
      </c>
      <c r="AV500" s="55" t="s">
        <v>23441</v>
      </c>
      <c r="AW500" s="53" t="s">
        <v>33664</v>
      </c>
      <c r="AX500" s="53" t="s">
        <v>30045</v>
      </c>
      <c r="AY500" s="53" t="s">
        <v>21365</v>
      </c>
      <c r="AZ500" s="62" t="s">
        <v>15201</v>
      </c>
      <c r="BA500" s="53" t="s">
        <v>12580</v>
      </c>
      <c r="BB500" s="53" t="s">
        <v>20277</v>
      </c>
      <c r="BC500" s="53" t="s">
        <v>26612</v>
      </c>
      <c r="BD500" s="60" t="s">
        <v>8435</v>
      </c>
      <c r="BE500" s="180" t="s">
        <v>28139</v>
      </c>
      <c r="BF500" s="53" t="s">
        <v>36173</v>
      </c>
      <c r="BG500" s="53" t="s">
        <v>17090</v>
      </c>
      <c r="BH500" s="53" t="s">
        <v>21901</v>
      </c>
      <c r="BI500" s="183" t="s">
        <v>21295</v>
      </c>
      <c r="BJ500" s="53" t="s">
        <v>23365</v>
      </c>
      <c r="BL500" s="70" t="s">
        <v>18169</v>
      </c>
      <c r="BM500" s="179" t="s">
        <v>23182</v>
      </c>
      <c r="BN500" s="53" t="s">
        <v>21658</v>
      </c>
      <c r="BO500" s="179" t="s">
        <v>35938</v>
      </c>
      <c r="BQ500" s="53" t="s">
        <v>19263</v>
      </c>
      <c r="BR500" s="53" t="s">
        <v>10357</v>
      </c>
      <c r="BS500" s="53" t="s">
        <v>26443</v>
      </c>
      <c r="BV500" s="179" t="s">
        <v>10856</v>
      </c>
      <c r="BW500" s="53"/>
      <c r="BX500" s="53"/>
      <c r="BZ500" s="179" t="s">
        <v>14473</v>
      </c>
      <c r="CA500" s="53" t="s">
        <v>10907</v>
      </c>
      <c r="CC500" s="53" t="s">
        <v>25254</v>
      </c>
      <c r="CD500" s="180" t="s">
        <v>28722</v>
      </c>
      <c r="CE500" s="183" t="s">
        <v>15606</v>
      </c>
      <c r="CF500" s="53"/>
      <c r="CG500" s="179" t="s">
        <v>14473</v>
      </c>
      <c r="CH500" s="53"/>
      <c r="CI500" s="180"/>
      <c r="CJ500" s="53" t="s">
        <v>11356</v>
      </c>
      <c r="CK500" s="53" t="s">
        <v>19875</v>
      </c>
      <c r="CL500" s="62" t="s">
        <v>16000</v>
      </c>
      <c r="CM500" s="183" t="s">
        <v>22089</v>
      </c>
      <c r="CN500" s="53"/>
      <c r="CO500" s="53" t="s">
        <v>19684</v>
      </c>
      <c r="CP500" s="183" t="s">
        <v>17702</v>
      </c>
      <c r="CQ500" s="53" t="s">
        <v>18426</v>
      </c>
      <c r="CR500" s="58" t="s">
        <v>13425</v>
      </c>
      <c r="CT500" s="179" t="s">
        <v>16290</v>
      </c>
      <c r="CV500" s="179" t="s">
        <v>15804</v>
      </c>
      <c r="EL500" s="146" t="s">
        <v>29847</v>
      </c>
      <c r="EM500" s="105" t="s">
        <v>29848</v>
      </c>
      <c r="EO500" s="105"/>
      <c r="ET500" s="57" t="s">
        <v>37128</v>
      </c>
      <c r="EU500" s="57" t="s">
        <v>37129</v>
      </c>
      <c r="EV500" s="146"/>
      <c r="EW500" s="105"/>
      <c r="FD500" s="215"/>
      <c r="FI500" s="52">
        <v>1688</v>
      </c>
      <c r="FK500" s="179" t="s">
        <v>26941</v>
      </c>
    </row>
    <row r="501" spans="1:173" ht="20" customHeight="1">
      <c r="A501" s="181">
        <v>865</v>
      </c>
      <c r="B501" s="53">
        <v>362</v>
      </c>
      <c r="C501" s="70">
        <v>1689</v>
      </c>
      <c r="D501" s="55"/>
      <c r="E501" s="54" t="s">
        <v>258</v>
      </c>
      <c r="F501" s="56" t="s">
        <v>4759</v>
      </c>
      <c r="G501" s="55" t="s">
        <v>191</v>
      </c>
      <c r="H501" s="55" t="s">
        <v>161</v>
      </c>
      <c r="J501" s="53"/>
      <c r="K501" s="63" t="s">
        <v>33</v>
      </c>
      <c r="L501" s="63" t="s">
        <v>1542</v>
      </c>
      <c r="M501" s="63"/>
      <c r="N501" s="63" t="s">
        <v>83</v>
      </c>
      <c r="O501" s="63"/>
      <c r="P501" s="63" t="s">
        <v>1544</v>
      </c>
      <c r="S501" s="298" t="s">
        <v>68</v>
      </c>
      <c r="T501" s="298" t="s">
        <v>1546</v>
      </c>
      <c r="U501" s="298"/>
      <c r="V501" s="298" t="s">
        <v>1118</v>
      </c>
      <c r="X501" s="180" t="s">
        <v>13720</v>
      </c>
      <c r="Y501" s="180" t="s">
        <v>1545</v>
      </c>
      <c r="Z501" s="180" t="s">
        <v>1585</v>
      </c>
      <c r="AA501" s="180" t="s">
        <v>23722</v>
      </c>
      <c r="AB501" s="53" t="s">
        <v>29042</v>
      </c>
      <c r="AC501" s="183" t="s">
        <v>29656</v>
      </c>
      <c r="AD501" s="53" t="s">
        <v>28528</v>
      </c>
      <c r="AE501" s="53" t="s">
        <v>9084</v>
      </c>
      <c r="AF501" s="53" t="s">
        <v>26235</v>
      </c>
      <c r="AG501" s="53" t="s">
        <v>11064</v>
      </c>
      <c r="AH501" s="53"/>
      <c r="AI501" s="53" t="s">
        <v>16646</v>
      </c>
      <c r="AJ501" s="180" t="s">
        <v>27611</v>
      </c>
      <c r="AK501" s="53" t="s">
        <v>8060</v>
      </c>
      <c r="AL501" s="53" t="s">
        <v>9837</v>
      </c>
      <c r="AM501" s="75" t="s">
        <v>17682</v>
      </c>
      <c r="AN501" s="58" t="s">
        <v>11759</v>
      </c>
      <c r="AO501" s="53" t="s">
        <v>11321</v>
      </c>
      <c r="AP501" s="179" t="s">
        <v>14925</v>
      </c>
      <c r="AR501" s="55" t="s">
        <v>23075</v>
      </c>
      <c r="AS501" s="53" t="s">
        <v>20899</v>
      </c>
      <c r="AT501" s="53" t="s">
        <v>20559</v>
      </c>
      <c r="AU501" s="180" t="s">
        <v>27354</v>
      </c>
      <c r="AV501" s="55" t="s">
        <v>23442</v>
      </c>
      <c r="AW501" s="53" t="s">
        <v>14966</v>
      </c>
      <c r="AX501" s="53" t="s">
        <v>30152</v>
      </c>
      <c r="AY501" s="53" t="s">
        <v>21366</v>
      </c>
      <c r="AZ501" s="62" t="s">
        <v>15198</v>
      </c>
      <c r="BA501" s="53" t="s">
        <v>12580</v>
      </c>
      <c r="BB501" s="53" t="s">
        <v>20278</v>
      </c>
      <c r="BC501" s="53" t="s">
        <v>26613</v>
      </c>
      <c r="BD501" s="60" t="s">
        <v>8436</v>
      </c>
      <c r="BE501" s="180" t="s">
        <v>28139</v>
      </c>
      <c r="BF501" s="53" t="s">
        <v>27637</v>
      </c>
      <c r="BG501" s="53" t="s">
        <v>27954</v>
      </c>
      <c r="BH501" s="53" t="s">
        <v>21902</v>
      </c>
      <c r="BI501" s="183"/>
      <c r="BL501" s="70" t="s">
        <v>13941</v>
      </c>
      <c r="BM501" s="179" t="s">
        <v>24513</v>
      </c>
      <c r="BN501" s="53" t="s">
        <v>21657</v>
      </c>
      <c r="BO501" s="179" t="s">
        <v>35938</v>
      </c>
      <c r="BQ501" s="53" t="s">
        <v>19274</v>
      </c>
      <c r="BR501" s="53" t="s">
        <v>10358</v>
      </c>
      <c r="BS501" s="53" t="s">
        <v>26441</v>
      </c>
      <c r="BV501" s="179" t="s">
        <v>10857</v>
      </c>
      <c r="BW501" s="180" t="s">
        <v>36448</v>
      </c>
      <c r="BX501" s="53"/>
      <c r="BZ501" s="179" t="s">
        <v>14473</v>
      </c>
      <c r="CA501" s="53" t="s">
        <v>19058</v>
      </c>
      <c r="CC501" s="53" t="s">
        <v>11217</v>
      </c>
      <c r="CD501" s="180" t="s">
        <v>28723</v>
      </c>
      <c r="CE501" s="183" t="s">
        <v>15598</v>
      </c>
      <c r="CF501" s="180" t="s">
        <v>20026</v>
      </c>
      <c r="CG501" s="179" t="s">
        <v>14473</v>
      </c>
      <c r="CH501" s="53"/>
      <c r="CI501" s="180"/>
      <c r="CJ501" s="53" t="s">
        <v>11356</v>
      </c>
      <c r="CK501" s="53"/>
      <c r="CL501" s="62" t="s">
        <v>16001</v>
      </c>
      <c r="CM501" s="183" t="s">
        <v>22090</v>
      </c>
      <c r="CN501" s="53"/>
      <c r="CO501" s="53" t="s">
        <v>19685</v>
      </c>
      <c r="CP501" s="183" t="s">
        <v>17703</v>
      </c>
      <c r="CQ501" s="53" t="s">
        <v>18427</v>
      </c>
      <c r="CR501" s="58" t="s">
        <v>13426</v>
      </c>
      <c r="CT501" s="179" t="s">
        <v>16290</v>
      </c>
      <c r="CV501" s="179" t="s">
        <v>15805</v>
      </c>
      <c r="ER501" s="51" t="s">
        <v>35603</v>
      </c>
      <c r="ES501" s="53" t="s">
        <v>35602</v>
      </c>
      <c r="FD501" s="215"/>
      <c r="FI501" s="52">
        <v>1689</v>
      </c>
      <c r="FK501" s="179" t="s">
        <v>26942</v>
      </c>
      <c r="FN501">
        <v>1689</v>
      </c>
      <c r="FO501" t="s">
        <v>37246</v>
      </c>
    </row>
    <row r="502" spans="1:173" ht="20" customHeight="1">
      <c r="A502" s="181">
        <v>867</v>
      </c>
      <c r="B502" s="53" t="s">
        <v>296</v>
      </c>
      <c r="C502" s="70">
        <v>1690</v>
      </c>
      <c r="D502" s="55"/>
      <c r="E502" s="54" t="s">
        <v>258</v>
      </c>
      <c r="F502" s="56" t="s">
        <v>4759</v>
      </c>
      <c r="G502" s="55" t="s">
        <v>191</v>
      </c>
      <c r="H502" s="55" t="s">
        <v>161</v>
      </c>
      <c r="J502" s="53"/>
      <c r="K502" s="63"/>
      <c r="L502" s="63"/>
      <c r="M502" s="63"/>
      <c r="N502" s="63"/>
      <c r="O502" s="63"/>
      <c r="P502" s="63"/>
      <c r="X502" s="180" t="s">
        <v>13718</v>
      </c>
      <c r="Y502" s="180" t="s">
        <v>22729</v>
      </c>
      <c r="Z502" s="180" t="s">
        <v>27080</v>
      </c>
      <c r="AA502" s="180" t="s">
        <v>23723</v>
      </c>
      <c r="AB502" s="53" t="s">
        <v>29043</v>
      </c>
      <c r="AC502" s="183" t="s">
        <v>29657</v>
      </c>
      <c r="AD502" s="53" t="s">
        <v>11758</v>
      </c>
      <c r="AE502" s="53" t="s">
        <v>9089</v>
      </c>
      <c r="AF502" s="53" t="s">
        <v>26236</v>
      </c>
      <c r="AG502" s="53" t="s">
        <v>11089</v>
      </c>
      <c r="AH502" s="53"/>
      <c r="AI502" s="53" t="s">
        <v>16647</v>
      </c>
      <c r="AJ502" s="180" t="s">
        <v>27612</v>
      </c>
      <c r="AK502" s="53" t="s">
        <v>1450</v>
      </c>
      <c r="AL502" s="53" t="s">
        <v>9838</v>
      </c>
      <c r="AM502" s="75" t="s">
        <v>15275</v>
      </c>
      <c r="AN502" s="58" t="s">
        <v>11760</v>
      </c>
      <c r="AO502" s="53" t="s">
        <v>21092</v>
      </c>
      <c r="AP502" s="179" t="s">
        <v>14926</v>
      </c>
      <c r="AQ502" s="179" t="s">
        <v>24778</v>
      </c>
      <c r="AR502" s="55" t="s">
        <v>8494</v>
      </c>
      <c r="AS502" s="53" t="s">
        <v>20900</v>
      </c>
      <c r="AT502" s="53" t="s">
        <v>1285</v>
      </c>
      <c r="AU502" s="180" t="s">
        <v>27355</v>
      </c>
      <c r="AV502" s="55" t="s">
        <v>23443</v>
      </c>
      <c r="AW502" s="53" t="s">
        <v>14108</v>
      </c>
      <c r="AX502" s="53" t="s">
        <v>30046</v>
      </c>
      <c r="AY502" s="53" t="s">
        <v>13702</v>
      </c>
      <c r="AZ502" s="62" t="s">
        <v>15202</v>
      </c>
      <c r="BA502" s="53" t="s">
        <v>12581</v>
      </c>
      <c r="BB502" s="53" t="s">
        <v>20279</v>
      </c>
      <c r="BC502" s="53" t="s">
        <v>26614</v>
      </c>
      <c r="BD502" s="60" t="s">
        <v>8437</v>
      </c>
      <c r="BE502" s="180" t="s">
        <v>28135</v>
      </c>
      <c r="BF502" s="53" t="s">
        <v>36174</v>
      </c>
      <c r="BG502" s="53" t="s">
        <v>17072</v>
      </c>
      <c r="BH502" s="53" t="s">
        <v>21896</v>
      </c>
      <c r="BI502" s="183" t="s">
        <v>28311</v>
      </c>
      <c r="BL502" s="70" t="s">
        <v>18170</v>
      </c>
      <c r="BM502" s="179" t="s">
        <v>21432</v>
      </c>
      <c r="BN502" s="53" t="s">
        <v>21659</v>
      </c>
      <c r="BO502" s="179" t="s">
        <v>35938</v>
      </c>
      <c r="BQ502" s="53" t="s">
        <v>19275</v>
      </c>
      <c r="BR502" s="53" t="s">
        <v>10359</v>
      </c>
      <c r="BS502" s="53" t="s">
        <v>20640</v>
      </c>
      <c r="BV502" s="179" t="s">
        <v>10858</v>
      </c>
      <c r="BW502" s="53"/>
      <c r="BX502" s="53"/>
      <c r="BZ502" s="179" t="s">
        <v>14473</v>
      </c>
      <c r="CA502" s="53" t="s">
        <v>9686</v>
      </c>
      <c r="CC502" s="53" t="s">
        <v>25255</v>
      </c>
      <c r="CD502" s="180" t="s">
        <v>28723</v>
      </c>
      <c r="CE502" s="183" t="s">
        <v>15607</v>
      </c>
      <c r="CF502" s="180" t="s">
        <v>20027</v>
      </c>
      <c r="CG502" s="179" t="s">
        <v>14473</v>
      </c>
      <c r="CH502" s="53"/>
      <c r="CI502" s="180"/>
      <c r="CJ502" s="53" t="s">
        <v>11356</v>
      </c>
      <c r="CK502" s="53" t="s">
        <v>19876</v>
      </c>
      <c r="CL502" s="62" t="s">
        <v>16002</v>
      </c>
      <c r="CM502" s="183" t="s">
        <v>22091</v>
      </c>
      <c r="CN502" s="53"/>
      <c r="CO502" s="53" t="s">
        <v>19686</v>
      </c>
      <c r="CP502" s="183" t="s">
        <v>17692</v>
      </c>
      <c r="CQ502" s="53" t="s">
        <v>8991</v>
      </c>
      <c r="CR502" s="58" t="s">
        <v>13427</v>
      </c>
      <c r="CT502" s="179" t="s">
        <v>12659</v>
      </c>
      <c r="CV502" s="179" t="s">
        <v>15805</v>
      </c>
      <c r="EP502" s="182" t="s">
        <v>35786</v>
      </c>
      <c r="EQ502" s="184" t="s">
        <v>20589</v>
      </c>
      <c r="FD502" s="215"/>
      <c r="FI502" s="52">
        <v>1690</v>
      </c>
      <c r="FK502" s="179" t="s">
        <v>26942</v>
      </c>
    </row>
    <row r="503" spans="1:173" ht="20" customHeight="1">
      <c r="A503" s="181">
        <v>869</v>
      </c>
      <c r="B503" s="53">
        <v>363</v>
      </c>
      <c r="C503" s="70">
        <v>1691</v>
      </c>
      <c r="D503" s="55" t="s">
        <v>72</v>
      </c>
      <c r="E503" s="54" t="s">
        <v>258</v>
      </c>
      <c r="F503" s="56" t="s">
        <v>1626</v>
      </c>
      <c r="G503" s="55" t="s">
        <v>9</v>
      </c>
      <c r="H503" s="55" t="s">
        <v>389</v>
      </c>
      <c r="J503" s="53"/>
      <c r="K503" s="63" t="s">
        <v>188</v>
      </c>
      <c r="L503" s="63" t="s">
        <v>1538</v>
      </c>
      <c r="M503" s="63"/>
      <c r="N503" s="63" t="s">
        <v>35</v>
      </c>
      <c r="O503" s="63"/>
      <c r="P503" s="63" t="s">
        <v>1540</v>
      </c>
      <c r="X503" s="180" t="s">
        <v>1836</v>
      </c>
      <c r="Y503" s="180" t="s">
        <v>22730</v>
      </c>
      <c r="Z503" s="180" t="s">
        <v>27081</v>
      </c>
      <c r="AA503" s="180" t="s">
        <v>23723</v>
      </c>
      <c r="AB503" s="53" t="s">
        <v>29044</v>
      </c>
      <c r="AC503" s="183" t="s">
        <v>29658</v>
      </c>
      <c r="AD503" s="180" t="s">
        <v>11758</v>
      </c>
      <c r="AE503" s="53" t="s">
        <v>9089</v>
      </c>
      <c r="AF503" s="53" t="s">
        <v>26237</v>
      </c>
      <c r="AG503" s="53" t="s">
        <v>11090</v>
      </c>
      <c r="AH503" s="53"/>
      <c r="AI503" s="53" t="s">
        <v>16648</v>
      </c>
      <c r="AJ503" s="180" t="s">
        <v>27613</v>
      </c>
      <c r="AK503" s="53" t="s">
        <v>8061</v>
      </c>
      <c r="AL503" s="53" t="s">
        <v>9839</v>
      </c>
      <c r="AM503" s="75" t="s">
        <v>17443</v>
      </c>
      <c r="AN503" s="58" t="s">
        <v>11761</v>
      </c>
      <c r="AO503" s="53" t="s">
        <v>21093</v>
      </c>
      <c r="AP503" s="179" t="s">
        <v>14927</v>
      </c>
      <c r="AR503" s="55" t="s">
        <v>23076</v>
      </c>
      <c r="AS503" s="53" t="s">
        <v>20900</v>
      </c>
      <c r="AT503" s="53" t="s">
        <v>20560</v>
      </c>
      <c r="AU503" s="180" t="s">
        <v>27356</v>
      </c>
      <c r="AV503" s="55" t="s">
        <v>23444</v>
      </c>
      <c r="AW503" s="53" t="s">
        <v>33665</v>
      </c>
      <c r="AX503" s="53" t="s">
        <v>30047</v>
      </c>
      <c r="AY503" s="53" t="s">
        <v>17051</v>
      </c>
      <c r="AZ503" s="62" t="s">
        <v>15200</v>
      </c>
      <c r="BA503" s="53" t="s">
        <v>12582</v>
      </c>
      <c r="BB503" s="53" t="s">
        <v>20280</v>
      </c>
      <c r="BC503" s="53" t="s">
        <v>26615</v>
      </c>
      <c r="BD503" s="60" t="s">
        <v>8438</v>
      </c>
      <c r="BE503" s="180" t="s">
        <v>28140</v>
      </c>
      <c r="BF503" s="53" t="s">
        <v>36175</v>
      </c>
      <c r="BG503" s="53" t="s">
        <v>27955</v>
      </c>
      <c r="BH503" s="53" t="s">
        <v>21903</v>
      </c>
      <c r="BI503" s="183"/>
      <c r="BL503" s="70" t="s">
        <v>18171</v>
      </c>
      <c r="BM503" s="179" t="s">
        <v>24514</v>
      </c>
      <c r="BN503" s="53"/>
      <c r="BO503" s="179" t="s">
        <v>35938</v>
      </c>
      <c r="BQ503" s="53" t="s">
        <v>19273</v>
      </c>
      <c r="BR503" s="53" t="s">
        <v>10359</v>
      </c>
      <c r="BS503" s="53" t="s">
        <v>26444</v>
      </c>
      <c r="BV503" s="179" t="s">
        <v>10858</v>
      </c>
      <c r="BW503" s="180" t="s">
        <v>36449</v>
      </c>
      <c r="BX503" s="53"/>
      <c r="BZ503" s="179" t="s">
        <v>14473</v>
      </c>
      <c r="CA503" s="53"/>
      <c r="CC503" s="53" t="s">
        <v>11090</v>
      </c>
      <c r="CD503" s="180" t="s">
        <v>28724</v>
      </c>
      <c r="CE503" s="183" t="s">
        <v>15607</v>
      </c>
      <c r="CF503" s="180" t="s">
        <v>15326</v>
      </c>
      <c r="CG503" s="179" t="s">
        <v>14473</v>
      </c>
      <c r="CH503" s="53"/>
      <c r="CI503" s="180"/>
      <c r="CJ503" s="53" t="s">
        <v>11365</v>
      </c>
      <c r="CK503" s="53" t="s">
        <v>10891</v>
      </c>
      <c r="CL503" s="62" t="s">
        <v>16003</v>
      </c>
      <c r="CM503" s="183" t="s">
        <v>22092</v>
      </c>
      <c r="CN503" s="53"/>
      <c r="CO503" s="53" t="s">
        <v>19682</v>
      </c>
      <c r="CP503" s="183" t="s">
        <v>17704</v>
      </c>
      <c r="CQ503" s="53" t="s">
        <v>18428</v>
      </c>
      <c r="CR503" s="58" t="s">
        <v>13428</v>
      </c>
      <c r="CT503" s="179" t="s">
        <v>16291</v>
      </c>
      <c r="CV503" s="179" t="s">
        <v>15805</v>
      </c>
      <c r="FD503" s="215" t="s">
        <v>37637</v>
      </c>
      <c r="FI503" s="52">
        <v>1691</v>
      </c>
      <c r="FK503" s="179" t="s">
        <v>26942</v>
      </c>
      <c r="FN503">
        <v>1691</v>
      </c>
      <c r="FO503" t="s">
        <v>37247</v>
      </c>
    </row>
    <row r="504" spans="1:173" ht="20" customHeight="1">
      <c r="A504" s="181">
        <v>871</v>
      </c>
      <c r="B504" s="53">
        <v>364</v>
      </c>
      <c r="C504" s="70">
        <v>1692</v>
      </c>
      <c r="D504" s="55" t="s">
        <v>72</v>
      </c>
      <c r="E504" s="54" t="s">
        <v>33</v>
      </c>
      <c r="F504" s="56" t="s">
        <v>1550</v>
      </c>
      <c r="G504" s="55" t="s">
        <v>191</v>
      </c>
      <c r="H504" s="55" t="s">
        <v>429</v>
      </c>
      <c r="J504" s="53"/>
      <c r="K504" s="63"/>
      <c r="L504" s="63"/>
      <c r="M504" s="63"/>
      <c r="N504" s="63"/>
      <c r="O504" s="63"/>
      <c r="P504" s="63"/>
      <c r="X504" s="180" t="s">
        <v>13715</v>
      </c>
      <c r="Y504" s="180" t="s">
        <v>22731</v>
      </c>
      <c r="Z504" s="180" t="s">
        <v>1628</v>
      </c>
      <c r="AA504" s="180" t="s">
        <v>23724</v>
      </c>
      <c r="AB504" s="53" t="s">
        <v>29045</v>
      </c>
      <c r="AC504" s="183" t="s">
        <v>29659</v>
      </c>
      <c r="AD504" s="53" t="s">
        <v>28529</v>
      </c>
      <c r="AE504" s="53" t="s">
        <v>9090</v>
      </c>
      <c r="AF504" s="53" t="s">
        <v>26238</v>
      </c>
      <c r="AG504" s="53" t="s">
        <v>11091</v>
      </c>
      <c r="AH504" s="53"/>
      <c r="AI504" s="53" t="s">
        <v>16649</v>
      </c>
      <c r="AJ504" s="180" t="s">
        <v>27592</v>
      </c>
      <c r="AK504" s="53" t="s">
        <v>8062</v>
      </c>
      <c r="AL504" s="53" t="s">
        <v>1604</v>
      </c>
      <c r="AM504" s="75" t="s">
        <v>9048</v>
      </c>
      <c r="AN504" s="58" t="s">
        <v>8995</v>
      </c>
      <c r="AO504" s="53" t="s">
        <v>21094</v>
      </c>
      <c r="AP504" s="179" t="s">
        <v>14928</v>
      </c>
      <c r="AQ504" s="179" t="s">
        <v>24780</v>
      </c>
      <c r="AR504" s="55" t="s">
        <v>23077</v>
      </c>
      <c r="AS504" s="53" t="s">
        <v>20901</v>
      </c>
      <c r="AT504" s="53" t="s">
        <v>20561</v>
      </c>
      <c r="AU504" s="180" t="s">
        <v>27357</v>
      </c>
      <c r="AV504" s="55" t="s">
        <v>10174</v>
      </c>
      <c r="AW504" s="53" t="s">
        <v>20565</v>
      </c>
      <c r="AX504" s="53" t="s">
        <v>30048</v>
      </c>
      <c r="AY504" s="53" t="s">
        <v>21367</v>
      </c>
      <c r="AZ504" s="62" t="s">
        <v>15203</v>
      </c>
      <c r="BA504" s="53" t="s">
        <v>12583</v>
      </c>
      <c r="BB504" s="53" t="s">
        <v>19948</v>
      </c>
      <c r="BC504" s="53" t="s">
        <v>10392</v>
      </c>
      <c r="BD504" s="60" t="s">
        <v>8439</v>
      </c>
      <c r="BE504" s="180" t="s">
        <v>28139</v>
      </c>
      <c r="BF504" s="53" t="s">
        <v>36176</v>
      </c>
      <c r="BG504" s="53" t="s">
        <v>27956</v>
      </c>
      <c r="BH504" s="53" t="s">
        <v>21904</v>
      </c>
      <c r="BI504" s="183" t="s">
        <v>28312</v>
      </c>
      <c r="BL504" s="70" t="s">
        <v>18172</v>
      </c>
      <c r="BM504" s="179" t="s">
        <v>20944</v>
      </c>
      <c r="BN504" s="53" t="s">
        <v>21660</v>
      </c>
      <c r="BO504" s="179" t="s">
        <v>35938</v>
      </c>
      <c r="BQ504" s="53"/>
      <c r="BR504" s="53" t="s">
        <v>10358</v>
      </c>
      <c r="BS504" s="53" t="s">
        <v>26445</v>
      </c>
      <c r="BV504" s="179" t="s">
        <v>10859</v>
      </c>
      <c r="BW504" s="53"/>
      <c r="BX504" s="53"/>
      <c r="BZ504" s="179" t="s">
        <v>14473</v>
      </c>
      <c r="CA504" s="53" t="s">
        <v>19059</v>
      </c>
      <c r="CC504" s="53" t="s">
        <v>25256</v>
      </c>
      <c r="CD504" s="180" t="s">
        <v>28724</v>
      </c>
      <c r="CE504" s="183" t="s">
        <v>15603</v>
      </c>
      <c r="CF504" s="180" t="s">
        <v>20028</v>
      </c>
      <c r="CG504" s="179" t="s">
        <v>8433</v>
      </c>
      <c r="CH504" s="62" t="s">
        <v>25679</v>
      </c>
      <c r="CI504" s="180"/>
      <c r="CJ504" s="53" t="s">
        <v>11356</v>
      </c>
      <c r="CK504" s="53" t="s">
        <v>19877</v>
      </c>
      <c r="CL504" s="62" t="s">
        <v>14908</v>
      </c>
      <c r="CM504" s="183" t="s">
        <v>22093</v>
      </c>
      <c r="CN504" s="53"/>
      <c r="CO504" s="53" t="s">
        <v>10873</v>
      </c>
      <c r="CP504" s="183" t="s">
        <v>17704</v>
      </c>
      <c r="CQ504" s="53" t="s">
        <v>8992</v>
      </c>
      <c r="CR504" s="58" t="s">
        <v>13429</v>
      </c>
      <c r="CT504" s="179" t="s">
        <v>12600</v>
      </c>
      <c r="CV504" s="179" t="s">
        <v>15806</v>
      </c>
      <c r="EL504" s="146" t="s">
        <v>29849</v>
      </c>
      <c r="EM504" s="105" t="s">
        <v>29850</v>
      </c>
      <c r="EO504" s="105"/>
      <c r="ER504" s="146"/>
      <c r="ES504" s="105"/>
      <c r="EV504" s="146"/>
      <c r="EW504" s="105"/>
      <c r="FD504" s="215" t="s">
        <v>20292</v>
      </c>
      <c r="FI504" s="52">
        <v>1692</v>
      </c>
      <c r="FK504" s="179" t="s">
        <v>26942</v>
      </c>
    </row>
    <row r="505" spans="1:173" ht="20" customHeight="1">
      <c r="A505" s="181">
        <v>873</v>
      </c>
      <c r="B505" s="53">
        <v>365</v>
      </c>
      <c r="C505" s="70">
        <v>1693</v>
      </c>
      <c r="D505" s="55" t="s">
        <v>72</v>
      </c>
      <c r="E505" s="54" t="s">
        <v>188</v>
      </c>
      <c r="F505" s="56" t="s">
        <v>10794</v>
      </c>
      <c r="G505" s="55" t="s">
        <v>9</v>
      </c>
      <c r="H505" s="55" t="s">
        <v>35</v>
      </c>
      <c r="J505" s="53"/>
      <c r="K505" s="63" t="s">
        <v>188</v>
      </c>
      <c r="L505" s="63" t="s">
        <v>1534</v>
      </c>
      <c r="M505" s="63"/>
      <c r="N505" s="63" t="s">
        <v>79</v>
      </c>
      <c r="O505" s="63"/>
      <c r="P505" s="63" t="s">
        <v>1536</v>
      </c>
      <c r="X505" s="180" t="s">
        <v>1581</v>
      </c>
      <c r="Y505" s="180" t="s">
        <v>22731</v>
      </c>
      <c r="Z505" s="180" t="s">
        <v>27082</v>
      </c>
      <c r="AA505" s="180" t="s">
        <v>23724</v>
      </c>
      <c r="AB505" s="53" t="s">
        <v>29046</v>
      </c>
      <c r="AC505" s="183" t="s">
        <v>29660</v>
      </c>
      <c r="AD505" s="53" t="s">
        <v>28530</v>
      </c>
      <c r="AE505" s="53" t="s">
        <v>7500</v>
      </c>
      <c r="AF505" s="53" t="s">
        <v>26239</v>
      </c>
      <c r="AG505" s="53" t="s">
        <v>10443</v>
      </c>
      <c r="AH505" s="53"/>
      <c r="AI505" s="53" t="s">
        <v>16650</v>
      </c>
      <c r="AJ505" s="180" t="s">
        <v>27614</v>
      </c>
      <c r="AK505" s="53" t="s">
        <v>8063</v>
      </c>
      <c r="AL505" s="53" t="s">
        <v>9840</v>
      </c>
      <c r="AM505" s="75" t="s">
        <v>17444</v>
      </c>
      <c r="AN505" s="58" t="s">
        <v>11762</v>
      </c>
      <c r="AO505" s="53" t="s">
        <v>21095</v>
      </c>
      <c r="AP505" s="179" t="s">
        <v>14928</v>
      </c>
      <c r="AR505" s="55" t="s">
        <v>23078</v>
      </c>
      <c r="AS505" s="53" t="s">
        <v>20901</v>
      </c>
      <c r="AT505" s="53" t="s">
        <v>20518</v>
      </c>
      <c r="AU505" s="180" t="s">
        <v>10589</v>
      </c>
      <c r="AV505" s="55" t="s">
        <v>23445</v>
      </c>
      <c r="AW505" s="53" t="s">
        <v>33666</v>
      </c>
      <c r="AX505" s="53" t="s">
        <v>30049</v>
      </c>
      <c r="AY505" s="53" t="s">
        <v>20402</v>
      </c>
      <c r="AZ505" s="62" t="s">
        <v>15204</v>
      </c>
      <c r="BA505" s="53" t="s">
        <v>12584</v>
      </c>
      <c r="BB505" s="53" t="s">
        <v>20281</v>
      </c>
      <c r="BC505" s="53" t="s">
        <v>19060</v>
      </c>
      <c r="BD505" s="60" t="s">
        <v>8440</v>
      </c>
      <c r="BE505" s="180" t="s">
        <v>28141</v>
      </c>
      <c r="BF505" s="53" t="s">
        <v>36177</v>
      </c>
      <c r="BG505" s="53" t="s">
        <v>27957</v>
      </c>
      <c r="BH505" s="53" t="s">
        <v>21905</v>
      </c>
      <c r="BI505" s="183"/>
      <c r="BL505" s="70" t="s">
        <v>16284</v>
      </c>
      <c r="BM505" s="179" t="s">
        <v>24515</v>
      </c>
      <c r="BN505" s="53"/>
      <c r="BO505" s="179" t="s">
        <v>35938</v>
      </c>
      <c r="BQ505" s="53"/>
      <c r="BR505" s="53" t="s">
        <v>10356</v>
      </c>
      <c r="BS505" s="53" t="s">
        <v>26446</v>
      </c>
      <c r="BU505" s="183" t="s">
        <v>18772</v>
      </c>
      <c r="BV505" s="179" t="s">
        <v>10859</v>
      </c>
      <c r="BW505" s="180" t="s">
        <v>36450</v>
      </c>
      <c r="BX505" s="53"/>
      <c r="BZ505" s="179" t="s">
        <v>14473</v>
      </c>
      <c r="CA505" s="53"/>
      <c r="CC505" s="53" t="s">
        <v>25257</v>
      </c>
      <c r="CD505" s="180" t="s">
        <v>28725</v>
      </c>
      <c r="CE505" s="183" t="s">
        <v>15604</v>
      </c>
      <c r="CF505" s="180" t="s">
        <v>20029</v>
      </c>
      <c r="CG505" s="179" t="s">
        <v>14480</v>
      </c>
      <c r="CH505" s="62" t="s">
        <v>25680</v>
      </c>
      <c r="CI505" s="180"/>
      <c r="CJ505" s="53" t="s">
        <v>11366</v>
      </c>
      <c r="CK505" s="53" t="s">
        <v>19878</v>
      </c>
      <c r="CL505" s="62" t="s">
        <v>16004</v>
      </c>
      <c r="CM505" s="183" t="s">
        <v>22094</v>
      </c>
      <c r="CN505" s="53" t="s">
        <v>17078</v>
      </c>
      <c r="CO505" s="53"/>
      <c r="CP505" s="183" t="s">
        <v>17705</v>
      </c>
      <c r="CQ505" s="53" t="s">
        <v>8993</v>
      </c>
      <c r="CR505" s="58" t="s">
        <v>13429</v>
      </c>
      <c r="CS505" s="53" t="s">
        <v>13900</v>
      </c>
      <c r="CT505" s="179" t="s">
        <v>1788</v>
      </c>
      <c r="CV505" s="179" t="s">
        <v>8446</v>
      </c>
      <c r="FD505" s="215" t="s">
        <v>37638</v>
      </c>
      <c r="FI505" s="52">
        <v>1693</v>
      </c>
      <c r="FK505" s="179" t="s">
        <v>26942</v>
      </c>
    </row>
    <row r="506" spans="1:173" ht="20" customHeight="1">
      <c r="A506" s="181">
        <v>875</v>
      </c>
      <c r="B506" s="53">
        <v>366</v>
      </c>
      <c r="C506" s="70">
        <v>1694</v>
      </c>
      <c r="D506" s="55" t="s">
        <v>72</v>
      </c>
      <c r="E506" s="54" t="s">
        <v>258</v>
      </c>
      <c r="F506" s="56" t="s">
        <v>4693</v>
      </c>
      <c r="G506" s="55" t="s">
        <v>9</v>
      </c>
      <c r="H506" s="55" t="s">
        <v>105</v>
      </c>
      <c r="J506" s="53"/>
      <c r="K506" s="63" t="s">
        <v>188</v>
      </c>
      <c r="L506" s="63" t="s">
        <v>762</v>
      </c>
      <c r="M506" s="63"/>
      <c r="N506" s="63" t="s">
        <v>1</v>
      </c>
      <c r="O506" s="63"/>
      <c r="P506" s="63"/>
      <c r="S506" s="298" t="s">
        <v>33</v>
      </c>
      <c r="T506" s="298" t="s">
        <v>1531</v>
      </c>
      <c r="U506" s="298"/>
      <c r="V506" s="298" t="s">
        <v>143</v>
      </c>
      <c r="X506" s="180" t="s">
        <v>13721</v>
      </c>
      <c r="Y506" s="180" t="s">
        <v>22732</v>
      </c>
      <c r="Z506" s="180" t="s">
        <v>27083</v>
      </c>
      <c r="AA506" s="180" t="s">
        <v>23725</v>
      </c>
      <c r="AB506" s="53" t="s">
        <v>29047</v>
      </c>
      <c r="AC506" s="183" t="s">
        <v>24605</v>
      </c>
      <c r="AD506" s="53" t="s">
        <v>28531</v>
      </c>
      <c r="AE506" s="53" t="s">
        <v>9091</v>
      </c>
      <c r="AF506" s="53" t="s">
        <v>26240</v>
      </c>
      <c r="AG506" s="53" t="s">
        <v>11092</v>
      </c>
      <c r="AH506" s="53"/>
      <c r="AI506" s="53" t="s">
        <v>9009</v>
      </c>
      <c r="AJ506" s="180" t="s">
        <v>27615</v>
      </c>
      <c r="AK506" s="53" t="s">
        <v>8059</v>
      </c>
      <c r="AL506" s="53" t="s">
        <v>9841</v>
      </c>
      <c r="AM506" s="75" t="s">
        <v>17445</v>
      </c>
      <c r="AN506" s="58" t="s">
        <v>11763</v>
      </c>
      <c r="AO506" s="53" t="s">
        <v>21096</v>
      </c>
      <c r="AP506" s="179" t="s">
        <v>14925</v>
      </c>
      <c r="AQ506" s="179" t="s">
        <v>24781</v>
      </c>
      <c r="AR506" s="55" t="s">
        <v>8078</v>
      </c>
      <c r="AS506" s="53" t="s">
        <v>20902</v>
      </c>
      <c r="AT506" s="53" t="s">
        <v>20562</v>
      </c>
      <c r="AU506" s="180" t="s">
        <v>27358</v>
      </c>
      <c r="AV506" s="55" t="s">
        <v>23446</v>
      </c>
      <c r="AW506" s="53" t="s">
        <v>33667</v>
      </c>
      <c r="AX506" s="53" t="s">
        <v>10309</v>
      </c>
      <c r="AY506" s="53" t="s">
        <v>8840</v>
      </c>
      <c r="AZ506" s="62" t="s">
        <v>15203</v>
      </c>
      <c r="BA506" s="53" t="s">
        <v>12568</v>
      </c>
      <c r="BB506" s="53" t="s">
        <v>17096</v>
      </c>
      <c r="BC506" s="53" t="s">
        <v>2171</v>
      </c>
      <c r="BD506" s="60" t="s">
        <v>8441</v>
      </c>
      <c r="BE506" s="180" t="s">
        <v>28142</v>
      </c>
      <c r="BF506" s="53" t="s">
        <v>36178</v>
      </c>
      <c r="BG506" s="53" t="s">
        <v>27958</v>
      </c>
      <c r="BH506" s="53" t="s">
        <v>7478</v>
      </c>
      <c r="BI506" s="183" t="s">
        <v>1110</v>
      </c>
      <c r="BL506" s="70" t="s">
        <v>18173</v>
      </c>
      <c r="BM506" s="179" t="s">
        <v>24516</v>
      </c>
      <c r="BN506" s="53" t="s">
        <v>21660</v>
      </c>
      <c r="BO506" s="179" t="s">
        <v>35938</v>
      </c>
      <c r="BQ506" s="53" t="s">
        <v>19266</v>
      </c>
      <c r="BR506" s="53" t="s">
        <v>10360</v>
      </c>
      <c r="BS506" s="53" t="s">
        <v>26447</v>
      </c>
      <c r="BU506" s="183"/>
      <c r="BV506" s="179" t="s">
        <v>10860</v>
      </c>
      <c r="BW506" s="53"/>
      <c r="BX506" s="53"/>
      <c r="BZ506" s="179" t="s">
        <v>14473</v>
      </c>
      <c r="CA506" s="53" t="s">
        <v>19052</v>
      </c>
      <c r="CC506" s="53" t="s">
        <v>10392</v>
      </c>
      <c r="CD506" s="180" t="s">
        <v>28725</v>
      </c>
      <c r="CE506" s="183" t="s">
        <v>15605</v>
      </c>
      <c r="CF506" s="180" t="s">
        <v>20030</v>
      </c>
      <c r="CG506" s="179" t="s">
        <v>14479</v>
      </c>
      <c r="CH506" s="62" t="s">
        <v>9223</v>
      </c>
      <c r="CI506" s="180" t="s">
        <v>12991</v>
      </c>
      <c r="CJ506" s="53" t="s">
        <v>11367</v>
      </c>
      <c r="CK506" s="53" t="s">
        <v>19878</v>
      </c>
      <c r="CL506" s="62" t="s">
        <v>11327</v>
      </c>
      <c r="CM506" s="183" t="s">
        <v>22095</v>
      </c>
      <c r="CN506" s="53" t="s">
        <v>8547</v>
      </c>
      <c r="CO506" s="53" t="s">
        <v>19687</v>
      </c>
      <c r="CP506" s="183" t="s">
        <v>17705</v>
      </c>
      <c r="CQ506" s="53" t="s">
        <v>18429</v>
      </c>
      <c r="CR506" s="58" t="s">
        <v>13430</v>
      </c>
      <c r="CS506" s="53" t="s">
        <v>13900</v>
      </c>
      <c r="CT506" s="179" t="s">
        <v>1788</v>
      </c>
      <c r="CV506" s="179" t="s">
        <v>7776</v>
      </c>
      <c r="FD506" s="215"/>
      <c r="FE506" s="53">
        <v>1694</v>
      </c>
      <c r="FF506" s="180" t="s">
        <v>36582</v>
      </c>
      <c r="FI506" s="52">
        <v>1694</v>
      </c>
      <c r="FK506" s="179" t="s">
        <v>26942</v>
      </c>
    </row>
    <row r="507" spans="1:173" ht="20" customHeight="1">
      <c r="A507" s="181">
        <v>877</v>
      </c>
      <c r="B507" s="53">
        <v>367</v>
      </c>
      <c r="C507" s="70">
        <v>1695</v>
      </c>
      <c r="D507" s="55" t="s">
        <v>72</v>
      </c>
      <c r="E507" s="54" t="s">
        <v>33</v>
      </c>
      <c r="F507" s="56" t="s">
        <v>1542</v>
      </c>
      <c r="G507" s="55" t="s">
        <v>191</v>
      </c>
      <c r="H507" s="55" t="s">
        <v>83</v>
      </c>
      <c r="J507" s="53"/>
      <c r="K507" s="63" t="s">
        <v>435</v>
      </c>
      <c r="L507" s="63" t="s">
        <v>869</v>
      </c>
      <c r="M507" s="63"/>
      <c r="N507" s="63" t="s">
        <v>57</v>
      </c>
      <c r="O507" s="63"/>
      <c r="P507" s="63" t="s">
        <v>45</v>
      </c>
      <c r="S507" s="298" t="s">
        <v>119</v>
      </c>
      <c r="T507" s="298" t="s">
        <v>1529</v>
      </c>
      <c r="U507" s="298"/>
      <c r="V507" s="298" t="s">
        <v>35</v>
      </c>
      <c r="X507" s="180" t="s">
        <v>13720</v>
      </c>
      <c r="Y507" s="180" t="s">
        <v>22733</v>
      </c>
      <c r="Z507" s="180" t="s">
        <v>27084</v>
      </c>
      <c r="AA507" s="180" t="s">
        <v>23725</v>
      </c>
      <c r="AB507" s="53" t="s">
        <v>21824</v>
      </c>
      <c r="AC507" s="183" t="s">
        <v>1530</v>
      </c>
      <c r="AD507" s="53" t="s">
        <v>28532</v>
      </c>
      <c r="AE507" s="53" t="s">
        <v>9091</v>
      </c>
      <c r="AF507" s="53" t="s">
        <v>26938</v>
      </c>
      <c r="AG507" s="53" t="s">
        <v>11093</v>
      </c>
      <c r="AH507" s="53"/>
      <c r="AI507" s="53" t="s">
        <v>16651</v>
      </c>
      <c r="AJ507" s="180" t="s">
        <v>27616</v>
      </c>
      <c r="AK507" s="53" t="s">
        <v>8064</v>
      </c>
      <c r="AL507" s="53" t="s">
        <v>9842</v>
      </c>
      <c r="AM507" s="75" t="s">
        <v>17446</v>
      </c>
      <c r="AN507" s="58" t="s">
        <v>11764</v>
      </c>
      <c r="AO507" s="53" t="s">
        <v>21097</v>
      </c>
      <c r="AP507" s="179" t="s">
        <v>14926</v>
      </c>
      <c r="AR507" s="55" t="s">
        <v>11699</v>
      </c>
      <c r="AS507" s="53" t="s">
        <v>2139</v>
      </c>
      <c r="AT507" s="53" t="s">
        <v>20563</v>
      </c>
      <c r="AU507" s="180" t="s">
        <v>27359</v>
      </c>
      <c r="AV507" s="55" t="s">
        <v>23447</v>
      </c>
      <c r="AW507" s="53" t="s">
        <v>11176</v>
      </c>
      <c r="AX507" s="53" t="s">
        <v>30050</v>
      </c>
      <c r="AY507" s="53" t="s">
        <v>21368</v>
      </c>
      <c r="AZ507" s="62" t="s">
        <v>15205</v>
      </c>
      <c r="BA507" s="53" t="s">
        <v>11089</v>
      </c>
      <c r="BB507" s="53" t="s">
        <v>20282</v>
      </c>
      <c r="BC507" s="53" t="s">
        <v>26616</v>
      </c>
      <c r="BD507" s="60" t="s">
        <v>8442</v>
      </c>
      <c r="BE507" s="180" t="s">
        <v>9257</v>
      </c>
      <c r="BF507" s="53" t="s">
        <v>36179</v>
      </c>
      <c r="BG507" s="53" t="s">
        <v>27959</v>
      </c>
      <c r="BH507" s="53" t="s">
        <v>20303</v>
      </c>
      <c r="BI507" s="183"/>
      <c r="BJ507" s="53" t="s">
        <v>36349</v>
      </c>
      <c r="BL507" s="70" t="s">
        <v>18174</v>
      </c>
      <c r="BM507" s="179" t="s">
        <v>24517</v>
      </c>
      <c r="BN507" s="53" t="s">
        <v>21661</v>
      </c>
      <c r="BO507" s="179" t="s">
        <v>35938</v>
      </c>
      <c r="BQ507" s="53" t="s">
        <v>19276</v>
      </c>
      <c r="BR507" s="53" t="s">
        <v>10360</v>
      </c>
      <c r="BS507" s="53" t="s">
        <v>26437</v>
      </c>
      <c r="BU507" s="183" t="s">
        <v>18773</v>
      </c>
      <c r="BV507" s="179" t="s">
        <v>10860</v>
      </c>
      <c r="BW507" s="180" t="s">
        <v>1110</v>
      </c>
      <c r="BX507" s="53"/>
      <c r="BZ507" s="179" t="s">
        <v>14473</v>
      </c>
      <c r="CA507" s="53" t="s">
        <v>19057</v>
      </c>
      <c r="CC507" s="53" t="s">
        <v>25258</v>
      </c>
      <c r="CD507" s="180" t="s">
        <v>28726</v>
      </c>
      <c r="CE507" s="183" t="s">
        <v>15606</v>
      </c>
      <c r="CF507" s="180" t="s">
        <v>20031</v>
      </c>
      <c r="CG507" s="179" t="s">
        <v>14481</v>
      </c>
      <c r="CH507" s="62" t="s">
        <v>25681</v>
      </c>
      <c r="CI507" s="180"/>
      <c r="CJ507" s="53" t="s">
        <v>11356</v>
      </c>
      <c r="CK507" s="53" t="s">
        <v>19879</v>
      </c>
      <c r="CL507" s="62" t="s">
        <v>16005</v>
      </c>
      <c r="CM507" s="183" t="s">
        <v>16889</v>
      </c>
      <c r="CN507" s="53" t="s">
        <v>17079</v>
      </c>
      <c r="CO507" s="53" t="s">
        <v>19688</v>
      </c>
      <c r="CP507" s="183" t="s">
        <v>17706</v>
      </c>
      <c r="CQ507" s="53" t="s">
        <v>18430</v>
      </c>
      <c r="CR507" s="58" t="s">
        <v>13431</v>
      </c>
      <c r="CS507" s="53" t="s">
        <v>10408</v>
      </c>
      <c r="CT507" s="179" t="s">
        <v>16292</v>
      </c>
      <c r="CV507" s="179" t="s">
        <v>15807</v>
      </c>
      <c r="EX507" s="182">
        <v>1695</v>
      </c>
      <c r="EY507" s="196" t="s">
        <v>8257</v>
      </c>
      <c r="FD507" s="215"/>
      <c r="FI507" s="52">
        <v>1695</v>
      </c>
      <c r="FK507" s="179" t="s">
        <v>26942</v>
      </c>
    </row>
    <row r="508" spans="1:173" ht="20" customHeight="1">
      <c r="A508" s="181">
        <v>879</v>
      </c>
      <c r="B508" s="53">
        <v>368</v>
      </c>
      <c r="C508" s="70">
        <v>1696</v>
      </c>
      <c r="D508" s="55" t="s">
        <v>72</v>
      </c>
      <c r="E508" s="54" t="s">
        <v>119</v>
      </c>
      <c r="F508" s="56" t="s">
        <v>735</v>
      </c>
      <c r="G508" s="55" t="s">
        <v>9</v>
      </c>
      <c r="H508" s="55" t="s">
        <v>35</v>
      </c>
      <c r="J508" s="53"/>
      <c r="K508" s="63" t="s">
        <v>180</v>
      </c>
      <c r="L508" s="63" t="s">
        <v>1525</v>
      </c>
      <c r="M508" s="63"/>
      <c r="N508" s="63" t="s">
        <v>161</v>
      </c>
      <c r="O508" s="63"/>
      <c r="P508" s="63"/>
      <c r="S508" s="298" t="s">
        <v>1521</v>
      </c>
      <c r="T508" s="298" t="s">
        <v>1520</v>
      </c>
      <c r="U508" s="298"/>
      <c r="V508" s="298" t="s">
        <v>131</v>
      </c>
      <c r="X508" s="180" t="s">
        <v>13722</v>
      </c>
      <c r="Y508" s="180" t="s">
        <v>22734</v>
      </c>
      <c r="Z508" s="180" t="s">
        <v>27085</v>
      </c>
      <c r="AA508" s="180" t="s">
        <v>23726</v>
      </c>
      <c r="AB508" s="53" t="s">
        <v>29048</v>
      </c>
      <c r="AC508" s="183" t="s">
        <v>29661</v>
      </c>
      <c r="AD508" s="180" t="s">
        <v>28894</v>
      </c>
      <c r="AE508" s="53" t="s">
        <v>9091</v>
      </c>
      <c r="AF508" s="53" t="s">
        <v>26241</v>
      </c>
      <c r="AG508" s="53" t="s">
        <v>11094</v>
      </c>
      <c r="AH508" s="53" t="s">
        <v>29297</v>
      </c>
      <c r="AI508" s="53" t="s">
        <v>16652</v>
      </c>
      <c r="AJ508" s="180" t="s">
        <v>27617</v>
      </c>
      <c r="AK508" s="53" t="s">
        <v>8065</v>
      </c>
      <c r="AL508" s="53" t="s">
        <v>9843</v>
      </c>
      <c r="AM508" s="75" t="s">
        <v>17447</v>
      </c>
      <c r="AN508" s="58" t="s">
        <v>7658</v>
      </c>
      <c r="AO508" s="53" t="s">
        <v>21098</v>
      </c>
      <c r="AP508" s="179" t="s">
        <v>14929</v>
      </c>
      <c r="AQ508" s="179" t="s">
        <v>24782</v>
      </c>
      <c r="AR508" s="55" t="s">
        <v>23079</v>
      </c>
      <c r="AS508" s="53" t="s">
        <v>20903</v>
      </c>
      <c r="AT508" s="53" t="s">
        <v>9686</v>
      </c>
      <c r="AU508" s="180" t="s">
        <v>27360</v>
      </c>
      <c r="AV508" s="55" t="s">
        <v>23448</v>
      </c>
      <c r="AW508" s="53" t="s">
        <v>23539</v>
      </c>
      <c r="AX508" s="53" t="s">
        <v>17411</v>
      </c>
      <c r="AY508" s="53"/>
      <c r="AZ508" s="62" t="s">
        <v>15206</v>
      </c>
      <c r="BA508" s="53" t="s">
        <v>12585</v>
      </c>
      <c r="BB508" s="53" t="s">
        <v>20283</v>
      </c>
      <c r="BC508" s="53" t="s">
        <v>24797</v>
      </c>
      <c r="BD508" s="60" t="s">
        <v>8443</v>
      </c>
      <c r="BE508" s="180" t="s">
        <v>1824</v>
      </c>
      <c r="BF508" s="53" t="s">
        <v>36180</v>
      </c>
      <c r="BG508" s="53" t="s">
        <v>11757</v>
      </c>
      <c r="BH508" s="53" t="s">
        <v>20619</v>
      </c>
      <c r="BI508" s="183" t="s">
        <v>28311</v>
      </c>
      <c r="BJ508" s="53" t="s">
        <v>36349</v>
      </c>
      <c r="BL508" s="70" t="s">
        <v>18175</v>
      </c>
      <c r="BM508" s="179" t="s">
        <v>24518</v>
      </c>
      <c r="BN508" s="53"/>
      <c r="BO508" s="179" t="s">
        <v>35938</v>
      </c>
      <c r="BQ508" s="53" t="s">
        <v>19277</v>
      </c>
      <c r="BR508" s="53" t="s">
        <v>10361</v>
      </c>
      <c r="BS508" s="53" t="s">
        <v>26448</v>
      </c>
      <c r="BV508" s="179" t="s">
        <v>10861</v>
      </c>
      <c r="BW508" s="53"/>
      <c r="BX508" s="53"/>
      <c r="BY508" s="53" t="s">
        <v>13684</v>
      </c>
      <c r="BZ508" s="179" t="s">
        <v>14473</v>
      </c>
      <c r="CA508" s="53"/>
      <c r="CC508" s="53" t="s">
        <v>25259</v>
      </c>
      <c r="CD508" s="180" t="s">
        <v>28726</v>
      </c>
      <c r="CE508" s="183" t="s">
        <v>15606</v>
      </c>
      <c r="CF508" s="180" t="s">
        <v>20032</v>
      </c>
      <c r="CG508" s="179" t="s">
        <v>14482</v>
      </c>
      <c r="CH508" s="62" t="s">
        <v>23707</v>
      </c>
      <c r="CI508" s="180" t="s">
        <v>12992</v>
      </c>
      <c r="CJ508" s="53" t="s">
        <v>11368</v>
      </c>
      <c r="CK508" s="53" t="s">
        <v>19879</v>
      </c>
      <c r="CL508" s="62" t="s">
        <v>16006</v>
      </c>
      <c r="CM508" s="183" t="s">
        <v>11327</v>
      </c>
      <c r="CN508" s="53" t="s">
        <v>17080</v>
      </c>
      <c r="CO508" s="53"/>
      <c r="CP508" s="183" t="s">
        <v>17706</v>
      </c>
      <c r="CQ508" s="53" t="s">
        <v>18431</v>
      </c>
      <c r="CR508" s="58" t="s">
        <v>13426</v>
      </c>
      <c r="CS508" s="53" t="s">
        <v>13901</v>
      </c>
      <c r="CT508" s="179" t="s">
        <v>16292</v>
      </c>
      <c r="CV508" s="179" t="s">
        <v>15808</v>
      </c>
      <c r="ER508" s="51" t="s">
        <v>35605</v>
      </c>
      <c r="ES508" s="53" t="s">
        <v>35604</v>
      </c>
      <c r="ET508" s="53"/>
      <c r="EU508" s="53"/>
      <c r="EV508" s="51" t="s">
        <v>35696</v>
      </c>
      <c r="EW508" s="53" t="s">
        <v>35697</v>
      </c>
      <c r="FD508" s="215"/>
      <c r="FI508" s="52">
        <v>1696</v>
      </c>
      <c r="FK508" s="179" t="s">
        <v>26942</v>
      </c>
    </row>
    <row r="509" spans="1:173" ht="20" customHeight="1">
      <c r="A509" s="181">
        <v>881</v>
      </c>
      <c r="B509" s="53">
        <v>369</v>
      </c>
      <c r="C509" s="70">
        <v>1697</v>
      </c>
      <c r="D509" s="55" t="s">
        <v>72</v>
      </c>
      <c r="E509" s="54" t="s">
        <v>431</v>
      </c>
      <c r="F509" s="56" t="s">
        <v>1558</v>
      </c>
      <c r="G509" s="55" t="s">
        <v>9</v>
      </c>
      <c r="H509" s="55" t="s">
        <v>433</v>
      </c>
      <c r="J509" s="53"/>
      <c r="K509" s="63" t="s">
        <v>137</v>
      </c>
      <c r="L509" s="63" t="s">
        <v>645</v>
      </c>
      <c r="M509" s="63"/>
      <c r="N509" s="63" t="s">
        <v>213</v>
      </c>
      <c r="O509" s="63"/>
      <c r="P509" s="63"/>
      <c r="S509" s="298" t="s">
        <v>1521</v>
      </c>
      <c r="T509" s="298" t="s">
        <v>1520</v>
      </c>
      <c r="U509" s="298"/>
      <c r="V509" s="298" t="s">
        <v>131</v>
      </c>
      <c r="X509" s="180" t="s">
        <v>1836</v>
      </c>
      <c r="Y509" s="180" t="s">
        <v>22735</v>
      </c>
      <c r="Z509" s="180" t="s">
        <v>1110</v>
      </c>
      <c r="AA509" s="180" t="s">
        <v>23726</v>
      </c>
      <c r="AB509" s="53" t="s">
        <v>17083</v>
      </c>
      <c r="AC509" s="183" t="s">
        <v>29662</v>
      </c>
      <c r="AD509" s="53" t="s">
        <v>28533</v>
      </c>
      <c r="AE509" s="53" t="s">
        <v>9092</v>
      </c>
      <c r="AF509" s="53" t="s">
        <v>26242</v>
      </c>
      <c r="AG509" s="53" t="s">
        <v>11095</v>
      </c>
      <c r="AH509" s="53"/>
      <c r="AI509" s="53" t="s">
        <v>11717</v>
      </c>
      <c r="AJ509" s="180" t="s">
        <v>27618</v>
      </c>
      <c r="AK509" s="53" t="s">
        <v>8065</v>
      </c>
      <c r="AL509" s="53" t="s">
        <v>9091</v>
      </c>
      <c r="AM509" s="75" t="s">
        <v>17448</v>
      </c>
      <c r="AN509" s="58" t="s">
        <v>9018</v>
      </c>
      <c r="AO509" s="53" t="s">
        <v>21099</v>
      </c>
      <c r="AP509" s="179" t="s">
        <v>14930</v>
      </c>
      <c r="AR509" s="55" t="s">
        <v>23080</v>
      </c>
      <c r="AS509" s="53" t="s">
        <v>20904</v>
      </c>
      <c r="AT509" s="53" t="s">
        <v>20564</v>
      </c>
      <c r="AU509" s="180" t="s">
        <v>27361</v>
      </c>
      <c r="AV509" s="55" t="s">
        <v>1824</v>
      </c>
      <c r="AW509" s="53" t="s">
        <v>11191</v>
      </c>
      <c r="AX509" s="53" t="s">
        <v>30155</v>
      </c>
      <c r="AY509" s="53" t="s">
        <v>11202</v>
      </c>
      <c r="AZ509" s="62" t="s">
        <v>14873</v>
      </c>
      <c r="BA509" s="53" t="s">
        <v>10392</v>
      </c>
      <c r="BB509" s="53" t="s">
        <v>14645</v>
      </c>
      <c r="BC509" s="53" t="s">
        <v>26617</v>
      </c>
      <c r="BD509" s="60" t="s">
        <v>8444</v>
      </c>
      <c r="BE509" s="180" t="s">
        <v>28143</v>
      </c>
      <c r="BF509" s="53" t="s">
        <v>36181</v>
      </c>
      <c r="BG509" s="53" t="s">
        <v>27960</v>
      </c>
      <c r="BH509" s="53" t="s">
        <v>21894</v>
      </c>
      <c r="BI509" s="183"/>
      <c r="BJ509" s="53" t="s">
        <v>36350</v>
      </c>
      <c r="BL509" s="70" t="s">
        <v>18176</v>
      </c>
      <c r="BM509" s="179" t="s">
        <v>14256</v>
      </c>
      <c r="BN509" s="53" t="s">
        <v>21661</v>
      </c>
      <c r="BO509" s="179" t="s">
        <v>35938</v>
      </c>
      <c r="BQ509" s="53" t="s">
        <v>19278</v>
      </c>
      <c r="BR509" s="53" t="s">
        <v>10361</v>
      </c>
      <c r="BS509" s="53" t="s">
        <v>1110</v>
      </c>
      <c r="BV509" s="179" t="s">
        <v>10861</v>
      </c>
      <c r="BW509" s="180" t="s">
        <v>21042</v>
      </c>
      <c r="BX509" s="53" t="s">
        <v>23983</v>
      </c>
      <c r="BZ509" s="179" t="s">
        <v>14473</v>
      </c>
      <c r="CA509" s="53"/>
      <c r="CC509" s="53" t="s">
        <v>23417</v>
      </c>
      <c r="CD509" s="180" t="s">
        <v>28727</v>
      </c>
      <c r="CE509" s="183" t="s">
        <v>15608</v>
      </c>
      <c r="CF509" s="180" t="s">
        <v>20033</v>
      </c>
      <c r="CG509" s="179" t="s">
        <v>996</v>
      </c>
      <c r="CH509" s="62" t="s">
        <v>25682</v>
      </c>
      <c r="CI509" s="180"/>
      <c r="CJ509" s="53" t="s">
        <v>11369</v>
      </c>
      <c r="CK509" s="53"/>
      <c r="CL509" s="62" t="s">
        <v>16007</v>
      </c>
      <c r="CM509" s="183" t="s">
        <v>22096</v>
      </c>
      <c r="CN509" s="53" t="s">
        <v>17081</v>
      </c>
      <c r="CO509" s="53" t="s">
        <v>19687</v>
      </c>
      <c r="CP509" s="183" t="s">
        <v>17707</v>
      </c>
      <c r="CQ509" s="53" t="s">
        <v>18432</v>
      </c>
      <c r="CR509" s="58" t="s">
        <v>13432</v>
      </c>
      <c r="CS509" s="53" t="s">
        <v>13902</v>
      </c>
      <c r="CT509" s="179" t="s">
        <v>16291</v>
      </c>
      <c r="CV509" s="179" t="s">
        <v>15808</v>
      </c>
      <c r="FB509" s="182" t="s">
        <v>36642</v>
      </c>
      <c r="FC509" s="183" t="s">
        <v>14908</v>
      </c>
      <c r="FD509" s="215"/>
      <c r="FI509" s="52">
        <v>1697</v>
      </c>
      <c r="FK509" s="179" t="s">
        <v>26942</v>
      </c>
    </row>
    <row r="510" spans="1:173" ht="20" customHeight="1">
      <c r="A510" s="181">
        <v>883</v>
      </c>
      <c r="B510" s="53">
        <v>370</v>
      </c>
      <c r="C510" s="70">
        <v>1698</v>
      </c>
      <c r="D510" s="55" t="s">
        <v>72</v>
      </c>
      <c r="E510" s="54" t="s">
        <v>76</v>
      </c>
      <c r="F510" s="56" t="s">
        <v>10795</v>
      </c>
      <c r="G510" s="55" t="s">
        <v>191</v>
      </c>
      <c r="H510" s="55" t="s">
        <v>143</v>
      </c>
      <c r="J510" s="53"/>
      <c r="K510" s="63"/>
      <c r="L510" s="63"/>
      <c r="M510" s="63"/>
      <c r="N510" s="63"/>
      <c r="O510" s="63"/>
      <c r="P510" s="63"/>
      <c r="X510" s="180" t="s">
        <v>13715</v>
      </c>
      <c r="Y510" s="180" t="s">
        <v>9849</v>
      </c>
      <c r="Z510" s="180" t="s">
        <v>27086</v>
      </c>
      <c r="AA510" s="180" t="s">
        <v>23727</v>
      </c>
      <c r="AB510" s="53" t="s">
        <v>29049</v>
      </c>
      <c r="AC510" s="183" t="s">
        <v>29663</v>
      </c>
      <c r="AD510" s="53" t="s">
        <v>23202</v>
      </c>
      <c r="AE510" s="53" t="s">
        <v>9093</v>
      </c>
      <c r="AF510" s="53" t="s">
        <v>26859</v>
      </c>
      <c r="AG510" s="53" t="s">
        <v>11096</v>
      </c>
      <c r="AH510" s="53" t="s">
        <v>29298</v>
      </c>
      <c r="AI510" s="53" t="s">
        <v>8124</v>
      </c>
      <c r="AJ510" s="180" t="s">
        <v>27619</v>
      </c>
      <c r="AK510" s="53" t="s">
        <v>8066</v>
      </c>
      <c r="AL510" s="53" t="s">
        <v>9844</v>
      </c>
      <c r="AM510" s="75" t="s">
        <v>17449</v>
      </c>
      <c r="AN510" s="58" t="s">
        <v>11765</v>
      </c>
      <c r="AO510" s="53" t="s">
        <v>21100</v>
      </c>
      <c r="AP510" s="179" t="s">
        <v>14931</v>
      </c>
      <c r="AQ510" s="179" t="s">
        <v>24783</v>
      </c>
      <c r="AR510" s="55" t="s">
        <v>23081</v>
      </c>
      <c r="AS510" s="53" t="s">
        <v>20904</v>
      </c>
      <c r="AT510" s="53" t="s">
        <v>20565</v>
      </c>
      <c r="AU510" s="180" t="s">
        <v>27362</v>
      </c>
      <c r="AV510" s="55" t="s">
        <v>23449</v>
      </c>
      <c r="AW510" s="53" t="s">
        <v>33668</v>
      </c>
      <c r="AX510" s="53" t="s">
        <v>30051</v>
      </c>
      <c r="AY510" s="53" t="s">
        <v>21369</v>
      </c>
      <c r="AZ510" s="62" t="s">
        <v>15207</v>
      </c>
      <c r="BA510" s="53" t="s">
        <v>12576</v>
      </c>
      <c r="BB510" s="53" t="s">
        <v>20284</v>
      </c>
      <c r="BC510" s="53" t="s">
        <v>10323</v>
      </c>
      <c r="BD510" s="60" t="s">
        <v>8445</v>
      </c>
      <c r="BE510" s="180" t="s">
        <v>26123</v>
      </c>
      <c r="BF510" s="53" t="s">
        <v>36182</v>
      </c>
      <c r="BG510" s="53" t="s">
        <v>27961</v>
      </c>
      <c r="BH510" s="53" t="s">
        <v>21906</v>
      </c>
      <c r="BI510" s="183" t="s">
        <v>28313</v>
      </c>
      <c r="BJ510" s="53" t="s">
        <v>36350</v>
      </c>
      <c r="BL510" s="70" t="s">
        <v>18177</v>
      </c>
      <c r="BM510" s="179" t="s">
        <v>12899</v>
      </c>
      <c r="BN510" s="53" t="s">
        <v>21662</v>
      </c>
      <c r="BO510" s="179" t="s">
        <v>35938</v>
      </c>
      <c r="BQ510" s="53" t="s">
        <v>19279</v>
      </c>
      <c r="BR510" s="53" t="s">
        <v>10362</v>
      </c>
      <c r="BS510" s="53" t="s">
        <v>26449</v>
      </c>
      <c r="BV510" s="179" t="s">
        <v>10862</v>
      </c>
      <c r="BW510" s="53"/>
      <c r="BX510" s="53" t="s">
        <v>14149</v>
      </c>
      <c r="BZ510" s="179" t="s">
        <v>14473</v>
      </c>
      <c r="CA510" s="53" t="s">
        <v>8402</v>
      </c>
      <c r="CC510" s="53" t="s">
        <v>25260</v>
      </c>
      <c r="CD510" s="180" t="s">
        <v>28727</v>
      </c>
      <c r="CE510" s="183" t="s">
        <v>15608</v>
      </c>
      <c r="CF510" s="180" t="s">
        <v>20034</v>
      </c>
      <c r="CG510" s="179" t="s">
        <v>14473</v>
      </c>
      <c r="CH510" s="62" t="s">
        <v>9235</v>
      </c>
      <c r="CI510" s="180"/>
      <c r="CJ510" s="53" t="s">
        <v>11369</v>
      </c>
      <c r="CK510" s="53"/>
      <c r="CL510" s="62" t="s">
        <v>16008</v>
      </c>
      <c r="CM510" s="183" t="s">
        <v>22097</v>
      </c>
      <c r="CN510" s="53" t="s">
        <v>17082</v>
      </c>
      <c r="CO510" s="53" t="s">
        <v>19689</v>
      </c>
      <c r="CP510" s="183" t="s">
        <v>17707</v>
      </c>
      <c r="CQ510" s="53" t="s">
        <v>18433</v>
      </c>
      <c r="CR510" s="58" t="s">
        <v>8485</v>
      </c>
      <c r="CS510" s="53" t="s">
        <v>13903</v>
      </c>
      <c r="CT510" s="179" t="s">
        <v>16291</v>
      </c>
      <c r="CV510" s="179" t="s">
        <v>15809</v>
      </c>
      <c r="ET510" s="57" t="s">
        <v>37130</v>
      </c>
      <c r="EU510" s="57" t="s">
        <v>37131</v>
      </c>
      <c r="EV510" s="51" t="s">
        <v>35698</v>
      </c>
      <c r="EW510" s="53" t="s">
        <v>11760</v>
      </c>
      <c r="EX510" s="182">
        <v>1698</v>
      </c>
      <c r="EY510" s="196" t="s">
        <v>36731</v>
      </c>
      <c r="FD510" s="215"/>
      <c r="FI510" s="52">
        <v>1698</v>
      </c>
      <c r="FK510" s="179" t="s">
        <v>26942</v>
      </c>
    </row>
    <row r="511" spans="1:173" ht="20" customHeight="1">
      <c r="A511" s="181">
        <v>885</v>
      </c>
      <c r="B511" s="53">
        <v>371</v>
      </c>
      <c r="C511" s="70">
        <v>1699</v>
      </c>
      <c r="D511" s="55" t="s">
        <v>72</v>
      </c>
      <c r="E511" s="54" t="s">
        <v>58</v>
      </c>
      <c r="F511" s="56" t="s">
        <v>4608</v>
      </c>
      <c r="G511" s="55" t="s">
        <v>191</v>
      </c>
      <c r="H511" s="55" t="s">
        <v>122</v>
      </c>
      <c r="J511" s="53"/>
      <c r="K511" s="63" t="s">
        <v>126</v>
      </c>
      <c r="L511" s="63" t="s">
        <v>1515</v>
      </c>
      <c r="M511" s="63"/>
      <c r="N511" s="63" t="s">
        <v>143</v>
      </c>
      <c r="O511" s="63"/>
      <c r="P511" s="63" t="s">
        <v>1518</v>
      </c>
      <c r="S511" s="298" t="s">
        <v>1511</v>
      </c>
      <c r="T511" s="298" t="s">
        <v>1510</v>
      </c>
      <c r="U511" s="298"/>
      <c r="V511" s="298" t="s">
        <v>83</v>
      </c>
      <c r="X511" s="180" t="s">
        <v>13723</v>
      </c>
      <c r="Y511" s="180" t="s">
        <v>22736</v>
      </c>
      <c r="Z511" s="180" t="s">
        <v>27087</v>
      </c>
      <c r="AA511" s="180" t="s">
        <v>23727</v>
      </c>
      <c r="AB511" s="53" t="s">
        <v>11614</v>
      </c>
      <c r="AC511" s="183" t="s">
        <v>17186</v>
      </c>
      <c r="AD511" s="53" t="s">
        <v>28534</v>
      </c>
      <c r="AE511" s="53" t="s">
        <v>9094</v>
      </c>
      <c r="AF511" s="53" t="s">
        <v>26243</v>
      </c>
      <c r="AG511" s="53" t="s">
        <v>11097</v>
      </c>
      <c r="AH511" s="53" t="s">
        <v>29299</v>
      </c>
      <c r="AI511" s="53" t="s">
        <v>16653</v>
      </c>
      <c r="AJ511" s="180" t="s">
        <v>27620</v>
      </c>
      <c r="AK511" s="53" t="s">
        <v>8067</v>
      </c>
      <c r="AL511" s="53" t="s">
        <v>2348</v>
      </c>
      <c r="AM511" s="75" t="s">
        <v>17450</v>
      </c>
      <c r="AN511" s="58" t="s">
        <v>11766</v>
      </c>
      <c r="AO511" s="53" t="s">
        <v>21101</v>
      </c>
      <c r="AP511" s="179" t="s">
        <v>11605</v>
      </c>
      <c r="AR511" s="55" t="s">
        <v>23082</v>
      </c>
      <c r="AS511" s="53" t="s">
        <v>20905</v>
      </c>
      <c r="AT511" s="53" t="s">
        <v>20566</v>
      </c>
      <c r="AU511" s="180" t="s">
        <v>27363</v>
      </c>
      <c r="AV511" s="55" t="s">
        <v>23450</v>
      </c>
      <c r="AW511" s="53" t="s">
        <v>33669</v>
      </c>
      <c r="AX511" s="53" t="s">
        <v>14652</v>
      </c>
      <c r="AY511" s="53" t="s">
        <v>21370</v>
      </c>
      <c r="AZ511" s="62" t="s">
        <v>15208</v>
      </c>
      <c r="BA511" s="53" t="s">
        <v>9910</v>
      </c>
      <c r="BB511" s="53" t="s">
        <v>20285</v>
      </c>
      <c r="BC511" s="53" t="s">
        <v>23196</v>
      </c>
      <c r="BD511" s="60" t="s">
        <v>8435</v>
      </c>
      <c r="BE511" s="180" t="s">
        <v>28141</v>
      </c>
      <c r="BF511" s="53" t="s">
        <v>36183</v>
      </c>
      <c r="BG511" s="53" t="s">
        <v>8997</v>
      </c>
      <c r="BH511" s="53" t="s">
        <v>16957</v>
      </c>
      <c r="BI511" s="183"/>
      <c r="BJ511" s="53" t="s">
        <v>36351</v>
      </c>
      <c r="BL511" s="70" t="s">
        <v>18178</v>
      </c>
      <c r="BM511" s="179" t="s">
        <v>24519</v>
      </c>
      <c r="BN511" s="53"/>
      <c r="BO511" s="179" t="s">
        <v>35938</v>
      </c>
      <c r="BQ511" s="53" t="s">
        <v>19280</v>
      </c>
      <c r="BR511" s="53" t="s">
        <v>10362</v>
      </c>
      <c r="BS511" s="53" t="s">
        <v>26450</v>
      </c>
      <c r="BV511" s="179" t="s">
        <v>10862</v>
      </c>
      <c r="BW511" s="180" t="s">
        <v>36451</v>
      </c>
      <c r="BX511" s="53" t="s">
        <v>11161</v>
      </c>
      <c r="BZ511" s="179" t="s">
        <v>14473</v>
      </c>
      <c r="CA511" s="53" t="s">
        <v>19060</v>
      </c>
      <c r="CC511" s="53" t="s">
        <v>25261</v>
      </c>
      <c r="CD511" s="180" t="s">
        <v>28728</v>
      </c>
      <c r="CE511" s="183" t="s">
        <v>15608</v>
      </c>
      <c r="CF511" s="180" t="s">
        <v>20035</v>
      </c>
      <c r="CG511" s="179" t="s">
        <v>1396</v>
      </c>
      <c r="CH511" s="62" t="s">
        <v>25683</v>
      </c>
      <c r="CI511" s="180"/>
      <c r="CJ511" s="53" t="s">
        <v>11370</v>
      </c>
      <c r="CK511" s="53" t="s">
        <v>19880</v>
      </c>
      <c r="CL511" s="62" t="s">
        <v>16009</v>
      </c>
      <c r="CM511" s="183" t="s">
        <v>8406</v>
      </c>
      <c r="CN511" s="53" t="s">
        <v>17083</v>
      </c>
      <c r="CO511" s="53" t="s">
        <v>19690</v>
      </c>
      <c r="CP511" s="183" t="s">
        <v>17708</v>
      </c>
      <c r="CQ511" s="53" t="s">
        <v>18434</v>
      </c>
      <c r="CR511" s="58" t="s">
        <v>13433</v>
      </c>
      <c r="CS511" s="53" t="s">
        <v>13903</v>
      </c>
      <c r="CT511" s="179" t="s">
        <v>16293</v>
      </c>
      <c r="CV511" s="179" t="s">
        <v>15810</v>
      </c>
      <c r="ET511" s="57" t="s">
        <v>37132</v>
      </c>
      <c r="EU511" s="57" t="s">
        <v>15311</v>
      </c>
      <c r="FD511" s="215"/>
      <c r="FI511" s="52">
        <v>1699</v>
      </c>
      <c r="FK511" s="179" t="s">
        <v>26942</v>
      </c>
    </row>
    <row r="512" spans="1:173" ht="20" customHeight="1">
      <c r="A512" s="181">
        <v>887</v>
      </c>
      <c r="B512" s="53">
        <v>372</v>
      </c>
      <c r="C512" s="70">
        <v>1700</v>
      </c>
      <c r="D512" s="55" t="s">
        <v>72</v>
      </c>
      <c r="E512" s="54" t="s">
        <v>258</v>
      </c>
      <c r="F512" s="56" t="s">
        <v>4678</v>
      </c>
      <c r="G512" s="55" t="s">
        <v>191</v>
      </c>
      <c r="H512" s="55" t="s">
        <v>1</v>
      </c>
      <c r="J512" s="53"/>
      <c r="K512" s="63" t="s">
        <v>40</v>
      </c>
      <c r="L512" s="63" t="s">
        <v>1506</v>
      </c>
      <c r="M512" s="63"/>
      <c r="N512" s="63" t="s">
        <v>105</v>
      </c>
      <c r="O512" s="63"/>
      <c r="P512" s="63" t="s">
        <v>1508</v>
      </c>
      <c r="S512" s="298" t="s">
        <v>302</v>
      </c>
      <c r="T512" s="298" t="s">
        <v>1502</v>
      </c>
      <c r="U512" s="298"/>
      <c r="V512" s="298" t="s">
        <v>389</v>
      </c>
      <c r="X512" s="180" t="s">
        <v>1537</v>
      </c>
      <c r="Y512" s="180" t="s">
        <v>22737</v>
      </c>
      <c r="Z512" s="180" t="s">
        <v>27088</v>
      </c>
      <c r="AA512" s="180" t="s">
        <v>23728</v>
      </c>
      <c r="AB512" s="53" t="s">
        <v>29050</v>
      </c>
      <c r="AC512" s="183" t="s">
        <v>13013</v>
      </c>
      <c r="AD512" s="53" t="s">
        <v>28535</v>
      </c>
      <c r="AE512" s="53" t="s">
        <v>9095</v>
      </c>
      <c r="AF512" s="53" t="s">
        <v>26244</v>
      </c>
      <c r="AG512" s="53" t="s">
        <v>11098</v>
      </c>
      <c r="AH512" s="53" t="s">
        <v>8665</v>
      </c>
      <c r="AI512" s="53" t="s">
        <v>16654</v>
      </c>
      <c r="AJ512" s="180" t="s">
        <v>27621</v>
      </c>
      <c r="AK512" s="53" t="s">
        <v>8068</v>
      </c>
      <c r="AL512" s="53" t="s">
        <v>9845</v>
      </c>
      <c r="AM512" s="75" t="s">
        <v>17683</v>
      </c>
      <c r="AN512" s="58" t="s">
        <v>11767</v>
      </c>
      <c r="AO512" s="53" t="s">
        <v>21102</v>
      </c>
      <c r="AP512" s="179" t="s">
        <v>14932</v>
      </c>
      <c r="AQ512" s="179" t="s">
        <v>24784</v>
      </c>
      <c r="AR512" s="55" t="s">
        <v>23083</v>
      </c>
      <c r="AS512" s="53" t="s">
        <v>13148</v>
      </c>
      <c r="AT512" s="53" t="s">
        <v>20567</v>
      </c>
      <c r="AU512" s="180" t="s">
        <v>11751</v>
      </c>
      <c r="AV512" s="55" t="s">
        <v>23451</v>
      </c>
      <c r="AW512" s="53" t="s">
        <v>1246</v>
      </c>
      <c r="AX512" s="53" t="s">
        <v>30052</v>
      </c>
      <c r="AY512" s="53" t="s">
        <v>21371</v>
      </c>
      <c r="AZ512" s="62" t="s">
        <v>15209</v>
      </c>
      <c r="BA512" s="53" t="s">
        <v>12582</v>
      </c>
      <c r="BB512" s="53" t="s">
        <v>17104</v>
      </c>
      <c r="BC512" s="53" t="s">
        <v>26618</v>
      </c>
      <c r="BD512" s="60" t="s">
        <v>8429</v>
      </c>
      <c r="BE512" s="180" t="s">
        <v>28144</v>
      </c>
      <c r="BF512" s="53" t="s">
        <v>36184</v>
      </c>
      <c r="BG512" s="53" t="s">
        <v>27962</v>
      </c>
      <c r="BH512" s="53" t="s">
        <v>21907</v>
      </c>
      <c r="BI512" s="183" t="s">
        <v>28314</v>
      </c>
      <c r="BJ512" s="53" t="s">
        <v>36351</v>
      </c>
      <c r="BL512" s="70" t="s">
        <v>18178</v>
      </c>
      <c r="BM512" s="179" t="s">
        <v>14302</v>
      </c>
      <c r="BN512" s="53" t="s">
        <v>21662</v>
      </c>
      <c r="BO512" s="179" t="s">
        <v>35938</v>
      </c>
      <c r="BQ512" s="53" t="s">
        <v>19281</v>
      </c>
      <c r="BR512" s="53" t="s">
        <v>10363</v>
      </c>
      <c r="BS512" s="53" t="s">
        <v>26451</v>
      </c>
      <c r="BV512" s="179" t="s">
        <v>10863</v>
      </c>
      <c r="BW512" s="53"/>
      <c r="BX512" s="53" t="s">
        <v>23984</v>
      </c>
      <c r="BZ512" s="179" t="s">
        <v>14473</v>
      </c>
      <c r="CA512" s="53" t="s">
        <v>19061</v>
      </c>
      <c r="CC512" s="53" t="s">
        <v>20305</v>
      </c>
      <c r="CD512" s="180" t="s">
        <v>28728</v>
      </c>
      <c r="CE512" s="183" t="s">
        <v>15608</v>
      </c>
      <c r="CF512" s="180" t="s">
        <v>20036</v>
      </c>
      <c r="CG512" s="179" t="s">
        <v>14473</v>
      </c>
      <c r="CH512" s="62" t="s">
        <v>25684</v>
      </c>
      <c r="CI512" s="180"/>
      <c r="CJ512" s="53" t="s">
        <v>11370</v>
      </c>
      <c r="CK512" s="53"/>
      <c r="CL512" s="62" t="s">
        <v>16010</v>
      </c>
      <c r="CM512" s="183" t="s">
        <v>22098</v>
      </c>
      <c r="CN512" s="53" t="s">
        <v>17084</v>
      </c>
      <c r="CO512" s="53" t="s">
        <v>19691</v>
      </c>
      <c r="CP512" s="183" t="s">
        <v>17708</v>
      </c>
      <c r="CQ512" s="53" t="s">
        <v>18435</v>
      </c>
      <c r="CR512" s="58" t="s">
        <v>13434</v>
      </c>
      <c r="CS512" s="53" t="s">
        <v>13904</v>
      </c>
      <c r="CT512" s="179" t="s">
        <v>16294</v>
      </c>
      <c r="CV512" s="179" t="s">
        <v>15811</v>
      </c>
      <c r="EN512" s="53" t="s">
        <v>36538</v>
      </c>
      <c r="EP512" s="182" t="s">
        <v>35787</v>
      </c>
      <c r="EQ512" s="184" t="s">
        <v>29642</v>
      </c>
      <c r="FB512" s="182" t="s">
        <v>36643</v>
      </c>
      <c r="FC512" s="183" t="s">
        <v>13739</v>
      </c>
      <c r="FD512" s="215"/>
      <c r="FI512" s="52">
        <v>1700</v>
      </c>
      <c r="FK512" s="179" t="s">
        <v>26942</v>
      </c>
    </row>
    <row r="513" spans="1:171" ht="20" customHeight="1">
      <c r="A513" s="181">
        <v>889</v>
      </c>
      <c r="B513" s="53">
        <v>373</v>
      </c>
      <c r="C513" s="70">
        <v>1701</v>
      </c>
      <c r="D513" s="55" t="s">
        <v>72</v>
      </c>
      <c r="E513" s="54" t="s">
        <v>188</v>
      </c>
      <c r="F513" s="56" t="s">
        <v>1833</v>
      </c>
      <c r="G513" s="55" t="s">
        <v>191</v>
      </c>
      <c r="H513" s="55" t="s">
        <v>79</v>
      </c>
      <c r="J513" s="53"/>
      <c r="K513" s="63"/>
      <c r="L513" s="63"/>
      <c r="M513" s="63"/>
      <c r="N513" s="63"/>
      <c r="O513" s="63"/>
      <c r="P513" s="63"/>
      <c r="X513" s="180" t="s">
        <v>13699</v>
      </c>
      <c r="Y513" s="180" t="s">
        <v>22738</v>
      </c>
      <c r="Z513" s="180" t="s">
        <v>27089</v>
      </c>
      <c r="AA513" s="180" t="s">
        <v>23728</v>
      </c>
      <c r="AB513" s="53" t="s">
        <v>29051</v>
      </c>
      <c r="AC513" s="183" t="s">
        <v>29664</v>
      </c>
      <c r="AD513" s="53" t="s">
        <v>28536</v>
      </c>
      <c r="AE513" s="53" t="s">
        <v>9096</v>
      </c>
      <c r="AF513" s="53" t="s">
        <v>26245</v>
      </c>
      <c r="AG513" s="53" t="s">
        <v>11099</v>
      </c>
      <c r="AH513" s="53" t="s">
        <v>29300</v>
      </c>
      <c r="AI513" s="53" t="s">
        <v>16655</v>
      </c>
      <c r="AJ513" s="180" t="s">
        <v>27622</v>
      </c>
      <c r="AK513" s="53" t="s">
        <v>8069</v>
      </c>
      <c r="AL513" s="53" t="s">
        <v>9846</v>
      </c>
      <c r="AM513" s="75" t="s">
        <v>7963</v>
      </c>
      <c r="AN513" s="58" t="s">
        <v>11768</v>
      </c>
      <c r="AO513" s="53" t="s">
        <v>1420</v>
      </c>
      <c r="AP513" s="179" t="s">
        <v>14933</v>
      </c>
      <c r="AR513" s="55" t="s">
        <v>23084</v>
      </c>
      <c r="AS513" s="53" t="s">
        <v>20906</v>
      </c>
      <c r="AT513" s="53" t="s">
        <v>20567</v>
      </c>
      <c r="AU513" s="180" t="s">
        <v>9390</v>
      </c>
      <c r="AV513" s="55" t="s">
        <v>15298</v>
      </c>
      <c r="AW513" s="53" t="s">
        <v>33670</v>
      </c>
      <c r="AX513" s="53" t="s">
        <v>30053</v>
      </c>
      <c r="AY513" s="53" t="s">
        <v>21372</v>
      </c>
      <c r="AZ513" s="62" t="s">
        <v>15210</v>
      </c>
      <c r="BA513" s="53" t="s">
        <v>12586</v>
      </c>
      <c r="BB513" s="53" t="s">
        <v>20286</v>
      </c>
      <c r="BC513" s="53" t="s">
        <v>9248</v>
      </c>
      <c r="BD513" s="60" t="s">
        <v>8445</v>
      </c>
      <c r="BE513" s="180" t="s">
        <v>28144</v>
      </c>
      <c r="BF513" s="53" t="s">
        <v>36185</v>
      </c>
      <c r="BG513" s="53" t="s">
        <v>27963</v>
      </c>
      <c r="BH513" s="53" t="s">
        <v>21908</v>
      </c>
      <c r="BI513" s="183"/>
      <c r="BL513" s="70" t="s">
        <v>18179</v>
      </c>
      <c r="BM513" s="179" t="s">
        <v>24520</v>
      </c>
      <c r="BN513" s="53" t="s">
        <v>21663</v>
      </c>
      <c r="BO513" s="179" t="s">
        <v>35938</v>
      </c>
      <c r="BP513" s="53" t="s">
        <v>24906</v>
      </c>
      <c r="BQ513" s="53" t="s">
        <v>19272</v>
      </c>
      <c r="BR513" s="53" t="s">
        <v>10363</v>
      </c>
      <c r="BS513" s="53" t="s">
        <v>26452</v>
      </c>
      <c r="BV513" s="179" t="s">
        <v>10863</v>
      </c>
      <c r="BW513" s="180" t="s">
        <v>36452</v>
      </c>
      <c r="BX513" s="53" t="s">
        <v>21727</v>
      </c>
      <c r="BZ513" s="179" t="s">
        <v>14473</v>
      </c>
      <c r="CA513" s="53" t="s">
        <v>19062</v>
      </c>
      <c r="CC513" s="53" t="s">
        <v>25262</v>
      </c>
      <c r="CD513" s="180" t="s">
        <v>28729</v>
      </c>
      <c r="CE513" s="183" t="s">
        <v>15609</v>
      </c>
      <c r="CF513" s="180" t="s">
        <v>20037</v>
      </c>
      <c r="CG513" s="179" t="s">
        <v>14473</v>
      </c>
      <c r="CH513" s="62" t="s">
        <v>25685</v>
      </c>
      <c r="CI513" s="180"/>
      <c r="CJ513" s="53" t="s">
        <v>8124</v>
      </c>
      <c r="CK513" s="53"/>
      <c r="CL513" s="62" t="s">
        <v>16007</v>
      </c>
      <c r="CM513" s="183" t="s">
        <v>18813</v>
      </c>
      <c r="CN513" s="53" t="s">
        <v>17085</v>
      </c>
      <c r="CO513" s="53"/>
      <c r="CP513" s="183" t="s">
        <v>17709</v>
      </c>
      <c r="CQ513" s="53" t="s">
        <v>18436</v>
      </c>
      <c r="CR513" s="58" t="s">
        <v>13435</v>
      </c>
      <c r="CS513" s="53" t="s">
        <v>13904</v>
      </c>
      <c r="CT513" s="179" t="s">
        <v>16295</v>
      </c>
      <c r="CV513" s="179" t="s">
        <v>15812</v>
      </c>
      <c r="FD513" s="215"/>
      <c r="FI513" s="52">
        <v>1701</v>
      </c>
      <c r="FK513" s="179" t="s">
        <v>26942</v>
      </c>
    </row>
    <row r="514" spans="1:171" ht="20" customHeight="1">
      <c r="A514" s="181">
        <v>891</v>
      </c>
      <c r="B514" s="53">
        <v>374</v>
      </c>
      <c r="C514" s="70">
        <v>1702</v>
      </c>
      <c r="D514" s="55" t="s">
        <v>72</v>
      </c>
      <c r="E514" s="54" t="s">
        <v>180</v>
      </c>
      <c r="F514" s="56" t="s">
        <v>1589</v>
      </c>
      <c r="G514" s="55" t="s">
        <v>9</v>
      </c>
      <c r="H514" s="55" t="s">
        <v>131</v>
      </c>
      <c r="J514" s="53"/>
      <c r="K514" s="63" t="s">
        <v>137</v>
      </c>
      <c r="L514" s="63" t="s">
        <v>1498</v>
      </c>
      <c r="M514" s="63"/>
      <c r="N514" s="63" t="s">
        <v>7226</v>
      </c>
      <c r="O514" s="63"/>
      <c r="P514" s="63" t="s">
        <v>1500</v>
      </c>
      <c r="X514" s="180" t="s">
        <v>13724</v>
      </c>
      <c r="Y514" s="180" t="s">
        <v>22720</v>
      </c>
      <c r="Z514" s="180" t="s">
        <v>27090</v>
      </c>
      <c r="AA514" s="180" t="s">
        <v>23729</v>
      </c>
      <c r="AB514" s="53" t="s">
        <v>29052</v>
      </c>
      <c r="AC514" s="183" t="s">
        <v>9810</v>
      </c>
      <c r="AD514" s="53" t="s">
        <v>11473</v>
      </c>
      <c r="AE514" s="53" t="s">
        <v>9096</v>
      </c>
      <c r="AF514" s="53" t="s">
        <v>26246</v>
      </c>
      <c r="AG514" s="53" t="s">
        <v>11100</v>
      </c>
      <c r="AH514" s="53" t="s">
        <v>20689</v>
      </c>
      <c r="AI514" s="53" t="s">
        <v>16656</v>
      </c>
      <c r="AJ514" s="180" t="s">
        <v>27623</v>
      </c>
      <c r="AK514" s="53" t="s">
        <v>8070</v>
      </c>
      <c r="AL514" s="53" t="s">
        <v>9847</v>
      </c>
      <c r="AM514" s="75" t="s">
        <v>16099</v>
      </c>
      <c r="AN514" s="58" t="s">
        <v>11769</v>
      </c>
      <c r="AO514" s="53" t="s">
        <v>21103</v>
      </c>
      <c r="AP514" s="179" t="s">
        <v>14934</v>
      </c>
      <c r="AQ514" s="179" t="s">
        <v>24785</v>
      </c>
      <c r="AR514" s="55" t="s">
        <v>23085</v>
      </c>
      <c r="AS514" s="53" t="s">
        <v>20907</v>
      </c>
      <c r="AT514" s="53" t="s">
        <v>8148</v>
      </c>
      <c r="AU514" s="180" t="s">
        <v>27364</v>
      </c>
      <c r="AV514" s="55" t="s">
        <v>23452</v>
      </c>
      <c r="AW514" s="53" t="s">
        <v>15802</v>
      </c>
      <c r="AX514" s="53" t="s">
        <v>30054</v>
      </c>
      <c r="AY514" s="53" t="s">
        <v>20289</v>
      </c>
      <c r="AZ514" s="62" t="s">
        <v>15211</v>
      </c>
      <c r="BA514" s="53" t="s">
        <v>12587</v>
      </c>
      <c r="BB514" s="53" t="s">
        <v>20287</v>
      </c>
      <c r="BC514" s="53" t="s">
        <v>8484</v>
      </c>
      <c r="BD514" s="60" t="s">
        <v>8445</v>
      </c>
      <c r="BE514" s="180" t="s">
        <v>28145</v>
      </c>
      <c r="BF514" s="53" t="s">
        <v>36186</v>
      </c>
      <c r="BG514" s="53" t="s">
        <v>10363</v>
      </c>
      <c r="BH514" s="53" t="s">
        <v>21909</v>
      </c>
      <c r="BI514" s="183" t="s">
        <v>28315</v>
      </c>
      <c r="BL514" s="70" t="s">
        <v>18180</v>
      </c>
      <c r="BM514" s="179" t="s">
        <v>24521</v>
      </c>
      <c r="BN514" s="53" t="s">
        <v>21662</v>
      </c>
      <c r="BO514" s="179" t="s">
        <v>35940</v>
      </c>
      <c r="BP514" s="53"/>
      <c r="BQ514" s="53" t="s">
        <v>19282</v>
      </c>
      <c r="BR514" s="53" t="s">
        <v>10363</v>
      </c>
      <c r="BS514" s="53" t="s">
        <v>26453</v>
      </c>
      <c r="BV514" s="179" t="s">
        <v>8139</v>
      </c>
      <c r="BW514" s="53"/>
      <c r="BX514" s="53" t="s">
        <v>23985</v>
      </c>
      <c r="BZ514" s="179" t="s">
        <v>14473</v>
      </c>
      <c r="CA514" s="53" t="s">
        <v>9002</v>
      </c>
      <c r="CC514" s="53" t="s">
        <v>9018</v>
      </c>
      <c r="CD514" s="180" t="s">
        <v>28729</v>
      </c>
      <c r="CE514" s="183" t="s">
        <v>15610</v>
      </c>
      <c r="CF514" s="180" t="s">
        <v>20038</v>
      </c>
      <c r="CG514" s="179" t="s">
        <v>14473</v>
      </c>
      <c r="CH514" s="62" t="s">
        <v>20318</v>
      </c>
      <c r="CI514" s="180"/>
      <c r="CJ514" s="53" t="s">
        <v>11356</v>
      </c>
      <c r="CK514" s="53"/>
      <c r="CL514" s="62" t="s">
        <v>16011</v>
      </c>
      <c r="CM514" s="183" t="s">
        <v>22099</v>
      </c>
      <c r="CN514" s="53" t="s">
        <v>13443</v>
      </c>
      <c r="CO514" s="53" t="s">
        <v>9846</v>
      </c>
      <c r="CP514" s="183" t="s">
        <v>17710</v>
      </c>
      <c r="CQ514" s="53" t="s">
        <v>18436</v>
      </c>
      <c r="CR514" s="58" t="s">
        <v>13436</v>
      </c>
      <c r="CS514" s="53" t="s">
        <v>13905</v>
      </c>
      <c r="CT514" s="179" t="s">
        <v>16296</v>
      </c>
      <c r="CV514" s="179" t="s">
        <v>11176</v>
      </c>
      <c r="EX514" s="182">
        <v>1702</v>
      </c>
      <c r="EY514" s="196" t="s">
        <v>7999</v>
      </c>
      <c r="FD514" s="215"/>
      <c r="FI514" s="52">
        <v>1702</v>
      </c>
      <c r="FK514" s="179" t="s">
        <v>684</v>
      </c>
    </row>
    <row r="515" spans="1:171" ht="20" customHeight="1">
      <c r="A515" s="181">
        <v>893</v>
      </c>
      <c r="B515" s="53">
        <v>375</v>
      </c>
      <c r="C515" s="70">
        <v>1703</v>
      </c>
      <c r="D515" s="55" t="s">
        <v>72</v>
      </c>
      <c r="E515" s="54" t="s">
        <v>33</v>
      </c>
      <c r="F515" s="56" t="s">
        <v>1565</v>
      </c>
      <c r="G515" s="55" t="s">
        <v>9</v>
      </c>
      <c r="H515" s="55" t="s">
        <v>396</v>
      </c>
      <c r="J515" s="53"/>
      <c r="K515" s="63" t="s">
        <v>277</v>
      </c>
      <c r="L515" s="63" t="s">
        <v>1494</v>
      </c>
      <c r="M515" s="63"/>
      <c r="N515" s="63" t="s">
        <v>79</v>
      </c>
      <c r="O515" s="63"/>
      <c r="P515" s="63" t="s">
        <v>1496</v>
      </c>
      <c r="X515" s="180" t="s">
        <v>13725</v>
      </c>
      <c r="Y515" s="180" t="s">
        <v>22739</v>
      </c>
      <c r="Z515" s="180" t="s">
        <v>9049</v>
      </c>
      <c r="AA515" s="180" t="s">
        <v>23729</v>
      </c>
      <c r="AB515" s="53" t="s">
        <v>29053</v>
      </c>
      <c r="AC515" s="183" t="s">
        <v>9810</v>
      </c>
      <c r="AD515" s="53" t="s">
        <v>28537</v>
      </c>
      <c r="AE515" s="53" t="s">
        <v>9097</v>
      </c>
      <c r="AF515" s="53" t="s">
        <v>26247</v>
      </c>
      <c r="AG515" s="53" t="s">
        <v>11064</v>
      </c>
      <c r="AH515" s="53" t="s">
        <v>20915</v>
      </c>
      <c r="AI515" s="53" t="s">
        <v>16657</v>
      </c>
      <c r="AJ515" s="180" t="s">
        <v>27624</v>
      </c>
      <c r="AK515" s="53" t="s">
        <v>8071</v>
      </c>
      <c r="AL515" s="53" t="s">
        <v>9848</v>
      </c>
      <c r="AM515" s="75" t="s">
        <v>15092</v>
      </c>
      <c r="AN515" s="58" t="s">
        <v>11770</v>
      </c>
      <c r="AO515" s="53" t="s">
        <v>10831</v>
      </c>
      <c r="AP515" s="179" t="s">
        <v>14935</v>
      </c>
      <c r="AR515" s="55" t="s">
        <v>23086</v>
      </c>
      <c r="AS515" s="53" t="s">
        <v>8124</v>
      </c>
      <c r="AT515" s="53" t="s">
        <v>20568</v>
      </c>
      <c r="AU515" s="180" t="s">
        <v>27365</v>
      </c>
      <c r="AV515" s="55" t="s">
        <v>23453</v>
      </c>
      <c r="AW515" s="53" t="s">
        <v>33671</v>
      </c>
      <c r="AX515" s="53" t="s">
        <v>30055</v>
      </c>
      <c r="AY515" s="53" t="s">
        <v>21373</v>
      </c>
      <c r="AZ515" s="62" t="s">
        <v>15212</v>
      </c>
      <c r="BA515" s="53" t="s">
        <v>12588</v>
      </c>
      <c r="BB515" s="53" t="s">
        <v>20288</v>
      </c>
      <c r="BC515" s="53" t="s">
        <v>26619</v>
      </c>
      <c r="BD515" s="60" t="s">
        <v>8446</v>
      </c>
      <c r="BE515" s="180" t="s">
        <v>28146</v>
      </c>
      <c r="BF515" s="53" t="s">
        <v>36187</v>
      </c>
      <c r="BG515" s="53" t="s">
        <v>27964</v>
      </c>
      <c r="BH515" s="62" t="s">
        <v>20852</v>
      </c>
      <c r="BI515" s="183"/>
      <c r="BL515" s="70" t="s">
        <v>18181</v>
      </c>
      <c r="BM515" s="179" t="s">
        <v>9025</v>
      </c>
      <c r="BN515" s="53" t="s">
        <v>21664</v>
      </c>
      <c r="BO515" s="179" t="s">
        <v>35940</v>
      </c>
      <c r="BP515" s="53"/>
      <c r="BQ515" s="53"/>
      <c r="BR515" s="53" t="s">
        <v>10364</v>
      </c>
      <c r="BS515" s="53" t="s">
        <v>26437</v>
      </c>
      <c r="BV515" s="179" t="s">
        <v>8139</v>
      </c>
      <c r="BW515" s="180" t="s">
        <v>36453</v>
      </c>
      <c r="BX515" s="53" t="s">
        <v>23986</v>
      </c>
      <c r="BZ515" s="179" t="s">
        <v>14473</v>
      </c>
      <c r="CA515" s="53" t="s">
        <v>11468</v>
      </c>
      <c r="CC515" s="53" t="s">
        <v>25262</v>
      </c>
      <c r="CD515" s="180" t="s">
        <v>28730</v>
      </c>
      <c r="CE515" s="183" t="s">
        <v>15610</v>
      </c>
      <c r="CF515" s="180" t="s">
        <v>20039</v>
      </c>
      <c r="CG515" s="179" t="s">
        <v>14473</v>
      </c>
      <c r="CH515" s="62" t="s">
        <v>25686</v>
      </c>
      <c r="CI515" s="180"/>
      <c r="CJ515" s="53" t="s">
        <v>9687</v>
      </c>
      <c r="CK515" s="53"/>
      <c r="CL515" s="62" t="s">
        <v>16012</v>
      </c>
      <c r="CM515" s="183" t="s">
        <v>19771</v>
      </c>
      <c r="CN515" s="53" t="s">
        <v>17086</v>
      </c>
      <c r="CO515" s="53" t="s">
        <v>19688</v>
      </c>
      <c r="CP515" s="183" t="s">
        <v>17710</v>
      </c>
      <c r="CQ515" s="53" t="s">
        <v>18437</v>
      </c>
      <c r="CR515" s="58" t="s">
        <v>13437</v>
      </c>
      <c r="CS515" s="53" t="s">
        <v>13906</v>
      </c>
      <c r="CT515" s="179" t="s">
        <v>16291</v>
      </c>
      <c r="CV515" s="179" t="s">
        <v>15813</v>
      </c>
      <c r="ER515" s="51" t="s">
        <v>35607</v>
      </c>
      <c r="ES515" s="53" t="s">
        <v>35606</v>
      </c>
      <c r="EV515" s="51"/>
      <c r="EW515" s="53"/>
      <c r="EX515" s="182">
        <v>1703</v>
      </c>
      <c r="EY515" s="196" t="s">
        <v>36731</v>
      </c>
      <c r="FD515" s="215"/>
      <c r="FE515" s="53">
        <v>1703</v>
      </c>
      <c r="FF515" s="180" t="s">
        <v>8425</v>
      </c>
      <c r="FI515" s="52">
        <v>1703</v>
      </c>
      <c r="FK515" s="179" t="s">
        <v>684</v>
      </c>
    </row>
    <row r="516" spans="1:171" ht="20" customHeight="1">
      <c r="A516" s="181">
        <v>895</v>
      </c>
      <c r="B516" s="53">
        <v>376</v>
      </c>
      <c r="C516" s="70">
        <v>1704</v>
      </c>
      <c r="D516" s="55" t="s">
        <v>72</v>
      </c>
      <c r="E516" s="54" t="s">
        <v>435</v>
      </c>
      <c r="F516" s="56" t="s">
        <v>869</v>
      </c>
      <c r="G516" s="55" t="s">
        <v>9</v>
      </c>
      <c r="H516" s="55" t="s">
        <v>57</v>
      </c>
      <c r="J516" s="53"/>
      <c r="K516" s="63" t="s">
        <v>188</v>
      </c>
      <c r="L516" s="63" t="s">
        <v>1487</v>
      </c>
      <c r="M516" s="63"/>
      <c r="N516" s="63" t="s">
        <v>46</v>
      </c>
      <c r="O516" s="63"/>
      <c r="P516" s="63" t="s">
        <v>1489</v>
      </c>
      <c r="S516" s="298" t="s">
        <v>33</v>
      </c>
      <c r="T516" s="298" t="s">
        <v>1491</v>
      </c>
      <c r="U516" s="298"/>
      <c r="V516" s="298" t="s">
        <v>1492</v>
      </c>
      <c r="X516" s="180" t="s">
        <v>13726</v>
      </c>
      <c r="Y516" s="180" t="s">
        <v>22740</v>
      </c>
      <c r="Z516" s="180" t="s">
        <v>27091</v>
      </c>
      <c r="AA516" s="180" t="s">
        <v>23725</v>
      </c>
      <c r="AB516" s="53" t="s">
        <v>7500</v>
      </c>
      <c r="AC516" s="183" t="s">
        <v>29665</v>
      </c>
      <c r="AD516" s="53" t="s">
        <v>28538</v>
      </c>
      <c r="AE516" s="53" t="s">
        <v>9098</v>
      </c>
      <c r="AF516" s="53" t="s">
        <v>11433</v>
      </c>
      <c r="AG516" s="53" t="s">
        <v>11101</v>
      </c>
      <c r="AH516" s="53" t="s">
        <v>29301</v>
      </c>
      <c r="AI516" s="53" t="s">
        <v>16658</v>
      </c>
      <c r="AJ516" s="180" t="s">
        <v>27624</v>
      </c>
      <c r="AK516" s="53" t="s">
        <v>7962</v>
      </c>
      <c r="AL516" s="53" t="s">
        <v>9849</v>
      </c>
      <c r="AM516" s="75" t="s">
        <v>10468</v>
      </c>
      <c r="AN516" s="58" t="s">
        <v>11771</v>
      </c>
      <c r="AO516" s="53" t="s">
        <v>21104</v>
      </c>
      <c r="AP516" s="179" t="s">
        <v>14935</v>
      </c>
      <c r="AQ516" s="179" t="s">
        <v>12640</v>
      </c>
      <c r="AR516" s="55" t="s">
        <v>23087</v>
      </c>
      <c r="AS516" s="53" t="s">
        <v>20908</v>
      </c>
      <c r="AT516" s="53" t="s">
        <v>20565</v>
      </c>
      <c r="AU516" s="180" t="s">
        <v>27366</v>
      </c>
      <c r="AV516" s="55" t="s">
        <v>23444</v>
      </c>
      <c r="AW516" s="53" t="s">
        <v>33672</v>
      </c>
      <c r="AX516" s="53" t="s">
        <v>30056</v>
      </c>
      <c r="AY516" s="53" t="s">
        <v>21374</v>
      </c>
      <c r="AZ516" s="62" t="s">
        <v>11195</v>
      </c>
      <c r="BA516" s="53" t="s">
        <v>12589</v>
      </c>
      <c r="BB516" s="53" t="s">
        <v>20289</v>
      </c>
      <c r="BC516" s="53" t="s">
        <v>11879</v>
      </c>
      <c r="BD516" s="60" t="s">
        <v>8447</v>
      </c>
      <c r="BE516" s="180" t="s">
        <v>17186</v>
      </c>
      <c r="BF516" s="53" t="s">
        <v>36188</v>
      </c>
      <c r="BG516" s="53" t="s">
        <v>27965</v>
      </c>
      <c r="BH516" s="62" t="s">
        <v>30205</v>
      </c>
      <c r="BI516" s="183" t="s">
        <v>28316</v>
      </c>
      <c r="BL516" s="70" t="s">
        <v>18182</v>
      </c>
      <c r="BM516" s="179" t="s">
        <v>13498</v>
      </c>
      <c r="BN516" s="53"/>
      <c r="BO516" s="179" t="s">
        <v>35938</v>
      </c>
      <c r="BP516" s="53"/>
      <c r="BQ516" s="53" t="s">
        <v>19283</v>
      </c>
      <c r="BR516" s="53" t="s">
        <v>10365</v>
      </c>
      <c r="BS516" s="53" t="s">
        <v>26454</v>
      </c>
      <c r="BV516" s="179" t="s">
        <v>10864</v>
      </c>
      <c r="BW516" s="53"/>
      <c r="BX516" s="53" t="s">
        <v>11412</v>
      </c>
      <c r="BZ516" s="179" t="s">
        <v>14473</v>
      </c>
      <c r="CA516" s="53" t="s">
        <v>19063</v>
      </c>
      <c r="CC516" s="53" t="s">
        <v>25263</v>
      </c>
      <c r="CD516" s="180" t="s">
        <v>28730</v>
      </c>
      <c r="CE516" s="183" t="s">
        <v>15610</v>
      </c>
      <c r="CF516" s="180" t="s">
        <v>20040</v>
      </c>
      <c r="CG516" s="179" t="s">
        <v>14473</v>
      </c>
      <c r="CH516" s="62" t="s">
        <v>11327</v>
      </c>
      <c r="CI516" s="180"/>
      <c r="CJ516" s="53" t="s">
        <v>7622</v>
      </c>
      <c r="CK516" s="53"/>
      <c r="CL516" s="62" t="s">
        <v>16013</v>
      </c>
      <c r="CM516" s="183" t="s">
        <v>17434</v>
      </c>
      <c r="CN516" s="53" t="s">
        <v>17087</v>
      </c>
      <c r="CO516" s="53" t="s">
        <v>19692</v>
      </c>
      <c r="CP516" s="183" t="s">
        <v>17710</v>
      </c>
      <c r="CQ516" s="53" t="s">
        <v>18438</v>
      </c>
      <c r="CR516" s="58" t="s">
        <v>13437</v>
      </c>
      <c r="CS516" s="53" t="s">
        <v>13907</v>
      </c>
      <c r="CT516" s="179" t="s">
        <v>16297</v>
      </c>
      <c r="CV516" s="179" t="s">
        <v>15814</v>
      </c>
      <c r="ET516" s="57" t="s">
        <v>37133</v>
      </c>
      <c r="EU516" s="57" t="s">
        <v>37134</v>
      </c>
      <c r="EV516" s="51"/>
      <c r="EW516" s="53"/>
      <c r="FD516" s="215"/>
      <c r="FI516" s="52">
        <v>1704</v>
      </c>
      <c r="FK516" s="179" t="s">
        <v>684</v>
      </c>
    </row>
    <row r="517" spans="1:171" ht="20" customHeight="1">
      <c r="A517" s="181">
        <v>897</v>
      </c>
      <c r="B517" s="53">
        <v>377</v>
      </c>
      <c r="C517" s="70">
        <v>1705</v>
      </c>
      <c r="D517" s="55" t="s">
        <v>72</v>
      </c>
      <c r="E517" s="54" t="s">
        <v>258</v>
      </c>
      <c r="F517" s="56" t="s">
        <v>10796</v>
      </c>
      <c r="G517" s="55" t="s">
        <v>9</v>
      </c>
      <c r="H517" s="55" t="s">
        <v>131</v>
      </c>
      <c r="J517" s="53"/>
      <c r="K517" s="63" t="s">
        <v>180</v>
      </c>
      <c r="L517" s="63" t="s">
        <v>1483</v>
      </c>
      <c r="M517" s="63"/>
      <c r="N517" s="63" t="s">
        <v>389</v>
      </c>
      <c r="O517" s="63"/>
      <c r="P517" s="63" t="s">
        <v>1485</v>
      </c>
      <c r="X517" s="180" t="s">
        <v>13727</v>
      </c>
      <c r="Y517" s="180" t="s">
        <v>22741</v>
      </c>
      <c r="Z517" s="180" t="s">
        <v>1486</v>
      </c>
      <c r="AA517" s="180" t="s">
        <v>23725</v>
      </c>
      <c r="AB517" s="53" t="s">
        <v>29054</v>
      </c>
      <c r="AC517" s="183" t="s">
        <v>29666</v>
      </c>
      <c r="AD517" s="53" t="s">
        <v>28539</v>
      </c>
      <c r="AE517" s="53" t="s">
        <v>9099</v>
      </c>
      <c r="AF517" s="53" t="s">
        <v>26248</v>
      </c>
      <c r="AG517" s="53" t="s">
        <v>1490</v>
      </c>
      <c r="AH517" s="53" t="s">
        <v>20615</v>
      </c>
      <c r="AI517" s="53" t="s">
        <v>16659</v>
      </c>
      <c r="AJ517" s="180" t="s">
        <v>27625</v>
      </c>
      <c r="AK517" s="53" t="s">
        <v>8072</v>
      </c>
      <c r="AL517" s="53" t="s">
        <v>9850</v>
      </c>
      <c r="AM517" s="75" t="s">
        <v>8406</v>
      </c>
      <c r="AN517" s="58" t="s">
        <v>11772</v>
      </c>
      <c r="AO517" s="53" t="s">
        <v>21105</v>
      </c>
      <c r="AP517" s="179" t="s">
        <v>14899</v>
      </c>
      <c r="AR517" s="55" t="s">
        <v>21845</v>
      </c>
      <c r="AS517" s="53" t="s">
        <v>9010</v>
      </c>
      <c r="AT517" s="53" t="s">
        <v>20565</v>
      </c>
      <c r="AU517" s="180" t="s">
        <v>25247</v>
      </c>
      <c r="AV517" s="55" t="s">
        <v>23454</v>
      </c>
      <c r="AW517" s="53" t="s">
        <v>33673</v>
      </c>
      <c r="AX517" s="53" t="s">
        <v>30057</v>
      </c>
      <c r="AY517" s="53" t="s">
        <v>21375</v>
      </c>
      <c r="AZ517" s="62" t="s">
        <v>15213</v>
      </c>
      <c r="BA517" s="53" t="s">
        <v>12590</v>
      </c>
      <c r="BB517" s="53" t="s">
        <v>20290</v>
      </c>
      <c r="BC517" s="53" t="s">
        <v>26620</v>
      </c>
      <c r="BD517" s="60" t="s">
        <v>8448</v>
      </c>
      <c r="BE517" s="180" t="s">
        <v>931</v>
      </c>
      <c r="BF517" s="53" t="s">
        <v>36189</v>
      </c>
      <c r="BG517" s="53" t="s">
        <v>13834</v>
      </c>
      <c r="BH517" s="62" t="s">
        <v>19685</v>
      </c>
      <c r="BI517" s="183"/>
      <c r="BL517" s="70" t="s">
        <v>18183</v>
      </c>
      <c r="BM517" s="179" t="s">
        <v>24522</v>
      </c>
      <c r="BN517" s="53" t="s">
        <v>21664</v>
      </c>
      <c r="BO517" s="179" t="s">
        <v>35938</v>
      </c>
      <c r="BP517" s="53"/>
      <c r="BQ517" s="53" t="s">
        <v>19284</v>
      </c>
      <c r="BR517" s="53" t="s">
        <v>10365</v>
      </c>
      <c r="BS517" s="53" t="s">
        <v>26455</v>
      </c>
      <c r="BV517" s="179" t="s">
        <v>10864</v>
      </c>
      <c r="BW517" s="180" t="s">
        <v>36454</v>
      </c>
      <c r="BX517" s="53" t="s">
        <v>23987</v>
      </c>
      <c r="BZ517" s="179" t="s">
        <v>14473</v>
      </c>
      <c r="CA517" s="53" t="s">
        <v>19064</v>
      </c>
      <c r="CC517" s="53" t="s">
        <v>25264</v>
      </c>
      <c r="CD517" s="180" t="s">
        <v>28731</v>
      </c>
      <c r="CE517" s="183" t="s">
        <v>15610</v>
      </c>
      <c r="CF517" s="180" t="s">
        <v>20041</v>
      </c>
      <c r="CG517" s="179" t="s">
        <v>14473</v>
      </c>
      <c r="CH517" s="62" t="s">
        <v>996</v>
      </c>
      <c r="CI517" s="180"/>
      <c r="CJ517" s="53" t="s">
        <v>11371</v>
      </c>
      <c r="CK517" s="53"/>
      <c r="CL517" s="62" t="s">
        <v>9893</v>
      </c>
      <c r="CM517" s="183" t="s">
        <v>22100</v>
      </c>
      <c r="CN517" s="53" t="s">
        <v>17088</v>
      </c>
      <c r="CO517" s="53" t="s">
        <v>11631</v>
      </c>
      <c r="CP517" s="183" t="s">
        <v>17711</v>
      </c>
      <c r="CQ517" s="53" t="s">
        <v>8509</v>
      </c>
      <c r="CR517" s="58" t="s">
        <v>13438</v>
      </c>
      <c r="CS517" s="53" t="s">
        <v>13908</v>
      </c>
      <c r="CT517" s="179" t="s">
        <v>16298</v>
      </c>
      <c r="CV517" s="179" t="s">
        <v>15814</v>
      </c>
      <c r="EP517" s="182" t="s">
        <v>35788</v>
      </c>
      <c r="EQ517" s="184" t="s">
        <v>11160</v>
      </c>
      <c r="EV517" s="51"/>
      <c r="EW517" s="53"/>
      <c r="EZ517" s="182" t="s">
        <v>36699</v>
      </c>
      <c r="FA517" s="183" t="s">
        <v>36700</v>
      </c>
      <c r="FD517" s="215"/>
      <c r="FI517" s="52">
        <v>1705</v>
      </c>
      <c r="FK517" s="179" t="s">
        <v>684</v>
      </c>
    </row>
    <row r="518" spans="1:171" ht="20" customHeight="1">
      <c r="A518" s="181">
        <v>899</v>
      </c>
      <c r="B518" s="53">
        <v>378</v>
      </c>
      <c r="C518" s="70">
        <v>1706</v>
      </c>
      <c r="D518" s="55" t="s">
        <v>72</v>
      </c>
      <c r="E518" s="54" t="s">
        <v>40</v>
      </c>
      <c r="F518" s="56" t="s">
        <v>4668</v>
      </c>
      <c r="G518" s="55" t="s">
        <v>191</v>
      </c>
      <c r="H518" s="55" t="s">
        <v>35</v>
      </c>
      <c r="J518" s="53"/>
      <c r="K518" s="63" t="s">
        <v>493</v>
      </c>
      <c r="L518" s="63" t="s">
        <v>1477</v>
      </c>
      <c r="M518" s="63"/>
      <c r="N518" s="63" t="s">
        <v>389</v>
      </c>
      <c r="O518" s="63"/>
      <c r="P518" s="63" t="s">
        <v>1479</v>
      </c>
      <c r="S518" s="298" t="s">
        <v>188</v>
      </c>
      <c r="T518" s="298" t="s">
        <v>1481</v>
      </c>
      <c r="U518" s="298"/>
      <c r="V518" s="298" t="s">
        <v>389</v>
      </c>
      <c r="X518" s="180" t="s">
        <v>13728</v>
      </c>
      <c r="Y518" s="180" t="s">
        <v>22742</v>
      </c>
      <c r="Z518" s="180" t="s">
        <v>27092</v>
      </c>
      <c r="AA518" s="180" t="s">
        <v>23730</v>
      </c>
      <c r="AB518" s="53" t="s">
        <v>11114</v>
      </c>
      <c r="AC518" s="183" t="s">
        <v>26464</v>
      </c>
      <c r="AD518" s="53" t="s">
        <v>28540</v>
      </c>
      <c r="AE518" s="53" t="s">
        <v>9100</v>
      </c>
      <c r="AF518" s="53" t="s">
        <v>26245</v>
      </c>
      <c r="AG518" s="53" t="s">
        <v>11102</v>
      </c>
      <c r="AH518" s="53" t="s">
        <v>25217</v>
      </c>
      <c r="AI518" s="53" t="s">
        <v>16660</v>
      </c>
      <c r="AJ518" s="180" t="s">
        <v>27625</v>
      </c>
      <c r="AK518" s="53" t="s">
        <v>8073</v>
      </c>
      <c r="AL518" s="53" t="s">
        <v>9851</v>
      </c>
      <c r="AM518" s="75" t="s">
        <v>15311</v>
      </c>
      <c r="AN518" s="58" t="s">
        <v>11773</v>
      </c>
      <c r="AO518" s="53" t="s">
        <v>21106</v>
      </c>
      <c r="AP518" s="179" t="s">
        <v>14936</v>
      </c>
      <c r="AQ518" s="179" t="s">
        <v>12544</v>
      </c>
      <c r="AR518" s="55" t="s">
        <v>23088</v>
      </c>
      <c r="AS518" s="53" t="s">
        <v>20909</v>
      </c>
      <c r="AT518" s="53" t="s">
        <v>20569</v>
      </c>
      <c r="AU518" s="180" t="s">
        <v>27367</v>
      </c>
      <c r="AV518" s="55" t="s">
        <v>23452</v>
      </c>
      <c r="AW518" s="53" t="s">
        <v>33674</v>
      </c>
      <c r="AX518" s="53" t="s">
        <v>30058</v>
      </c>
      <c r="AY518" s="53" t="s">
        <v>21376</v>
      </c>
      <c r="AZ518" s="62" t="s">
        <v>15214</v>
      </c>
      <c r="BA518" s="53" t="s">
        <v>8484</v>
      </c>
      <c r="BB518" s="53" t="s">
        <v>20291</v>
      </c>
      <c r="BC518" s="53" t="s">
        <v>9910</v>
      </c>
      <c r="BD518" s="60" t="s">
        <v>8449</v>
      </c>
      <c r="BE518" s="180" t="s">
        <v>931</v>
      </c>
      <c r="BF518" s="53" t="s">
        <v>36190</v>
      </c>
      <c r="BG518" s="53" t="s">
        <v>27966</v>
      </c>
      <c r="BH518" s="62" t="s">
        <v>30207</v>
      </c>
      <c r="BI518" s="183" t="s">
        <v>28317</v>
      </c>
      <c r="BL518" s="70" t="s">
        <v>8085</v>
      </c>
      <c r="BM518" s="179" t="s">
        <v>23182</v>
      </c>
      <c r="BN518" s="53" t="s">
        <v>20300</v>
      </c>
      <c r="BO518" s="179" t="s">
        <v>35938</v>
      </c>
      <c r="BP518" s="53"/>
      <c r="BQ518" s="53" t="s">
        <v>19285</v>
      </c>
      <c r="BR518" s="53" t="s">
        <v>10366</v>
      </c>
      <c r="BS518" s="53" t="s">
        <v>26456</v>
      </c>
      <c r="BV518" s="179" t="s">
        <v>10865</v>
      </c>
      <c r="BW518" s="53"/>
      <c r="BX518" s="53" t="s">
        <v>23988</v>
      </c>
      <c r="BZ518" s="179" t="s">
        <v>14473</v>
      </c>
      <c r="CA518" s="53" t="s">
        <v>19065</v>
      </c>
      <c r="CC518" s="53" t="s">
        <v>18523</v>
      </c>
      <c r="CD518" s="180" t="s">
        <v>28731</v>
      </c>
      <c r="CE518" s="183" t="s">
        <v>15610</v>
      </c>
      <c r="CF518" s="180" t="s">
        <v>13424</v>
      </c>
      <c r="CG518" s="179" t="s">
        <v>14473</v>
      </c>
      <c r="CH518" s="62" t="s">
        <v>25687</v>
      </c>
      <c r="CI518" s="180"/>
      <c r="CJ518" s="53" t="s">
        <v>11356</v>
      </c>
      <c r="CK518" s="53"/>
      <c r="CL518" s="62" t="s">
        <v>16014</v>
      </c>
      <c r="CM518" s="183" t="s">
        <v>22101</v>
      </c>
      <c r="CN518" s="53"/>
      <c r="CO518" s="53"/>
      <c r="CP518" s="183" t="s">
        <v>17711</v>
      </c>
      <c r="CQ518" s="53" t="s">
        <v>18439</v>
      </c>
      <c r="CR518" s="58" t="s">
        <v>13439</v>
      </c>
      <c r="CS518" s="53" t="s">
        <v>13909</v>
      </c>
      <c r="CT518" s="179" t="s">
        <v>16299</v>
      </c>
      <c r="CV518" s="179" t="s">
        <v>15814</v>
      </c>
      <c r="EV518" s="51"/>
      <c r="EW518" s="53"/>
      <c r="FD518" s="215"/>
      <c r="FI518" s="52">
        <v>1706</v>
      </c>
      <c r="FK518" s="179" t="s">
        <v>684</v>
      </c>
    </row>
    <row r="519" spans="1:171" ht="20" customHeight="1">
      <c r="A519" s="181">
        <v>901</v>
      </c>
      <c r="B519" s="53">
        <v>379</v>
      </c>
      <c r="C519" s="70">
        <v>1707</v>
      </c>
      <c r="D519" s="55" t="s">
        <v>72</v>
      </c>
      <c r="E519" s="54" t="s">
        <v>188</v>
      </c>
      <c r="F519" s="56" t="s">
        <v>4666</v>
      </c>
      <c r="G519" s="55" t="s">
        <v>191</v>
      </c>
      <c r="H519" s="55" t="s">
        <v>1</v>
      </c>
      <c r="J519" s="53"/>
      <c r="K519" s="63" t="s">
        <v>126</v>
      </c>
      <c r="L519" s="63" t="s">
        <v>1473</v>
      </c>
      <c r="M519" s="63"/>
      <c r="N519" s="63" t="s">
        <v>57</v>
      </c>
      <c r="O519" s="63"/>
      <c r="P519" s="63" t="s">
        <v>1475</v>
      </c>
      <c r="S519" s="298" t="s">
        <v>345</v>
      </c>
      <c r="T519" s="298" t="s">
        <v>823</v>
      </c>
      <c r="U519" s="298"/>
      <c r="V519" s="298" t="s">
        <v>398</v>
      </c>
      <c r="X519" s="180" t="s">
        <v>13729</v>
      </c>
      <c r="Y519" s="180" t="s">
        <v>11118</v>
      </c>
      <c r="Z519" s="180" t="s">
        <v>1482</v>
      </c>
      <c r="AA519" s="180" t="s">
        <v>23730</v>
      </c>
      <c r="AB519" s="53" t="s">
        <v>2367</v>
      </c>
      <c r="AC519" s="183" t="s">
        <v>29667</v>
      </c>
      <c r="AD519" s="53" t="s">
        <v>28541</v>
      </c>
      <c r="AE519" s="53" t="s">
        <v>8135</v>
      </c>
      <c r="AF519" s="53" t="s">
        <v>9063</v>
      </c>
      <c r="AG519" s="53" t="s">
        <v>11103</v>
      </c>
      <c r="AH519" s="53" t="s">
        <v>16101</v>
      </c>
      <c r="AI519" s="53" t="s">
        <v>13632</v>
      </c>
      <c r="AJ519" s="180" t="s">
        <v>27626</v>
      </c>
      <c r="AK519" s="53" t="s">
        <v>1472</v>
      </c>
      <c r="AL519" s="53" t="s">
        <v>9852</v>
      </c>
      <c r="AM519" s="75" t="s">
        <v>15311</v>
      </c>
      <c r="AN519" s="58" t="s">
        <v>11774</v>
      </c>
      <c r="AO519" s="53" t="s">
        <v>21107</v>
      </c>
      <c r="AP519" s="179" t="s">
        <v>14937</v>
      </c>
      <c r="AR519" s="55" t="s">
        <v>23089</v>
      </c>
      <c r="AS519" s="53" t="s">
        <v>8617</v>
      </c>
      <c r="AT519" s="53" t="s">
        <v>20570</v>
      </c>
      <c r="AU519" s="180" t="s">
        <v>24426</v>
      </c>
      <c r="AV519" s="55" t="s">
        <v>23455</v>
      </c>
      <c r="AW519" s="53" t="s">
        <v>26855</v>
      </c>
      <c r="AX519" s="53" t="s">
        <v>30059</v>
      </c>
      <c r="AY519" s="53" t="s">
        <v>21377</v>
      </c>
      <c r="AZ519" s="62" t="s">
        <v>15206</v>
      </c>
      <c r="BA519" s="53" t="s">
        <v>12589</v>
      </c>
      <c r="BB519" s="53" t="s">
        <v>17104</v>
      </c>
      <c r="BC519" s="53" t="s">
        <v>15629</v>
      </c>
      <c r="BD519" s="60" t="s">
        <v>8124</v>
      </c>
      <c r="BE519" s="180" t="s">
        <v>26123</v>
      </c>
      <c r="BF519" s="53" t="s">
        <v>36191</v>
      </c>
      <c r="BG519" s="53" t="s">
        <v>27967</v>
      </c>
      <c r="BH519" s="62" t="s">
        <v>30163</v>
      </c>
      <c r="BI519" s="183"/>
      <c r="BL519" s="70"/>
      <c r="BM519" s="179" t="s">
        <v>24523</v>
      </c>
      <c r="BN519" s="53"/>
      <c r="BO519" s="179" t="s">
        <v>35938</v>
      </c>
      <c r="BP519" s="53"/>
      <c r="BQ519" s="53" t="s">
        <v>19286</v>
      </c>
      <c r="BR519" s="53" t="s">
        <v>10367</v>
      </c>
      <c r="BS519" s="53" t="s">
        <v>26457</v>
      </c>
      <c r="BV519" s="179" t="s">
        <v>10865</v>
      </c>
      <c r="BW519" s="180" t="s">
        <v>36455</v>
      </c>
      <c r="BX519" s="53" t="s">
        <v>14028</v>
      </c>
      <c r="BZ519" s="179" t="s">
        <v>14473</v>
      </c>
      <c r="CA519" s="53" t="s">
        <v>19066</v>
      </c>
      <c r="CC519" s="53" t="s">
        <v>25265</v>
      </c>
      <c r="CD519" s="180" t="s">
        <v>28732</v>
      </c>
      <c r="CE519" s="183" t="s">
        <v>15610</v>
      </c>
      <c r="CF519" s="180" t="s">
        <v>20042</v>
      </c>
      <c r="CG519" s="179" t="s">
        <v>14473</v>
      </c>
      <c r="CH519" s="62" t="s">
        <v>25688</v>
      </c>
      <c r="CI519" s="180"/>
      <c r="CJ519" s="53" t="s">
        <v>11356</v>
      </c>
      <c r="CK519" s="53"/>
      <c r="CL519" s="53"/>
      <c r="CM519" s="183" t="s">
        <v>22102</v>
      </c>
      <c r="CN519" s="53"/>
      <c r="CO519" s="53" t="s">
        <v>19693</v>
      </c>
      <c r="CP519" s="183" t="s">
        <v>17712</v>
      </c>
      <c r="CQ519" s="53" t="s">
        <v>18440</v>
      </c>
      <c r="CR519" s="58" t="s">
        <v>13440</v>
      </c>
      <c r="CS519" s="53" t="s">
        <v>13910</v>
      </c>
      <c r="CT519" s="179" t="s">
        <v>2190</v>
      </c>
      <c r="CV519" s="179" t="s">
        <v>15814</v>
      </c>
      <c r="ET519" s="57" t="s">
        <v>37135</v>
      </c>
      <c r="EU519" s="57" t="s">
        <v>37136</v>
      </c>
      <c r="EV519" s="51"/>
      <c r="EW519" s="53"/>
      <c r="FD519" s="215"/>
      <c r="FI519" s="52">
        <v>1707</v>
      </c>
      <c r="FK519" s="179" t="s">
        <v>684</v>
      </c>
      <c r="FN519">
        <v>1707</v>
      </c>
      <c r="FO519" t="s">
        <v>37248</v>
      </c>
    </row>
    <row r="520" spans="1:171" ht="20" customHeight="1">
      <c r="A520" s="181">
        <v>903</v>
      </c>
      <c r="B520" s="53">
        <v>380</v>
      </c>
      <c r="C520" s="70">
        <v>1708</v>
      </c>
      <c r="D520" s="55" t="s">
        <v>72</v>
      </c>
      <c r="E520" s="54" t="s">
        <v>126</v>
      </c>
      <c r="F520" s="56" t="s">
        <v>1515</v>
      </c>
      <c r="G520" s="55" t="s">
        <v>9</v>
      </c>
      <c r="H520" s="55" t="s">
        <v>143</v>
      </c>
      <c r="J520" s="53"/>
      <c r="K520" s="63" t="s">
        <v>126</v>
      </c>
      <c r="L520" s="63" t="s">
        <v>1469</v>
      </c>
      <c r="M520" s="63"/>
      <c r="N520" s="63" t="s">
        <v>401</v>
      </c>
      <c r="O520" s="63"/>
      <c r="P520" s="63"/>
      <c r="S520" s="298" t="s">
        <v>58</v>
      </c>
      <c r="T520" s="298" t="s">
        <v>1467</v>
      </c>
      <c r="U520" s="298"/>
      <c r="V520" s="298" t="s">
        <v>131</v>
      </c>
      <c r="X520" s="180" t="s">
        <v>13730</v>
      </c>
      <c r="Y520" s="180" t="s">
        <v>22743</v>
      </c>
      <c r="Z520" s="180" t="s">
        <v>1480</v>
      </c>
      <c r="AA520" s="180" t="s">
        <v>23731</v>
      </c>
      <c r="AB520" s="53" t="s">
        <v>29055</v>
      </c>
      <c r="AC520" s="183" t="s">
        <v>29668</v>
      </c>
      <c r="AD520" s="53" t="s">
        <v>28542</v>
      </c>
      <c r="AE520" s="53" t="s">
        <v>9101</v>
      </c>
      <c r="AF520" s="53" t="s">
        <v>26249</v>
      </c>
      <c r="AG520" s="53" t="s">
        <v>11104</v>
      </c>
      <c r="AH520" s="53" t="s">
        <v>1468</v>
      </c>
      <c r="AI520" s="53" t="s">
        <v>16661</v>
      </c>
      <c r="AJ520" s="180" t="s">
        <v>27627</v>
      </c>
      <c r="AK520" s="53" t="s">
        <v>8074</v>
      </c>
      <c r="AL520" s="53" t="s">
        <v>9853</v>
      </c>
      <c r="AM520" s="75" t="s">
        <v>17451</v>
      </c>
      <c r="AN520" s="58" t="s">
        <v>9059</v>
      </c>
      <c r="AO520" s="53" t="s">
        <v>21108</v>
      </c>
      <c r="AP520" s="179" t="s">
        <v>14938</v>
      </c>
      <c r="AQ520" s="179" t="s">
        <v>24780</v>
      </c>
      <c r="AR520" s="55" t="s">
        <v>23090</v>
      </c>
      <c r="AS520" s="53" t="s">
        <v>1110</v>
      </c>
      <c r="AT520" s="53" t="s">
        <v>11327</v>
      </c>
      <c r="AU520" s="180" t="s">
        <v>27368</v>
      </c>
      <c r="AV520" s="55" t="s">
        <v>23456</v>
      </c>
      <c r="AW520" s="53" t="s">
        <v>8054</v>
      </c>
      <c r="AX520" s="53" t="s">
        <v>30060</v>
      </c>
      <c r="AY520" s="53" t="s">
        <v>8815</v>
      </c>
      <c r="AZ520" s="62" t="s">
        <v>15215</v>
      </c>
      <c r="BA520" s="53" t="s">
        <v>12591</v>
      </c>
      <c r="BB520" s="53" t="s">
        <v>8361</v>
      </c>
      <c r="BC520" s="53" t="s">
        <v>15116</v>
      </c>
      <c r="BD520" s="60" t="s">
        <v>8445</v>
      </c>
      <c r="BE520" s="180" t="s">
        <v>28147</v>
      </c>
      <c r="BF520" s="53" t="s">
        <v>36192</v>
      </c>
      <c r="BG520" s="53" t="s">
        <v>27968</v>
      </c>
      <c r="BH520" s="62" t="s">
        <v>21442</v>
      </c>
      <c r="BI520" s="183" t="s">
        <v>28318</v>
      </c>
      <c r="BL520" s="70" t="s">
        <v>1470</v>
      </c>
      <c r="BM520" s="179" t="s">
        <v>24524</v>
      </c>
      <c r="BN520" s="53" t="s">
        <v>20300</v>
      </c>
      <c r="BO520" s="179" t="s">
        <v>35938</v>
      </c>
      <c r="BP520" s="53"/>
      <c r="BQ520" s="53" t="s">
        <v>19287</v>
      </c>
      <c r="BR520" s="53" t="s">
        <v>10368</v>
      </c>
      <c r="BS520" s="53" t="s">
        <v>26458</v>
      </c>
      <c r="BV520" s="179" t="s">
        <v>10866</v>
      </c>
      <c r="BW520" s="53"/>
      <c r="BX520" s="53" t="s">
        <v>23989</v>
      </c>
      <c r="BZ520" s="179" t="s">
        <v>14473</v>
      </c>
      <c r="CA520" s="53" t="s">
        <v>19067</v>
      </c>
      <c r="CC520" s="53" t="s">
        <v>21418</v>
      </c>
      <c r="CD520" s="180" t="s">
        <v>28732</v>
      </c>
      <c r="CE520" s="183" t="s">
        <v>15610</v>
      </c>
      <c r="CF520" s="180" t="s">
        <v>20043</v>
      </c>
      <c r="CG520" s="179" t="s">
        <v>14473</v>
      </c>
      <c r="CH520" s="62" t="s">
        <v>10309</v>
      </c>
      <c r="CI520" s="180"/>
      <c r="CJ520" s="53" t="s">
        <v>11356</v>
      </c>
      <c r="CK520" s="53"/>
      <c r="CL520" s="62" t="s">
        <v>16015</v>
      </c>
      <c r="CM520" s="183" t="s">
        <v>22103</v>
      </c>
      <c r="CN520" s="53" t="s">
        <v>11123</v>
      </c>
      <c r="CO520" s="53"/>
      <c r="CP520" s="183" t="s">
        <v>17712</v>
      </c>
      <c r="CQ520" s="53" t="s">
        <v>1567</v>
      </c>
      <c r="CR520" s="58" t="s">
        <v>10408</v>
      </c>
      <c r="CS520" s="53" t="s">
        <v>13911</v>
      </c>
      <c r="CT520" s="179" t="s">
        <v>16300</v>
      </c>
      <c r="CV520" s="179" t="s">
        <v>15815</v>
      </c>
      <c r="EL520" s="146" t="s">
        <v>29851</v>
      </c>
      <c r="EM520" s="105" t="s">
        <v>29852</v>
      </c>
      <c r="EO520" s="105"/>
      <c r="EV520" s="51" t="s">
        <v>35699</v>
      </c>
      <c r="EW520" s="53" t="s">
        <v>1110</v>
      </c>
      <c r="FD520" s="215"/>
      <c r="FI520" s="52">
        <v>1708</v>
      </c>
      <c r="FK520" s="179" t="s">
        <v>684</v>
      </c>
    </row>
    <row r="521" spans="1:171" ht="20" customHeight="1">
      <c r="A521" s="181">
        <v>905</v>
      </c>
      <c r="B521" s="53">
        <v>381</v>
      </c>
      <c r="C521" s="70">
        <v>1709</v>
      </c>
      <c r="D521" s="55" t="s">
        <v>72</v>
      </c>
      <c r="E521" s="54" t="s">
        <v>180</v>
      </c>
      <c r="F521" s="56" t="s">
        <v>1728</v>
      </c>
      <c r="G521" s="55" t="s">
        <v>139</v>
      </c>
      <c r="H521" s="55" t="s">
        <v>83</v>
      </c>
      <c r="J521" s="53"/>
      <c r="K521" s="63" t="s">
        <v>258</v>
      </c>
      <c r="L521" s="63" t="s">
        <v>1465</v>
      </c>
      <c r="M521" s="63"/>
      <c r="N521" s="63" t="s">
        <v>46</v>
      </c>
      <c r="O521" s="63"/>
      <c r="P521" s="63"/>
      <c r="X521" s="180" t="s">
        <v>13731</v>
      </c>
      <c r="Y521" s="180" t="s">
        <v>22744</v>
      </c>
      <c r="Z521" s="180" t="s">
        <v>27093</v>
      </c>
      <c r="AA521" s="180" t="s">
        <v>23731</v>
      </c>
      <c r="AB521" s="53" t="s">
        <v>29056</v>
      </c>
      <c r="AC521" s="183" t="s">
        <v>11717</v>
      </c>
      <c r="AD521" s="53" t="s">
        <v>28543</v>
      </c>
      <c r="AE521" s="53" t="s">
        <v>9102</v>
      </c>
      <c r="AF521" s="53" t="s">
        <v>26250</v>
      </c>
      <c r="AG521" s="53" t="s">
        <v>11105</v>
      </c>
      <c r="AH521" s="53" t="s">
        <v>29302</v>
      </c>
      <c r="AI521" s="53" t="s">
        <v>16662</v>
      </c>
      <c r="AJ521" s="180" t="s">
        <v>27628</v>
      </c>
      <c r="AK521" s="53" t="s">
        <v>8075</v>
      </c>
      <c r="AL521" s="53" t="s">
        <v>8598</v>
      </c>
      <c r="AM521" s="75" t="s">
        <v>17452</v>
      </c>
      <c r="AN521" s="58" t="s">
        <v>11775</v>
      </c>
      <c r="AO521" s="53" t="s">
        <v>15311</v>
      </c>
      <c r="AP521" s="179" t="s">
        <v>14939</v>
      </c>
      <c r="AR521" s="55" t="s">
        <v>16313</v>
      </c>
      <c r="AS521" s="53" t="s">
        <v>20910</v>
      </c>
      <c r="AT521" s="53" t="s">
        <v>20571</v>
      </c>
      <c r="AU521" s="180" t="s">
        <v>27369</v>
      </c>
      <c r="AV521" s="55" t="s">
        <v>23455</v>
      </c>
      <c r="AW521" s="53" t="s">
        <v>33675</v>
      </c>
      <c r="AX521" s="53" t="s">
        <v>30061</v>
      </c>
      <c r="AY521" s="53" t="s">
        <v>21378</v>
      </c>
      <c r="AZ521" s="62" t="s">
        <v>15216</v>
      </c>
      <c r="BA521" s="53" t="s">
        <v>12592</v>
      </c>
      <c r="BB521" s="53" t="s">
        <v>20292</v>
      </c>
      <c r="BC521" s="53" t="s">
        <v>26621</v>
      </c>
      <c r="BD521" s="60" t="s">
        <v>8450</v>
      </c>
      <c r="BE521" s="180" t="s">
        <v>28148</v>
      </c>
      <c r="BF521" s="53" t="s">
        <v>36193</v>
      </c>
      <c r="BG521" s="53" t="s">
        <v>27969</v>
      </c>
      <c r="BH521" s="62" t="s">
        <v>8425</v>
      </c>
      <c r="BI521" s="183"/>
      <c r="BL521" s="70" t="s">
        <v>18184</v>
      </c>
      <c r="BM521" s="179" t="s">
        <v>24525</v>
      </c>
      <c r="BN521" s="53" t="s">
        <v>21665</v>
      </c>
      <c r="BO521" s="179" t="s">
        <v>35938</v>
      </c>
      <c r="BP521" s="53"/>
      <c r="BQ521" s="53" t="s">
        <v>19288</v>
      </c>
      <c r="BR521" s="53" t="s">
        <v>10363</v>
      </c>
      <c r="BS521" s="53" t="s">
        <v>26459</v>
      </c>
      <c r="BV521" s="179" t="s">
        <v>10867</v>
      </c>
      <c r="BW521" s="180" t="s">
        <v>8512</v>
      </c>
      <c r="BX521" s="53" t="s">
        <v>23990</v>
      </c>
      <c r="BZ521" s="179" t="s">
        <v>14473</v>
      </c>
      <c r="CA521" s="53" t="s">
        <v>19068</v>
      </c>
      <c r="CC521" s="53"/>
      <c r="CD521" s="180" t="s">
        <v>28733</v>
      </c>
      <c r="CE521" s="183" t="s">
        <v>15611</v>
      </c>
      <c r="CF521" s="180" t="s">
        <v>20044</v>
      </c>
      <c r="CG521" s="179" t="s">
        <v>14473</v>
      </c>
      <c r="CH521" s="53"/>
      <c r="CI521" s="180"/>
      <c r="CJ521" s="53" t="s">
        <v>11356</v>
      </c>
      <c r="CK521" s="53"/>
      <c r="CL521" s="62" t="s">
        <v>16016</v>
      </c>
      <c r="CM521" s="183" t="s">
        <v>22104</v>
      </c>
      <c r="CN521" s="53"/>
      <c r="CO521" s="53" t="s">
        <v>13684</v>
      </c>
      <c r="CP521" s="183" t="s">
        <v>17713</v>
      </c>
      <c r="CQ521" s="53" t="s">
        <v>1567</v>
      </c>
      <c r="CR521" s="58" t="s">
        <v>13441</v>
      </c>
      <c r="CS521" s="53" t="s">
        <v>9895</v>
      </c>
      <c r="CT521" s="179" t="s">
        <v>12183</v>
      </c>
      <c r="CU521" s="179" t="s">
        <v>14635</v>
      </c>
      <c r="CV521" s="179" t="s">
        <v>15816</v>
      </c>
      <c r="FD521" s="215"/>
      <c r="FE521" s="53">
        <v>1709</v>
      </c>
      <c r="FF521" s="180" t="s">
        <v>25325</v>
      </c>
      <c r="FI521" s="52">
        <v>1709</v>
      </c>
      <c r="FK521" s="179" t="s">
        <v>684</v>
      </c>
    </row>
    <row r="522" spans="1:171" ht="20" customHeight="1">
      <c r="A522" s="181">
        <v>907</v>
      </c>
      <c r="B522" s="53">
        <v>382</v>
      </c>
      <c r="C522" s="70">
        <v>1710</v>
      </c>
      <c r="D522" s="55" t="s">
        <v>72</v>
      </c>
      <c r="E522" s="54" t="s">
        <v>127</v>
      </c>
      <c r="F522" s="56" t="s">
        <v>4582</v>
      </c>
      <c r="G522" s="55" t="s">
        <v>191</v>
      </c>
      <c r="H522" s="55" t="s">
        <v>131</v>
      </c>
      <c r="J522" s="53"/>
      <c r="K522" s="63" t="s">
        <v>76</v>
      </c>
      <c r="L522" s="63" t="s">
        <v>1412</v>
      </c>
      <c r="M522" s="63"/>
      <c r="N522" s="63" t="s">
        <v>122</v>
      </c>
      <c r="O522" s="63"/>
      <c r="P522" s="63" t="s">
        <v>1463</v>
      </c>
      <c r="X522" s="180" t="s">
        <v>13732</v>
      </c>
      <c r="Y522" s="180" t="s">
        <v>22745</v>
      </c>
      <c r="Z522" s="180" t="s">
        <v>27094</v>
      </c>
      <c r="AA522" s="180" t="s">
        <v>23732</v>
      </c>
      <c r="AB522" s="53" t="s">
        <v>29057</v>
      </c>
      <c r="AC522" s="183" t="s">
        <v>29669</v>
      </c>
      <c r="AD522" s="53" t="s">
        <v>28544</v>
      </c>
      <c r="AE522" s="53" t="s">
        <v>9103</v>
      </c>
      <c r="AF522" s="53" t="s">
        <v>21399</v>
      </c>
      <c r="AG522" s="53" t="s">
        <v>11106</v>
      </c>
      <c r="AH522" s="53" t="s">
        <v>9251</v>
      </c>
      <c r="AI522" s="53" t="s">
        <v>16663</v>
      </c>
      <c r="AJ522" s="180" t="s">
        <v>27629</v>
      </c>
      <c r="AK522" s="53" t="s">
        <v>8076</v>
      </c>
      <c r="AL522" s="53" t="s">
        <v>9854</v>
      </c>
      <c r="AM522" s="75" t="s">
        <v>17453</v>
      </c>
      <c r="AN522" s="58" t="s">
        <v>11776</v>
      </c>
      <c r="AO522" s="53" t="s">
        <v>21109</v>
      </c>
      <c r="AP522" s="179" t="s">
        <v>14940</v>
      </c>
      <c r="AQ522" s="179" t="s">
        <v>24786</v>
      </c>
      <c r="AR522" s="55" t="s">
        <v>23091</v>
      </c>
      <c r="AS522" s="53" t="s">
        <v>20911</v>
      </c>
      <c r="AT522" s="53" t="s">
        <v>20572</v>
      </c>
      <c r="AU522" s="180" t="s">
        <v>27370</v>
      </c>
      <c r="AV522" s="55" t="s">
        <v>23457</v>
      </c>
      <c r="AW522" s="53" t="s">
        <v>33676</v>
      </c>
      <c r="AX522" s="53" t="s">
        <v>30062</v>
      </c>
      <c r="AY522" s="53" t="s">
        <v>21379</v>
      </c>
      <c r="AZ522" s="62" t="s">
        <v>15217</v>
      </c>
      <c r="BA522" s="53" t="s">
        <v>12593</v>
      </c>
      <c r="BB522" s="53" t="s">
        <v>8361</v>
      </c>
      <c r="BC522" s="53" t="s">
        <v>26622</v>
      </c>
      <c r="BD522" s="60" t="s">
        <v>8451</v>
      </c>
      <c r="BE522" s="180" t="s">
        <v>22651</v>
      </c>
      <c r="BF522" s="53" t="s">
        <v>36194</v>
      </c>
      <c r="BG522" s="53" t="s">
        <v>27970</v>
      </c>
      <c r="BH522" s="62" t="s">
        <v>30164</v>
      </c>
      <c r="BI522" s="183" t="s">
        <v>28319</v>
      </c>
      <c r="BL522" s="70" t="s">
        <v>13984</v>
      </c>
      <c r="BM522" s="179" t="s">
        <v>24526</v>
      </c>
      <c r="BN522" s="53"/>
      <c r="BO522" s="179" t="s">
        <v>35938</v>
      </c>
      <c r="BP522" s="53"/>
      <c r="BQ522" s="53" t="s">
        <v>19289</v>
      </c>
      <c r="BR522" s="53" t="s">
        <v>10363</v>
      </c>
      <c r="BS522" s="53" t="s">
        <v>26460</v>
      </c>
      <c r="BV522" s="179" t="s">
        <v>10868</v>
      </c>
      <c r="BW522" s="53"/>
      <c r="BX522" s="53" t="s">
        <v>10926</v>
      </c>
      <c r="BZ522" s="179" t="s">
        <v>14473</v>
      </c>
      <c r="CA522" s="53" t="s">
        <v>19069</v>
      </c>
      <c r="CC522" s="53" t="s">
        <v>25266</v>
      </c>
      <c r="CD522" s="180" t="s">
        <v>28733</v>
      </c>
      <c r="CE522" s="183" t="s">
        <v>15611</v>
      </c>
      <c r="CF522" s="180" t="s">
        <v>10468</v>
      </c>
      <c r="CG522" s="179" t="s">
        <v>14473</v>
      </c>
      <c r="CH522" s="53"/>
      <c r="CI522" s="180"/>
      <c r="CJ522" s="53" t="s">
        <v>11356</v>
      </c>
      <c r="CK522" s="53"/>
      <c r="CL522" s="62" t="s">
        <v>16017</v>
      </c>
      <c r="CM522" s="183" t="s">
        <v>22105</v>
      </c>
      <c r="CN522" s="53"/>
      <c r="CO522" s="53" t="s">
        <v>19694</v>
      </c>
      <c r="CP522" s="183" t="s">
        <v>17714</v>
      </c>
      <c r="CQ522" s="53" t="s">
        <v>8994</v>
      </c>
      <c r="CR522" s="58" t="s">
        <v>13442</v>
      </c>
      <c r="CS522" s="53" t="s">
        <v>13912</v>
      </c>
      <c r="CT522" s="179" t="s">
        <v>16301</v>
      </c>
      <c r="CV522" s="179" t="s">
        <v>15817</v>
      </c>
      <c r="FD522" s="215"/>
      <c r="FE522" s="53">
        <v>1710</v>
      </c>
      <c r="FF522" s="180" t="s">
        <v>36583</v>
      </c>
      <c r="FI522" s="52">
        <v>1710</v>
      </c>
      <c r="FK522" s="179" t="s">
        <v>684</v>
      </c>
    </row>
    <row r="523" spans="1:171" ht="20" customHeight="1">
      <c r="A523" s="181">
        <v>909</v>
      </c>
      <c r="B523" s="53">
        <v>383</v>
      </c>
      <c r="C523" s="70">
        <v>1711</v>
      </c>
      <c r="D523" s="55" t="s">
        <v>72</v>
      </c>
      <c r="E523" s="54" t="s">
        <v>40</v>
      </c>
      <c r="F523" s="56" t="s">
        <v>1506</v>
      </c>
      <c r="G523" s="55" t="s">
        <v>9</v>
      </c>
      <c r="H523" s="55" t="s">
        <v>105</v>
      </c>
      <c r="J523" s="53"/>
      <c r="K523" s="63" t="s">
        <v>188</v>
      </c>
      <c r="L523" s="63" t="s">
        <v>1458</v>
      </c>
      <c r="M523" s="63"/>
      <c r="N523" s="63" t="s">
        <v>7227</v>
      </c>
      <c r="O523" s="63"/>
      <c r="P523" s="63" t="s">
        <v>1460</v>
      </c>
      <c r="X523" s="180" t="s">
        <v>13733</v>
      </c>
      <c r="Y523" s="180" t="s">
        <v>21684</v>
      </c>
      <c r="Z523" s="180" t="s">
        <v>27095</v>
      </c>
      <c r="AA523" s="180" t="s">
        <v>23732</v>
      </c>
      <c r="AB523" s="53" t="s">
        <v>29058</v>
      </c>
      <c r="AC523" s="183" t="s">
        <v>29670</v>
      </c>
      <c r="AD523" s="53" t="s">
        <v>28545</v>
      </c>
      <c r="AE523" s="53" t="s">
        <v>9104</v>
      </c>
      <c r="AF523" s="53" t="s">
        <v>26251</v>
      </c>
      <c r="AG523" s="53" t="s">
        <v>11107</v>
      </c>
      <c r="AH523" s="53" t="s">
        <v>29303</v>
      </c>
      <c r="AI523" s="53" t="s">
        <v>16664</v>
      </c>
      <c r="AJ523" s="180" t="s">
        <v>27630</v>
      </c>
      <c r="AK523" s="53" t="s">
        <v>8077</v>
      </c>
      <c r="AL523" s="53" t="s">
        <v>9855</v>
      </c>
      <c r="AM523" s="75" t="s">
        <v>8497</v>
      </c>
      <c r="AN523" s="58" t="s">
        <v>11777</v>
      </c>
      <c r="AO523" s="53" t="s">
        <v>21110</v>
      </c>
      <c r="AP523" s="179" t="s">
        <v>1017</v>
      </c>
      <c r="AQ523" s="179" t="s">
        <v>24781</v>
      </c>
      <c r="AR523" s="55" t="s">
        <v>23092</v>
      </c>
      <c r="AS523" s="53" t="s">
        <v>20912</v>
      </c>
      <c r="AT523" s="53" t="s">
        <v>20573</v>
      </c>
      <c r="AU523" s="180" t="s">
        <v>27371</v>
      </c>
      <c r="AV523" s="55" t="s">
        <v>10654</v>
      </c>
      <c r="AW523" s="53" t="s">
        <v>28548</v>
      </c>
      <c r="AX523" s="53" t="s">
        <v>30153</v>
      </c>
      <c r="AY523" s="53" t="s">
        <v>21380</v>
      </c>
      <c r="AZ523" s="62" t="s">
        <v>15218</v>
      </c>
      <c r="BA523" s="53" t="s">
        <v>12594</v>
      </c>
      <c r="BB523" s="53" t="s">
        <v>20293</v>
      </c>
      <c r="BC523" s="53" t="s">
        <v>14477</v>
      </c>
      <c r="BD523" s="60" t="s">
        <v>8452</v>
      </c>
      <c r="BE523" s="180" t="s">
        <v>28149</v>
      </c>
      <c r="BF523" s="53" t="s">
        <v>36195</v>
      </c>
      <c r="BG523" s="53"/>
      <c r="BH523" s="62" t="s">
        <v>30165</v>
      </c>
      <c r="BI523" s="183"/>
      <c r="BL523" s="70" t="s">
        <v>18185</v>
      </c>
      <c r="BM523" s="179" t="s">
        <v>24527</v>
      </c>
      <c r="BN523" s="53" t="s">
        <v>21665</v>
      </c>
      <c r="BO523" s="179" t="s">
        <v>35938</v>
      </c>
      <c r="BP523" s="53"/>
      <c r="BQ523" s="53" t="s">
        <v>19290</v>
      </c>
      <c r="BR523" s="53" t="s">
        <v>10363</v>
      </c>
      <c r="BS523" s="53" t="s">
        <v>26461</v>
      </c>
      <c r="BV523" s="179" t="s">
        <v>10868</v>
      </c>
      <c r="BW523" s="180" t="s">
        <v>29273</v>
      </c>
      <c r="BX523" s="53" t="s">
        <v>23991</v>
      </c>
      <c r="BZ523" s="179" t="s">
        <v>14473</v>
      </c>
      <c r="CA523" s="53" t="s">
        <v>19070</v>
      </c>
      <c r="CC523" s="53" t="s">
        <v>25267</v>
      </c>
      <c r="CD523" s="180" t="s">
        <v>28730</v>
      </c>
      <c r="CE523" s="183" t="s">
        <v>15611</v>
      </c>
      <c r="CF523" s="180" t="s">
        <v>20045</v>
      </c>
      <c r="CG523" s="179" t="s">
        <v>14473</v>
      </c>
      <c r="CH523" s="53"/>
      <c r="CI523" s="180"/>
      <c r="CJ523" s="53" t="s">
        <v>11356</v>
      </c>
      <c r="CK523" s="53"/>
      <c r="CL523" s="62" t="s">
        <v>15116</v>
      </c>
      <c r="CM523" s="183" t="s">
        <v>22101</v>
      </c>
      <c r="CN523" s="53"/>
      <c r="CO523" s="53" t="s">
        <v>19695</v>
      </c>
      <c r="CP523" s="183" t="s">
        <v>17715</v>
      </c>
      <c r="CQ523" s="53" t="s">
        <v>18441</v>
      </c>
      <c r="CR523" s="58" t="s">
        <v>13443</v>
      </c>
      <c r="CS523" s="53" t="s">
        <v>13912</v>
      </c>
      <c r="CT523" s="179" t="s">
        <v>1788</v>
      </c>
      <c r="CV523" s="179" t="s">
        <v>9021</v>
      </c>
      <c r="FD523" s="215" t="s">
        <v>37639</v>
      </c>
      <c r="FI523" s="52">
        <v>1711</v>
      </c>
      <c r="FK523" s="179" t="s">
        <v>684</v>
      </c>
    </row>
    <row r="524" spans="1:171" ht="20" customHeight="1">
      <c r="A524" s="181">
        <v>911</v>
      </c>
      <c r="B524" s="53">
        <v>384</v>
      </c>
      <c r="C524" s="70">
        <v>1712</v>
      </c>
      <c r="D524" s="55" t="s">
        <v>72</v>
      </c>
      <c r="E524" s="54" t="s">
        <v>58</v>
      </c>
      <c r="F524" s="56" t="s">
        <v>10797</v>
      </c>
      <c r="G524" s="55" t="s">
        <v>9</v>
      </c>
      <c r="H524" s="55" t="s">
        <v>143</v>
      </c>
      <c r="J524" s="53"/>
      <c r="K524" s="63" t="s">
        <v>180</v>
      </c>
      <c r="L524" s="63" t="s">
        <v>735</v>
      </c>
      <c r="M524" s="63"/>
      <c r="N524" s="63" t="s">
        <v>161</v>
      </c>
      <c r="O524" s="63"/>
      <c r="P524" s="63"/>
      <c r="X524" s="180" t="s">
        <v>13734</v>
      </c>
      <c r="Y524" s="180" t="s">
        <v>22746</v>
      </c>
      <c r="Z524" s="180" t="s">
        <v>27096</v>
      </c>
      <c r="AA524" s="180" t="s">
        <v>23733</v>
      </c>
      <c r="AB524" s="53" t="s">
        <v>29059</v>
      </c>
      <c r="AC524" s="183" t="s">
        <v>8402</v>
      </c>
      <c r="AD524" s="53" t="s">
        <v>28546</v>
      </c>
      <c r="AE524" s="53" t="s">
        <v>9105</v>
      </c>
      <c r="AF524" s="53" t="s">
        <v>26252</v>
      </c>
      <c r="AG524" s="53" t="s">
        <v>11108</v>
      </c>
      <c r="AH524" s="53" t="s">
        <v>14878</v>
      </c>
      <c r="AI524" s="53" t="s">
        <v>16665</v>
      </c>
      <c r="AJ524" s="180" t="s">
        <v>27631</v>
      </c>
      <c r="AK524" s="53" t="s">
        <v>8078</v>
      </c>
      <c r="AL524" s="53" t="s">
        <v>9856</v>
      </c>
      <c r="AM524" s="75" t="s">
        <v>17454</v>
      </c>
      <c r="AN524" s="58" t="s">
        <v>11778</v>
      </c>
      <c r="AO524" s="53" t="s">
        <v>21111</v>
      </c>
      <c r="AP524" s="179" t="s">
        <v>14941</v>
      </c>
      <c r="AQ524" s="179" t="s">
        <v>24787</v>
      </c>
      <c r="AR524" s="55" t="s">
        <v>23093</v>
      </c>
      <c r="AS524" s="53" t="s">
        <v>11170</v>
      </c>
      <c r="AT524" s="53" t="s">
        <v>20574</v>
      </c>
      <c r="AU524" s="180" t="s">
        <v>27372</v>
      </c>
      <c r="AV524" s="55" t="s">
        <v>23458</v>
      </c>
      <c r="AW524" s="53" t="s">
        <v>33677</v>
      </c>
      <c r="AX524" s="53" t="s">
        <v>30063</v>
      </c>
      <c r="AY524" s="53" t="s">
        <v>21381</v>
      </c>
      <c r="AZ524" s="62" t="s">
        <v>15209</v>
      </c>
      <c r="BA524" s="53" t="s">
        <v>12595</v>
      </c>
      <c r="BB524" s="53" t="s">
        <v>20294</v>
      </c>
      <c r="BC524" s="53" t="s">
        <v>26623</v>
      </c>
      <c r="BD524" s="60" t="s">
        <v>8453</v>
      </c>
      <c r="BE524" s="180" t="s">
        <v>28150</v>
      </c>
      <c r="BF524" s="53" t="s">
        <v>36196</v>
      </c>
      <c r="BG524" s="53" t="s">
        <v>27971</v>
      </c>
      <c r="BH524" s="62" t="s">
        <v>30166</v>
      </c>
      <c r="BI524" s="183" t="s">
        <v>28320</v>
      </c>
      <c r="BL524" s="70" t="s">
        <v>18186</v>
      </c>
      <c r="BM524" s="179" t="s">
        <v>24528</v>
      </c>
      <c r="BN524" s="53" t="s">
        <v>21666</v>
      </c>
      <c r="BO524" s="179" t="s">
        <v>35941</v>
      </c>
      <c r="BP524" s="53"/>
      <c r="BQ524" s="53" t="s">
        <v>19291</v>
      </c>
      <c r="BR524" s="53" t="s">
        <v>10363</v>
      </c>
      <c r="BS524" s="53" t="s">
        <v>26280</v>
      </c>
      <c r="BV524" s="179" t="s">
        <v>10869</v>
      </c>
      <c r="BW524" s="53"/>
      <c r="BX524" s="53" t="s">
        <v>23992</v>
      </c>
      <c r="BZ524" s="179" t="s">
        <v>14473</v>
      </c>
      <c r="CA524" s="53" t="s">
        <v>19071</v>
      </c>
      <c r="CB524" s="53" t="s">
        <v>36500</v>
      </c>
      <c r="CC524" s="53" t="s">
        <v>25268</v>
      </c>
      <c r="CD524" s="180" t="s">
        <v>28730</v>
      </c>
      <c r="CE524" s="183" t="s">
        <v>15612</v>
      </c>
      <c r="CF524" s="180" t="s">
        <v>20046</v>
      </c>
      <c r="CG524" s="179" t="s">
        <v>14473</v>
      </c>
      <c r="CH524" s="53"/>
      <c r="CI524" s="180"/>
      <c r="CJ524" s="53" t="s">
        <v>11356</v>
      </c>
      <c r="CK524" s="53"/>
      <c r="CL524" s="62" t="s">
        <v>16018</v>
      </c>
      <c r="CM524" s="183" t="s">
        <v>22106</v>
      </c>
      <c r="CN524" s="53"/>
      <c r="CO524" s="53" t="s">
        <v>10468</v>
      </c>
      <c r="CP524" s="183" t="s">
        <v>17716</v>
      </c>
      <c r="CQ524" s="53" t="s">
        <v>18442</v>
      </c>
      <c r="CR524" s="58" t="s">
        <v>13444</v>
      </c>
      <c r="CS524" s="53" t="s">
        <v>10827</v>
      </c>
      <c r="CT524" s="179" t="s">
        <v>16290</v>
      </c>
      <c r="CV524" s="179" t="s">
        <v>15818</v>
      </c>
      <c r="FD524" s="215"/>
      <c r="FI524" s="52">
        <v>1712</v>
      </c>
      <c r="FK524" s="179" t="s">
        <v>684</v>
      </c>
    </row>
    <row r="525" spans="1:171" ht="20" customHeight="1">
      <c r="A525" s="181">
        <v>913</v>
      </c>
      <c r="B525" s="53">
        <v>385</v>
      </c>
      <c r="C525" s="70">
        <v>1713</v>
      </c>
      <c r="D525" s="55" t="s">
        <v>72</v>
      </c>
      <c r="E525" s="54" t="s">
        <v>180</v>
      </c>
      <c r="F525" s="56" t="s">
        <v>1483</v>
      </c>
      <c r="G525" s="55" t="s">
        <v>191</v>
      </c>
      <c r="H525" s="55" t="s">
        <v>389</v>
      </c>
      <c r="J525" s="53"/>
      <c r="K525" s="63" t="s">
        <v>76</v>
      </c>
      <c r="L525" s="63" t="s">
        <v>1453</v>
      </c>
      <c r="M525" s="63"/>
      <c r="N525" s="63" t="s">
        <v>122</v>
      </c>
      <c r="O525" s="63"/>
      <c r="P525" s="63" t="s">
        <v>1455</v>
      </c>
      <c r="R525" s="304" t="s">
        <v>72</v>
      </c>
      <c r="S525" s="298" t="s">
        <v>395</v>
      </c>
      <c r="T525" s="298" t="s">
        <v>1451</v>
      </c>
      <c r="U525" s="298"/>
      <c r="V525" s="298" t="s">
        <v>270</v>
      </c>
      <c r="X525" s="180" t="s">
        <v>13735</v>
      </c>
      <c r="Y525" s="180" t="s">
        <v>22747</v>
      </c>
      <c r="Z525" s="180" t="s">
        <v>8992</v>
      </c>
      <c r="AA525" s="180" t="s">
        <v>23733</v>
      </c>
      <c r="AB525" s="53" t="s">
        <v>20294</v>
      </c>
      <c r="AC525" s="183" t="s">
        <v>29671</v>
      </c>
      <c r="AD525" s="53" t="s">
        <v>28547</v>
      </c>
      <c r="AE525" s="53" t="s">
        <v>1456</v>
      </c>
      <c r="AF525" s="53" t="s">
        <v>26253</v>
      </c>
      <c r="AG525" s="53" t="s">
        <v>11109</v>
      </c>
      <c r="AH525" s="53" t="s">
        <v>9017</v>
      </c>
      <c r="AI525" s="53" t="s">
        <v>16666</v>
      </c>
      <c r="AJ525" s="180" t="s">
        <v>27632</v>
      </c>
      <c r="AK525" s="53" t="s">
        <v>8078</v>
      </c>
      <c r="AL525" s="53" t="s">
        <v>9857</v>
      </c>
      <c r="AM525" s="75" t="s">
        <v>17455</v>
      </c>
      <c r="AN525" s="58" t="s">
        <v>11779</v>
      </c>
      <c r="AO525" s="53" t="s">
        <v>21112</v>
      </c>
      <c r="AP525" s="179" t="s">
        <v>14942</v>
      </c>
      <c r="AR525" s="55" t="s">
        <v>23094</v>
      </c>
      <c r="AS525" s="53" t="s">
        <v>20913</v>
      </c>
      <c r="AT525" s="53" t="s">
        <v>20575</v>
      </c>
      <c r="AU525" s="180" t="s">
        <v>8101</v>
      </c>
      <c r="AV525" s="179" t="s">
        <v>23458</v>
      </c>
      <c r="AW525" s="53" t="s">
        <v>33678</v>
      </c>
      <c r="AX525" s="53" t="s">
        <v>30064</v>
      </c>
      <c r="AY525" s="53" t="s">
        <v>21382</v>
      </c>
      <c r="AZ525" s="62" t="s">
        <v>15210</v>
      </c>
      <c r="BA525" s="53" t="s">
        <v>12596</v>
      </c>
      <c r="BB525" s="53" t="s">
        <v>20295</v>
      </c>
      <c r="BC525" s="53" t="s">
        <v>26624</v>
      </c>
      <c r="BD525" s="60" t="s">
        <v>8454</v>
      </c>
      <c r="BE525" s="180" t="s">
        <v>28151</v>
      </c>
      <c r="BF525" s="53" t="s">
        <v>36197</v>
      </c>
      <c r="BG525" s="53" t="s">
        <v>27972</v>
      </c>
      <c r="BH525" s="62" t="s">
        <v>30167</v>
      </c>
      <c r="BI525" s="183"/>
      <c r="BL525" s="179" t="s">
        <v>18187</v>
      </c>
      <c r="BM525" s="179" t="s">
        <v>20041</v>
      </c>
      <c r="BN525" s="53"/>
      <c r="BO525" s="179" t="s">
        <v>35938</v>
      </c>
      <c r="BP525" s="53"/>
      <c r="BQ525" s="53" t="s">
        <v>19292</v>
      </c>
      <c r="BR525" s="53" t="s">
        <v>10369</v>
      </c>
      <c r="BS525" s="53" t="s">
        <v>7441</v>
      </c>
      <c r="BV525" s="179" t="s">
        <v>10869</v>
      </c>
      <c r="BW525" s="180" t="s">
        <v>36456</v>
      </c>
      <c r="BX525" s="53" t="s">
        <v>23993</v>
      </c>
      <c r="BY525" s="179" t="s">
        <v>310</v>
      </c>
      <c r="BZ525" s="179" t="s">
        <v>14473</v>
      </c>
      <c r="CA525" s="53" t="s">
        <v>19072</v>
      </c>
      <c r="CB525" s="53" t="s">
        <v>36501</v>
      </c>
      <c r="CC525" s="53" t="s">
        <v>25269</v>
      </c>
      <c r="CD525" s="180" t="s">
        <v>28734</v>
      </c>
      <c r="CE525" s="183" t="s">
        <v>15612</v>
      </c>
      <c r="CF525" s="180" t="s">
        <v>20047</v>
      </c>
      <c r="CG525" s="179" t="s">
        <v>14473</v>
      </c>
      <c r="CH525" s="53"/>
      <c r="CI525" s="180"/>
      <c r="CJ525" s="53" t="s">
        <v>11356</v>
      </c>
      <c r="CK525" s="53"/>
      <c r="CL525" s="62" t="s">
        <v>16019</v>
      </c>
      <c r="CM525" s="183" t="s">
        <v>22107</v>
      </c>
      <c r="CN525" s="53"/>
      <c r="CO525" s="53" t="s">
        <v>19696</v>
      </c>
      <c r="CP525" s="183" t="s">
        <v>17717</v>
      </c>
      <c r="CQ525" s="53" t="s">
        <v>18435</v>
      </c>
      <c r="CR525" s="58" t="s">
        <v>13445</v>
      </c>
      <c r="CS525" s="53" t="s">
        <v>13913</v>
      </c>
      <c r="CT525" s="179" t="s">
        <v>16295</v>
      </c>
      <c r="CV525" s="179" t="s">
        <v>15818</v>
      </c>
      <c r="FD525" s="215"/>
      <c r="FE525" s="53">
        <v>1713</v>
      </c>
      <c r="FF525" s="180" t="s">
        <v>29288</v>
      </c>
      <c r="FI525" s="52">
        <v>1713</v>
      </c>
      <c r="FK525" s="179" t="s">
        <v>684</v>
      </c>
      <c r="FL525" t="s">
        <v>37249</v>
      </c>
      <c r="FM525" s="271" t="s">
        <v>12078</v>
      </c>
    </row>
    <row r="526" spans="1:171" ht="20" customHeight="1">
      <c r="A526" s="181">
        <v>915</v>
      </c>
      <c r="B526" s="53">
        <v>386</v>
      </c>
      <c r="C526" s="70">
        <v>1714</v>
      </c>
      <c r="D526" s="55" t="s">
        <v>72</v>
      </c>
      <c r="E526" s="54" t="s">
        <v>188</v>
      </c>
      <c r="F526" s="56" t="s">
        <v>1487</v>
      </c>
      <c r="G526" s="55" t="s">
        <v>139</v>
      </c>
      <c r="H526" s="55" t="s">
        <v>46</v>
      </c>
      <c r="J526" s="53"/>
      <c r="K526" s="63" t="s">
        <v>1445</v>
      </c>
      <c r="L526" s="63" t="s">
        <v>1444</v>
      </c>
      <c r="M526" s="63"/>
      <c r="N526" s="63" t="s">
        <v>105</v>
      </c>
      <c r="O526" s="63"/>
      <c r="P526" s="63" t="s">
        <v>1447</v>
      </c>
      <c r="S526" s="298" t="s">
        <v>40</v>
      </c>
      <c r="T526" s="298" t="s">
        <v>1449</v>
      </c>
      <c r="U526" s="298"/>
      <c r="V526" s="298" t="s">
        <v>398</v>
      </c>
      <c r="X526" s="180" t="s">
        <v>8139</v>
      </c>
      <c r="Y526" s="180" t="s">
        <v>13447</v>
      </c>
      <c r="Z526" s="180" t="s">
        <v>27097</v>
      </c>
      <c r="AA526" s="180" t="s">
        <v>23734</v>
      </c>
      <c r="AB526" s="53" t="s">
        <v>29060</v>
      </c>
      <c r="AC526" s="183" t="s">
        <v>29672</v>
      </c>
      <c r="AD526" s="53" t="s">
        <v>28548</v>
      </c>
      <c r="AE526" s="53" t="s">
        <v>9106</v>
      </c>
      <c r="AF526" s="53" t="s">
        <v>26254</v>
      </c>
      <c r="AG526" s="53" t="s">
        <v>11110</v>
      </c>
      <c r="AH526" s="53" t="s">
        <v>29304</v>
      </c>
      <c r="AI526" s="53" t="s">
        <v>16667</v>
      </c>
      <c r="AJ526" s="180" t="s">
        <v>27633</v>
      </c>
      <c r="AK526" s="53" t="s">
        <v>8079</v>
      </c>
      <c r="AL526" s="53" t="s">
        <v>9858</v>
      </c>
      <c r="AM526" s="75" t="s">
        <v>15275</v>
      </c>
      <c r="AN526" s="58" t="s">
        <v>1371</v>
      </c>
      <c r="AO526" s="53" t="s">
        <v>21113</v>
      </c>
      <c r="AP526" s="179" t="s">
        <v>14943</v>
      </c>
      <c r="AQ526" s="179" t="s">
        <v>24788</v>
      </c>
      <c r="AR526" s="55" t="s">
        <v>21061</v>
      </c>
      <c r="AS526" s="53" t="s">
        <v>20899</v>
      </c>
      <c r="AT526" s="53" t="s">
        <v>14491</v>
      </c>
      <c r="AU526" s="180" t="s">
        <v>27373</v>
      </c>
      <c r="AV526" s="55" t="s">
        <v>23459</v>
      </c>
      <c r="AW526" s="53" t="s">
        <v>33679</v>
      </c>
      <c r="AX526" s="53" t="s">
        <v>30065</v>
      </c>
      <c r="AY526" s="53" t="s">
        <v>21383</v>
      </c>
      <c r="AZ526" s="62" t="s">
        <v>11872</v>
      </c>
      <c r="BA526" s="53" t="s">
        <v>12597</v>
      </c>
      <c r="BB526" s="53" t="s">
        <v>8406</v>
      </c>
      <c r="BC526" s="53" t="s">
        <v>17437</v>
      </c>
      <c r="BD526" s="60" t="s">
        <v>8455</v>
      </c>
      <c r="BE526" s="180" t="s">
        <v>28151</v>
      </c>
      <c r="BF526" s="53" t="s">
        <v>36198</v>
      </c>
      <c r="BG526" s="53" t="s">
        <v>27973</v>
      </c>
      <c r="BH526" s="62" t="s">
        <v>30168</v>
      </c>
      <c r="BI526" s="183" t="s">
        <v>28321</v>
      </c>
      <c r="BL526" s="70" t="s">
        <v>9232</v>
      </c>
      <c r="BM526" s="179" t="s">
        <v>24529</v>
      </c>
      <c r="BN526" s="53" t="s">
        <v>21666</v>
      </c>
      <c r="BO526" s="179" t="s">
        <v>35938</v>
      </c>
      <c r="BP526" s="53"/>
      <c r="BQ526" s="53" t="s">
        <v>19293</v>
      </c>
      <c r="BR526" s="53" t="s">
        <v>10370</v>
      </c>
      <c r="BS526" s="53" t="s">
        <v>8439</v>
      </c>
      <c r="BV526" s="179" t="s">
        <v>10870</v>
      </c>
      <c r="BW526" s="53"/>
      <c r="BX526" s="53" t="s">
        <v>23994</v>
      </c>
      <c r="BY526" s="179" t="s">
        <v>310</v>
      </c>
      <c r="BZ526" s="179" t="s">
        <v>14473</v>
      </c>
      <c r="CA526" s="53"/>
      <c r="CB526" s="179" t="s">
        <v>36502</v>
      </c>
      <c r="CC526" s="53" t="s">
        <v>25270</v>
      </c>
      <c r="CD526" s="180" t="s">
        <v>28734</v>
      </c>
      <c r="CE526" s="183" t="s">
        <v>15612</v>
      </c>
      <c r="CF526" s="180" t="s">
        <v>20048</v>
      </c>
      <c r="CG526" s="179" t="s">
        <v>14473</v>
      </c>
      <c r="CH526" s="53"/>
      <c r="CI526" s="180"/>
      <c r="CJ526" s="53" t="s">
        <v>11372</v>
      </c>
      <c r="CK526" s="53"/>
      <c r="CL526" s="62" t="s">
        <v>16020</v>
      </c>
      <c r="CM526" s="183" t="s">
        <v>22108</v>
      </c>
      <c r="CN526" s="53" t="s">
        <v>17089</v>
      </c>
      <c r="CO526" s="53"/>
      <c r="CP526" s="183" t="s">
        <v>17718</v>
      </c>
      <c r="CQ526" s="53" t="s">
        <v>7441</v>
      </c>
      <c r="CR526" s="58" t="s">
        <v>13446</v>
      </c>
      <c r="CS526" s="53" t="s">
        <v>13913</v>
      </c>
      <c r="CT526" s="179" t="s">
        <v>16302</v>
      </c>
      <c r="CV526" s="179" t="s">
        <v>15809</v>
      </c>
      <c r="EL526" s="146" t="s">
        <v>29853</v>
      </c>
      <c r="EM526" s="105" t="s">
        <v>29854</v>
      </c>
      <c r="EO526" s="105"/>
      <c r="EX526" s="182">
        <v>1714</v>
      </c>
      <c r="EY526" s="196" t="s">
        <v>36732</v>
      </c>
      <c r="FD526" s="215"/>
      <c r="FE526" s="53">
        <v>1714</v>
      </c>
      <c r="FF526" s="180" t="s">
        <v>35948</v>
      </c>
      <c r="FI526" s="52">
        <v>1714</v>
      </c>
      <c r="FK526" s="179" t="s">
        <v>26943</v>
      </c>
    </row>
    <row r="527" spans="1:171" ht="20" customHeight="1">
      <c r="A527" s="181">
        <v>917</v>
      </c>
      <c r="B527" s="53">
        <v>387</v>
      </c>
      <c r="C527" s="70">
        <v>1715</v>
      </c>
      <c r="D527" s="55" t="s">
        <v>72</v>
      </c>
      <c r="E527" s="54" t="s">
        <v>126</v>
      </c>
      <c r="F527" s="56" t="s">
        <v>1473</v>
      </c>
      <c r="G527" s="55" t="s">
        <v>9</v>
      </c>
      <c r="H527" s="55" t="s">
        <v>57</v>
      </c>
      <c r="J527" s="53"/>
      <c r="K527" s="63"/>
      <c r="L527" s="63"/>
      <c r="M527" s="63"/>
      <c r="N527" s="63"/>
      <c r="O527" s="63"/>
      <c r="P527" s="63"/>
      <c r="X527" s="180" t="s">
        <v>13736</v>
      </c>
      <c r="Y527" s="180" t="s">
        <v>22748</v>
      </c>
      <c r="Z527" s="180" t="s">
        <v>10015</v>
      </c>
      <c r="AA527" s="180" t="s">
        <v>23734</v>
      </c>
      <c r="AB527" s="53" t="s">
        <v>29061</v>
      </c>
      <c r="AC527" s="183" t="s">
        <v>29673</v>
      </c>
      <c r="AD527" s="180" t="s">
        <v>28895</v>
      </c>
      <c r="AE527" s="53" t="s">
        <v>1440</v>
      </c>
      <c r="AF527" s="53" t="s">
        <v>26255</v>
      </c>
      <c r="AG527" s="53" t="s">
        <v>8375</v>
      </c>
      <c r="AH527" s="53" t="s">
        <v>29304</v>
      </c>
      <c r="AI527" s="53" t="s">
        <v>16668</v>
      </c>
      <c r="AJ527" s="180" t="s">
        <v>27634</v>
      </c>
      <c r="AK527" s="53" t="s">
        <v>8080</v>
      </c>
      <c r="AL527" s="53" t="s">
        <v>9859</v>
      </c>
      <c r="AM527" s="75" t="s">
        <v>17456</v>
      </c>
      <c r="AN527" s="58" t="s">
        <v>11780</v>
      </c>
      <c r="AO527" s="53" t="s">
        <v>21114</v>
      </c>
      <c r="AP527" s="179" t="s">
        <v>13273</v>
      </c>
      <c r="AQ527" s="179" t="s">
        <v>24789</v>
      </c>
      <c r="AR527" s="55" t="s">
        <v>23095</v>
      </c>
      <c r="AS527" s="53" t="s">
        <v>20914</v>
      </c>
      <c r="AT527" s="53" t="s">
        <v>9532</v>
      </c>
      <c r="AU527" s="310" t="s">
        <v>27355</v>
      </c>
      <c r="AV527" s="55" t="s">
        <v>23446</v>
      </c>
      <c r="AW527" s="53" t="s">
        <v>33680</v>
      </c>
      <c r="AX527" s="53" t="s">
        <v>30066</v>
      </c>
      <c r="AY527" s="53" t="s">
        <v>21384</v>
      </c>
      <c r="AZ527" s="62" t="s">
        <v>15219</v>
      </c>
      <c r="BA527" s="53" t="s">
        <v>12598</v>
      </c>
      <c r="BB527" s="53" t="s">
        <v>20296</v>
      </c>
      <c r="BC527" s="53" t="s">
        <v>26625</v>
      </c>
      <c r="BD527" s="60" t="s">
        <v>8456</v>
      </c>
      <c r="BE527" s="180" t="s">
        <v>28152</v>
      </c>
      <c r="BF527" s="53" t="s">
        <v>36199</v>
      </c>
      <c r="BG527" s="53" t="s">
        <v>27974</v>
      </c>
      <c r="BH527" s="62" t="s">
        <v>30169</v>
      </c>
      <c r="BI527" s="183"/>
      <c r="BL527" s="70" t="s">
        <v>18188</v>
      </c>
      <c r="BM527" s="179" t="s">
        <v>24530</v>
      </c>
      <c r="BN527" s="53" t="s">
        <v>21667</v>
      </c>
      <c r="BO527" s="179" t="s">
        <v>35938</v>
      </c>
      <c r="BP527" s="53"/>
      <c r="BQ527" s="53" t="s">
        <v>19294</v>
      </c>
      <c r="BR527" s="53" t="s">
        <v>10370</v>
      </c>
      <c r="BS527" s="53" t="s">
        <v>26462</v>
      </c>
      <c r="BV527" s="179" t="s">
        <v>10870</v>
      </c>
      <c r="BW527" s="180" t="s">
        <v>36457</v>
      </c>
      <c r="BX527" s="53" t="s">
        <v>23995</v>
      </c>
      <c r="BY527" s="53" t="s">
        <v>26061</v>
      </c>
      <c r="BZ527" s="179" t="s">
        <v>14473</v>
      </c>
      <c r="CA527" s="53"/>
      <c r="CC527" s="53" t="s">
        <v>25271</v>
      </c>
      <c r="CD527" s="180" t="s">
        <v>28735</v>
      </c>
      <c r="CE527" s="183" t="s">
        <v>14652</v>
      </c>
      <c r="CF527" s="180" t="s">
        <v>20049</v>
      </c>
      <c r="CG527" s="179" t="s">
        <v>14473</v>
      </c>
      <c r="CH527" s="53"/>
      <c r="CI527" s="180"/>
      <c r="CJ527" s="53" t="s">
        <v>11373</v>
      </c>
      <c r="CK527" s="53"/>
      <c r="CL527" s="62" t="s">
        <v>16021</v>
      </c>
      <c r="CM527" s="183" t="s">
        <v>22109</v>
      </c>
      <c r="CN527" s="53" t="s">
        <v>17090</v>
      </c>
      <c r="CO527" s="53" t="s">
        <v>19697</v>
      </c>
      <c r="CP527" s="183" t="s">
        <v>17719</v>
      </c>
      <c r="CQ527" s="53" t="s">
        <v>18443</v>
      </c>
      <c r="CR527" s="58" t="s">
        <v>13447</v>
      </c>
      <c r="CS527" s="53" t="s">
        <v>13914</v>
      </c>
      <c r="CT527" s="179" t="s">
        <v>16303</v>
      </c>
      <c r="CV527" s="179" t="s">
        <v>15819</v>
      </c>
      <c r="EZ527" s="182" t="s">
        <v>36701</v>
      </c>
      <c r="FA527" s="183" t="s">
        <v>36702</v>
      </c>
      <c r="FD527" s="215"/>
      <c r="FI527" s="52">
        <v>1715</v>
      </c>
      <c r="FK527" s="179" t="s">
        <v>26943</v>
      </c>
    </row>
    <row r="528" spans="1:171" ht="20" customHeight="1">
      <c r="A528" s="181">
        <v>919</v>
      </c>
      <c r="B528" s="53">
        <v>388</v>
      </c>
      <c r="C528" s="70">
        <v>1716</v>
      </c>
      <c r="D528" s="55" t="s">
        <v>72</v>
      </c>
      <c r="E528" s="54" t="s">
        <v>137</v>
      </c>
      <c r="F528" s="56" t="s">
        <v>1498</v>
      </c>
      <c r="G528" s="55" t="s">
        <v>9</v>
      </c>
      <c r="H528" s="55" t="s">
        <v>396</v>
      </c>
      <c r="J528" s="53"/>
      <c r="K528" s="63" t="s">
        <v>126</v>
      </c>
      <c r="L528" s="63" t="s">
        <v>391</v>
      </c>
      <c r="M528" s="63"/>
      <c r="N528" s="63" t="s">
        <v>79</v>
      </c>
      <c r="O528" s="63"/>
      <c r="P528" s="63" t="s">
        <v>1442</v>
      </c>
      <c r="X528" s="180" t="s">
        <v>10851</v>
      </c>
      <c r="Y528" s="180" t="s">
        <v>8117</v>
      </c>
      <c r="Z528" s="180" t="s">
        <v>27098</v>
      </c>
      <c r="AA528" s="180" t="s">
        <v>23735</v>
      </c>
      <c r="AB528" s="53" t="s">
        <v>29062</v>
      </c>
      <c r="AC528" s="183" t="s">
        <v>29674</v>
      </c>
      <c r="AD528" s="53" t="s">
        <v>28549</v>
      </c>
      <c r="AE528" s="53" t="s">
        <v>9107</v>
      </c>
      <c r="AF528" s="53" t="s">
        <v>1476</v>
      </c>
      <c r="AG528" s="53" t="s">
        <v>11111</v>
      </c>
      <c r="AH528" s="53" t="s">
        <v>29431</v>
      </c>
      <c r="AI528" s="53" t="s">
        <v>16669</v>
      </c>
      <c r="AJ528" s="180" t="s">
        <v>27634</v>
      </c>
      <c r="AK528" s="53" t="s">
        <v>1424</v>
      </c>
      <c r="AL528" s="53" t="s">
        <v>9860</v>
      </c>
      <c r="AM528" s="75" t="s">
        <v>17457</v>
      </c>
      <c r="AN528" s="58" t="s">
        <v>11781</v>
      </c>
      <c r="AO528" s="53" t="s">
        <v>18816</v>
      </c>
      <c r="AP528" s="179" t="s">
        <v>14944</v>
      </c>
      <c r="AQ528" s="179" t="s">
        <v>24790</v>
      </c>
      <c r="AR528" s="55" t="s">
        <v>23096</v>
      </c>
      <c r="AS528" s="53" t="s">
        <v>20915</v>
      </c>
      <c r="AT528" s="53" t="s">
        <v>20576</v>
      </c>
      <c r="AU528" s="180" t="s">
        <v>27374</v>
      </c>
      <c r="AV528" s="55" t="s">
        <v>23460</v>
      </c>
      <c r="AW528" s="53" t="s">
        <v>33681</v>
      </c>
      <c r="AX528" s="53" t="s">
        <v>30067</v>
      </c>
      <c r="AY528" s="53" t="s">
        <v>21385</v>
      </c>
      <c r="AZ528" s="62" t="s">
        <v>15220</v>
      </c>
      <c r="BA528" s="53" t="s">
        <v>12599</v>
      </c>
      <c r="BB528" s="53" t="s">
        <v>20297</v>
      </c>
      <c r="BC528" s="53" t="s">
        <v>26626</v>
      </c>
      <c r="BD528" s="60" t="s">
        <v>2766</v>
      </c>
      <c r="BE528" s="180" t="s">
        <v>28153</v>
      </c>
      <c r="BF528" s="53" t="s">
        <v>36200</v>
      </c>
      <c r="BG528" s="53" t="s">
        <v>27975</v>
      </c>
      <c r="BH528" s="62" t="s">
        <v>20282</v>
      </c>
      <c r="BI528" s="183" t="s">
        <v>28322</v>
      </c>
      <c r="BL528" s="70" t="s">
        <v>18189</v>
      </c>
      <c r="BM528" s="179" t="s">
        <v>24531</v>
      </c>
      <c r="BN528" s="53"/>
      <c r="BO528" s="179" t="s">
        <v>35942</v>
      </c>
      <c r="BP528" s="53"/>
      <c r="BQ528" s="53" t="s">
        <v>19295</v>
      </c>
      <c r="BR528" s="53" t="s">
        <v>10371</v>
      </c>
      <c r="BS528" s="53" t="s">
        <v>26463</v>
      </c>
      <c r="BV528" s="179" t="s">
        <v>10871</v>
      </c>
      <c r="BW528" s="53"/>
      <c r="BX528" s="53" t="s">
        <v>9008</v>
      </c>
      <c r="BZ528" s="179" t="s">
        <v>14473</v>
      </c>
      <c r="CA528" s="53" t="s">
        <v>19073</v>
      </c>
      <c r="CC528" s="53" t="s">
        <v>25272</v>
      </c>
      <c r="CD528" s="180" t="s">
        <v>28735</v>
      </c>
      <c r="CE528" s="183" t="s">
        <v>15613</v>
      </c>
      <c r="CF528" s="180" t="s">
        <v>20050</v>
      </c>
      <c r="CG528" s="179" t="s">
        <v>14473</v>
      </c>
      <c r="CH528" s="53"/>
      <c r="CI528" s="180"/>
      <c r="CJ528" s="53" t="s">
        <v>11374</v>
      </c>
      <c r="CK528" s="53"/>
      <c r="CL528" s="62" t="s">
        <v>16022</v>
      </c>
      <c r="CM528" s="183" t="s">
        <v>13414</v>
      </c>
      <c r="CN528" s="53" t="s">
        <v>17091</v>
      </c>
      <c r="CO528" s="53"/>
      <c r="CP528" s="183" t="s">
        <v>17720</v>
      </c>
      <c r="CQ528" s="53" t="s">
        <v>18444</v>
      </c>
      <c r="CR528" s="58" t="s">
        <v>13447</v>
      </c>
      <c r="CS528" s="53" t="s">
        <v>13914</v>
      </c>
      <c r="CT528" s="179" t="s">
        <v>16304</v>
      </c>
      <c r="CV528" s="179" t="s">
        <v>15817</v>
      </c>
      <c r="EZ528" s="182" t="s">
        <v>36703</v>
      </c>
      <c r="FA528" s="183" t="s">
        <v>36704</v>
      </c>
      <c r="FD528" s="215"/>
      <c r="FI528" s="52">
        <v>1716</v>
      </c>
      <c r="FK528" s="179" t="s">
        <v>26943</v>
      </c>
    </row>
    <row r="529" spans="1:173" ht="20" customHeight="1">
      <c r="A529" s="181">
        <v>921</v>
      </c>
      <c r="B529" s="53">
        <v>389</v>
      </c>
      <c r="C529" s="70">
        <v>1717</v>
      </c>
      <c r="D529" s="55" t="s">
        <v>72</v>
      </c>
      <c r="E529" s="54" t="s">
        <v>188</v>
      </c>
      <c r="F529" s="56" t="s">
        <v>1974</v>
      </c>
      <c r="G529" s="55" t="s">
        <v>9</v>
      </c>
      <c r="H529" s="55" t="s">
        <v>122</v>
      </c>
      <c r="J529" s="53"/>
      <c r="K529" s="63" t="s">
        <v>1437</v>
      </c>
      <c r="L529" s="63" t="s">
        <v>1351</v>
      </c>
      <c r="M529" s="63"/>
      <c r="N529" s="63" t="s">
        <v>122</v>
      </c>
      <c r="O529" s="63"/>
      <c r="P529" s="63" t="s">
        <v>1439</v>
      </c>
      <c r="X529" s="180" t="s">
        <v>13737</v>
      </c>
      <c r="Y529" s="180" t="s">
        <v>22749</v>
      </c>
      <c r="Z529" s="180" t="s">
        <v>27099</v>
      </c>
      <c r="AA529" s="180" t="s">
        <v>23735</v>
      </c>
      <c r="AB529" s="53" t="s">
        <v>29063</v>
      </c>
      <c r="AC529" s="183" t="s">
        <v>29675</v>
      </c>
      <c r="AD529" s="53" t="s">
        <v>28550</v>
      </c>
      <c r="AE529" s="53" t="s">
        <v>9108</v>
      </c>
      <c r="AF529" s="53" t="s">
        <v>26256</v>
      </c>
      <c r="AG529" s="53" t="s">
        <v>11112</v>
      </c>
      <c r="AH529" s="53" t="s">
        <v>29305</v>
      </c>
      <c r="AI529" s="53" t="s">
        <v>16670</v>
      </c>
      <c r="AJ529" s="180" t="s">
        <v>27631</v>
      </c>
      <c r="AK529" s="53" t="s">
        <v>1424</v>
      </c>
      <c r="AL529" s="53" t="s">
        <v>9861</v>
      </c>
      <c r="AM529" s="75" t="s">
        <v>17458</v>
      </c>
      <c r="AN529" s="58" t="s">
        <v>11782</v>
      </c>
      <c r="AO529" s="53" t="s">
        <v>20359</v>
      </c>
      <c r="AP529" s="179" t="s">
        <v>14945</v>
      </c>
      <c r="AR529" s="55" t="s">
        <v>23097</v>
      </c>
      <c r="AS529" s="53" t="s">
        <v>20916</v>
      </c>
      <c r="AT529" s="53" t="s">
        <v>14485</v>
      </c>
      <c r="AU529" s="180" t="s">
        <v>27375</v>
      </c>
      <c r="AV529" s="55" t="s">
        <v>23460</v>
      </c>
      <c r="AW529" s="53" t="s">
        <v>33682</v>
      </c>
      <c r="AX529" s="53" t="s">
        <v>30068</v>
      </c>
      <c r="AY529" s="53" t="s">
        <v>21386</v>
      </c>
      <c r="AZ529" s="62" t="s">
        <v>15221</v>
      </c>
      <c r="BA529" s="53" t="s">
        <v>12600</v>
      </c>
      <c r="BB529" s="53" t="s">
        <v>20298</v>
      </c>
      <c r="BC529" s="53" t="s">
        <v>20329</v>
      </c>
      <c r="BD529" s="60" t="s">
        <v>8457</v>
      </c>
      <c r="BE529" s="180" t="s">
        <v>28153</v>
      </c>
      <c r="BF529" s="53" t="s">
        <v>36201</v>
      </c>
      <c r="BG529" s="53" t="s">
        <v>13079</v>
      </c>
      <c r="BH529" s="62" t="s">
        <v>30170</v>
      </c>
      <c r="BI529" s="183"/>
      <c r="BL529" s="70" t="s">
        <v>18190</v>
      </c>
      <c r="BM529" s="179" t="s">
        <v>24532</v>
      </c>
      <c r="BN529" s="53" t="s">
        <v>21667</v>
      </c>
      <c r="BO529" s="179" t="s">
        <v>35943</v>
      </c>
      <c r="BP529" s="53"/>
      <c r="BQ529" s="53" t="s">
        <v>19296</v>
      </c>
      <c r="BR529" s="53" t="s">
        <v>10371</v>
      </c>
      <c r="BS529" s="53" t="s">
        <v>26464</v>
      </c>
      <c r="BV529" s="179" t="s">
        <v>10871</v>
      </c>
      <c r="BW529" s="180" t="s">
        <v>36458</v>
      </c>
      <c r="BX529" s="53" t="s">
        <v>23996</v>
      </c>
      <c r="BZ529" s="179" t="s">
        <v>14473</v>
      </c>
      <c r="CA529" s="53" t="s">
        <v>19074</v>
      </c>
      <c r="CC529" s="53" t="s">
        <v>10206</v>
      </c>
      <c r="CD529" s="180" t="s">
        <v>13951</v>
      </c>
      <c r="CE529" s="183" t="s">
        <v>15614</v>
      </c>
      <c r="CF529" s="180" t="s">
        <v>20051</v>
      </c>
      <c r="CG529" s="179" t="s">
        <v>14473</v>
      </c>
      <c r="CH529" s="53"/>
      <c r="CI529" s="180"/>
      <c r="CJ529" s="53" t="s">
        <v>8486</v>
      </c>
      <c r="CK529" s="53"/>
      <c r="CL529" s="62" t="s">
        <v>16023</v>
      </c>
      <c r="CM529" s="183" t="s">
        <v>22110</v>
      </c>
      <c r="CN529" s="53" t="s">
        <v>17092</v>
      </c>
      <c r="CO529" s="53" t="s">
        <v>19697</v>
      </c>
      <c r="CP529" s="183" t="s">
        <v>17721</v>
      </c>
      <c r="CQ529" s="53" t="s">
        <v>18445</v>
      </c>
      <c r="CR529" s="58" t="s">
        <v>13448</v>
      </c>
      <c r="CS529" s="53" t="s">
        <v>8992</v>
      </c>
      <c r="CT529" s="179" t="s">
        <v>16295</v>
      </c>
      <c r="CV529" s="179" t="s">
        <v>15817</v>
      </c>
      <c r="EP529" s="182" t="s">
        <v>35789</v>
      </c>
      <c r="EQ529" s="184" t="s">
        <v>13803</v>
      </c>
      <c r="FD529" s="215"/>
      <c r="FI529" s="52">
        <v>1717</v>
      </c>
      <c r="FK529" s="179" t="s">
        <v>26943</v>
      </c>
    </row>
    <row r="530" spans="1:173" ht="20" customHeight="1">
      <c r="A530" s="181">
        <v>923</v>
      </c>
      <c r="B530" s="53">
        <v>390</v>
      </c>
      <c r="C530" s="70">
        <v>1718</v>
      </c>
      <c r="D530" s="55" t="s">
        <v>72</v>
      </c>
      <c r="E530" s="54" t="s">
        <v>33</v>
      </c>
      <c r="F530" s="56" t="s">
        <v>596</v>
      </c>
      <c r="G530" s="55" t="s">
        <v>191</v>
      </c>
      <c r="H530" s="55" t="s">
        <v>35</v>
      </c>
      <c r="J530" s="53"/>
      <c r="K530" s="63" t="s">
        <v>258</v>
      </c>
      <c r="L530" s="63" t="s">
        <v>493</v>
      </c>
      <c r="M530" s="63"/>
      <c r="N530" s="63" t="s">
        <v>398</v>
      </c>
      <c r="O530" s="63"/>
      <c r="P530" s="63"/>
      <c r="S530" s="298" t="s">
        <v>33</v>
      </c>
      <c r="T530" s="298" t="s">
        <v>1315</v>
      </c>
      <c r="U530" s="298"/>
      <c r="V530" s="298" t="s">
        <v>861</v>
      </c>
      <c r="X530" s="180" t="s">
        <v>13738</v>
      </c>
      <c r="Y530" s="180" t="s">
        <v>22750</v>
      </c>
      <c r="Z530" s="180" t="s">
        <v>27100</v>
      </c>
      <c r="AA530" s="180" t="s">
        <v>23736</v>
      </c>
      <c r="AB530" s="53" t="s">
        <v>29064</v>
      </c>
      <c r="AC530" s="183" t="s">
        <v>1339</v>
      </c>
      <c r="AD530" s="53" t="s">
        <v>28551</v>
      </c>
      <c r="AE530" s="53" t="s">
        <v>9109</v>
      </c>
      <c r="AF530" s="53" t="s">
        <v>26257</v>
      </c>
      <c r="AG530" s="53" t="s">
        <v>11113</v>
      </c>
      <c r="AH530" s="53" t="s">
        <v>29306</v>
      </c>
      <c r="AI530" s="53" t="s">
        <v>16671</v>
      </c>
      <c r="AJ530" s="180" t="s">
        <v>27635</v>
      </c>
      <c r="AK530" s="53" t="s">
        <v>8081</v>
      </c>
      <c r="AL530" s="53" t="s">
        <v>9862</v>
      </c>
      <c r="AM530" s="75" t="s">
        <v>17454</v>
      </c>
      <c r="AN530" s="58" t="s">
        <v>11783</v>
      </c>
      <c r="AO530" s="53" t="s">
        <v>21115</v>
      </c>
      <c r="AP530" s="179" t="s">
        <v>14946</v>
      </c>
      <c r="AQ530" s="179" t="s">
        <v>24790</v>
      </c>
      <c r="AR530" s="55" t="s">
        <v>23098</v>
      </c>
      <c r="AS530" s="53" t="s">
        <v>20917</v>
      </c>
      <c r="AT530" s="53" t="s">
        <v>20577</v>
      </c>
      <c r="AU530" s="180" t="s">
        <v>27376</v>
      </c>
      <c r="AV530" s="55" t="s">
        <v>23461</v>
      </c>
      <c r="AW530" s="53" t="s">
        <v>33683</v>
      </c>
      <c r="AX530" s="53" t="s">
        <v>16811</v>
      </c>
      <c r="AY530" s="53" t="s">
        <v>21387</v>
      </c>
      <c r="AZ530" s="62" t="s">
        <v>15222</v>
      </c>
      <c r="BA530" s="53" t="s">
        <v>12601</v>
      </c>
      <c r="BB530" s="53" t="s">
        <v>20299</v>
      </c>
      <c r="BC530" s="53" t="s">
        <v>26627</v>
      </c>
      <c r="BD530" s="60" t="s">
        <v>8458</v>
      </c>
      <c r="BE530" s="180" t="s">
        <v>28154</v>
      </c>
      <c r="BF530" s="53" t="s">
        <v>36202</v>
      </c>
      <c r="BG530" s="53" t="s">
        <v>27976</v>
      </c>
      <c r="BH530" s="62" t="s">
        <v>30171</v>
      </c>
      <c r="BI530" s="183" t="s">
        <v>28323</v>
      </c>
      <c r="BL530" s="70" t="s">
        <v>18191</v>
      </c>
      <c r="BM530" s="179" t="s">
        <v>24533</v>
      </c>
      <c r="BN530" s="53" t="s">
        <v>21668</v>
      </c>
      <c r="BO530" s="179" t="s">
        <v>35938</v>
      </c>
      <c r="BP530" s="53"/>
      <c r="BQ530" s="53" t="s">
        <v>19297</v>
      </c>
      <c r="BR530" s="53" t="s">
        <v>10372</v>
      </c>
      <c r="BS530" s="53" t="s">
        <v>26465</v>
      </c>
      <c r="BV530" s="179" t="s">
        <v>10872</v>
      </c>
      <c r="BW530" s="53"/>
      <c r="BX530" s="53" t="s">
        <v>23997</v>
      </c>
      <c r="BZ530" s="179" t="s">
        <v>15267</v>
      </c>
      <c r="CA530" s="53" t="s">
        <v>19075</v>
      </c>
      <c r="CC530" s="53" t="s">
        <v>25273</v>
      </c>
      <c r="CD530" s="180" t="s">
        <v>13951</v>
      </c>
      <c r="CE530" s="183" t="s">
        <v>15615</v>
      </c>
      <c r="CF530" s="180" t="s">
        <v>20052</v>
      </c>
      <c r="CG530" s="179" t="s">
        <v>14473</v>
      </c>
      <c r="CH530" s="62" t="s">
        <v>10839</v>
      </c>
      <c r="CI530" s="180"/>
      <c r="CJ530" s="53" t="s">
        <v>11375</v>
      </c>
      <c r="CK530" s="53"/>
      <c r="CL530" s="62" t="s">
        <v>16024</v>
      </c>
      <c r="CM530" s="183" t="s">
        <v>8492</v>
      </c>
      <c r="CN530" s="53" t="s">
        <v>17093</v>
      </c>
      <c r="CO530" s="53" t="s">
        <v>19698</v>
      </c>
      <c r="CP530" s="183" t="s">
        <v>17722</v>
      </c>
      <c r="CQ530" s="53" t="s">
        <v>18446</v>
      </c>
      <c r="CR530" s="58" t="s">
        <v>13449</v>
      </c>
      <c r="CS530" s="53" t="s">
        <v>13915</v>
      </c>
      <c r="CT530" s="179" t="s">
        <v>16300</v>
      </c>
      <c r="CV530" s="179" t="s">
        <v>15817</v>
      </c>
      <c r="ER530" s="51" t="s">
        <v>35609</v>
      </c>
      <c r="ES530" s="53" t="s">
        <v>35608</v>
      </c>
      <c r="ET530" s="53"/>
      <c r="EU530" s="53"/>
      <c r="FD530" s="215"/>
      <c r="FI530" s="52">
        <v>1718</v>
      </c>
      <c r="FK530" s="179" t="s">
        <v>26943</v>
      </c>
    </row>
    <row r="531" spans="1:173" ht="20" customHeight="1">
      <c r="A531" s="181">
        <v>925</v>
      </c>
      <c r="B531" s="53">
        <v>391</v>
      </c>
      <c r="C531" s="70">
        <v>1719</v>
      </c>
      <c r="D531" s="55" t="s">
        <v>72</v>
      </c>
      <c r="E531" s="54" t="s">
        <v>171</v>
      </c>
      <c r="F531" s="56" t="s">
        <v>4655</v>
      </c>
      <c r="G531" s="55" t="s">
        <v>191</v>
      </c>
      <c r="H531" s="55" t="s">
        <v>46</v>
      </c>
      <c r="J531" s="53"/>
      <c r="K531" s="63" t="s">
        <v>33</v>
      </c>
      <c r="L531" s="63" t="s">
        <v>1431</v>
      </c>
      <c r="M531" s="63"/>
      <c r="N531" s="63" t="s">
        <v>131</v>
      </c>
      <c r="O531" s="63"/>
      <c r="P531" s="63" t="s">
        <v>1433</v>
      </c>
      <c r="X531" s="180" t="s">
        <v>13739</v>
      </c>
      <c r="Y531" s="180" t="s">
        <v>22751</v>
      </c>
      <c r="Z531" s="180" t="s">
        <v>27101</v>
      </c>
      <c r="AA531" s="180" t="s">
        <v>23736</v>
      </c>
      <c r="AB531" s="53" t="s">
        <v>29065</v>
      </c>
      <c r="AC531" s="183" t="s">
        <v>29676</v>
      </c>
      <c r="AD531" s="53" t="s">
        <v>28552</v>
      </c>
      <c r="AE531" s="53" t="s">
        <v>1430</v>
      </c>
      <c r="AF531" s="53" t="s">
        <v>26860</v>
      </c>
      <c r="AG531" s="53" t="s">
        <v>10466</v>
      </c>
      <c r="AH531" s="53" t="s">
        <v>1434</v>
      </c>
      <c r="AI531" s="53" t="s">
        <v>16672</v>
      </c>
      <c r="AJ531" s="180" t="s">
        <v>27636</v>
      </c>
      <c r="AK531" s="53" t="s">
        <v>8082</v>
      </c>
      <c r="AL531" s="53" t="s">
        <v>9863</v>
      </c>
      <c r="AM531" s="75" t="s">
        <v>17459</v>
      </c>
      <c r="AN531" s="58" t="s">
        <v>11784</v>
      </c>
      <c r="AO531" s="53" t="s">
        <v>21116</v>
      </c>
      <c r="AP531" s="179" t="s">
        <v>8135</v>
      </c>
      <c r="AR531" s="55" t="s">
        <v>23099</v>
      </c>
      <c r="AS531" s="53" t="s">
        <v>20918</v>
      </c>
      <c r="AT531" s="53" t="s">
        <v>20578</v>
      </c>
      <c r="AU531" s="180" t="s">
        <v>20859</v>
      </c>
      <c r="AV531" s="55" t="s">
        <v>23461</v>
      </c>
      <c r="AW531" s="53" t="s">
        <v>9849</v>
      </c>
      <c r="AX531" s="53" t="s">
        <v>30069</v>
      </c>
      <c r="AY531" s="53" t="s">
        <v>21388</v>
      </c>
      <c r="AZ531" s="62" t="s">
        <v>15223</v>
      </c>
      <c r="BA531" s="53" t="s">
        <v>12602</v>
      </c>
      <c r="BB531" s="53" t="s">
        <v>20300</v>
      </c>
      <c r="BC531" s="53" t="s">
        <v>26628</v>
      </c>
      <c r="BD531" s="60" t="s">
        <v>8459</v>
      </c>
      <c r="BE531" s="180" t="s">
        <v>28154</v>
      </c>
      <c r="BF531" s="53" t="s">
        <v>36203</v>
      </c>
      <c r="BG531" s="53" t="s">
        <v>27977</v>
      </c>
      <c r="BH531" s="62" t="s">
        <v>30172</v>
      </c>
      <c r="BI531" s="183"/>
      <c r="BL531" s="70" t="s">
        <v>18192</v>
      </c>
      <c r="BM531" s="179" t="s">
        <v>24534</v>
      </c>
      <c r="BN531" s="53"/>
      <c r="BO531" s="179" t="s">
        <v>35938</v>
      </c>
      <c r="BP531" s="53"/>
      <c r="BQ531" s="53" t="s">
        <v>19298</v>
      </c>
      <c r="BR531" s="53" t="s">
        <v>10372</v>
      </c>
      <c r="BS531" s="53" t="s">
        <v>26466</v>
      </c>
      <c r="BV531" s="179" t="s">
        <v>10872</v>
      </c>
      <c r="BW531" s="180" t="s">
        <v>36459</v>
      </c>
      <c r="BX531" s="53" t="s">
        <v>23998</v>
      </c>
      <c r="BZ531" s="179" t="s">
        <v>13817</v>
      </c>
      <c r="CA531" s="53" t="s">
        <v>17168</v>
      </c>
      <c r="CC531" s="53" t="s">
        <v>11501</v>
      </c>
      <c r="CD531" s="180" t="s">
        <v>28736</v>
      </c>
      <c r="CE531" s="183" t="s">
        <v>15615</v>
      </c>
      <c r="CF531" s="180" t="s">
        <v>20053</v>
      </c>
      <c r="CG531" s="179" t="s">
        <v>14473</v>
      </c>
      <c r="CH531" s="53"/>
      <c r="CI531" s="180"/>
      <c r="CJ531" s="53" t="s">
        <v>11376</v>
      </c>
      <c r="CK531" s="53"/>
      <c r="CL531" s="62" t="s">
        <v>16025</v>
      </c>
      <c r="CM531" s="183" t="s">
        <v>22111</v>
      </c>
      <c r="CN531" s="53" t="s">
        <v>17094</v>
      </c>
      <c r="CO531" s="53" t="s">
        <v>19699</v>
      </c>
      <c r="CP531" s="183" t="s">
        <v>17723</v>
      </c>
      <c r="CQ531" s="53" t="s">
        <v>18447</v>
      </c>
      <c r="CR531" s="58" t="s">
        <v>13450</v>
      </c>
      <c r="CS531" s="53" t="s">
        <v>13915</v>
      </c>
      <c r="CT531" s="179" t="s">
        <v>16302</v>
      </c>
      <c r="CV531" s="179" t="s">
        <v>15820</v>
      </c>
      <c r="EV531" s="51" t="s">
        <v>35700</v>
      </c>
      <c r="EW531" s="53" t="s">
        <v>22088</v>
      </c>
      <c r="FD531" s="215"/>
      <c r="FI531" s="52">
        <v>1719</v>
      </c>
      <c r="FK531" s="179" t="s">
        <v>26943</v>
      </c>
    </row>
    <row r="532" spans="1:173" ht="20" customHeight="1">
      <c r="A532" s="181">
        <v>927</v>
      </c>
      <c r="B532" s="53">
        <v>392</v>
      </c>
      <c r="C532" s="70">
        <v>1720</v>
      </c>
      <c r="D532" s="55" t="s">
        <v>72</v>
      </c>
      <c r="E532" s="54" t="s">
        <v>33</v>
      </c>
      <c r="F532" s="56" t="s">
        <v>4650</v>
      </c>
      <c r="G532" s="55" t="s">
        <v>139</v>
      </c>
      <c r="H532" s="55" t="s">
        <v>396</v>
      </c>
      <c r="J532" s="53"/>
      <c r="K532" s="63" t="s">
        <v>188</v>
      </c>
      <c r="L532" s="63" t="s">
        <v>1425</v>
      </c>
      <c r="M532" s="63"/>
      <c r="N532" s="63" t="s">
        <v>122</v>
      </c>
      <c r="O532" s="63"/>
      <c r="P532" s="63" t="s">
        <v>1427</v>
      </c>
      <c r="S532" s="298" t="s">
        <v>171</v>
      </c>
      <c r="T532" s="298" t="s">
        <v>1429</v>
      </c>
      <c r="U532" s="298"/>
      <c r="V532" s="298" t="s">
        <v>122</v>
      </c>
      <c r="X532" s="180" t="s">
        <v>13740</v>
      </c>
      <c r="Y532" s="180" t="s">
        <v>22752</v>
      </c>
      <c r="Z532" s="180" t="s">
        <v>27102</v>
      </c>
      <c r="AA532" s="180" t="s">
        <v>23737</v>
      </c>
      <c r="AB532" s="53" t="s">
        <v>29066</v>
      </c>
      <c r="AC532" s="183" t="s">
        <v>29677</v>
      </c>
      <c r="AD532" s="53" t="s">
        <v>28553</v>
      </c>
      <c r="AE532" s="53" t="s">
        <v>1428</v>
      </c>
      <c r="AF532" s="53" t="s">
        <v>26258</v>
      </c>
      <c r="AG532" s="53" t="s">
        <v>8509</v>
      </c>
      <c r="AH532" s="53" t="s">
        <v>29307</v>
      </c>
      <c r="AI532" s="53" t="s">
        <v>1243</v>
      </c>
      <c r="AJ532" s="180" t="s">
        <v>27637</v>
      </c>
      <c r="AK532" s="53" t="s">
        <v>8082</v>
      </c>
      <c r="AL532" s="53" t="s">
        <v>9864</v>
      </c>
      <c r="AM532" s="75" t="s">
        <v>11138</v>
      </c>
      <c r="AN532" s="58" t="s">
        <v>11785</v>
      </c>
      <c r="AO532" s="53" t="s">
        <v>21117</v>
      </c>
      <c r="AP532" s="179" t="s">
        <v>14947</v>
      </c>
      <c r="AQ532" s="179" t="s">
        <v>24791</v>
      </c>
      <c r="AR532" s="55" t="s">
        <v>14986</v>
      </c>
      <c r="AS532" s="53" t="s">
        <v>20919</v>
      </c>
      <c r="AT532" s="53" t="s">
        <v>20579</v>
      </c>
      <c r="AU532" s="180" t="s">
        <v>27377</v>
      </c>
      <c r="AV532" s="55" t="s">
        <v>23457</v>
      </c>
      <c r="AW532" s="53" t="s">
        <v>33684</v>
      </c>
      <c r="AX532" s="53" t="s">
        <v>30070</v>
      </c>
      <c r="AY532" s="53" t="s">
        <v>19777</v>
      </c>
      <c r="AZ532" s="62" t="s">
        <v>11677</v>
      </c>
      <c r="BA532" s="53" t="s">
        <v>12603</v>
      </c>
      <c r="BB532" s="53" t="s">
        <v>8361</v>
      </c>
      <c r="BC532" s="53" t="s">
        <v>26629</v>
      </c>
      <c r="BD532" s="60" t="s">
        <v>8460</v>
      </c>
      <c r="BE532" s="180" t="s">
        <v>28155</v>
      </c>
      <c r="BF532" s="53" t="s">
        <v>36204</v>
      </c>
      <c r="BG532" s="53" t="s">
        <v>1457</v>
      </c>
      <c r="BH532" s="62" t="s">
        <v>30173</v>
      </c>
      <c r="BI532" s="183" t="s">
        <v>36145</v>
      </c>
      <c r="BL532" s="70" t="s">
        <v>18193</v>
      </c>
      <c r="BM532" s="179" t="s">
        <v>24535</v>
      </c>
      <c r="BN532" s="53" t="s">
        <v>21668</v>
      </c>
      <c r="BO532" s="179" t="s">
        <v>35944</v>
      </c>
      <c r="BP532" s="53"/>
      <c r="BQ532" s="53" t="s">
        <v>19299</v>
      </c>
      <c r="BR532" s="53" t="s">
        <v>10373</v>
      </c>
      <c r="BS532" s="53" t="s">
        <v>26467</v>
      </c>
      <c r="BV532" s="179" t="s">
        <v>10873</v>
      </c>
      <c r="BW532" s="53"/>
      <c r="BX532" s="53" t="s">
        <v>23999</v>
      </c>
      <c r="BZ532" s="179" t="s">
        <v>16841</v>
      </c>
      <c r="CA532" s="53" t="s">
        <v>2139</v>
      </c>
      <c r="CC532" s="53" t="s">
        <v>25274</v>
      </c>
      <c r="CD532" s="180" t="s">
        <v>28736</v>
      </c>
      <c r="CE532" s="183" t="s">
        <v>15616</v>
      </c>
      <c r="CF532" s="180" t="s">
        <v>20054</v>
      </c>
      <c r="CG532" s="179" t="s">
        <v>14473</v>
      </c>
      <c r="CH532" s="53"/>
      <c r="CI532" s="180" t="s">
        <v>12993</v>
      </c>
      <c r="CJ532" s="53" t="s">
        <v>11377</v>
      </c>
      <c r="CK532" s="53"/>
      <c r="CL532" s="62" t="s">
        <v>16026</v>
      </c>
      <c r="CM532" s="183" t="s">
        <v>22112</v>
      </c>
      <c r="CN532" s="53" t="s">
        <v>17095</v>
      </c>
      <c r="CO532" s="53"/>
      <c r="CP532" s="183" t="s">
        <v>17724</v>
      </c>
      <c r="CQ532" s="53" t="s">
        <v>8995</v>
      </c>
      <c r="CR532" s="58" t="s">
        <v>8362</v>
      </c>
      <c r="CS532" s="53" t="s">
        <v>13916</v>
      </c>
      <c r="CT532" s="179" t="s">
        <v>16302</v>
      </c>
      <c r="CV532" s="179" t="s">
        <v>15820</v>
      </c>
      <c r="EN532" s="53" t="s">
        <v>20283</v>
      </c>
      <c r="ET532" s="57" t="s">
        <v>37137</v>
      </c>
      <c r="EU532" s="57" t="s">
        <v>37138</v>
      </c>
      <c r="EV532" s="51"/>
      <c r="EW532" s="53"/>
      <c r="FD532" s="215"/>
      <c r="FI532" s="52">
        <v>1720</v>
      </c>
      <c r="FK532" s="179" t="s">
        <v>26943</v>
      </c>
    </row>
    <row r="533" spans="1:173" ht="20" customHeight="1">
      <c r="A533" s="181">
        <v>929</v>
      </c>
      <c r="B533" s="53">
        <v>393</v>
      </c>
      <c r="C533" s="70">
        <v>1721</v>
      </c>
      <c r="D533" s="55" t="s">
        <v>72</v>
      </c>
      <c r="E533" s="54" t="s">
        <v>188</v>
      </c>
      <c r="F533" s="56" t="s">
        <v>1458</v>
      </c>
      <c r="G533" s="55" t="s">
        <v>191</v>
      </c>
      <c r="H533" s="55" t="s">
        <v>407</v>
      </c>
      <c r="J533" s="53"/>
      <c r="K533" s="63"/>
      <c r="L533" s="63"/>
      <c r="M533" s="63"/>
      <c r="N533" s="63"/>
      <c r="O533" s="63"/>
      <c r="P533" s="63"/>
      <c r="X533" s="180" t="s">
        <v>13741</v>
      </c>
      <c r="Y533" s="180" t="s">
        <v>10853</v>
      </c>
      <c r="Z533" s="180" t="s">
        <v>27103</v>
      </c>
      <c r="AA533" s="180" t="s">
        <v>23737</v>
      </c>
      <c r="AB533" s="53" t="s">
        <v>9274</v>
      </c>
      <c r="AC533" s="183" t="s">
        <v>29678</v>
      </c>
      <c r="AD533" s="53" t="s">
        <v>26099</v>
      </c>
      <c r="AE533" s="53" t="s">
        <v>9110</v>
      </c>
      <c r="AF533" s="53" t="s">
        <v>26259</v>
      </c>
      <c r="AG533" s="53" t="s">
        <v>11114</v>
      </c>
      <c r="AH533" s="53" t="s">
        <v>29308</v>
      </c>
      <c r="AI533" s="53" t="s">
        <v>16673</v>
      </c>
      <c r="AJ533" s="53" t="s">
        <v>27638</v>
      </c>
      <c r="AK533" s="53" t="s">
        <v>8083</v>
      </c>
      <c r="AL533" s="53" t="s">
        <v>9865</v>
      </c>
      <c r="AM533" s="75" t="s">
        <v>17460</v>
      </c>
      <c r="AN533" s="58" t="s">
        <v>11786</v>
      </c>
      <c r="AO533" s="53" t="s">
        <v>13258</v>
      </c>
      <c r="AP533" s="179" t="s">
        <v>14948</v>
      </c>
      <c r="AR533" s="55" t="s">
        <v>23100</v>
      </c>
      <c r="AS533" s="53" t="s">
        <v>20920</v>
      </c>
      <c r="AT533" s="53" t="s">
        <v>20580</v>
      </c>
      <c r="AU533" s="180" t="s">
        <v>27370</v>
      </c>
      <c r="AV533" s="55" t="s">
        <v>23462</v>
      </c>
      <c r="AW533" s="53" t="s">
        <v>33685</v>
      </c>
      <c r="AX533" s="53" t="s">
        <v>30071</v>
      </c>
      <c r="AY533" s="53" t="s">
        <v>21389</v>
      </c>
      <c r="AZ533" s="62" t="s">
        <v>15224</v>
      </c>
      <c r="BA533" s="53" t="s">
        <v>12604</v>
      </c>
      <c r="BB533" s="53" t="s">
        <v>20301</v>
      </c>
      <c r="BC533" s="53" t="s">
        <v>26630</v>
      </c>
      <c r="BD533" s="60" t="s">
        <v>8461</v>
      </c>
      <c r="BE533" s="180" t="s">
        <v>28155</v>
      </c>
      <c r="BF533" s="53" t="s">
        <v>36205</v>
      </c>
      <c r="BG533" s="53" t="s">
        <v>27978</v>
      </c>
      <c r="BH533" s="62" t="s">
        <v>11138</v>
      </c>
      <c r="BI533" s="183"/>
      <c r="BL533" s="70" t="s">
        <v>18194</v>
      </c>
      <c r="BM533" s="179" t="s">
        <v>8474</v>
      </c>
      <c r="BN533" s="53" t="s">
        <v>21659</v>
      </c>
      <c r="BO533" s="179" t="s">
        <v>35938</v>
      </c>
      <c r="BP533" s="53"/>
      <c r="BQ533" s="53" t="s">
        <v>19300</v>
      </c>
      <c r="BR533" s="53" t="s">
        <v>10373</v>
      </c>
      <c r="BS533" s="53" t="s">
        <v>26445</v>
      </c>
      <c r="BV533" s="179" t="s">
        <v>10873</v>
      </c>
      <c r="BW533" s="180" t="s">
        <v>36460</v>
      </c>
      <c r="BX533" s="53" t="s">
        <v>24000</v>
      </c>
      <c r="BZ533" s="179" t="s">
        <v>12095</v>
      </c>
      <c r="CA533" s="53" t="s">
        <v>19076</v>
      </c>
      <c r="CC533" s="53" t="s">
        <v>25275</v>
      </c>
      <c r="CD533" s="180" t="s">
        <v>28737</v>
      </c>
      <c r="CE533" s="183" t="s">
        <v>15616</v>
      </c>
      <c r="CF533" s="180" t="s">
        <v>20055</v>
      </c>
      <c r="CG533" s="179" t="s">
        <v>14473</v>
      </c>
      <c r="CH533" s="53"/>
      <c r="CI533" s="180"/>
      <c r="CJ533" s="53" t="s">
        <v>11378</v>
      </c>
      <c r="CK533" s="53"/>
      <c r="CL533" s="62" t="s">
        <v>16027</v>
      </c>
      <c r="CM533" s="183" t="s">
        <v>22113</v>
      </c>
      <c r="CN533" s="53" t="s">
        <v>17096</v>
      </c>
      <c r="CO533" s="53" t="s">
        <v>19700</v>
      </c>
      <c r="CP533" s="183" t="s">
        <v>17725</v>
      </c>
      <c r="CQ533" s="53" t="s">
        <v>18448</v>
      </c>
      <c r="CR533" s="58" t="s">
        <v>983</v>
      </c>
      <c r="CS533" s="53" t="s">
        <v>13916</v>
      </c>
      <c r="CT533" s="179" t="s">
        <v>16305</v>
      </c>
      <c r="CU533" s="179" t="s">
        <v>14636</v>
      </c>
      <c r="CV533" s="179" t="s">
        <v>1304</v>
      </c>
      <c r="EV533" s="51"/>
      <c r="EW533" s="53"/>
      <c r="EZ533" s="182" t="s">
        <v>36705</v>
      </c>
      <c r="FA533" s="183" t="s">
        <v>36706</v>
      </c>
      <c r="FD533" s="215"/>
      <c r="FI533" s="52">
        <v>1721</v>
      </c>
      <c r="FJ533" s="107" t="s">
        <v>26901</v>
      </c>
      <c r="FK533" s="179" t="s">
        <v>26943</v>
      </c>
      <c r="FP533" s="267">
        <v>1721</v>
      </c>
      <c r="FQ533" s="267" t="s">
        <v>37190</v>
      </c>
    </row>
    <row r="534" spans="1:173" ht="20" customHeight="1">
      <c r="A534" s="181">
        <v>931</v>
      </c>
      <c r="B534" s="53">
        <v>394</v>
      </c>
      <c r="C534" s="70">
        <v>1722</v>
      </c>
      <c r="D534" s="55" t="s">
        <v>72</v>
      </c>
      <c r="E534" s="54" t="s">
        <v>434</v>
      </c>
      <c r="F534" s="56" t="s">
        <v>4640</v>
      </c>
      <c r="G534" s="55" t="s">
        <v>191</v>
      </c>
      <c r="H534" s="55" t="s">
        <v>57</v>
      </c>
      <c r="J534" s="53"/>
      <c r="K534" s="63"/>
      <c r="L534" s="63"/>
      <c r="M534" s="63"/>
      <c r="N534" s="63"/>
      <c r="O534" s="63"/>
      <c r="P534" s="63"/>
      <c r="X534" s="180" t="s">
        <v>13295</v>
      </c>
      <c r="Y534" s="180" t="s">
        <v>19037</v>
      </c>
      <c r="Z534" s="183" t="s">
        <v>27104</v>
      </c>
      <c r="AA534" s="180" t="s">
        <v>23738</v>
      </c>
      <c r="AB534" s="53" t="s">
        <v>29067</v>
      </c>
      <c r="AC534" s="183" t="s">
        <v>1943</v>
      </c>
      <c r="AD534" s="53" t="s">
        <v>8075</v>
      </c>
      <c r="AE534" s="53" t="s">
        <v>9111</v>
      </c>
      <c r="AF534" s="53" t="s">
        <v>26260</v>
      </c>
      <c r="AG534" s="53" t="s">
        <v>11115</v>
      </c>
      <c r="AH534" s="53" t="s">
        <v>14301</v>
      </c>
      <c r="AI534" s="53" t="s">
        <v>16674</v>
      </c>
      <c r="AJ534" s="180" t="s">
        <v>27639</v>
      </c>
      <c r="AK534" s="53" t="s">
        <v>8078</v>
      </c>
      <c r="AL534" s="53" t="s">
        <v>9866</v>
      </c>
      <c r="AM534" s="75" t="s">
        <v>17461</v>
      </c>
      <c r="AN534" s="58" t="s">
        <v>11787</v>
      </c>
      <c r="AO534" s="53" t="s">
        <v>1371</v>
      </c>
      <c r="AP534" s="179" t="s">
        <v>14949</v>
      </c>
      <c r="AQ534" s="179" t="s">
        <v>21034</v>
      </c>
      <c r="AR534" s="55" t="s">
        <v>11329</v>
      </c>
      <c r="AS534" s="53" t="s">
        <v>20921</v>
      </c>
      <c r="AT534" s="53" t="s">
        <v>20581</v>
      </c>
      <c r="AU534" s="180" t="s">
        <v>27378</v>
      </c>
      <c r="AV534" s="55" t="s">
        <v>16666</v>
      </c>
      <c r="AW534" s="53" t="s">
        <v>33686</v>
      </c>
      <c r="AX534" s="53" t="s">
        <v>30072</v>
      </c>
      <c r="AY534" s="53" t="s">
        <v>7441</v>
      </c>
      <c r="AZ534" s="62" t="s">
        <v>15225</v>
      </c>
      <c r="BA534" s="53" t="s">
        <v>12605</v>
      </c>
      <c r="BB534" s="53" t="s">
        <v>20302</v>
      </c>
      <c r="BC534" s="53" t="s">
        <v>11202</v>
      </c>
      <c r="BD534" s="60" t="s">
        <v>8106</v>
      </c>
      <c r="BE534" s="180" t="s">
        <v>28156</v>
      </c>
      <c r="BF534" s="53" t="s">
        <v>36206</v>
      </c>
      <c r="BG534" s="53" t="s">
        <v>16649</v>
      </c>
      <c r="BH534" s="62" t="s">
        <v>30174</v>
      </c>
      <c r="BI534" s="183" t="s">
        <v>28324</v>
      </c>
      <c r="BL534" s="70" t="s">
        <v>13924</v>
      </c>
      <c r="BM534" s="179" t="s">
        <v>24536</v>
      </c>
      <c r="BN534" s="53"/>
      <c r="BO534" s="179" t="s">
        <v>35938</v>
      </c>
      <c r="BP534" s="53"/>
      <c r="BQ534" s="53" t="s">
        <v>19301</v>
      </c>
      <c r="BR534" s="53" t="s">
        <v>10374</v>
      </c>
      <c r="BS534" s="53" t="s">
        <v>26468</v>
      </c>
      <c r="BV534" s="179" t="s">
        <v>9000</v>
      </c>
      <c r="BW534" s="53"/>
      <c r="BX534" s="53" t="s">
        <v>24001</v>
      </c>
      <c r="BZ534" s="179" t="s">
        <v>16842</v>
      </c>
      <c r="CA534" s="53" t="s">
        <v>2139</v>
      </c>
      <c r="CC534" s="53" t="s">
        <v>10206</v>
      </c>
      <c r="CD534" s="180" t="s">
        <v>28737</v>
      </c>
      <c r="CE534" s="183" t="s">
        <v>15617</v>
      </c>
      <c r="CF534" s="180" t="s">
        <v>8766</v>
      </c>
      <c r="CG534" s="179" t="s">
        <v>14473</v>
      </c>
      <c r="CH534" s="53"/>
      <c r="CI534" s="180" t="s">
        <v>12994</v>
      </c>
      <c r="CJ534" s="53" t="s">
        <v>11379</v>
      </c>
      <c r="CK534" s="53"/>
      <c r="CL534" s="62" t="s">
        <v>8484</v>
      </c>
      <c r="CM534" s="183" t="s">
        <v>17967</v>
      </c>
      <c r="CN534" s="53" t="s">
        <v>17097</v>
      </c>
      <c r="CO534" s="53"/>
      <c r="CP534" s="183" t="s">
        <v>17726</v>
      </c>
      <c r="CQ534" s="53" t="s">
        <v>18449</v>
      </c>
      <c r="CR534" s="58" t="s">
        <v>13443</v>
      </c>
      <c r="CS534" s="53" t="s">
        <v>13917</v>
      </c>
      <c r="CT534" s="179" t="s">
        <v>16306</v>
      </c>
      <c r="CV534" s="179" t="s">
        <v>15821</v>
      </c>
      <c r="EV534" s="51"/>
      <c r="EW534" s="53"/>
      <c r="EZ534" s="182" t="s">
        <v>36707</v>
      </c>
      <c r="FA534" s="183" t="s">
        <v>29902</v>
      </c>
      <c r="FB534" s="182" t="s">
        <v>36644</v>
      </c>
      <c r="FC534" s="183" t="s">
        <v>17466</v>
      </c>
      <c r="FD534" s="215"/>
      <c r="FI534" s="52">
        <v>1722</v>
      </c>
      <c r="FJ534" s="107" t="s">
        <v>26901</v>
      </c>
      <c r="FK534" s="179" t="s">
        <v>26943</v>
      </c>
    </row>
    <row r="535" spans="1:173" ht="20" customHeight="1">
      <c r="A535" s="181">
        <v>933</v>
      </c>
      <c r="B535" s="53">
        <v>395</v>
      </c>
      <c r="C535" s="70">
        <v>1723</v>
      </c>
      <c r="D535" s="55" t="s">
        <v>72</v>
      </c>
      <c r="E535" s="54" t="s">
        <v>54</v>
      </c>
      <c r="F535" s="56" t="s">
        <v>10798</v>
      </c>
      <c r="G535" s="55" t="s">
        <v>191</v>
      </c>
      <c r="H535" s="55" t="s">
        <v>1</v>
      </c>
      <c r="J535" s="53"/>
      <c r="K535" s="63" t="s">
        <v>58</v>
      </c>
      <c r="L535" s="63" t="s">
        <v>1416</v>
      </c>
      <c r="M535" s="63"/>
      <c r="N535" s="63" t="s">
        <v>1418</v>
      </c>
      <c r="O535" s="63"/>
      <c r="P535" s="63" t="s">
        <v>1419</v>
      </c>
      <c r="S535" s="298" t="s">
        <v>1144</v>
      </c>
      <c r="T535" s="298" t="s">
        <v>1421</v>
      </c>
      <c r="U535" s="298"/>
      <c r="V535" s="298" t="s">
        <v>1422</v>
      </c>
      <c r="X535" s="180" t="s">
        <v>8675</v>
      </c>
      <c r="Y535" s="180" t="s">
        <v>9872</v>
      </c>
      <c r="Z535" s="180" t="s">
        <v>27105</v>
      </c>
      <c r="AA535" s="180" t="s">
        <v>23738</v>
      </c>
      <c r="AB535" s="53" t="s">
        <v>29068</v>
      </c>
      <c r="AC535" s="183" t="s">
        <v>29679</v>
      </c>
      <c r="AD535" s="53" t="s">
        <v>23083</v>
      </c>
      <c r="AE535" s="53" t="s">
        <v>9112</v>
      </c>
      <c r="AF535" s="53" t="s">
        <v>26261</v>
      </c>
      <c r="AG535" s="53" t="s">
        <v>11116</v>
      </c>
      <c r="AH535" s="53" t="s">
        <v>11632</v>
      </c>
      <c r="AI535" s="53" t="s">
        <v>16675</v>
      </c>
      <c r="AJ535" s="180" t="s">
        <v>27640</v>
      </c>
      <c r="AK535" s="53" t="s">
        <v>8084</v>
      </c>
      <c r="AL535" s="53" t="s">
        <v>9867</v>
      </c>
      <c r="AM535" s="75" t="s">
        <v>8967</v>
      </c>
      <c r="AN535" s="58" t="s">
        <v>11788</v>
      </c>
      <c r="AO535" s="53" t="s">
        <v>1420</v>
      </c>
      <c r="AP535" s="179" t="s">
        <v>1321</v>
      </c>
      <c r="AR535" s="55" t="s">
        <v>23101</v>
      </c>
      <c r="AS535" s="53" t="s">
        <v>20922</v>
      </c>
      <c r="AT535" s="53" t="s">
        <v>20582</v>
      </c>
      <c r="AU535" s="180" t="s">
        <v>27373</v>
      </c>
      <c r="AV535" s="55" t="s">
        <v>23463</v>
      </c>
      <c r="AW535" s="53" t="s">
        <v>10320</v>
      </c>
      <c r="AX535" s="53" t="s">
        <v>14622</v>
      </c>
      <c r="AY535" s="53" t="s">
        <v>21390</v>
      </c>
      <c r="AZ535" s="62" t="s">
        <v>15226</v>
      </c>
      <c r="BA535" s="53" t="s">
        <v>12606</v>
      </c>
      <c r="BB535" s="53" t="s">
        <v>20303</v>
      </c>
      <c r="BC535" s="53" t="s">
        <v>26631</v>
      </c>
      <c r="BD535" s="60" t="s">
        <v>8462</v>
      </c>
      <c r="BE535" s="180" t="s">
        <v>28157</v>
      </c>
      <c r="BF535" s="53" t="s">
        <v>36207</v>
      </c>
      <c r="BG535" s="53" t="s">
        <v>27979</v>
      </c>
      <c r="BH535" s="62" t="s">
        <v>30175</v>
      </c>
      <c r="BI535" s="183"/>
      <c r="BL535" s="70" t="s">
        <v>13704</v>
      </c>
      <c r="BM535" s="179" t="s">
        <v>24537</v>
      </c>
      <c r="BN535" s="53" t="s">
        <v>21659</v>
      </c>
      <c r="BO535" s="179" t="s">
        <v>35938</v>
      </c>
      <c r="BP535" s="53"/>
      <c r="BQ535" s="53" t="s">
        <v>19302</v>
      </c>
      <c r="BR535" s="53" t="s">
        <v>10374</v>
      </c>
      <c r="BS535" s="53" t="s">
        <v>16737</v>
      </c>
      <c r="BV535" s="179" t="s">
        <v>9000</v>
      </c>
      <c r="BW535" s="180" t="s">
        <v>36461</v>
      </c>
      <c r="BX535" s="53" t="s">
        <v>24002</v>
      </c>
      <c r="BZ535" s="179" t="s">
        <v>16843</v>
      </c>
      <c r="CA535" s="53" t="s">
        <v>19077</v>
      </c>
      <c r="CC535" s="53" t="s">
        <v>25276</v>
      </c>
      <c r="CD535" s="180" t="s">
        <v>9687</v>
      </c>
      <c r="CE535" s="183" t="s">
        <v>15617</v>
      </c>
      <c r="CF535" s="180" t="s">
        <v>14171</v>
      </c>
      <c r="CG535" s="179" t="s">
        <v>14473</v>
      </c>
      <c r="CH535" s="53"/>
      <c r="CI535" s="180" t="s">
        <v>12994</v>
      </c>
      <c r="CJ535" s="53" t="s">
        <v>11380</v>
      </c>
      <c r="CK535" s="53"/>
      <c r="CL535" s="62" t="s">
        <v>16028</v>
      </c>
      <c r="CM535" s="183" t="s">
        <v>10479</v>
      </c>
      <c r="CN535" s="53" t="s">
        <v>17098</v>
      </c>
      <c r="CO535" s="53" t="s">
        <v>19701</v>
      </c>
      <c r="CP535" s="183" t="s">
        <v>17726</v>
      </c>
      <c r="CQ535" s="53" t="s">
        <v>18450</v>
      </c>
      <c r="CR535" s="58" t="s">
        <v>13451</v>
      </c>
      <c r="CS535" s="53" t="s">
        <v>13917</v>
      </c>
      <c r="CT535" s="179" t="s">
        <v>16301</v>
      </c>
      <c r="CV535" s="179" t="s">
        <v>1137</v>
      </c>
      <c r="EV535" s="51"/>
      <c r="EW535" s="53"/>
      <c r="FD535" s="215"/>
      <c r="FI535" s="52">
        <v>1723</v>
      </c>
      <c r="FJ535" s="107" t="s">
        <v>26901</v>
      </c>
      <c r="FK535" s="179" t="s">
        <v>26943</v>
      </c>
      <c r="FL535" t="s">
        <v>37250</v>
      </c>
      <c r="FM535" s="271" t="s">
        <v>37251</v>
      </c>
    </row>
    <row r="536" spans="1:173" ht="20" customHeight="1">
      <c r="A536" s="181">
        <v>935</v>
      </c>
      <c r="B536" s="53">
        <v>396</v>
      </c>
      <c r="C536" s="70">
        <v>1724</v>
      </c>
      <c r="D536" s="55" t="s">
        <v>72</v>
      </c>
      <c r="E536" s="54" t="s">
        <v>171</v>
      </c>
      <c r="F536" s="56" t="s">
        <v>4633</v>
      </c>
      <c r="G536" s="55" t="s">
        <v>191</v>
      </c>
      <c r="H536" s="55" t="s">
        <v>433</v>
      </c>
      <c r="J536" s="53"/>
      <c r="K536" s="63" t="s">
        <v>277</v>
      </c>
      <c r="L536" s="63" t="s">
        <v>1412</v>
      </c>
      <c r="M536" s="63"/>
      <c r="N536" s="63" t="s">
        <v>122</v>
      </c>
      <c r="O536" s="63"/>
      <c r="P536" s="63" t="s">
        <v>1414</v>
      </c>
      <c r="X536" s="180" t="s">
        <v>13742</v>
      </c>
      <c r="Y536" s="180" t="s">
        <v>22753</v>
      </c>
      <c r="Z536" s="180" t="s">
        <v>27106</v>
      </c>
      <c r="AA536" s="180" t="s">
        <v>23739</v>
      </c>
      <c r="AB536" s="53" t="s">
        <v>29069</v>
      </c>
      <c r="AC536" s="183" t="s">
        <v>29680</v>
      </c>
      <c r="AD536" s="53" t="s">
        <v>28554</v>
      </c>
      <c r="AE536" s="53" t="s">
        <v>1415</v>
      </c>
      <c r="AF536" s="53" t="s">
        <v>26262</v>
      </c>
      <c r="AG536" s="53" t="s">
        <v>11117</v>
      </c>
      <c r="AH536" s="53" t="s">
        <v>29309</v>
      </c>
      <c r="AI536" s="53" t="s">
        <v>16676</v>
      </c>
      <c r="AJ536" s="180" t="s">
        <v>27641</v>
      </c>
      <c r="AK536" s="53" t="s">
        <v>8085</v>
      </c>
      <c r="AL536" s="53" t="s">
        <v>9868</v>
      </c>
      <c r="AM536" s="75" t="s">
        <v>17462</v>
      </c>
      <c r="AN536" s="58" t="s">
        <v>11789</v>
      </c>
      <c r="AO536" s="53" t="s">
        <v>21118</v>
      </c>
      <c r="AP536" s="179" t="s">
        <v>10506</v>
      </c>
      <c r="AQ536" s="179" t="s">
        <v>24792</v>
      </c>
      <c r="AR536" s="55" t="s">
        <v>23102</v>
      </c>
      <c r="AS536" s="53" t="s">
        <v>8646</v>
      </c>
      <c r="AT536" s="53" t="s">
        <v>20583</v>
      </c>
      <c r="AU536" s="180" t="s">
        <v>13277</v>
      </c>
      <c r="AV536" s="55" t="s">
        <v>10654</v>
      </c>
      <c r="AW536" s="53" t="s">
        <v>1406</v>
      </c>
      <c r="AX536" s="53" t="s">
        <v>30073</v>
      </c>
      <c r="AY536" s="53" t="s">
        <v>1850</v>
      </c>
      <c r="AZ536" s="62" t="s">
        <v>15227</v>
      </c>
      <c r="BA536" s="53" t="s">
        <v>10926</v>
      </c>
      <c r="BB536" s="53" t="s">
        <v>20284</v>
      </c>
      <c r="BC536" s="53" t="s">
        <v>26632</v>
      </c>
      <c r="BD536" s="60" t="s">
        <v>8463</v>
      </c>
      <c r="BE536" s="180" t="s">
        <v>28158</v>
      </c>
      <c r="BF536" s="53" t="s">
        <v>36208</v>
      </c>
      <c r="BG536" s="53" t="s">
        <v>27980</v>
      </c>
      <c r="BH536" s="62" t="s">
        <v>30176</v>
      </c>
      <c r="BI536" s="183" t="s">
        <v>28325</v>
      </c>
      <c r="BL536" s="70" t="s">
        <v>18195</v>
      </c>
      <c r="BM536" s="179" t="s">
        <v>24538</v>
      </c>
      <c r="BN536" s="53" t="s">
        <v>21669</v>
      </c>
      <c r="BO536" s="179" t="s">
        <v>35938</v>
      </c>
      <c r="BP536" s="53"/>
      <c r="BQ536" s="53" t="s">
        <v>19303</v>
      </c>
      <c r="BR536" s="53" t="s">
        <v>10374</v>
      </c>
      <c r="BS536" s="53" t="s">
        <v>26469</v>
      </c>
      <c r="BV536" s="179" t="s">
        <v>10874</v>
      </c>
      <c r="BW536" s="53"/>
      <c r="BX536" s="53" t="s">
        <v>24003</v>
      </c>
      <c r="BZ536" s="179" t="s">
        <v>16844</v>
      </c>
      <c r="CA536" s="53"/>
      <c r="CC536" s="53" t="s">
        <v>25277</v>
      </c>
      <c r="CD536" s="180" t="s">
        <v>9687</v>
      </c>
      <c r="CE536" s="183" t="s">
        <v>15617</v>
      </c>
      <c r="CF536" s="180" t="s">
        <v>20056</v>
      </c>
      <c r="CG536" s="179" t="s">
        <v>14473</v>
      </c>
      <c r="CH536" s="53"/>
      <c r="CI536" s="180" t="s">
        <v>12995</v>
      </c>
      <c r="CJ536" s="53" t="s">
        <v>11381</v>
      </c>
      <c r="CK536" s="53"/>
      <c r="CL536" s="62" t="s">
        <v>16029</v>
      </c>
      <c r="CM536" s="183" t="s">
        <v>14966</v>
      </c>
      <c r="CN536" s="53" t="s">
        <v>17099</v>
      </c>
      <c r="CO536" s="53" t="s">
        <v>9829</v>
      </c>
      <c r="CP536" s="183" t="s">
        <v>17727</v>
      </c>
      <c r="CQ536" s="53" t="s">
        <v>18451</v>
      </c>
      <c r="CR536" s="58" t="s">
        <v>13452</v>
      </c>
      <c r="CS536" s="53" t="s">
        <v>13918</v>
      </c>
      <c r="CT536" s="179" t="s">
        <v>16307</v>
      </c>
      <c r="CV536" s="179" t="s">
        <v>15822</v>
      </c>
      <c r="EP536" s="182" t="s">
        <v>35790</v>
      </c>
      <c r="EQ536" s="184" t="s">
        <v>17426</v>
      </c>
      <c r="EV536" s="51"/>
      <c r="EW536" s="53"/>
      <c r="EX536" s="182">
        <v>1724</v>
      </c>
      <c r="EY536" s="196" t="s">
        <v>19841</v>
      </c>
      <c r="FD536" s="215" t="s">
        <v>17188</v>
      </c>
      <c r="FI536" s="52">
        <v>1724</v>
      </c>
      <c r="FJ536" s="107" t="s">
        <v>26901</v>
      </c>
      <c r="FK536" s="179" t="s">
        <v>26943</v>
      </c>
    </row>
    <row r="537" spans="1:173" ht="20" customHeight="1">
      <c r="A537" s="181">
        <v>937</v>
      </c>
      <c r="B537" s="53">
        <v>397</v>
      </c>
      <c r="C537" s="70">
        <v>1725</v>
      </c>
      <c r="D537" s="55" t="s">
        <v>72</v>
      </c>
      <c r="E537" s="54" t="s">
        <v>76</v>
      </c>
      <c r="F537" s="56" t="s">
        <v>1453</v>
      </c>
      <c r="G537" s="55" t="s">
        <v>191</v>
      </c>
      <c r="H537" s="55" t="s">
        <v>122</v>
      </c>
      <c r="J537" s="53"/>
      <c r="K537" s="63" t="s">
        <v>1087</v>
      </c>
      <c r="L537" s="63" t="s">
        <v>1409</v>
      </c>
      <c r="M537" s="63"/>
      <c r="N537" s="63" t="s">
        <v>35</v>
      </c>
      <c r="O537" s="63"/>
      <c r="P537" s="63"/>
      <c r="X537" s="180" t="s">
        <v>13743</v>
      </c>
      <c r="Y537" s="180" t="s">
        <v>22754</v>
      </c>
      <c r="Z537" s="180" t="s">
        <v>27107</v>
      </c>
      <c r="AA537" s="180" t="s">
        <v>23739</v>
      </c>
      <c r="AB537" s="180" t="s">
        <v>28809</v>
      </c>
      <c r="AC537" s="183" t="s">
        <v>29681</v>
      </c>
      <c r="AD537" s="53" t="s">
        <v>28555</v>
      </c>
      <c r="AE537" s="53" t="s">
        <v>9113</v>
      </c>
      <c r="AF537" s="53" t="s">
        <v>26263</v>
      </c>
      <c r="AG537" s="53" t="s">
        <v>11118</v>
      </c>
      <c r="AH537" s="53" t="s">
        <v>29310</v>
      </c>
      <c r="AI537" s="53" t="s">
        <v>16677</v>
      </c>
      <c r="AJ537" s="180" t="s">
        <v>27601</v>
      </c>
      <c r="AK537" s="53" t="s">
        <v>8086</v>
      </c>
      <c r="AL537" s="53" t="s">
        <v>9869</v>
      </c>
      <c r="AM537" s="75" t="s">
        <v>17463</v>
      </c>
      <c r="AN537" s="58" t="s">
        <v>11790</v>
      </c>
      <c r="AO537" s="53" t="s">
        <v>21119</v>
      </c>
      <c r="AP537" s="179" t="s">
        <v>14950</v>
      </c>
      <c r="AR537" s="55" t="s">
        <v>1371</v>
      </c>
      <c r="AS537" s="53" t="s">
        <v>20923</v>
      </c>
      <c r="AT537" s="53" t="s">
        <v>20584</v>
      </c>
      <c r="AU537" s="180" t="s">
        <v>27379</v>
      </c>
      <c r="AV537" s="55" t="s">
        <v>23464</v>
      </c>
      <c r="AW537" s="53" t="s">
        <v>33687</v>
      </c>
      <c r="AX537" s="53" t="s">
        <v>30074</v>
      </c>
      <c r="AY537" s="53" t="s">
        <v>21391</v>
      </c>
      <c r="AZ537" s="62" t="s">
        <v>15228</v>
      </c>
      <c r="BA537" s="53" t="s">
        <v>12607</v>
      </c>
      <c r="BB537" s="53" t="s">
        <v>20299</v>
      </c>
      <c r="BC537" s="53" t="s">
        <v>26633</v>
      </c>
      <c r="BD537" s="60" t="s">
        <v>8464</v>
      </c>
      <c r="BE537" s="180" t="s">
        <v>28159</v>
      </c>
      <c r="BF537" s="53" t="s">
        <v>36209</v>
      </c>
      <c r="BG537" s="53" t="s">
        <v>27981</v>
      </c>
      <c r="BH537" s="62" t="s">
        <v>21908</v>
      </c>
      <c r="BI537" s="183"/>
      <c r="BL537" s="70" t="s">
        <v>18196</v>
      </c>
      <c r="BM537" s="179" t="s">
        <v>24539</v>
      </c>
      <c r="BN537" s="53" t="s">
        <v>21670</v>
      </c>
      <c r="BO537" s="179" t="s">
        <v>35945</v>
      </c>
      <c r="BP537" s="53"/>
      <c r="BQ537" s="53" t="s">
        <v>19304</v>
      </c>
      <c r="BR537" s="53" t="s">
        <v>10375</v>
      </c>
      <c r="BS537" s="53" t="s">
        <v>26470</v>
      </c>
      <c r="BU537" s="183" t="s">
        <v>18774</v>
      </c>
      <c r="BV537" s="179" t="s">
        <v>10875</v>
      </c>
      <c r="BW537" s="180" t="s">
        <v>36462</v>
      </c>
      <c r="BX537" s="53" t="s">
        <v>24004</v>
      </c>
      <c r="BZ537" s="179" t="s">
        <v>16845</v>
      </c>
      <c r="CA537" s="53"/>
      <c r="CC537" s="53" t="s">
        <v>25272</v>
      </c>
      <c r="CD537" s="180" t="s">
        <v>28738</v>
      </c>
      <c r="CE537" s="183" t="s">
        <v>15617</v>
      </c>
      <c r="CF537" s="180" t="s">
        <v>20057</v>
      </c>
      <c r="CG537" s="179" t="s">
        <v>14473</v>
      </c>
      <c r="CH537" s="53"/>
      <c r="CI537" s="180" t="s">
        <v>12996</v>
      </c>
      <c r="CJ537" s="53" t="s">
        <v>11382</v>
      </c>
      <c r="CK537" s="53"/>
      <c r="CL537" s="62" t="s">
        <v>16030</v>
      </c>
      <c r="CM537" s="183" t="s">
        <v>22114</v>
      </c>
      <c r="CN537" s="53" t="s">
        <v>17100</v>
      </c>
      <c r="CO537" s="53" t="s">
        <v>13668</v>
      </c>
      <c r="CP537" s="183" t="s">
        <v>17728</v>
      </c>
      <c r="CQ537" s="53" t="s">
        <v>18452</v>
      </c>
      <c r="CR537" s="58" t="s">
        <v>13453</v>
      </c>
      <c r="CS537" s="53" t="s">
        <v>13918</v>
      </c>
      <c r="CT537" s="179" t="s">
        <v>16308</v>
      </c>
      <c r="CV537" s="179" t="s">
        <v>15823</v>
      </c>
      <c r="EV537" s="51"/>
      <c r="EW537" s="53"/>
      <c r="FD537" s="215"/>
      <c r="FI537" s="52">
        <v>1725</v>
      </c>
      <c r="FJ537" s="107" t="s">
        <v>26901</v>
      </c>
      <c r="FK537" s="179" t="s">
        <v>26943</v>
      </c>
    </row>
    <row r="538" spans="1:173" ht="20" customHeight="1">
      <c r="A538" s="181">
        <v>939</v>
      </c>
      <c r="B538" s="53">
        <v>398</v>
      </c>
      <c r="C538" s="70">
        <v>1726</v>
      </c>
      <c r="D538" s="55" t="s">
        <v>72</v>
      </c>
      <c r="E538" s="54" t="s">
        <v>33</v>
      </c>
      <c r="F538" s="56" t="s">
        <v>10799</v>
      </c>
      <c r="G538" s="55" t="s">
        <v>139</v>
      </c>
      <c r="H538" s="55" t="s">
        <v>122</v>
      </c>
      <c r="J538" s="53"/>
      <c r="K538" s="63" t="s">
        <v>33</v>
      </c>
      <c r="L538" s="63" t="s">
        <v>1407</v>
      </c>
      <c r="M538" s="63"/>
      <c r="N538" s="63" t="s">
        <v>79</v>
      </c>
      <c r="O538" s="63"/>
      <c r="P538" s="63"/>
      <c r="S538" s="298" t="s">
        <v>188</v>
      </c>
      <c r="T538" s="298" t="s">
        <v>1405</v>
      </c>
      <c r="U538" s="298"/>
      <c r="V538" s="298" t="s">
        <v>147</v>
      </c>
      <c r="X538" s="180" t="s">
        <v>1408</v>
      </c>
      <c r="Y538" s="180" t="s">
        <v>22754</v>
      </c>
      <c r="Z538" s="180" t="s">
        <v>27108</v>
      </c>
      <c r="AA538" s="180" t="s">
        <v>23740</v>
      </c>
      <c r="AB538" s="180" t="s">
        <v>28810</v>
      </c>
      <c r="AC538" s="183" t="s">
        <v>29682</v>
      </c>
      <c r="AD538" s="53" t="s">
        <v>28556</v>
      </c>
      <c r="AE538" s="53" t="s">
        <v>9114</v>
      </c>
      <c r="AF538" s="53" t="s">
        <v>16642</v>
      </c>
      <c r="AG538" s="53" t="s">
        <v>11119</v>
      </c>
      <c r="AH538" s="53" t="s">
        <v>12581</v>
      </c>
      <c r="AI538" s="53" t="s">
        <v>16678</v>
      </c>
      <c r="AJ538" s="180" t="s">
        <v>27642</v>
      </c>
      <c r="AK538" s="53" t="s">
        <v>8087</v>
      </c>
      <c r="AL538" s="53" t="s">
        <v>9870</v>
      </c>
      <c r="AM538" s="75" t="s">
        <v>9872</v>
      </c>
      <c r="AN538" s="58" t="s">
        <v>11783</v>
      </c>
      <c r="AO538" s="53" t="s">
        <v>21120</v>
      </c>
      <c r="AP538" s="179" t="s">
        <v>14951</v>
      </c>
      <c r="AQ538" s="179" t="s">
        <v>24793</v>
      </c>
      <c r="AR538" s="55" t="s">
        <v>15230</v>
      </c>
      <c r="AS538" s="53" t="s">
        <v>20924</v>
      </c>
      <c r="AT538" s="53" t="s">
        <v>20585</v>
      </c>
      <c r="AU538" s="180" t="s">
        <v>27380</v>
      </c>
      <c r="AV538" s="55" t="s">
        <v>23465</v>
      </c>
      <c r="AW538" s="53" t="s">
        <v>33688</v>
      </c>
      <c r="AX538" s="53" t="s">
        <v>22358</v>
      </c>
      <c r="AY538" s="53" t="s">
        <v>21392</v>
      </c>
      <c r="AZ538" s="62" t="s">
        <v>15229</v>
      </c>
      <c r="BA538" s="53" t="s">
        <v>12608</v>
      </c>
      <c r="BB538" s="53" t="s">
        <v>20304</v>
      </c>
      <c r="BC538" s="53" t="s">
        <v>26634</v>
      </c>
      <c r="BD538" s="60" t="s">
        <v>8465</v>
      </c>
      <c r="BE538" s="180" t="s">
        <v>23171</v>
      </c>
      <c r="BF538" s="53" t="s">
        <v>36210</v>
      </c>
      <c r="BG538" s="53" t="s">
        <v>27982</v>
      </c>
      <c r="BH538" s="62" t="s">
        <v>30171</v>
      </c>
      <c r="BI538" s="183" t="s">
        <v>28326</v>
      </c>
      <c r="BL538" s="70" t="s">
        <v>18197</v>
      </c>
      <c r="BM538" s="179" t="s">
        <v>16119</v>
      </c>
      <c r="BN538" s="53"/>
      <c r="BO538" s="179" t="s">
        <v>35938</v>
      </c>
      <c r="BP538" s="53"/>
      <c r="BQ538" s="53" t="s">
        <v>19305</v>
      </c>
      <c r="BR538" s="53" t="s">
        <v>10375</v>
      </c>
      <c r="BS538" s="53" t="s">
        <v>26471</v>
      </c>
      <c r="BU538" s="183"/>
      <c r="BV538" s="179" t="s">
        <v>10875</v>
      </c>
      <c r="BW538" s="53"/>
      <c r="BX538" s="53" t="s">
        <v>24005</v>
      </c>
      <c r="BZ538" s="179" t="s">
        <v>16846</v>
      </c>
      <c r="CA538" s="53"/>
      <c r="CC538" s="53" t="s">
        <v>11501</v>
      </c>
      <c r="CD538" s="180" t="s">
        <v>28738</v>
      </c>
      <c r="CE538" s="183" t="s">
        <v>15617</v>
      </c>
      <c r="CF538" s="180" t="s">
        <v>20058</v>
      </c>
      <c r="CG538" s="179" t="s">
        <v>14473</v>
      </c>
      <c r="CH538" s="62" t="s">
        <v>11717</v>
      </c>
      <c r="CI538" s="180" t="s">
        <v>12997</v>
      </c>
      <c r="CJ538" s="53" t="s">
        <v>11383</v>
      </c>
      <c r="CK538" s="53"/>
      <c r="CL538" s="62" t="s">
        <v>16031</v>
      </c>
      <c r="CM538" s="183" t="s">
        <v>20024</v>
      </c>
      <c r="CN538" s="53" t="s">
        <v>8472</v>
      </c>
      <c r="CO538" s="53" t="s">
        <v>19702</v>
      </c>
      <c r="CP538" s="183" t="s">
        <v>17729</v>
      </c>
      <c r="CQ538" s="53" t="s">
        <v>18453</v>
      </c>
      <c r="CR538" s="58" t="s">
        <v>13392</v>
      </c>
      <c r="CS538" s="53" t="s">
        <v>13919</v>
      </c>
      <c r="CT538" s="179" t="s">
        <v>16309</v>
      </c>
      <c r="CU538" s="179" t="s">
        <v>14637</v>
      </c>
      <c r="CV538" s="179" t="s">
        <v>15824</v>
      </c>
      <c r="EZ538" s="182" t="s">
        <v>36708</v>
      </c>
      <c r="FA538" s="183" t="s">
        <v>36709</v>
      </c>
      <c r="FD538" s="215"/>
      <c r="FI538" s="52">
        <v>1726</v>
      </c>
      <c r="FJ538" s="107" t="s">
        <v>26901</v>
      </c>
      <c r="FK538" s="179" t="s">
        <v>26943</v>
      </c>
      <c r="FN538">
        <v>1726</v>
      </c>
      <c r="FO538" t="s">
        <v>37252</v>
      </c>
    </row>
    <row r="539" spans="1:173" ht="20" customHeight="1">
      <c r="A539" s="181">
        <v>941</v>
      </c>
      <c r="B539" s="53">
        <v>399</v>
      </c>
      <c r="C539" s="70">
        <v>1727</v>
      </c>
      <c r="D539" s="55" t="s">
        <v>72</v>
      </c>
      <c r="E539" s="54" t="s">
        <v>119</v>
      </c>
      <c r="F539" s="56" t="s">
        <v>4625</v>
      </c>
      <c r="G539" s="55" t="s">
        <v>191</v>
      </c>
      <c r="H539" s="55" t="s">
        <v>389</v>
      </c>
      <c r="J539" s="53"/>
      <c r="K539" s="63" t="s">
        <v>258</v>
      </c>
      <c r="L539" s="63" t="s">
        <v>1399</v>
      </c>
      <c r="M539" s="63"/>
      <c r="N539" s="63" t="s">
        <v>79</v>
      </c>
      <c r="O539" s="63"/>
      <c r="P539" s="63" t="s">
        <v>1401</v>
      </c>
      <c r="S539" s="298" t="s">
        <v>33</v>
      </c>
      <c r="T539" s="298" t="s">
        <v>1403</v>
      </c>
      <c r="U539" s="298"/>
      <c r="V539" s="298" t="s">
        <v>28</v>
      </c>
      <c r="X539" s="180" t="s">
        <v>1402</v>
      </c>
      <c r="Y539" s="180" t="s">
        <v>22754</v>
      </c>
      <c r="Z539" s="180" t="s">
        <v>27109</v>
      </c>
      <c r="AA539" s="180" t="s">
        <v>23741</v>
      </c>
      <c r="AB539" s="180" t="s">
        <v>28811</v>
      </c>
      <c r="AC539" s="183" t="s">
        <v>29683</v>
      </c>
      <c r="AD539" s="53" t="s">
        <v>28557</v>
      </c>
      <c r="AE539" s="53" t="s">
        <v>9099</v>
      </c>
      <c r="AF539" s="53" t="s">
        <v>26264</v>
      </c>
      <c r="AG539" s="53" t="s">
        <v>11120</v>
      </c>
      <c r="AH539" s="53" t="s">
        <v>29311</v>
      </c>
      <c r="AI539" s="53" t="s">
        <v>16679</v>
      </c>
      <c r="AJ539" s="180" t="s">
        <v>27643</v>
      </c>
      <c r="AK539" s="53" t="s">
        <v>8088</v>
      </c>
      <c r="AL539" s="53" t="s">
        <v>9871</v>
      </c>
      <c r="AM539" s="75" t="s">
        <v>17459</v>
      </c>
      <c r="AN539" s="58" t="s">
        <v>1533</v>
      </c>
      <c r="AO539" s="53" t="s">
        <v>8493</v>
      </c>
      <c r="AP539" s="179" t="s">
        <v>14952</v>
      </c>
      <c r="AR539" s="55" t="s">
        <v>23103</v>
      </c>
      <c r="AS539" s="53" t="s">
        <v>20925</v>
      </c>
      <c r="AT539" s="53" t="s">
        <v>20586</v>
      </c>
      <c r="AU539" s="180" t="s">
        <v>12370</v>
      </c>
      <c r="AV539" s="55" t="s">
        <v>23466</v>
      </c>
      <c r="AW539" s="53" t="s">
        <v>33689</v>
      </c>
      <c r="AX539" s="53" t="s">
        <v>28498</v>
      </c>
      <c r="AY539" s="53" t="s">
        <v>21393</v>
      </c>
      <c r="AZ539" s="62" t="s">
        <v>15230</v>
      </c>
      <c r="BA539" s="53" t="s">
        <v>12609</v>
      </c>
      <c r="BB539" s="53" t="s">
        <v>20305</v>
      </c>
      <c r="BC539" s="53" t="s">
        <v>26635</v>
      </c>
      <c r="BD539" s="60" t="s">
        <v>8466</v>
      </c>
      <c r="BE539" s="180" t="s">
        <v>21137</v>
      </c>
      <c r="BF539" s="53" t="s">
        <v>36211</v>
      </c>
      <c r="BG539" s="53" t="s">
        <v>11853</v>
      </c>
      <c r="BH539" s="62" t="s">
        <v>26740</v>
      </c>
      <c r="BI539" s="183"/>
      <c r="BL539" s="179" t="s">
        <v>18198</v>
      </c>
      <c r="BM539" s="179" t="s">
        <v>24540</v>
      </c>
      <c r="BN539" s="53"/>
      <c r="BO539" s="179" t="s">
        <v>35938</v>
      </c>
      <c r="BP539" s="53"/>
      <c r="BQ539" s="53" t="s">
        <v>19306</v>
      </c>
      <c r="BR539" s="53" t="s">
        <v>10376</v>
      </c>
      <c r="BS539" s="53" t="s">
        <v>26472</v>
      </c>
      <c r="BU539" s="183"/>
      <c r="BV539" s="179" t="s">
        <v>10876</v>
      </c>
      <c r="BW539" s="180" t="s">
        <v>36463</v>
      </c>
      <c r="BX539" s="53" t="s">
        <v>24006</v>
      </c>
      <c r="BZ539" s="179" t="s">
        <v>16847</v>
      </c>
      <c r="CA539" s="53"/>
      <c r="CC539" s="53" t="s">
        <v>8124</v>
      </c>
      <c r="CD539" s="180" t="s">
        <v>28738</v>
      </c>
      <c r="CE539" s="183" t="s">
        <v>15617</v>
      </c>
      <c r="CF539" s="180" t="s">
        <v>20059</v>
      </c>
      <c r="CG539" s="179" t="s">
        <v>14473</v>
      </c>
      <c r="CH539" s="62" t="s">
        <v>17072</v>
      </c>
      <c r="CI539" s="180" t="s">
        <v>12998</v>
      </c>
      <c r="CJ539" s="53" t="s">
        <v>11383</v>
      </c>
      <c r="CK539" s="53"/>
      <c r="CL539" s="62" t="s">
        <v>16032</v>
      </c>
      <c r="CM539" s="183" t="s">
        <v>20724</v>
      </c>
      <c r="CN539" s="53" t="s">
        <v>14622</v>
      </c>
      <c r="CO539" s="53" t="s">
        <v>14475</v>
      </c>
      <c r="CP539" s="183" t="s">
        <v>17730</v>
      </c>
      <c r="CQ539" s="53" t="s">
        <v>18454</v>
      </c>
      <c r="CR539" s="58" t="s">
        <v>13454</v>
      </c>
      <c r="CS539" s="53" t="s">
        <v>13919</v>
      </c>
      <c r="CT539" s="179" t="s">
        <v>16306</v>
      </c>
      <c r="CV539" s="179" t="s">
        <v>15825</v>
      </c>
      <c r="EV539" s="51" t="s">
        <v>35701</v>
      </c>
      <c r="EW539" s="53" t="s">
        <v>35702</v>
      </c>
      <c r="EZ539" s="182" t="s">
        <v>36710</v>
      </c>
      <c r="FA539" s="183" t="s">
        <v>36711</v>
      </c>
      <c r="FD539" s="215"/>
      <c r="FI539" s="52">
        <v>1727</v>
      </c>
      <c r="FJ539" s="107" t="s">
        <v>26901</v>
      </c>
      <c r="FK539" s="179" t="s">
        <v>26944</v>
      </c>
    </row>
    <row r="540" spans="1:173" ht="20" customHeight="1">
      <c r="A540" s="181">
        <v>943</v>
      </c>
      <c r="B540" s="53">
        <v>400</v>
      </c>
      <c r="C540" s="70">
        <v>1728</v>
      </c>
      <c r="D540" s="55" t="s">
        <v>72</v>
      </c>
      <c r="E540" s="54" t="s">
        <v>40</v>
      </c>
      <c r="F540" s="56" t="s">
        <v>4623</v>
      </c>
      <c r="G540" s="55" t="s">
        <v>191</v>
      </c>
      <c r="H540" s="55" t="s">
        <v>83</v>
      </c>
      <c r="J540" s="53"/>
      <c r="K540" s="63"/>
      <c r="L540" s="63"/>
      <c r="M540" s="63"/>
      <c r="N540" s="63"/>
      <c r="O540" s="63"/>
      <c r="P540" s="63"/>
      <c r="X540" s="180" t="s">
        <v>13744</v>
      </c>
      <c r="Y540" s="180" t="s">
        <v>22754</v>
      </c>
      <c r="Z540" s="180" t="s">
        <v>8992</v>
      </c>
      <c r="AA540" s="180" t="s">
        <v>23742</v>
      </c>
      <c r="AB540" s="180" t="s">
        <v>28812</v>
      </c>
      <c r="AC540" s="183" t="s">
        <v>25760</v>
      </c>
      <c r="AD540" s="53" t="s">
        <v>28558</v>
      </c>
      <c r="AE540" s="53" t="s">
        <v>9115</v>
      </c>
      <c r="AF540" s="53" t="s">
        <v>26265</v>
      </c>
      <c r="AG540" s="53" t="s">
        <v>11063</v>
      </c>
      <c r="AH540" s="53" t="s">
        <v>29312</v>
      </c>
      <c r="AI540" s="53" t="s">
        <v>13737</v>
      </c>
      <c r="AJ540" s="180" t="s">
        <v>27644</v>
      </c>
      <c r="AK540" s="53" t="s">
        <v>8089</v>
      </c>
      <c r="AL540" s="53" t="s">
        <v>9854</v>
      </c>
      <c r="AM540" s="75" t="s">
        <v>17464</v>
      </c>
      <c r="AN540" s="58" t="s">
        <v>11791</v>
      </c>
      <c r="AO540" s="53" t="s">
        <v>20615</v>
      </c>
      <c r="AP540" s="179" t="s">
        <v>14690</v>
      </c>
      <c r="AQ540" s="179" t="s">
        <v>24794</v>
      </c>
      <c r="AR540" s="55" t="s">
        <v>23104</v>
      </c>
      <c r="AS540" s="53" t="s">
        <v>20926</v>
      </c>
      <c r="AT540" s="53" t="s">
        <v>20587</v>
      </c>
      <c r="AU540" s="180" t="s">
        <v>12997</v>
      </c>
      <c r="AV540" s="55" t="s">
        <v>23467</v>
      </c>
      <c r="AW540" s="53" t="s">
        <v>33690</v>
      </c>
      <c r="AX540" s="53" t="s">
        <v>30075</v>
      </c>
      <c r="AY540" s="53" t="s">
        <v>21394</v>
      </c>
      <c r="AZ540" s="62" t="s">
        <v>15217</v>
      </c>
      <c r="BA540" s="53" t="s">
        <v>12610</v>
      </c>
      <c r="BB540" s="53" t="s">
        <v>20306</v>
      </c>
      <c r="BC540" s="53" t="s">
        <v>1617</v>
      </c>
      <c r="BD540" s="60" t="s">
        <v>8467</v>
      </c>
      <c r="BE540" s="180" t="s">
        <v>28160</v>
      </c>
      <c r="BF540" s="53" t="s">
        <v>36212</v>
      </c>
      <c r="BG540" s="53" t="s">
        <v>27983</v>
      </c>
      <c r="BH540" s="62" t="s">
        <v>30177</v>
      </c>
      <c r="BI540" s="183" t="s">
        <v>28326</v>
      </c>
      <c r="BL540" s="70" t="s">
        <v>17086</v>
      </c>
      <c r="BM540" s="179" t="s">
        <v>1110</v>
      </c>
      <c r="BN540" s="53" t="s">
        <v>21670</v>
      </c>
      <c r="BO540" s="179" t="s">
        <v>35938</v>
      </c>
      <c r="BP540" s="53"/>
      <c r="BQ540" s="53" t="s">
        <v>19307</v>
      </c>
      <c r="BR540" s="53" t="s">
        <v>10376</v>
      </c>
      <c r="BS540" s="53" t="s">
        <v>26473</v>
      </c>
      <c r="BU540" s="183"/>
      <c r="BV540" s="179" t="s">
        <v>10876</v>
      </c>
      <c r="BW540" s="53"/>
      <c r="BX540" s="53" t="s">
        <v>24007</v>
      </c>
      <c r="BZ540" s="179" t="s">
        <v>9163</v>
      </c>
      <c r="CA540" s="53"/>
      <c r="CC540" s="53" t="s">
        <v>25278</v>
      </c>
      <c r="CD540" s="180" t="s">
        <v>20724</v>
      </c>
      <c r="CE540" s="183" t="s">
        <v>15617</v>
      </c>
      <c r="CF540" s="180" t="s">
        <v>20060</v>
      </c>
      <c r="CG540" s="179" t="s">
        <v>14473</v>
      </c>
      <c r="CH540" s="62" t="s">
        <v>25689</v>
      </c>
      <c r="CI540" s="180" t="s">
        <v>12999</v>
      </c>
      <c r="CJ540" s="53" t="s">
        <v>11384</v>
      </c>
      <c r="CK540" s="53"/>
      <c r="CL540" s="62" t="s">
        <v>15116</v>
      </c>
      <c r="CM540" s="183" t="s">
        <v>22115</v>
      </c>
      <c r="CN540" s="53" t="s">
        <v>17101</v>
      </c>
      <c r="CO540" s="53" t="s">
        <v>19703</v>
      </c>
      <c r="CP540" s="183" t="s">
        <v>17731</v>
      </c>
      <c r="CQ540" s="53" t="s">
        <v>18455</v>
      </c>
      <c r="CR540" s="58" t="s">
        <v>8675</v>
      </c>
      <c r="CS540" s="53" t="s">
        <v>13920</v>
      </c>
      <c r="CT540" s="179" t="s">
        <v>16310</v>
      </c>
      <c r="CV540" s="179" t="s">
        <v>15826</v>
      </c>
      <c r="ER540" s="51" t="s">
        <v>35611</v>
      </c>
      <c r="ES540" s="53" t="s">
        <v>35610</v>
      </c>
      <c r="ET540" s="53"/>
      <c r="EU540" s="53"/>
      <c r="FD540" s="215"/>
      <c r="FE540" s="53">
        <v>1728</v>
      </c>
      <c r="FF540" s="180" t="s">
        <v>27991</v>
      </c>
      <c r="FI540" s="52">
        <v>1728</v>
      </c>
      <c r="FJ540" s="107" t="s">
        <v>26901</v>
      </c>
      <c r="FK540" s="179" t="s">
        <v>26944</v>
      </c>
    </row>
    <row r="541" spans="1:173" ht="20" customHeight="1">
      <c r="A541" s="181">
        <v>945</v>
      </c>
      <c r="B541" s="53">
        <v>401</v>
      </c>
      <c r="C541" s="70">
        <v>1729</v>
      </c>
      <c r="D541" s="55" t="s">
        <v>72</v>
      </c>
      <c r="E541" s="54" t="s">
        <v>40</v>
      </c>
      <c r="F541" s="56" t="s">
        <v>4619</v>
      </c>
      <c r="G541" s="55" t="s">
        <v>191</v>
      </c>
      <c r="H541" s="55" t="s">
        <v>83</v>
      </c>
      <c r="J541" s="53"/>
      <c r="K541" s="63"/>
      <c r="L541" s="63"/>
      <c r="M541" s="63"/>
      <c r="N541" s="63"/>
      <c r="O541" s="63"/>
      <c r="P541" s="63"/>
      <c r="X541" s="180" t="s">
        <v>9687</v>
      </c>
      <c r="Y541" s="180" t="s">
        <v>22754</v>
      </c>
      <c r="Z541" s="180" t="s">
        <v>27110</v>
      </c>
      <c r="AA541" s="180" t="s">
        <v>23742</v>
      </c>
      <c r="AB541" s="180" t="s">
        <v>28812</v>
      </c>
      <c r="AC541" s="183" t="s">
        <v>24985</v>
      </c>
      <c r="AD541" s="53" t="s">
        <v>13225</v>
      </c>
      <c r="AE541" s="53" t="s">
        <v>9116</v>
      </c>
      <c r="AF541" s="53" t="s">
        <v>26266</v>
      </c>
      <c r="AG541" s="53" t="s">
        <v>11121</v>
      </c>
      <c r="AH541" s="53" t="s">
        <v>29313</v>
      </c>
      <c r="AI541" s="53" t="s">
        <v>16680</v>
      </c>
      <c r="AJ541" s="180" t="s">
        <v>27645</v>
      </c>
      <c r="AK541" s="53" t="s">
        <v>8090</v>
      </c>
      <c r="AL541" s="53" t="s">
        <v>9009</v>
      </c>
      <c r="AM541" s="75" t="s">
        <v>8996</v>
      </c>
      <c r="AN541" s="58" t="s">
        <v>11792</v>
      </c>
      <c r="AO541" s="53" t="s">
        <v>21118</v>
      </c>
      <c r="AP541" s="179" t="s">
        <v>14953</v>
      </c>
      <c r="AR541" s="55" t="s">
        <v>11129</v>
      </c>
      <c r="AS541" s="53" t="s">
        <v>11121</v>
      </c>
      <c r="AT541" s="53" t="s">
        <v>8148</v>
      </c>
      <c r="AU541" s="180" t="s">
        <v>12997</v>
      </c>
      <c r="AV541" s="55" t="s">
        <v>1339</v>
      </c>
      <c r="AW541" s="53" t="s">
        <v>33691</v>
      </c>
      <c r="AX541" s="53" t="s">
        <v>9202</v>
      </c>
      <c r="AY541" s="53" t="s">
        <v>8054</v>
      </c>
      <c r="AZ541" s="62" t="s">
        <v>15231</v>
      </c>
      <c r="BA541" s="53" t="s">
        <v>12611</v>
      </c>
      <c r="BB541" s="53" t="s">
        <v>20307</v>
      </c>
      <c r="BC541" s="53" t="s">
        <v>26636</v>
      </c>
      <c r="BD541" s="60" t="s">
        <v>8468</v>
      </c>
      <c r="BE541" s="180" t="s">
        <v>22407</v>
      </c>
      <c r="BF541" s="53" t="s">
        <v>36213</v>
      </c>
      <c r="BG541" s="53" t="s">
        <v>27136</v>
      </c>
      <c r="BH541" s="62" t="s">
        <v>30178</v>
      </c>
      <c r="BI541" s="183"/>
      <c r="BL541" s="70" t="s">
        <v>18199</v>
      </c>
      <c r="BM541" s="179" t="s">
        <v>24541</v>
      </c>
      <c r="BN541" s="53" t="s">
        <v>21671</v>
      </c>
      <c r="BO541" s="179" t="s">
        <v>35938</v>
      </c>
      <c r="BP541" s="53"/>
      <c r="BQ541" s="53" t="s">
        <v>19308</v>
      </c>
      <c r="BR541" s="53" t="s">
        <v>9168</v>
      </c>
      <c r="BS541" s="53" t="s">
        <v>25718</v>
      </c>
      <c r="BU541" s="183" t="s">
        <v>18775</v>
      </c>
      <c r="BV541" s="179" t="s">
        <v>10877</v>
      </c>
      <c r="BW541" s="180" t="s">
        <v>36464</v>
      </c>
      <c r="BX541" s="53" t="s">
        <v>24008</v>
      </c>
      <c r="BZ541" s="179" t="s">
        <v>11067</v>
      </c>
      <c r="CA541" s="53"/>
      <c r="CC541" s="53" t="s">
        <v>25279</v>
      </c>
      <c r="CD541" s="180" t="s">
        <v>20724</v>
      </c>
      <c r="CE541" s="183" t="s">
        <v>15617</v>
      </c>
      <c r="CF541" s="180" t="s">
        <v>20061</v>
      </c>
      <c r="CG541" s="179" t="s">
        <v>14473</v>
      </c>
      <c r="CH541" s="62" t="s">
        <v>12756</v>
      </c>
      <c r="CI541" s="180" t="s">
        <v>13000</v>
      </c>
      <c r="CJ541" s="53" t="s">
        <v>11385</v>
      </c>
      <c r="CK541" s="53"/>
      <c r="CL541" s="62" t="s">
        <v>16033</v>
      </c>
      <c r="CM541" s="183" t="s">
        <v>22116</v>
      </c>
      <c r="CN541" s="53" t="s">
        <v>17102</v>
      </c>
      <c r="CO541" s="53" t="s">
        <v>10364</v>
      </c>
      <c r="CP541" s="183" t="s">
        <v>17732</v>
      </c>
      <c r="CQ541" s="53" t="s">
        <v>18456</v>
      </c>
      <c r="CR541" s="58" t="s">
        <v>13455</v>
      </c>
      <c r="CS541" s="53" t="s">
        <v>13920</v>
      </c>
      <c r="CT541" s="179" t="s">
        <v>16311</v>
      </c>
      <c r="CV541" s="179" t="s">
        <v>15827</v>
      </c>
      <c r="EN541" s="53" t="s">
        <v>36539</v>
      </c>
      <c r="FD541" s="215"/>
      <c r="FI541" s="52">
        <v>1729</v>
      </c>
      <c r="FJ541" s="107" t="s">
        <v>26901</v>
      </c>
      <c r="FK541" s="179" t="s">
        <v>26944</v>
      </c>
      <c r="FP541" s="267">
        <v>1729</v>
      </c>
      <c r="FQ541" s="267" t="s">
        <v>37191</v>
      </c>
    </row>
    <row r="542" spans="1:173" ht="20" customHeight="1">
      <c r="A542" s="181">
        <v>947</v>
      </c>
      <c r="B542" s="53">
        <v>402</v>
      </c>
      <c r="C542" s="70">
        <v>1730</v>
      </c>
      <c r="D542" s="55"/>
      <c r="E542" s="54" t="s">
        <v>431</v>
      </c>
      <c r="F542" s="56" t="s">
        <v>1565</v>
      </c>
      <c r="G542" s="55"/>
      <c r="H542" s="55" t="s">
        <v>429</v>
      </c>
      <c r="J542" s="53"/>
      <c r="K542" s="63" t="s">
        <v>33</v>
      </c>
      <c r="L542" s="63" t="s">
        <v>1397</v>
      </c>
      <c r="M542" s="63"/>
      <c r="N542" s="63" t="s">
        <v>372</v>
      </c>
      <c r="O542" s="63"/>
      <c r="P542" s="63"/>
      <c r="S542" s="298" t="s">
        <v>459</v>
      </c>
      <c r="T542" s="298" t="s">
        <v>1395</v>
      </c>
      <c r="U542" s="298"/>
      <c r="V542" s="298" t="s">
        <v>85</v>
      </c>
      <c r="X542" s="180" t="s">
        <v>13745</v>
      </c>
      <c r="Y542" s="180" t="s">
        <v>22754</v>
      </c>
      <c r="Z542" s="180" t="s">
        <v>27111</v>
      </c>
      <c r="AA542" s="180" t="s">
        <v>23743</v>
      </c>
      <c r="AB542" s="180" t="s">
        <v>13912</v>
      </c>
      <c r="AC542" s="183" t="s">
        <v>10378</v>
      </c>
      <c r="AD542" s="53" t="s">
        <v>28559</v>
      </c>
      <c r="AE542" s="53" t="s">
        <v>9117</v>
      </c>
      <c r="AF542" s="53" t="s">
        <v>26267</v>
      </c>
      <c r="AG542" s="53" t="s">
        <v>11122</v>
      </c>
      <c r="AH542" s="53" t="s">
        <v>9230</v>
      </c>
      <c r="AI542" s="53" t="s">
        <v>16681</v>
      </c>
      <c r="AJ542" s="180" t="s">
        <v>27646</v>
      </c>
      <c r="AK542" s="53" t="s">
        <v>8091</v>
      </c>
      <c r="AL542" s="53" t="s">
        <v>9872</v>
      </c>
      <c r="AM542" s="75" t="s">
        <v>17465</v>
      </c>
      <c r="AN542" s="58" t="s">
        <v>11793</v>
      </c>
      <c r="AO542" s="53" t="s">
        <v>16271</v>
      </c>
      <c r="AP542" s="179" t="s">
        <v>14954</v>
      </c>
      <c r="AQ542" s="179" t="s">
        <v>24795</v>
      </c>
      <c r="AR542" s="55" t="s">
        <v>9848</v>
      </c>
      <c r="AS542" s="53" t="s">
        <v>20927</v>
      </c>
      <c r="AT542" s="53" t="s">
        <v>9913</v>
      </c>
      <c r="AU542" s="180" t="s">
        <v>27381</v>
      </c>
      <c r="AV542" s="55" t="s">
        <v>23468</v>
      </c>
      <c r="AW542" s="53" t="s">
        <v>33692</v>
      </c>
      <c r="AX542" s="53" t="s">
        <v>30076</v>
      </c>
      <c r="AY542" s="53" t="s">
        <v>13977</v>
      </c>
      <c r="AZ542" s="62" t="s">
        <v>15232</v>
      </c>
      <c r="BA542" s="53" t="s">
        <v>12612</v>
      </c>
      <c r="BB542" s="53" t="s">
        <v>20308</v>
      </c>
      <c r="BC542" s="53" t="s">
        <v>26637</v>
      </c>
      <c r="BD542" s="60" t="s">
        <v>8469</v>
      </c>
      <c r="BE542" s="180" t="s">
        <v>28161</v>
      </c>
      <c r="BF542" s="53" t="s">
        <v>36214</v>
      </c>
      <c r="BG542" s="53" t="s">
        <v>27984</v>
      </c>
      <c r="BH542" s="62" t="s">
        <v>17529</v>
      </c>
      <c r="BI542" s="183" t="s">
        <v>28327</v>
      </c>
      <c r="BL542" s="70" t="s">
        <v>12381</v>
      </c>
      <c r="BM542" s="179" t="s">
        <v>24542</v>
      </c>
      <c r="BN542" s="53"/>
      <c r="BO542" s="179" t="s">
        <v>35938</v>
      </c>
      <c r="BP542" s="53"/>
      <c r="BQ542" s="53" t="s">
        <v>19309</v>
      </c>
      <c r="BR542" s="53" t="s">
        <v>9168</v>
      </c>
      <c r="BS542" s="53" t="s">
        <v>26474</v>
      </c>
      <c r="BU542" s="183"/>
      <c r="BV542" s="179" t="s">
        <v>2146</v>
      </c>
      <c r="BW542" s="53"/>
      <c r="BX542" s="53" t="s">
        <v>21079</v>
      </c>
      <c r="BZ542" s="179" t="s">
        <v>16848</v>
      </c>
      <c r="CA542" s="53"/>
      <c r="CC542" s="53" t="s">
        <v>25280</v>
      </c>
      <c r="CD542" s="180" t="s">
        <v>20724</v>
      </c>
      <c r="CE542" s="183" t="s">
        <v>15617</v>
      </c>
      <c r="CF542" s="180" t="s">
        <v>20062</v>
      </c>
      <c r="CG542" s="179" t="s">
        <v>14473</v>
      </c>
      <c r="CH542" s="62" t="s">
        <v>25690</v>
      </c>
      <c r="CI542" s="180" t="s">
        <v>13000</v>
      </c>
      <c r="CJ542" s="53" t="s">
        <v>11386</v>
      </c>
      <c r="CK542" s="53"/>
      <c r="CL542" s="62" t="s">
        <v>15329</v>
      </c>
      <c r="CM542" s="183" t="s">
        <v>22117</v>
      </c>
      <c r="CN542" s="53" t="s">
        <v>17103</v>
      </c>
      <c r="CO542" s="53"/>
      <c r="CP542" s="183" t="s">
        <v>17733</v>
      </c>
      <c r="CQ542" s="53" t="s">
        <v>8996</v>
      </c>
      <c r="CR542" s="58" t="s">
        <v>13456</v>
      </c>
      <c r="CS542" s="53" t="s">
        <v>13921</v>
      </c>
      <c r="CT542" s="179" t="s">
        <v>16295</v>
      </c>
      <c r="CV542" s="179" t="s">
        <v>15828</v>
      </c>
      <c r="FD542" s="215"/>
      <c r="FI542" s="52">
        <v>1730</v>
      </c>
      <c r="FJ542" s="107" t="s">
        <v>26901</v>
      </c>
      <c r="FK542" s="179" t="s">
        <v>26944</v>
      </c>
    </row>
    <row r="543" spans="1:173" ht="20" customHeight="1">
      <c r="A543" s="181">
        <v>949</v>
      </c>
      <c r="B543" s="53">
        <v>403</v>
      </c>
      <c r="C543" s="70">
        <v>1731</v>
      </c>
      <c r="D543" s="55"/>
      <c r="E543" s="54" t="s">
        <v>76</v>
      </c>
      <c r="F543" s="56" t="s">
        <v>10800</v>
      </c>
      <c r="G543" s="55" t="s">
        <v>191</v>
      </c>
      <c r="H543" s="55" t="s">
        <v>143</v>
      </c>
      <c r="J543" s="53"/>
      <c r="K543" s="63" t="s">
        <v>258</v>
      </c>
      <c r="L543" s="63" t="s">
        <v>1393</v>
      </c>
      <c r="M543" s="63"/>
      <c r="N543" s="63" t="s">
        <v>57</v>
      </c>
      <c r="O543" s="63"/>
      <c r="P543" s="63"/>
      <c r="S543" s="298" t="s">
        <v>180</v>
      </c>
      <c r="T543" s="298" t="s">
        <v>702</v>
      </c>
      <c r="U543" s="298"/>
      <c r="V543" s="298" t="s">
        <v>391</v>
      </c>
      <c r="X543" s="180" t="s">
        <v>13746</v>
      </c>
      <c r="Y543" s="180" t="s">
        <v>22755</v>
      </c>
      <c r="Z543" s="180" t="s">
        <v>27112</v>
      </c>
      <c r="AA543" s="180" t="s">
        <v>23743</v>
      </c>
      <c r="AB543" s="180" t="s">
        <v>28813</v>
      </c>
      <c r="AC543" s="183" t="s">
        <v>12140</v>
      </c>
      <c r="AD543" s="53" t="s">
        <v>17553</v>
      </c>
      <c r="AE543" s="53" t="s">
        <v>9117</v>
      </c>
      <c r="AF543" s="53" t="s">
        <v>26268</v>
      </c>
      <c r="AG543" s="53" t="s">
        <v>11123</v>
      </c>
      <c r="AH543" s="53" t="s">
        <v>29314</v>
      </c>
      <c r="AI543" s="53" t="s">
        <v>13465</v>
      </c>
      <c r="AJ543" s="180" t="s">
        <v>27647</v>
      </c>
      <c r="AK543" s="53" t="s">
        <v>8092</v>
      </c>
      <c r="AL543" s="53" t="s">
        <v>9873</v>
      </c>
      <c r="AM543" s="75" t="s">
        <v>17466</v>
      </c>
      <c r="AN543" s="58" t="s">
        <v>11794</v>
      </c>
      <c r="AO543" s="53" t="s">
        <v>16271</v>
      </c>
      <c r="AP543" s="179" t="s">
        <v>14955</v>
      </c>
      <c r="AR543" s="55" t="s">
        <v>23105</v>
      </c>
      <c r="AS543" s="53" t="s">
        <v>20928</v>
      </c>
      <c r="AT543" s="53" t="s">
        <v>1482</v>
      </c>
      <c r="AU543" s="180" t="s">
        <v>27382</v>
      </c>
      <c r="AV543" s="55" t="s">
        <v>23462</v>
      </c>
      <c r="AW543" s="53" t="s">
        <v>33693</v>
      </c>
      <c r="AX543" s="53" t="s">
        <v>30077</v>
      </c>
      <c r="AY543" s="53" t="s">
        <v>21395</v>
      </c>
      <c r="AZ543" s="62" t="s">
        <v>15233</v>
      </c>
      <c r="BA543" s="53" t="s">
        <v>8999</v>
      </c>
      <c r="BB543" s="53" t="s">
        <v>20309</v>
      </c>
      <c r="BC543" s="53" t="s">
        <v>26638</v>
      </c>
      <c r="BD543" s="60" t="s">
        <v>8448</v>
      </c>
      <c r="BE543" s="180" t="s">
        <v>28162</v>
      </c>
      <c r="BF543" s="53" t="s">
        <v>36199</v>
      </c>
      <c r="BG543" s="53" t="s">
        <v>27985</v>
      </c>
      <c r="BH543" s="62" t="s">
        <v>30179</v>
      </c>
      <c r="BI543" s="183"/>
      <c r="BL543" s="70" t="s">
        <v>18200</v>
      </c>
      <c r="BM543" s="179" t="s">
        <v>24543</v>
      </c>
      <c r="BN543" s="53" t="s">
        <v>21671</v>
      </c>
      <c r="BO543" s="179" t="s">
        <v>35946</v>
      </c>
      <c r="BP543" s="53" t="s">
        <v>24907</v>
      </c>
      <c r="BQ543" s="53" t="s">
        <v>19310</v>
      </c>
      <c r="BR543" s="53" t="s">
        <v>9168</v>
      </c>
      <c r="BS543" s="53" t="s">
        <v>26475</v>
      </c>
      <c r="BU543" s="183"/>
      <c r="BV543" s="179" t="s">
        <v>10878</v>
      </c>
      <c r="BW543" s="180" t="s">
        <v>36465</v>
      </c>
      <c r="BX543" s="53" t="s">
        <v>23984</v>
      </c>
      <c r="BZ543" s="179" t="s">
        <v>16849</v>
      </c>
      <c r="CA543" s="53"/>
      <c r="CC543" s="53" t="s">
        <v>25281</v>
      </c>
      <c r="CD543" s="180" t="s">
        <v>28739</v>
      </c>
      <c r="CE543" s="183" t="s">
        <v>15617</v>
      </c>
      <c r="CF543" s="180" t="s">
        <v>20063</v>
      </c>
      <c r="CG543" s="179" t="s">
        <v>14473</v>
      </c>
      <c r="CH543" s="62" t="s">
        <v>25691</v>
      </c>
      <c r="CI543" s="180" t="s">
        <v>13001</v>
      </c>
      <c r="CJ543" s="53" t="s">
        <v>11386</v>
      </c>
      <c r="CK543" s="53"/>
      <c r="CL543" s="62" t="s">
        <v>10193</v>
      </c>
      <c r="CM543" s="183" t="s">
        <v>22118</v>
      </c>
      <c r="CN543" s="53" t="s">
        <v>17104</v>
      </c>
      <c r="CO543" s="53" t="s">
        <v>11862</v>
      </c>
      <c r="CP543" s="183" t="s">
        <v>17734</v>
      </c>
      <c r="CQ543" s="53" t="s">
        <v>18457</v>
      </c>
      <c r="CR543" s="58" t="s">
        <v>9262</v>
      </c>
      <c r="CS543" s="53" t="s">
        <v>13921</v>
      </c>
      <c r="CT543" s="179" t="s">
        <v>16312</v>
      </c>
      <c r="CV543" s="179" t="s">
        <v>15829</v>
      </c>
      <c r="EX543" s="182">
        <v>1731</v>
      </c>
      <c r="EY543" s="196" t="s">
        <v>36733</v>
      </c>
      <c r="FD543" s="215"/>
      <c r="FI543" s="52">
        <v>1731</v>
      </c>
      <c r="FJ543" s="107" t="s">
        <v>26901</v>
      </c>
      <c r="FK543" s="179" t="s">
        <v>26944</v>
      </c>
    </row>
    <row r="544" spans="1:173" ht="20" customHeight="1">
      <c r="A544" s="181">
        <v>951</v>
      </c>
      <c r="B544" s="53">
        <v>404</v>
      </c>
      <c r="C544" s="70">
        <v>1732</v>
      </c>
      <c r="D544" s="55"/>
      <c r="E544" s="54" t="s">
        <v>33</v>
      </c>
      <c r="F544" s="56" t="s">
        <v>236</v>
      </c>
      <c r="G544" s="55"/>
      <c r="H544" s="55" t="s">
        <v>407</v>
      </c>
      <c r="J544" s="53"/>
      <c r="K544" s="63"/>
      <c r="L544" s="63"/>
      <c r="M544" s="63"/>
      <c r="N544" s="63"/>
      <c r="O544" s="63"/>
      <c r="P544" s="63"/>
      <c r="X544" s="180" t="s">
        <v>13747</v>
      </c>
      <c r="Y544" s="180" t="s">
        <v>22756</v>
      </c>
      <c r="Z544" s="180" t="s">
        <v>27113</v>
      </c>
      <c r="AA544" s="180" t="s">
        <v>23744</v>
      </c>
      <c r="AB544" s="180" t="s">
        <v>28814</v>
      </c>
      <c r="AC544" s="183" t="s">
        <v>29684</v>
      </c>
      <c r="AD544" s="53" t="s">
        <v>28560</v>
      </c>
      <c r="AE544" s="53" t="s">
        <v>9118</v>
      </c>
      <c r="AF544" s="53" t="s">
        <v>1394</v>
      </c>
      <c r="AG544" s="53" t="s">
        <v>11124</v>
      </c>
      <c r="AH544" s="53" t="s">
        <v>29315</v>
      </c>
      <c r="AI544" s="53" t="s">
        <v>16682</v>
      </c>
      <c r="AJ544" s="180" t="s">
        <v>27648</v>
      </c>
      <c r="AK544" s="53" t="s">
        <v>8092</v>
      </c>
      <c r="AL544" s="53" t="s">
        <v>9874</v>
      </c>
      <c r="AM544" s="75" t="s">
        <v>17467</v>
      </c>
      <c r="AN544" s="58" t="s">
        <v>11795</v>
      </c>
      <c r="AO544" s="53" t="s">
        <v>21121</v>
      </c>
      <c r="AP544" s="179" t="s">
        <v>14956</v>
      </c>
      <c r="AQ544" s="179" t="s">
        <v>24796</v>
      </c>
      <c r="AR544" s="55" t="s">
        <v>23106</v>
      </c>
      <c r="AS544" s="53" t="s">
        <v>20929</v>
      </c>
      <c r="AT544" s="53" t="s">
        <v>20582</v>
      </c>
      <c r="AU544" s="180" t="s">
        <v>27383</v>
      </c>
      <c r="AV544" s="55" t="s">
        <v>23142</v>
      </c>
      <c r="AW544" s="53" t="s">
        <v>33694</v>
      </c>
      <c r="AX544" s="53" t="s">
        <v>14987</v>
      </c>
      <c r="AY544" s="53" t="s">
        <v>21396</v>
      </c>
      <c r="AZ544" s="62" t="s">
        <v>15234</v>
      </c>
      <c r="BA544" s="53" t="s">
        <v>12613</v>
      </c>
      <c r="BB544" s="53" t="s">
        <v>20310</v>
      </c>
      <c r="BC544" s="53" t="s">
        <v>1285</v>
      </c>
      <c r="BD544" s="60" t="s">
        <v>8470</v>
      </c>
      <c r="BE544" s="180" t="s">
        <v>28163</v>
      </c>
      <c r="BF544" s="53" t="s">
        <v>36215</v>
      </c>
      <c r="BG544" s="53" t="s">
        <v>14336</v>
      </c>
      <c r="BH544" s="62" t="s">
        <v>21910</v>
      </c>
      <c r="BI544" s="183" t="s">
        <v>16916</v>
      </c>
      <c r="BL544" s="70"/>
      <c r="BM544" s="179" t="s">
        <v>24544</v>
      </c>
      <c r="BN544" s="53" t="s">
        <v>21672</v>
      </c>
      <c r="BO544" s="179" t="s">
        <v>35947</v>
      </c>
      <c r="BP544" s="53"/>
      <c r="BQ544" s="53" t="s">
        <v>19311</v>
      </c>
      <c r="BR544" s="53" t="s">
        <v>9168</v>
      </c>
      <c r="BS544" s="53" t="s">
        <v>9928</v>
      </c>
      <c r="BU544" s="183"/>
      <c r="BV544" s="179" t="s">
        <v>10879</v>
      </c>
      <c r="BW544" s="53"/>
      <c r="BX544" s="53" t="s">
        <v>24009</v>
      </c>
      <c r="BY544" s="58" t="s">
        <v>25974</v>
      </c>
      <c r="BZ544" s="179" t="s">
        <v>16850</v>
      </c>
      <c r="CA544" s="53"/>
      <c r="CC544" s="53" t="s">
        <v>25282</v>
      </c>
      <c r="CD544" s="180" t="s">
        <v>28739</v>
      </c>
      <c r="CE544" s="183" t="s">
        <v>15617</v>
      </c>
      <c r="CF544" s="180" t="s">
        <v>20064</v>
      </c>
      <c r="CG544" s="179" t="s">
        <v>14473</v>
      </c>
      <c r="CH544" s="62" t="s">
        <v>25692</v>
      </c>
      <c r="CI544" s="180"/>
      <c r="CJ544" s="53" t="s">
        <v>11387</v>
      </c>
      <c r="CK544" s="53"/>
      <c r="CL544" s="53"/>
      <c r="CM544" s="183" t="s">
        <v>22119</v>
      </c>
      <c r="CN544" s="53" t="s">
        <v>17105</v>
      </c>
      <c r="CO544" s="53" t="s">
        <v>19704</v>
      </c>
      <c r="CP544" s="183" t="s">
        <v>17735</v>
      </c>
      <c r="CQ544" s="53" t="s">
        <v>18458</v>
      </c>
      <c r="CR544" s="58" t="s">
        <v>13457</v>
      </c>
      <c r="CS544" s="53" t="s">
        <v>13921</v>
      </c>
      <c r="CT544" s="179" t="s">
        <v>16313</v>
      </c>
      <c r="CV544" s="179" t="s">
        <v>15830</v>
      </c>
      <c r="FD544" s="215"/>
      <c r="FI544" s="52">
        <v>1732</v>
      </c>
      <c r="FJ544" s="107" t="s">
        <v>26901</v>
      </c>
      <c r="FK544" s="179" t="s">
        <v>26944</v>
      </c>
    </row>
    <row r="545" spans="1:171" ht="20" customHeight="1">
      <c r="A545" s="181">
        <v>953</v>
      </c>
      <c r="B545" s="53">
        <v>405</v>
      </c>
      <c r="C545" s="70">
        <v>1733</v>
      </c>
      <c r="D545" s="55" t="s">
        <v>72</v>
      </c>
      <c r="E545" s="54" t="s">
        <v>188</v>
      </c>
      <c r="F545" s="56" t="s">
        <v>1425</v>
      </c>
      <c r="G545" s="55" t="s">
        <v>191</v>
      </c>
      <c r="H545" s="55" t="s">
        <v>122</v>
      </c>
      <c r="J545" s="53"/>
      <c r="K545" s="63" t="s">
        <v>428</v>
      </c>
      <c r="L545" s="63" t="s">
        <v>1388</v>
      </c>
      <c r="M545" s="63"/>
      <c r="N545" s="63" t="s">
        <v>7231</v>
      </c>
      <c r="O545" s="63"/>
      <c r="P545" s="63" t="s">
        <v>1390</v>
      </c>
      <c r="S545" s="298" t="s">
        <v>40</v>
      </c>
      <c r="T545" s="298" t="s">
        <v>1384</v>
      </c>
      <c r="U545" s="298"/>
      <c r="V545" s="298" t="s">
        <v>35</v>
      </c>
      <c r="X545" s="180" t="s">
        <v>13748</v>
      </c>
      <c r="Y545" s="180" t="s">
        <v>22757</v>
      </c>
      <c r="Z545" s="180" t="s">
        <v>11631</v>
      </c>
      <c r="AA545" s="180" t="s">
        <v>23744</v>
      </c>
      <c r="AB545" s="180" t="s">
        <v>20640</v>
      </c>
      <c r="AC545" s="183" t="s">
        <v>29685</v>
      </c>
      <c r="AD545" s="53" t="s">
        <v>17096</v>
      </c>
      <c r="AE545" s="53" t="s">
        <v>9119</v>
      </c>
      <c r="AF545" s="53" t="s">
        <v>26246</v>
      </c>
      <c r="AG545" s="53" t="s">
        <v>11125</v>
      </c>
      <c r="AH545" s="53" t="s">
        <v>8014</v>
      </c>
      <c r="AI545" s="53" t="s">
        <v>15835</v>
      </c>
      <c r="AJ545" s="180" t="s">
        <v>27649</v>
      </c>
      <c r="AK545" s="53" t="s">
        <v>8093</v>
      </c>
      <c r="AL545" s="53" t="s">
        <v>9875</v>
      </c>
      <c r="AM545" s="75" t="s">
        <v>16623</v>
      </c>
      <c r="AN545" s="58" t="s">
        <v>11796</v>
      </c>
      <c r="AO545" s="53" t="s">
        <v>21122</v>
      </c>
      <c r="AP545" s="179" t="s">
        <v>8014</v>
      </c>
      <c r="AR545" s="55" t="s">
        <v>23107</v>
      </c>
      <c r="AS545" s="53" t="s">
        <v>20930</v>
      </c>
      <c r="AT545" s="53" t="s">
        <v>20588</v>
      </c>
      <c r="AU545" s="180" t="s">
        <v>27384</v>
      </c>
      <c r="AV545" s="55" t="s">
        <v>23469</v>
      </c>
      <c r="AW545" s="53" t="s">
        <v>33674</v>
      </c>
      <c r="AX545" s="53" t="s">
        <v>30078</v>
      </c>
      <c r="AY545" s="53" t="s">
        <v>21397</v>
      </c>
      <c r="AZ545" s="62" t="s">
        <v>15235</v>
      </c>
      <c r="BA545" s="53" t="s">
        <v>1285</v>
      </c>
      <c r="BB545" s="53" t="s">
        <v>20311</v>
      </c>
      <c r="BC545" s="53" t="s">
        <v>26639</v>
      </c>
      <c r="BD545" s="60" t="s">
        <v>8471</v>
      </c>
      <c r="BE545" s="180" t="s">
        <v>28164</v>
      </c>
      <c r="BF545" s="53" t="s">
        <v>36216</v>
      </c>
      <c r="BG545" s="53" t="s">
        <v>27957</v>
      </c>
      <c r="BH545" s="62" t="s">
        <v>13273</v>
      </c>
      <c r="BI545" s="183"/>
      <c r="BL545" s="70" t="s">
        <v>18201</v>
      </c>
      <c r="BM545" s="179" t="s">
        <v>24545</v>
      </c>
      <c r="BN545" s="53"/>
      <c r="BO545" s="179" t="s">
        <v>35948</v>
      </c>
      <c r="BP545" s="53"/>
      <c r="BQ545" s="53" t="s">
        <v>19312</v>
      </c>
      <c r="BR545" s="53" t="s">
        <v>10377</v>
      </c>
      <c r="BS545" s="53" t="s">
        <v>26476</v>
      </c>
      <c r="BU545" s="183"/>
      <c r="BV545" s="179" t="s">
        <v>10880</v>
      </c>
      <c r="BW545" s="180" t="s">
        <v>36466</v>
      </c>
      <c r="BX545" s="53" t="s">
        <v>24010</v>
      </c>
      <c r="BY545" s="58" t="s">
        <v>25974</v>
      </c>
      <c r="BZ545" s="179" t="s">
        <v>16851</v>
      </c>
      <c r="CA545" s="53"/>
      <c r="CC545" s="53" t="s">
        <v>11176</v>
      </c>
      <c r="CD545" s="180" t="s">
        <v>28740</v>
      </c>
      <c r="CE545" s="183" t="s">
        <v>15618</v>
      </c>
      <c r="CF545" s="180" t="s">
        <v>20065</v>
      </c>
      <c r="CG545" s="179" t="s">
        <v>14473</v>
      </c>
      <c r="CH545" s="62" t="s">
        <v>25693</v>
      </c>
      <c r="CI545" s="180"/>
      <c r="CJ545" s="53" t="s">
        <v>11388</v>
      </c>
      <c r="CK545" s="53"/>
      <c r="CL545" s="62" t="s">
        <v>16034</v>
      </c>
      <c r="CM545" s="183" t="s">
        <v>22120</v>
      </c>
      <c r="CN545" s="53" t="s">
        <v>17106</v>
      </c>
      <c r="CO545" s="53" t="s">
        <v>19705</v>
      </c>
      <c r="CP545" s="183" t="s">
        <v>17736</v>
      </c>
      <c r="CQ545" s="53" t="s">
        <v>18459</v>
      </c>
      <c r="CR545" s="58" t="s">
        <v>13458</v>
      </c>
      <c r="CS545" s="53" t="s">
        <v>13922</v>
      </c>
      <c r="CT545" s="179" t="s">
        <v>1304</v>
      </c>
      <c r="CV545" s="179" t="s">
        <v>15830</v>
      </c>
      <c r="EX545" s="182">
        <v>1733</v>
      </c>
      <c r="EY545" s="196" t="s">
        <v>15317</v>
      </c>
      <c r="FD545" s="215"/>
      <c r="FI545" s="52">
        <v>1733</v>
      </c>
      <c r="FJ545" s="107" t="s">
        <v>26901</v>
      </c>
      <c r="FK545" s="179" t="s">
        <v>26944</v>
      </c>
    </row>
    <row r="546" spans="1:171" ht="20" customHeight="1">
      <c r="A546" s="181">
        <v>955</v>
      </c>
      <c r="B546" s="53">
        <v>406</v>
      </c>
      <c r="C546" s="70">
        <v>1734</v>
      </c>
      <c r="D546" s="55" t="s">
        <v>72</v>
      </c>
      <c r="E546" s="54" t="s">
        <v>119</v>
      </c>
      <c r="F546" s="56" t="s">
        <v>4605</v>
      </c>
      <c r="G546" s="55" t="s">
        <v>191</v>
      </c>
      <c r="H546" s="55" t="s">
        <v>1</v>
      </c>
      <c r="J546" s="53"/>
      <c r="K546" s="63"/>
      <c r="L546" s="63"/>
      <c r="M546" s="63"/>
      <c r="N546" s="63"/>
      <c r="O546" s="63"/>
      <c r="P546" s="63"/>
      <c r="X546" s="180" t="s">
        <v>13749</v>
      </c>
      <c r="Y546" s="180" t="s">
        <v>22758</v>
      </c>
      <c r="Z546" s="180" t="s">
        <v>27114</v>
      </c>
      <c r="AA546" s="180" t="s">
        <v>23745</v>
      </c>
      <c r="AB546" s="180" t="s">
        <v>18243</v>
      </c>
      <c r="AC546" s="183" t="s">
        <v>29686</v>
      </c>
      <c r="AD546" s="53" t="s">
        <v>28561</v>
      </c>
      <c r="AE546" s="53" t="s">
        <v>9120</v>
      </c>
      <c r="AF546" s="53" t="s">
        <v>26269</v>
      </c>
      <c r="AG546" s="53" t="s">
        <v>11126</v>
      </c>
      <c r="AH546" s="53" t="s">
        <v>29316</v>
      </c>
      <c r="AI546" s="53" t="s">
        <v>16683</v>
      </c>
      <c r="AJ546" s="180" t="s">
        <v>27650</v>
      </c>
      <c r="AK546" s="53" t="s">
        <v>8094</v>
      </c>
      <c r="AL546" s="53" t="s">
        <v>9876</v>
      </c>
      <c r="AM546" s="75" t="s">
        <v>17446</v>
      </c>
      <c r="AN546" s="58" t="s">
        <v>11797</v>
      </c>
      <c r="AO546" s="53" t="s">
        <v>21123</v>
      </c>
      <c r="AP546" s="179" t="s">
        <v>1457</v>
      </c>
      <c r="AQ546" s="179" t="s">
        <v>9021</v>
      </c>
      <c r="AR546" s="55" t="s">
        <v>23089</v>
      </c>
      <c r="AS546" s="53" t="s">
        <v>20910</v>
      </c>
      <c r="AT546" s="53" t="s">
        <v>20589</v>
      </c>
      <c r="AU546" s="180" t="s">
        <v>27385</v>
      </c>
      <c r="AV546" s="55" t="s">
        <v>23470</v>
      </c>
      <c r="AW546" s="53" t="s">
        <v>8029</v>
      </c>
      <c r="AX546" s="53" t="s">
        <v>30079</v>
      </c>
      <c r="AY546" s="53" t="s">
        <v>14176</v>
      </c>
      <c r="AZ546" s="62" t="s">
        <v>15236</v>
      </c>
      <c r="BA546" s="53" t="s">
        <v>12614</v>
      </c>
      <c r="BB546" s="53" t="s">
        <v>20210</v>
      </c>
      <c r="BC546" s="53" t="s">
        <v>17072</v>
      </c>
      <c r="BD546" s="60" t="s">
        <v>8472</v>
      </c>
      <c r="BE546" s="180" t="s">
        <v>28165</v>
      </c>
      <c r="BF546" s="53" t="s">
        <v>36186</v>
      </c>
      <c r="BG546" s="53" t="s">
        <v>27986</v>
      </c>
      <c r="BH546" s="62" t="s">
        <v>21911</v>
      </c>
      <c r="BI546" s="183" t="s">
        <v>28328</v>
      </c>
      <c r="BL546" s="70" t="s">
        <v>10926</v>
      </c>
      <c r="BM546" s="179" t="s">
        <v>16086</v>
      </c>
      <c r="BN546" s="53" t="s">
        <v>21672</v>
      </c>
      <c r="BO546" s="179" t="s">
        <v>35949</v>
      </c>
      <c r="BP546" s="53"/>
      <c r="BQ546" s="53" t="s">
        <v>19313</v>
      </c>
      <c r="BR546" s="53" t="s">
        <v>10377</v>
      </c>
      <c r="BS546" s="53" t="s">
        <v>26477</v>
      </c>
      <c r="BU546" s="183" t="s">
        <v>18892</v>
      </c>
      <c r="BV546" s="179" t="s">
        <v>10881</v>
      </c>
      <c r="BW546" s="53"/>
      <c r="BX546" s="53" t="s">
        <v>24011</v>
      </c>
      <c r="BY546" s="58" t="s">
        <v>25974</v>
      </c>
      <c r="BZ546" s="179" t="s">
        <v>16852</v>
      </c>
      <c r="CA546" s="53"/>
      <c r="CC546" s="53" t="s">
        <v>25283</v>
      </c>
      <c r="CD546" s="180" t="s">
        <v>28740</v>
      </c>
      <c r="CE546" s="183" t="s">
        <v>11361</v>
      </c>
      <c r="CF546" s="180" t="s">
        <v>20066</v>
      </c>
      <c r="CG546" s="179" t="s">
        <v>14473</v>
      </c>
      <c r="CH546" s="62" t="s">
        <v>16762</v>
      </c>
      <c r="CI546" s="180" t="s">
        <v>13002</v>
      </c>
      <c r="CJ546" s="53" t="s">
        <v>11389</v>
      </c>
      <c r="CK546" s="53"/>
      <c r="CL546" s="62" t="s">
        <v>16035</v>
      </c>
      <c r="CM546" s="183" t="s">
        <v>22121</v>
      </c>
      <c r="CN546" s="53" t="s">
        <v>13807</v>
      </c>
      <c r="CO546" s="53" t="s">
        <v>19706</v>
      </c>
      <c r="CP546" s="183" t="s">
        <v>17737</v>
      </c>
      <c r="CQ546" s="53" t="s">
        <v>18460</v>
      </c>
      <c r="CR546" s="58" t="s">
        <v>13443</v>
      </c>
      <c r="CS546" s="53" t="s">
        <v>13923</v>
      </c>
      <c r="CT546" s="179" t="s">
        <v>16314</v>
      </c>
      <c r="CV546" s="179" t="s">
        <v>15831</v>
      </c>
      <c r="ER546" s="51" t="s">
        <v>35613</v>
      </c>
      <c r="ES546" s="53" t="s">
        <v>35612</v>
      </c>
      <c r="ET546" s="53"/>
      <c r="EU546" s="53"/>
      <c r="EX546" s="182">
        <v>1734</v>
      </c>
      <c r="EY546" s="196" t="s">
        <v>36734</v>
      </c>
      <c r="FD546" s="215" t="s">
        <v>37640</v>
      </c>
      <c r="FI546" s="52">
        <v>1734</v>
      </c>
      <c r="FJ546" s="107" t="s">
        <v>26901</v>
      </c>
      <c r="FK546" s="179" t="s">
        <v>26944</v>
      </c>
    </row>
    <row r="547" spans="1:171" ht="20" customHeight="1">
      <c r="A547" s="181">
        <v>957</v>
      </c>
      <c r="B547" s="53">
        <v>407</v>
      </c>
      <c r="C547" s="70">
        <v>1735</v>
      </c>
      <c r="D547" s="55" t="s">
        <v>72</v>
      </c>
      <c r="E547" s="54" t="s">
        <v>33</v>
      </c>
      <c r="F547" s="56" t="s">
        <v>1174</v>
      </c>
      <c r="G547" s="55"/>
      <c r="H547" s="55" t="s">
        <v>79</v>
      </c>
      <c r="J547" s="53"/>
      <c r="K547" s="63"/>
      <c r="L547" s="63"/>
      <c r="M547" s="63"/>
      <c r="N547" s="63"/>
      <c r="O547" s="63"/>
      <c r="P547" s="63"/>
      <c r="X547" s="180" t="s">
        <v>13750</v>
      </c>
      <c r="Y547" s="180" t="s">
        <v>22759</v>
      </c>
      <c r="Z547" s="180" t="s">
        <v>27115</v>
      </c>
      <c r="AA547" s="180" t="s">
        <v>23745</v>
      </c>
      <c r="AB547" s="180" t="s">
        <v>28815</v>
      </c>
      <c r="AC547" s="183" t="s">
        <v>29687</v>
      </c>
      <c r="AD547" s="53" t="s">
        <v>28562</v>
      </c>
      <c r="AE547" s="53" t="s">
        <v>9121</v>
      </c>
      <c r="AF547" s="53" t="s">
        <v>26270</v>
      </c>
      <c r="AG547" s="53" t="s">
        <v>11127</v>
      </c>
      <c r="AH547" s="53" t="s">
        <v>7441</v>
      </c>
      <c r="AI547" s="53" t="s">
        <v>16684</v>
      </c>
      <c r="AJ547" s="180" t="s">
        <v>27644</v>
      </c>
      <c r="AK547" s="53" t="s">
        <v>8095</v>
      </c>
      <c r="AL547" s="53" t="s">
        <v>9877</v>
      </c>
      <c r="AM547" s="75" t="s">
        <v>17468</v>
      </c>
      <c r="AN547" s="58" t="s">
        <v>11798</v>
      </c>
      <c r="AO547" s="53" t="s">
        <v>21124</v>
      </c>
      <c r="AP547" s="179" t="s">
        <v>1457</v>
      </c>
      <c r="AQ547" s="179" t="s">
        <v>1371</v>
      </c>
      <c r="AR547" s="55" t="s">
        <v>23108</v>
      </c>
      <c r="AS547" s="53" t="s">
        <v>20931</v>
      </c>
      <c r="AT547" s="53" t="s">
        <v>20590</v>
      </c>
      <c r="AU547" s="180" t="s">
        <v>27386</v>
      </c>
      <c r="AV547" s="55" t="s">
        <v>16666</v>
      </c>
      <c r="AW547" s="53" t="s">
        <v>33695</v>
      </c>
      <c r="AX547" s="53" t="s">
        <v>20046</v>
      </c>
      <c r="AY547" s="53" t="s">
        <v>21398</v>
      </c>
      <c r="AZ547" s="62" t="s">
        <v>15237</v>
      </c>
      <c r="BA547" s="53" t="s">
        <v>12615</v>
      </c>
      <c r="BB547" s="53" t="s">
        <v>20312</v>
      </c>
      <c r="BC547" s="53" t="s">
        <v>26640</v>
      </c>
      <c r="BD547" s="60" t="s">
        <v>8473</v>
      </c>
      <c r="BE547" s="180" t="s">
        <v>28166</v>
      </c>
      <c r="BF547" s="53" t="s">
        <v>36217</v>
      </c>
      <c r="BG547" s="53" t="s">
        <v>27986</v>
      </c>
      <c r="BH547" s="62" t="s">
        <v>21912</v>
      </c>
      <c r="BI547" s="183"/>
      <c r="BL547" s="179" t="s">
        <v>18202</v>
      </c>
      <c r="BM547" s="179" t="s">
        <v>24546</v>
      </c>
      <c r="BN547" s="53" t="s">
        <v>21673</v>
      </c>
      <c r="BO547" s="179" t="s">
        <v>35950</v>
      </c>
      <c r="BP547" s="53"/>
      <c r="BQ547" s="53" t="s">
        <v>19314</v>
      </c>
      <c r="BR547" s="53" t="s">
        <v>10377</v>
      </c>
      <c r="BS547" s="53" t="s">
        <v>26478</v>
      </c>
      <c r="BU547" s="183" t="s">
        <v>18891</v>
      </c>
      <c r="BV547" s="179" t="s">
        <v>10882</v>
      </c>
      <c r="BW547" s="180" t="s">
        <v>36467</v>
      </c>
      <c r="BX547" s="53" t="s">
        <v>24012</v>
      </c>
      <c r="BY547" s="58" t="s">
        <v>25974</v>
      </c>
      <c r="BZ547" s="179" t="s">
        <v>16853</v>
      </c>
      <c r="CA547" s="53"/>
      <c r="CC547" s="53" t="s">
        <v>25284</v>
      </c>
      <c r="CD547" s="180" t="s">
        <v>28740</v>
      </c>
      <c r="CE547" s="183" t="s">
        <v>15619</v>
      </c>
      <c r="CF547" s="180" t="s">
        <v>20067</v>
      </c>
      <c r="CG547" s="179" t="s">
        <v>14473</v>
      </c>
      <c r="CH547" s="62" t="s">
        <v>25694</v>
      </c>
      <c r="CI547" s="180"/>
      <c r="CJ547" s="53" t="s">
        <v>7637</v>
      </c>
      <c r="CK547" s="53"/>
      <c r="CL547" s="62" t="s">
        <v>11058</v>
      </c>
      <c r="CM547" s="183" t="s">
        <v>22122</v>
      </c>
      <c r="CN547" s="53" t="s">
        <v>13292</v>
      </c>
      <c r="CO547" s="53"/>
      <c r="CP547" s="183" t="s">
        <v>17738</v>
      </c>
      <c r="CQ547" s="53" t="s">
        <v>18437</v>
      </c>
      <c r="CR547" s="58" t="s">
        <v>13459</v>
      </c>
      <c r="CS547" s="53" t="s">
        <v>13923</v>
      </c>
      <c r="CT547" s="179" t="s">
        <v>16315</v>
      </c>
      <c r="CV547" s="179" t="s">
        <v>8489</v>
      </c>
      <c r="FD547" s="215"/>
      <c r="FE547" s="53">
        <v>1735</v>
      </c>
      <c r="FF547" s="180" t="s">
        <v>35961</v>
      </c>
      <c r="FI547" s="52">
        <v>1735</v>
      </c>
      <c r="FJ547" s="107" t="s">
        <v>26901</v>
      </c>
      <c r="FK547" s="179" t="s">
        <v>26944</v>
      </c>
    </row>
    <row r="548" spans="1:171" ht="20" customHeight="1">
      <c r="A548" s="181">
        <v>959</v>
      </c>
      <c r="B548" s="53">
        <v>408</v>
      </c>
      <c r="C548" s="70">
        <v>1736</v>
      </c>
      <c r="D548" s="55" t="s">
        <v>72</v>
      </c>
      <c r="E548" s="54" t="s">
        <v>33</v>
      </c>
      <c r="F548" s="56" t="s">
        <v>4298</v>
      </c>
      <c r="G548" s="55" t="s">
        <v>191</v>
      </c>
      <c r="H548" s="55" t="s">
        <v>131</v>
      </c>
      <c r="J548" s="53"/>
      <c r="K548" s="63" t="s">
        <v>188</v>
      </c>
      <c r="L548" s="63" t="s">
        <v>1378</v>
      </c>
      <c r="M548" s="63"/>
      <c r="N548" s="63" t="s">
        <v>57</v>
      </c>
      <c r="O548" s="63"/>
      <c r="P548" s="63" t="s">
        <v>1380</v>
      </c>
      <c r="S548" s="298" t="s">
        <v>345</v>
      </c>
      <c r="T548" s="298" t="s">
        <v>1382</v>
      </c>
      <c r="U548" s="298"/>
      <c r="V548" s="298" t="s">
        <v>64</v>
      </c>
      <c r="X548" s="180" t="s">
        <v>13751</v>
      </c>
      <c r="Y548" s="180" t="s">
        <v>22760</v>
      </c>
      <c r="Z548" s="180" t="s">
        <v>27116</v>
      </c>
      <c r="AA548" s="180" t="s">
        <v>23746</v>
      </c>
      <c r="AB548" s="180" t="s">
        <v>28816</v>
      </c>
      <c r="AC548" s="183" t="s">
        <v>29688</v>
      </c>
      <c r="AD548" s="53" t="s">
        <v>28563</v>
      </c>
      <c r="AE548" s="53" t="s">
        <v>9122</v>
      </c>
      <c r="AF548" s="53" t="s">
        <v>26271</v>
      </c>
      <c r="AG548" s="53" t="s">
        <v>11128</v>
      </c>
      <c r="AH548" s="53" t="s">
        <v>14477</v>
      </c>
      <c r="AI548" s="53" t="s">
        <v>16685</v>
      </c>
      <c r="AJ548" s="180" t="s">
        <v>27651</v>
      </c>
      <c r="AK548" s="53" t="s">
        <v>8096</v>
      </c>
      <c r="AL548" s="53" t="s">
        <v>9878</v>
      </c>
      <c r="AM548" s="75" t="s">
        <v>17469</v>
      </c>
      <c r="AN548" s="58" t="s">
        <v>7999</v>
      </c>
      <c r="AO548" s="53" t="s">
        <v>21125</v>
      </c>
      <c r="AP548" s="179" t="s">
        <v>14957</v>
      </c>
      <c r="AQ548" s="179" t="s">
        <v>24797</v>
      </c>
      <c r="AR548" s="55" t="s">
        <v>23109</v>
      </c>
      <c r="AS548" s="53" t="s">
        <v>20932</v>
      </c>
      <c r="AT548" s="53" t="s">
        <v>20591</v>
      </c>
      <c r="AU548" s="180" t="s">
        <v>27387</v>
      </c>
      <c r="AV548" s="55" t="s">
        <v>23471</v>
      </c>
      <c r="AW548" s="53" t="s">
        <v>33696</v>
      </c>
      <c r="AX548" s="53" t="s">
        <v>30080</v>
      </c>
      <c r="AY548" s="53" t="s">
        <v>21399</v>
      </c>
      <c r="AZ548" s="62" t="s">
        <v>15238</v>
      </c>
      <c r="BA548" s="53" t="s">
        <v>12616</v>
      </c>
      <c r="BB548" s="53" t="s">
        <v>20313</v>
      </c>
      <c r="BC548" s="53" t="s">
        <v>1824</v>
      </c>
      <c r="BD548" s="60" t="s">
        <v>8474</v>
      </c>
      <c r="BE548" s="180" t="s">
        <v>28167</v>
      </c>
      <c r="BF548" s="53" t="s">
        <v>36218</v>
      </c>
      <c r="BG548" s="53" t="s">
        <v>11677</v>
      </c>
      <c r="BH548" s="62" t="s">
        <v>21913</v>
      </c>
      <c r="BI548" s="183" t="s">
        <v>28328</v>
      </c>
      <c r="BL548" s="70" t="s">
        <v>8524</v>
      </c>
      <c r="BM548" s="179" t="s">
        <v>24547</v>
      </c>
      <c r="BN548" s="53"/>
      <c r="BO548" s="179" t="s">
        <v>13139</v>
      </c>
      <c r="BP548" s="53"/>
      <c r="BQ548" s="53" t="s">
        <v>19315</v>
      </c>
      <c r="BR548" s="53" t="s">
        <v>10378</v>
      </c>
      <c r="BS548" s="53" t="s">
        <v>26479</v>
      </c>
      <c r="BU548" s="183" t="s">
        <v>18776</v>
      </c>
      <c r="BV548" s="179" t="s">
        <v>10883</v>
      </c>
      <c r="BW548" s="53"/>
      <c r="BX548" s="53" t="s">
        <v>14150</v>
      </c>
      <c r="BY548" s="58" t="s">
        <v>25974</v>
      </c>
      <c r="BZ548" s="179" t="s">
        <v>13717</v>
      </c>
      <c r="CA548" s="53"/>
      <c r="CC548" s="53" t="s">
        <v>1383</v>
      </c>
      <c r="CD548" s="180" t="s">
        <v>28741</v>
      </c>
      <c r="CE548" s="183" t="s">
        <v>15619</v>
      </c>
      <c r="CF548" s="180" t="s">
        <v>20068</v>
      </c>
      <c r="CG548" s="179" t="s">
        <v>14473</v>
      </c>
      <c r="CH548" s="62" t="s">
        <v>25695</v>
      </c>
      <c r="CI548" s="180"/>
      <c r="CJ548" s="53" t="s">
        <v>11390</v>
      </c>
      <c r="CK548" s="53"/>
      <c r="CL548" s="62" t="s">
        <v>16036</v>
      </c>
      <c r="CM548" s="183" t="s">
        <v>22123</v>
      </c>
      <c r="CN548" s="53" t="s">
        <v>17107</v>
      </c>
      <c r="CO548" s="53" t="s">
        <v>19707</v>
      </c>
      <c r="CP548" s="183" t="s">
        <v>17739</v>
      </c>
      <c r="CQ548" s="53" t="s">
        <v>18461</v>
      </c>
      <c r="CR548" s="58" t="s">
        <v>13460</v>
      </c>
      <c r="CS548" s="53" t="s">
        <v>13924</v>
      </c>
      <c r="CT548" s="179" t="s">
        <v>16316</v>
      </c>
      <c r="CV548" s="179" t="s">
        <v>8489</v>
      </c>
      <c r="FD548" s="215"/>
      <c r="FI548" s="52">
        <v>1736</v>
      </c>
      <c r="FJ548" s="107" t="s">
        <v>26901</v>
      </c>
      <c r="FK548" s="179" t="s">
        <v>26944</v>
      </c>
    </row>
    <row r="549" spans="1:171" ht="20" customHeight="1">
      <c r="A549" s="181">
        <v>961</v>
      </c>
      <c r="B549" s="53">
        <v>409</v>
      </c>
      <c r="C549" s="70">
        <v>1737</v>
      </c>
      <c r="D549" s="55" t="s">
        <v>72</v>
      </c>
      <c r="E549" s="54" t="s">
        <v>33</v>
      </c>
      <c r="F549" s="56" t="s">
        <v>4413</v>
      </c>
      <c r="G549" s="55" t="s">
        <v>191</v>
      </c>
      <c r="H549" s="55" t="s">
        <v>429</v>
      </c>
      <c r="J549" s="53"/>
      <c r="K549" s="63" t="s">
        <v>258</v>
      </c>
      <c r="L549" s="63" t="s">
        <v>702</v>
      </c>
      <c r="M549" s="63"/>
      <c r="N549" s="63" t="s">
        <v>122</v>
      </c>
      <c r="O549" s="63"/>
      <c r="P549" s="63"/>
      <c r="X549" s="180" t="s">
        <v>13752</v>
      </c>
      <c r="Y549" s="180" t="s">
        <v>22761</v>
      </c>
      <c r="Z549" s="180" t="s">
        <v>27117</v>
      </c>
      <c r="AA549" s="180" t="s">
        <v>23746</v>
      </c>
      <c r="AB549" s="180" t="s">
        <v>28817</v>
      </c>
      <c r="AC549" s="183" t="s">
        <v>1387</v>
      </c>
      <c r="AD549" s="53" t="s">
        <v>28564</v>
      </c>
      <c r="AE549" s="53" t="s">
        <v>9123</v>
      </c>
      <c r="AF549" s="53" t="s">
        <v>26272</v>
      </c>
      <c r="AG549" s="53" t="s">
        <v>11129</v>
      </c>
      <c r="AH549" s="53" t="s">
        <v>29317</v>
      </c>
      <c r="AI549" s="53" t="s">
        <v>16686</v>
      </c>
      <c r="AJ549" s="180" t="s">
        <v>27652</v>
      </c>
      <c r="AK549" s="53" t="s">
        <v>8097</v>
      </c>
      <c r="AL549" s="53" t="s">
        <v>9879</v>
      </c>
      <c r="AM549" s="75" t="s">
        <v>17470</v>
      </c>
      <c r="AN549" s="58" t="s">
        <v>11799</v>
      </c>
      <c r="AO549" s="53" t="s">
        <v>21126</v>
      </c>
      <c r="AP549" s="179" t="s">
        <v>7441</v>
      </c>
      <c r="AR549" s="55" t="s">
        <v>23110</v>
      </c>
      <c r="AS549" s="53" t="s">
        <v>8670</v>
      </c>
      <c r="AT549" s="53" t="s">
        <v>20359</v>
      </c>
      <c r="AU549" s="180" t="s">
        <v>15804</v>
      </c>
      <c r="AV549" s="55" t="s">
        <v>23472</v>
      </c>
      <c r="AW549" s="53" t="s">
        <v>20355</v>
      </c>
      <c r="AX549" s="53" t="s">
        <v>30081</v>
      </c>
      <c r="AY549" s="53" t="s">
        <v>21400</v>
      </c>
      <c r="AZ549" s="62" t="s">
        <v>15239</v>
      </c>
      <c r="BA549" s="53" t="s">
        <v>12617</v>
      </c>
      <c r="BB549" s="53" t="s">
        <v>20314</v>
      </c>
      <c r="BC549" s="53" t="s">
        <v>26641</v>
      </c>
      <c r="BD549" s="60" t="s">
        <v>8475</v>
      </c>
      <c r="BE549" s="180" t="s">
        <v>28168</v>
      </c>
      <c r="BF549" s="53" t="s">
        <v>36219</v>
      </c>
      <c r="BG549" s="53" t="s">
        <v>27987</v>
      </c>
      <c r="BH549" s="62" t="s">
        <v>16099</v>
      </c>
      <c r="BI549" s="183"/>
      <c r="BL549" s="70" t="s">
        <v>18203</v>
      </c>
      <c r="BM549" s="179" t="s">
        <v>24548</v>
      </c>
      <c r="BN549" s="53" t="s">
        <v>21673</v>
      </c>
      <c r="BO549" s="179" t="s">
        <v>35951</v>
      </c>
      <c r="BP549" s="53"/>
      <c r="BQ549" s="53" t="s">
        <v>19316</v>
      </c>
      <c r="BR549" s="53" t="s">
        <v>10378</v>
      </c>
      <c r="BS549" s="53" t="s">
        <v>26477</v>
      </c>
      <c r="BU549" s="183" t="s">
        <v>18777</v>
      </c>
      <c r="BV549" s="179" t="s">
        <v>10883</v>
      </c>
      <c r="BW549" s="180" t="s">
        <v>36468</v>
      </c>
      <c r="BX549" s="53" t="s">
        <v>10918</v>
      </c>
      <c r="BY549" s="58" t="s">
        <v>25974</v>
      </c>
      <c r="BZ549" s="179" t="s">
        <v>16854</v>
      </c>
      <c r="CA549" s="53"/>
      <c r="CC549" s="53" t="s">
        <v>16077</v>
      </c>
      <c r="CD549" s="180" t="s">
        <v>28741</v>
      </c>
      <c r="CE549" s="183" t="s">
        <v>11717</v>
      </c>
      <c r="CF549" s="180" t="s">
        <v>20069</v>
      </c>
      <c r="CG549" s="179" t="s">
        <v>14473</v>
      </c>
      <c r="CH549" s="62" t="s">
        <v>25696</v>
      </c>
      <c r="CI549" s="180"/>
      <c r="CJ549" s="53" t="s">
        <v>11391</v>
      </c>
      <c r="CK549" s="53"/>
      <c r="CL549" s="62" t="s">
        <v>16037</v>
      </c>
      <c r="CM549" s="183" t="s">
        <v>13952</v>
      </c>
      <c r="CN549" s="53" t="s">
        <v>16571</v>
      </c>
      <c r="CO549" s="53" t="s">
        <v>9057</v>
      </c>
      <c r="CP549" s="183" t="s">
        <v>17740</v>
      </c>
      <c r="CQ549" s="53" t="s">
        <v>18462</v>
      </c>
      <c r="CR549" s="58" t="s">
        <v>13461</v>
      </c>
      <c r="CS549" s="53" t="s">
        <v>13924</v>
      </c>
      <c r="CT549" s="179" t="s">
        <v>16317</v>
      </c>
      <c r="CV549" s="179" t="s">
        <v>15832</v>
      </c>
      <c r="EP549" s="182" t="s">
        <v>35791</v>
      </c>
      <c r="EQ549" s="184" t="s">
        <v>35792</v>
      </c>
      <c r="FD549" s="215"/>
      <c r="FI549" s="52">
        <v>1737</v>
      </c>
      <c r="FJ549" s="107" t="s">
        <v>26901</v>
      </c>
      <c r="FK549" s="179" t="s">
        <v>26944</v>
      </c>
    </row>
    <row r="550" spans="1:171" ht="20" customHeight="1">
      <c r="A550" s="181">
        <v>963</v>
      </c>
      <c r="B550" s="53">
        <v>410</v>
      </c>
      <c r="C550" s="70">
        <v>1738</v>
      </c>
      <c r="D550" s="55"/>
      <c r="E550" s="54" t="s">
        <v>432</v>
      </c>
      <c r="F550" s="56" t="s">
        <v>4593</v>
      </c>
      <c r="G550" s="55"/>
      <c r="H550" s="55" t="s">
        <v>122</v>
      </c>
      <c r="J550" s="53"/>
      <c r="K550" s="63" t="s">
        <v>137</v>
      </c>
      <c r="L550" s="63" t="s">
        <v>1374</v>
      </c>
      <c r="M550" s="63"/>
      <c r="N550" s="63" t="s">
        <v>51</v>
      </c>
      <c r="O550" s="63"/>
      <c r="P550" s="63"/>
      <c r="S550" s="298" t="s">
        <v>188</v>
      </c>
      <c r="T550" s="298" t="s">
        <v>1372</v>
      </c>
      <c r="U550" s="298"/>
      <c r="V550" s="298" t="s">
        <v>143</v>
      </c>
      <c r="X550" s="180" t="s">
        <v>13753</v>
      </c>
      <c r="Y550" s="180" t="s">
        <v>9004</v>
      </c>
      <c r="Z550" s="180" t="s">
        <v>27118</v>
      </c>
      <c r="AA550" s="180" t="s">
        <v>23747</v>
      </c>
      <c r="AB550" s="180" t="s">
        <v>28818</v>
      </c>
      <c r="AC550" s="183" t="s">
        <v>29689</v>
      </c>
      <c r="AD550" s="53" t="s">
        <v>16182</v>
      </c>
      <c r="AE550" s="53" t="s">
        <v>9124</v>
      </c>
      <c r="AF550" s="53" t="s">
        <v>25264</v>
      </c>
      <c r="AG550" s="53" t="s">
        <v>11130</v>
      </c>
      <c r="AH550" s="53" t="s">
        <v>29318</v>
      </c>
      <c r="AI550" s="53" t="s">
        <v>16687</v>
      </c>
      <c r="AJ550" s="180" t="s">
        <v>27653</v>
      </c>
      <c r="AK550" s="53" t="s">
        <v>8097</v>
      </c>
      <c r="AL550" s="53" t="s">
        <v>9880</v>
      </c>
      <c r="AM550" s="75" t="s">
        <v>17471</v>
      </c>
      <c r="AN550" s="58" t="s">
        <v>11800</v>
      </c>
      <c r="AO550" s="53" t="s">
        <v>21127</v>
      </c>
      <c r="AP550" s="179" t="s">
        <v>14958</v>
      </c>
      <c r="AQ550" s="179" t="s">
        <v>24798</v>
      </c>
      <c r="AR550" s="55" t="s">
        <v>23111</v>
      </c>
      <c r="AS550" s="53" t="s">
        <v>20933</v>
      </c>
      <c r="AT550" s="53" t="s">
        <v>20592</v>
      </c>
      <c r="AU550" s="180" t="s">
        <v>27388</v>
      </c>
      <c r="AV550" s="55" t="s">
        <v>23465</v>
      </c>
      <c r="AW550" s="53" t="s">
        <v>33697</v>
      </c>
      <c r="AX550" s="53" t="s">
        <v>30082</v>
      </c>
      <c r="AY550" s="53" t="s">
        <v>21401</v>
      </c>
      <c r="AZ550" s="62" t="s">
        <v>15240</v>
      </c>
      <c r="BA550" s="53" t="s">
        <v>12618</v>
      </c>
      <c r="BB550" s="53" t="s">
        <v>20315</v>
      </c>
      <c r="BC550" s="53" t="s">
        <v>21453</v>
      </c>
      <c r="BD550" s="60" t="s">
        <v>8476</v>
      </c>
      <c r="BE550" s="180" t="s">
        <v>28169</v>
      </c>
      <c r="BF550" s="53" t="s">
        <v>36220</v>
      </c>
      <c r="BG550" s="53" t="s">
        <v>27333</v>
      </c>
      <c r="BH550" s="62" t="s">
        <v>30180</v>
      </c>
      <c r="BI550" s="183" t="s">
        <v>28329</v>
      </c>
      <c r="BL550" s="70" t="s">
        <v>18203</v>
      </c>
      <c r="BM550" s="179" t="s">
        <v>10363</v>
      </c>
      <c r="BN550" s="53" t="s">
        <v>21674</v>
      </c>
      <c r="BO550" s="179" t="s">
        <v>35952</v>
      </c>
      <c r="BP550" s="53"/>
      <c r="BQ550" s="53" t="s">
        <v>19317</v>
      </c>
      <c r="BR550" s="53" t="s">
        <v>10379</v>
      </c>
      <c r="BS550" s="53" t="s">
        <v>26480</v>
      </c>
      <c r="BU550" s="183" t="s">
        <v>18778</v>
      </c>
      <c r="BV550" s="179" t="s">
        <v>9141</v>
      </c>
      <c r="BW550" s="53"/>
      <c r="BX550" s="53" t="s">
        <v>24013</v>
      </c>
      <c r="BY550" s="58" t="s">
        <v>25974</v>
      </c>
      <c r="BZ550" s="179" t="s">
        <v>16855</v>
      </c>
      <c r="CA550" s="53"/>
      <c r="CC550" s="53" t="s">
        <v>21143</v>
      </c>
      <c r="CD550" s="180" t="s">
        <v>28741</v>
      </c>
      <c r="CE550" s="183" t="s">
        <v>11717</v>
      </c>
      <c r="CF550" s="180" t="s">
        <v>15290</v>
      </c>
      <c r="CG550" s="179" t="s">
        <v>14473</v>
      </c>
      <c r="CH550" s="62" t="s">
        <v>25697</v>
      </c>
      <c r="CI550" s="180"/>
      <c r="CJ550" s="53" t="s">
        <v>11392</v>
      </c>
      <c r="CK550" s="53"/>
      <c r="CL550" s="62" t="s">
        <v>16038</v>
      </c>
      <c r="CM550" s="183" t="s">
        <v>22124</v>
      </c>
      <c r="CN550" s="53" t="s">
        <v>17108</v>
      </c>
      <c r="CO550" s="53"/>
      <c r="CP550" s="183" t="s">
        <v>17741</v>
      </c>
      <c r="CQ550" s="53" t="s">
        <v>8997</v>
      </c>
      <c r="CR550" s="58" t="s">
        <v>13462</v>
      </c>
      <c r="CS550" s="53" t="s">
        <v>13925</v>
      </c>
      <c r="CT550" s="179" t="s">
        <v>16307</v>
      </c>
      <c r="CV550" s="179" t="s">
        <v>15833</v>
      </c>
      <c r="FD550" s="215"/>
      <c r="FI550" s="52">
        <v>1738</v>
      </c>
      <c r="FJ550" s="107" t="s">
        <v>26901</v>
      </c>
      <c r="FK550" s="179" t="s">
        <v>26944</v>
      </c>
    </row>
    <row r="551" spans="1:171" ht="20" customHeight="1">
      <c r="A551" s="181">
        <v>965</v>
      </c>
      <c r="B551" s="53">
        <v>411</v>
      </c>
      <c r="C551" s="70">
        <v>1739</v>
      </c>
      <c r="D551" s="55" t="s">
        <v>72</v>
      </c>
      <c r="E551" s="54" t="s">
        <v>33</v>
      </c>
      <c r="F551" s="56" t="s">
        <v>57</v>
      </c>
      <c r="G551" s="55" t="s">
        <v>191</v>
      </c>
      <c r="H551" s="55" t="s">
        <v>35</v>
      </c>
      <c r="J551" s="53"/>
      <c r="K551" s="63"/>
      <c r="L551" s="63"/>
      <c r="M551" s="63"/>
      <c r="N551" s="63"/>
      <c r="O551" s="63"/>
      <c r="P551" s="63"/>
      <c r="X551" s="180" t="s">
        <v>13754</v>
      </c>
      <c r="Y551" s="180" t="s">
        <v>22762</v>
      </c>
      <c r="Z551" s="180" t="s">
        <v>27119</v>
      </c>
      <c r="AA551" s="180" t="s">
        <v>23747</v>
      </c>
      <c r="AB551" s="180" t="s">
        <v>11327</v>
      </c>
      <c r="AC551" s="183" t="s">
        <v>29690</v>
      </c>
      <c r="AD551" s="53" t="s">
        <v>28565</v>
      </c>
      <c r="AE551" s="53" t="s">
        <v>9125</v>
      </c>
      <c r="AF551" s="53" t="s">
        <v>26273</v>
      </c>
      <c r="AG551" s="53" t="s">
        <v>7984</v>
      </c>
      <c r="AH551" s="53" t="s">
        <v>29291</v>
      </c>
      <c r="AI551" s="53" t="s">
        <v>16688</v>
      </c>
      <c r="AJ551" s="180" t="s">
        <v>27654</v>
      </c>
      <c r="AK551" s="53" t="s">
        <v>8098</v>
      </c>
      <c r="AL551" s="53" t="s">
        <v>9880</v>
      </c>
      <c r="AM551" s="75" t="s">
        <v>17472</v>
      </c>
      <c r="AN551" s="58" t="s">
        <v>11801</v>
      </c>
      <c r="AO551" s="53" t="s">
        <v>21128</v>
      </c>
      <c r="AP551" s="179" t="s">
        <v>14959</v>
      </c>
      <c r="AR551" s="55" t="s">
        <v>23112</v>
      </c>
      <c r="AS551" s="53" t="s">
        <v>13392</v>
      </c>
      <c r="AT551" s="53" t="s">
        <v>20593</v>
      </c>
      <c r="AU551" s="180" t="s">
        <v>27389</v>
      </c>
      <c r="AV551" s="55" t="s">
        <v>13436</v>
      </c>
      <c r="AW551" s="53" t="s">
        <v>8675</v>
      </c>
      <c r="AX551" s="53" t="s">
        <v>30083</v>
      </c>
      <c r="AY551" s="53" t="s">
        <v>15799</v>
      </c>
      <c r="AZ551" s="62" t="s">
        <v>10408</v>
      </c>
      <c r="BA551" s="53" t="s">
        <v>12619</v>
      </c>
      <c r="BB551" s="53" t="s">
        <v>20316</v>
      </c>
      <c r="BC551" s="53" t="s">
        <v>26642</v>
      </c>
      <c r="BD551" s="60" t="s">
        <v>8477</v>
      </c>
      <c r="BE551" s="180" t="s">
        <v>28170</v>
      </c>
      <c r="BF551" s="53" t="s">
        <v>36221</v>
      </c>
      <c r="BG551" s="53" t="s">
        <v>23369</v>
      </c>
      <c r="BH551" s="62" t="s">
        <v>30181</v>
      </c>
      <c r="BI551" s="183"/>
      <c r="BL551" s="70" t="s">
        <v>18203</v>
      </c>
      <c r="BM551" s="179" t="s">
        <v>24549</v>
      </c>
      <c r="BN551" s="53"/>
      <c r="BO551" s="179" t="s">
        <v>35953</v>
      </c>
      <c r="BP551" s="53"/>
      <c r="BQ551" s="53" t="s">
        <v>19318</v>
      </c>
      <c r="BR551" s="53" t="s">
        <v>10379</v>
      </c>
      <c r="BS551" s="53" t="s">
        <v>26481</v>
      </c>
      <c r="BU551" s="183" t="s">
        <v>18779</v>
      </c>
      <c r="BV551" s="179" t="s">
        <v>10884</v>
      </c>
      <c r="BW551" s="180" t="s">
        <v>12551</v>
      </c>
      <c r="BX551" s="53" t="s">
        <v>24014</v>
      </c>
      <c r="BY551" s="58" t="s">
        <v>25974</v>
      </c>
      <c r="BZ551" s="179" t="s">
        <v>16856</v>
      </c>
      <c r="CA551" s="53"/>
      <c r="CC551" s="53" t="s">
        <v>12140</v>
      </c>
      <c r="CD551" s="180" t="s">
        <v>28742</v>
      </c>
      <c r="CE551" s="183" t="s">
        <v>11717</v>
      </c>
      <c r="CF551" s="180" t="s">
        <v>20042</v>
      </c>
      <c r="CG551" s="179" t="s">
        <v>14473</v>
      </c>
      <c r="CH551" s="62" t="s">
        <v>23783</v>
      </c>
      <c r="CI551" s="180"/>
      <c r="CJ551" s="53" t="s">
        <v>11377</v>
      </c>
      <c r="CK551" s="53"/>
      <c r="CL551" s="62" t="s">
        <v>16039</v>
      </c>
      <c r="CM551" s="183" t="s">
        <v>16326</v>
      </c>
      <c r="CN551" s="53" t="s">
        <v>17109</v>
      </c>
      <c r="CO551" s="53" t="s">
        <v>13908</v>
      </c>
      <c r="CP551" s="183" t="s">
        <v>17741</v>
      </c>
      <c r="CQ551" s="53" t="s">
        <v>18463</v>
      </c>
      <c r="CR551" s="58" t="s">
        <v>13463</v>
      </c>
      <c r="CS551" s="53" t="s">
        <v>13926</v>
      </c>
      <c r="CT551" s="179" t="s">
        <v>16302</v>
      </c>
      <c r="CV551" s="179" t="s">
        <v>15833</v>
      </c>
      <c r="EL551" s="146" t="s">
        <v>29855</v>
      </c>
      <c r="EM551" s="105" t="s">
        <v>29856</v>
      </c>
      <c r="EO551" s="105"/>
      <c r="EV551" s="146"/>
      <c r="EW551" s="105"/>
      <c r="FD551" s="215"/>
      <c r="FI551" s="52">
        <v>1739</v>
      </c>
      <c r="FJ551" s="107" t="s">
        <v>26901</v>
      </c>
      <c r="FK551" s="179" t="s">
        <v>26944</v>
      </c>
    </row>
    <row r="552" spans="1:171" ht="20" customHeight="1">
      <c r="A552" s="181">
        <v>967</v>
      </c>
      <c r="B552" s="53" t="s">
        <v>296</v>
      </c>
      <c r="C552" s="70">
        <v>1740</v>
      </c>
      <c r="D552" s="55"/>
      <c r="E552" s="54" t="s">
        <v>431</v>
      </c>
      <c r="F552" s="56" t="s">
        <v>1565</v>
      </c>
      <c r="G552" s="55"/>
      <c r="H552" s="55" t="s">
        <v>429</v>
      </c>
      <c r="J552" s="53"/>
      <c r="K552" s="63"/>
      <c r="L552" s="63"/>
      <c r="M552" s="63"/>
      <c r="N552" s="63"/>
      <c r="O552" s="63"/>
      <c r="P552" s="63"/>
      <c r="X552" s="180" t="s">
        <v>13755</v>
      </c>
      <c r="Y552" s="180" t="s">
        <v>22763</v>
      </c>
      <c r="Z552" s="180" t="s">
        <v>27120</v>
      </c>
      <c r="AA552" s="180" t="s">
        <v>23748</v>
      </c>
      <c r="AB552" s="180" t="s">
        <v>24048</v>
      </c>
      <c r="AC552" s="183" t="s">
        <v>29691</v>
      </c>
      <c r="AD552" s="53" t="s">
        <v>28566</v>
      </c>
      <c r="AE552" s="53" t="s">
        <v>9126</v>
      </c>
      <c r="AF552" s="53" t="s">
        <v>26274</v>
      </c>
      <c r="AG552" s="53" t="s">
        <v>11131</v>
      </c>
      <c r="AH552" s="53" t="s">
        <v>29319</v>
      </c>
      <c r="AI552" s="53" t="s">
        <v>9361</v>
      </c>
      <c r="AJ552" s="180" t="s">
        <v>27655</v>
      </c>
      <c r="AK552" s="53" t="s">
        <v>8099</v>
      </c>
      <c r="AL552" s="53" t="s">
        <v>9881</v>
      </c>
      <c r="AM552" s="75" t="s">
        <v>17473</v>
      </c>
      <c r="AN552" s="58" t="s">
        <v>11802</v>
      </c>
      <c r="AO552" s="53" t="s">
        <v>21129</v>
      </c>
      <c r="AP552" s="179" t="s">
        <v>14960</v>
      </c>
      <c r="AQ552" s="179" t="s">
        <v>8129</v>
      </c>
      <c r="AR552" s="55" t="s">
        <v>23113</v>
      </c>
      <c r="AS552" s="53" t="s">
        <v>20934</v>
      </c>
      <c r="AT552" s="53" t="s">
        <v>20594</v>
      </c>
      <c r="AU552" s="180" t="s">
        <v>27390</v>
      </c>
      <c r="AV552" s="55" t="s">
        <v>23467</v>
      </c>
      <c r="AW552" s="53" t="s">
        <v>33698</v>
      </c>
      <c r="AX552" s="53" t="s">
        <v>30084</v>
      </c>
      <c r="AY552" s="53" t="s">
        <v>21402</v>
      </c>
      <c r="AZ552" s="62" t="s">
        <v>1301</v>
      </c>
      <c r="BA552" s="53" t="s">
        <v>12620</v>
      </c>
      <c r="BB552" s="53" t="s">
        <v>20302</v>
      </c>
      <c r="BC552" s="53" t="s">
        <v>18651</v>
      </c>
      <c r="BD552" s="60" t="s">
        <v>8478</v>
      </c>
      <c r="BE552" s="180" t="s">
        <v>28171</v>
      </c>
      <c r="BF552" s="53" t="s">
        <v>36222</v>
      </c>
      <c r="BG552" s="53" t="s">
        <v>27988</v>
      </c>
      <c r="BH552" s="62" t="s">
        <v>30182</v>
      </c>
      <c r="BI552" s="183" t="s">
        <v>28330</v>
      </c>
      <c r="BL552" s="70" t="s">
        <v>18204</v>
      </c>
      <c r="BM552" s="179" t="s">
        <v>9947</v>
      </c>
      <c r="BN552" s="53" t="s">
        <v>21674</v>
      </c>
      <c r="BO552" s="179" t="s">
        <v>35954</v>
      </c>
      <c r="BP552" s="53"/>
      <c r="BQ552" s="53" t="s">
        <v>19319</v>
      </c>
      <c r="BR552" s="53" t="s">
        <v>10380</v>
      </c>
      <c r="BS552" s="53" t="s">
        <v>26482</v>
      </c>
      <c r="BU552" s="183" t="s">
        <v>18780</v>
      </c>
      <c r="BV552" s="179" t="s">
        <v>10884</v>
      </c>
      <c r="BW552" s="53"/>
      <c r="BX552" s="53" t="s">
        <v>24015</v>
      </c>
      <c r="BY552" s="58" t="s">
        <v>25974</v>
      </c>
      <c r="BZ552" s="179" t="s">
        <v>16857</v>
      </c>
      <c r="CA552" s="53"/>
      <c r="CC552" s="53" t="s">
        <v>25285</v>
      </c>
      <c r="CD552" s="180" t="s">
        <v>13294</v>
      </c>
      <c r="CE552" s="183" t="s">
        <v>11717</v>
      </c>
      <c r="CF552" s="180" t="s">
        <v>20070</v>
      </c>
      <c r="CG552" s="179" t="s">
        <v>14473</v>
      </c>
      <c r="CH552" s="62" t="s">
        <v>25698</v>
      </c>
      <c r="CI552" s="180"/>
      <c r="CJ552" s="53" t="s">
        <v>11393</v>
      </c>
      <c r="CK552" s="53"/>
      <c r="CL552" s="62" t="s">
        <v>8148</v>
      </c>
      <c r="CM552" s="183" t="s">
        <v>22125</v>
      </c>
      <c r="CN552" s="53" t="s">
        <v>17110</v>
      </c>
      <c r="CO552" s="53" t="s">
        <v>13013</v>
      </c>
      <c r="CP552" s="183" t="s">
        <v>17742</v>
      </c>
      <c r="CQ552" s="53" t="s">
        <v>18464</v>
      </c>
      <c r="CR552" s="58" t="s">
        <v>13464</v>
      </c>
      <c r="CS552" s="53" t="s">
        <v>13927</v>
      </c>
      <c r="CT552" s="179" t="s">
        <v>16303</v>
      </c>
      <c r="CU552" s="179" t="s">
        <v>14638</v>
      </c>
      <c r="CV552" s="179" t="s">
        <v>13813</v>
      </c>
      <c r="ET552" s="57" t="s">
        <v>37139</v>
      </c>
      <c r="EU552" s="57" t="s">
        <v>37140</v>
      </c>
      <c r="EX552" s="182">
        <v>1740</v>
      </c>
      <c r="EY552" s="196" t="s">
        <v>36001</v>
      </c>
      <c r="FD552" s="215"/>
      <c r="FI552" s="52">
        <v>1740</v>
      </c>
      <c r="FJ552" s="107" t="s">
        <v>26901</v>
      </c>
      <c r="FK552" s="179" t="s">
        <v>26944</v>
      </c>
      <c r="FN552">
        <v>1740</v>
      </c>
      <c r="FO552" t="s">
        <v>37253</v>
      </c>
    </row>
    <row r="553" spans="1:171" ht="20" customHeight="1">
      <c r="A553" s="181">
        <v>969</v>
      </c>
      <c r="B553" s="53">
        <v>412</v>
      </c>
      <c r="C553" s="70">
        <v>1741</v>
      </c>
      <c r="D553" s="55"/>
      <c r="E553" s="54" t="s">
        <v>428</v>
      </c>
      <c r="F553" s="56" t="s">
        <v>1388</v>
      </c>
      <c r="G553" s="56" t="s">
        <v>7680</v>
      </c>
      <c r="H553" s="55" t="s">
        <v>131</v>
      </c>
      <c r="J553" s="53"/>
      <c r="K553" s="63" t="s">
        <v>188</v>
      </c>
      <c r="L553" s="63" t="s">
        <v>608</v>
      </c>
      <c r="M553" s="63"/>
      <c r="N553" s="63" t="s">
        <v>42</v>
      </c>
      <c r="O553" s="63"/>
      <c r="P553" s="63" t="s">
        <v>1370</v>
      </c>
      <c r="X553" s="180" t="s">
        <v>13515</v>
      </c>
      <c r="Y553" s="180" t="s">
        <v>22764</v>
      </c>
      <c r="Z553" s="180" t="s">
        <v>27121</v>
      </c>
      <c r="AA553" s="180" t="s">
        <v>23748</v>
      </c>
      <c r="AB553" s="180" t="s">
        <v>28819</v>
      </c>
      <c r="AC553" s="183" t="s">
        <v>29692</v>
      </c>
      <c r="AD553" s="53" t="s">
        <v>28567</v>
      </c>
      <c r="AE553" s="53" t="s">
        <v>9127</v>
      </c>
      <c r="AF553" s="53" t="s">
        <v>26275</v>
      </c>
      <c r="AG553" s="53" t="s">
        <v>11132</v>
      </c>
      <c r="AH553" s="53" t="s">
        <v>1391</v>
      </c>
      <c r="AI553" s="53" t="s">
        <v>16689</v>
      </c>
      <c r="AJ553" s="180" t="s">
        <v>27656</v>
      </c>
      <c r="AK553" s="53" t="s">
        <v>8100</v>
      </c>
      <c r="AL553" s="53" t="s">
        <v>9882</v>
      </c>
      <c r="AM553" s="75" t="s">
        <v>17474</v>
      </c>
      <c r="AN553" s="58" t="s">
        <v>11803</v>
      </c>
      <c r="AO553" s="53" t="s">
        <v>8598</v>
      </c>
      <c r="AP553" s="179" t="s">
        <v>14961</v>
      </c>
      <c r="AR553" s="55" t="s">
        <v>23114</v>
      </c>
      <c r="AS553" s="53" t="s">
        <v>20935</v>
      </c>
      <c r="AT553" s="53" t="s">
        <v>20595</v>
      </c>
      <c r="AU553" s="180" t="s">
        <v>27391</v>
      </c>
      <c r="AV553" s="55" t="s">
        <v>23473</v>
      </c>
      <c r="AW553" s="53" t="s">
        <v>33699</v>
      </c>
      <c r="AX553" s="53" t="s">
        <v>26680</v>
      </c>
      <c r="AY553" s="53" t="s">
        <v>21403</v>
      </c>
      <c r="AZ553" s="62" t="s">
        <v>15241</v>
      </c>
      <c r="BA553" s="53" t="s">
        <v>12621</v>
      </c>
      <c r="BB553" s="53" t="s">
        <v>20317</v>
      </c>
      <c r="BC553" s="53" t="s">
        <v>26643</v>
      </c>
      <c r="BD553" s="60" t="s">
        <v>8479</v>
      </c>
      <c r="BE553" s="180" t="s">
        <v>28172</v>
      </c>
      <c r="BF553" s="53" t="s">
        <v>36200</v>
      </c>
      <c r="BG553" s="53" t="s">
        <v>27989</v>
      </c>
      <c r="BH553" s="62" t="s">
        <v>8612</v>
      </c>
      <c r="BI553" s="183"/>
      <c r="BL553" s="70" t="s">
        <v>17142</v>
      </c>
      <c r="BM553" s="179" t="s">
        <v>24550</v>
      </c>
      <c r="BN553" s="53" t="s">
        <v>15856</v>
      </c>
      <c r="BO553" s="179" t="s">
        <v>35955</v>
      </c>
      <c r="BP553" s="53"/>
      <c r="BQ553" s="53" t="s">
        <v>19320</v>
      </c>
      <c r="BR553" s="53" t="s">
        <v>10380</v>
      </c>
      <c r="BS553" s="53" t="s">
        <v>26483</v>
      </c>
      <c r="BU553" s="183" t="s">
        <v>18781</v>
      </c>
      <c r="BV553" s="179" t="s">
        <v>10885</v>
      </c>
      <c r="BW553" s="53"/>
      <c r="BX553" s="53" t="s">
        <v>24016</v>
      </c>
      <c r="BY553" s="58" t="s">
        <v>12095</v>
      </c>
      <c r="BZ553" s="179" t="s">
        <v>16858</v>
      </c>
      <c r="CA553" s="53"/>
      <c r="CC553" s="53" t="s">
        <v>25286</v>
      </c>
      <c r="CD553" s="180" t="s">
        <v>13294</v>
      </c>
      <c r="CE553" s="183" t="s">
        <v>11717</v>
      </c>
      <c r="CF553" s="180" t="s">
        <v>20071</v>
      </c>
      <c r="CG553" s="179" t="s">
        <v>14473</v>
      </c>
      <c r="CH553" s="62" t="s">
        <v>25699</v>
      </c>
      <c r="CI553" s="180"/>
      <c r="CJ553" s="53" t="s">
        <v>11394</v>
      </c>
      <c r="CK553" s="53"/>
      <c r="CL553" s="62" t="s">
        <v>16040</v>
      </c>
      <c r="CM553" s="183" t="s">
        <v>20300</v>
      </c>
      <c r="CN553" s="53" t="s">
        <v>17111</v>
      </c>
      <c r="CO553" s="53" t="s">
        <v>10287</v>
      </c>
      <c r="CP553" s="183" t="s">
        <v>17743</v>
      </c>
      <c r="CQ553" s="53" t="s">
        <v>18465</v>
      </c>
      <c r="CR553" s="58" t="s">
        <v>13465</v>
      </c>
      <c r="CS553" s="53" t="s">
        <v>13928</v>
      </c>
      <c r="CT553" s="179" t="s">
        <v>16308</v>
      </c>
      <c r="CU553" s="179" t="s">
        <v>14639</v>
      </c>
      <c r="CV553" s="179" t="s">
        <v>15834</v>
      </c>
      <c r="EX553" s="182">
        <v>1741</v>
      </c>
      <c r="EY553" s="196" t="s">
        <v>36735</v>
      </c>
      <c r="EZ553" s="182" t="s">
        <v>36712</v>
      </c>
      <c r="FA553" s="183" t="s">
        <v>36713</v>
      </c>
      <c r="FD553" s="215"/>
      <c r="FE553" s="53">
        <v>1741</v>
      </c>
      <c r="FF553" s="180" t="s">
        <v>36584</v>
      </c>
      <c r="FI553" s="52">
        <v>1741</v>
      </c>
      <c r="FJ553" s="107" t="s">
        <v>26901</v>
      </c>
      <c r="FK553" s="179" t="s">
        <v>26944</v>
      </c>
    </row>
    <row r="554" spans="1:171" ht="20" customHeight="1">
      <c r="A554" s="181">
        <v>973</v>
      </c>
      <c r="B554" s="53">
        <v>414</v>
      </c>
      <c r="C554" s="70">
        <v>1742</v>
      </c>
      <c r="D554" s="55"/>
      <c r="E554" s="54" t="s">
        <v>171</v>
      </c>
      <c r="F554" s="56" t="s">
        <v>4582</v>
      </c>
      <c r="G554" s="56" t="s">
        <v>7679</v>
      </c>
      <c r="H554" s="55" t="s">
        <v>57</v>
      </c>
      <c r="J554" s="53"/>
      <c r="K554" s="63" t="s">
        <v>126</v>
      </c>
      <c r="L554" s="63" t="s">
        <v>1367</v>
      </c>
      <c r="M554" s="63"/>
      <c r="N554" s="63" t="s">
        <v>57</v>
      </c>
      <c r="O554" s="63"/>
      <c r="P554" s="63"/>
      <c r="X554" s="180" t="s">
        <v>13756</v>
      </c>
      <c r="Y554" s="180" t="s">
        <v>22764</v>
      </c>
      <c r="Z554" s="180" t="s">
        <v>27122</v>
      </c>
      <c r="AA554" s="180" t="s">
        <v>23749</v>
      </c>
      <c r="AB554" s="180" t="s">
        <v>28820</v>
      </c>
      <c r="AC554" s="183" t="s">
        <v>29693</v>
      </c>
      <c r="AD554" s="53" t="s">
        <v>28568</v>
      </c>
      <c r="AE554" s="53" t="s">
        <v>9128</v>
      </c>
      <c r="AF554" s="53" t="s">
        <v>26276</v>
      </c>
      <c r="AG554" s="53" t="s">
        <v>11133</v>
      </c>
      <c r="AH554" s="53" t="s">
        <v>29320</v>
      </c>
      <c r="AI554" s="53" t="s">
        <v>16690</v>
      </c>
      <c r="AJ554" s="180" t="s">
        <v>27657</v>
      </c>
      <c r="AK554" s="53" t="s">
        <v>8101</v>
      </c>
      <c r="AL554" s="53" t="s">
        <v>9883</v>
      </c>
      <c r="AM554" s="75" t="s">
        <v>17475</v>
      </c>
      <c r="AN554" s="58" t="s">
        <v>11804</v>
      </c>
      <c r="AO554" s="53" t="s">
        <v>21130</v>
      </c>
      <c r="AP554" s="179" t="s">
        <v>14955</v>
      </c>
      <c r="AQ554" s="179" t="s">
        <v>24799</v>
      </c>
      <c r="AR554" s="55" t="s">
        <v>23115</v>
      </c>
      <c r="AS554" s="53" t="s">
        <v>20936</v>
      </c>
      <c r="AT554" s="53" t="s">
        <v>20596</v>
      </c>
      <c r="AU554" s="180" t="s">
        <v>7306</v>
      </c>
      <c r="AV554" s="55" t="s">
        <v>23474</v>
      </c>
      <c r="AW554" s="53" t="s">
        <v>33700</v>
      </c>
      <c r="AX554" s="53" t="s">
        <v>30085</v>
      </c>
      <c r="AY554" s="53" t="s">
        <v>21404</v>
      </c>
      <c r="AZ554" s="62" t="s">
        <v>15242</v>
      </c>
      <c r="BA554" s="53" t="s">
        <v>12622</v>
      </c>
      <c r="BB554" s="53" t="s">
        <v>12658</v>
      </c>
      <c r="BC554" s="53" t="s">
        <v>7641</v>
      </c>
      <c r="BD554" s="60" t="s">
        <v>8480</v>
      </c>
      <c r="BE554" s="180" t="s">
        <v>28173</v>
      </c>
      <c r="BF554" s="53" t="s">
        <v>36223</v>
      </c>
      <c r="BG554" s="53" t="s">
        <v>20141</v>
      </c>
      <c r="BH554" s="62" t="s">
        <v>30183</v>
      </c>
      <c r="BI554" s="183" t="s">
        <v>28331</v>
      </c>
      <c r="BL554" s="70" t="s">
        <v>18205</v>
      </c>
      <c r="BM554" s="179" t="s">
        <v>8135</v>
      </c>
      <c r="BN554" s="53"/>
      <c r="BO554" s="179" t="s">
        <v>35941</v>
      </c>
      <c r="BP554" s="53"/>
      <c r="BQ554" s="53" t="s">
        <v>19321</v>
      </c>
      <c r="BR554" s="53" t="s">
        <v>10381</v>
      </c>
      <c r="BS554" s="53" t="s">
        <v>26484</v>
      </c>
      <c r="BU554" s="183" t="s">
        <v>18782</v>
      </c>
      <c r="BV554" s="179" t="s">
        <v>10886</v>
      </c>
      <c r="BW554" s="53"/>
      <c r="BX554" s="53" t="s">
        <v>986</v>
      </c>
      <c r="BY554" s="58" t="s">
        <v>25974</v>
      </c>
      <c r="BZ554" s="179" t="s">
        <v>13777</v>
      </c>
      <c r="CA554" s="53"/>
      <c r="CC554" s="53" t="s">
        <v>25287</v>
      </c>
      <c r="CD554" s="180" t="s">
        <v>28743</v>
      </c>
      <c r="CE554" s="183" t="s">
        <v>11717</v>
      </c>
      <c r="CF554" s="180" t="s">
        <v>20072</v>
      </c>
      <c r="CG554" s="179" t="s">
        <v>14473</v>
      </c>
      <c r="CH554" s="62" t="s">
        <v>19698</v>
      </c>
      <c r="CI554" s="180"/>
      <c r="CJ554" s="53" t="s">
        <v>11370</v>
      </c>
      <c r="CK554" s="53"/>
      <c r="CL554" s="62" t="s">
        <v>16041</v>
      </c>
      <c r="CM554" s="183" t="s">
        <v>22126</v>
      </c>
      <c r="CN554" s="53" t="s">
        <v>10891</v>
      </c>
      <c r="CO554" s="53" t="s">
        <v>19708</v>
      </c>
      <c r="CP554" s="183" t="s">
        <v>17744</v>
      </c>
      <c r="CQ554" s="53" t="s">
        <v>18466</v>
      </c>
      <c r="CR554" s="58" t="s">
        <v>13466</v>
      </c>
      <c r="CS554" s="53" t="s">
        <v>13929</v>
      </c>
      <c r="CT554" s="179" t="s">
        <v>16318</v>
      </c>
      <c r="CV554" s="179" t="s">
        <v>15834</v>
      </c>
      <c r="EL554" s="146" t="s">
        <v>29857</v>
      </c>
      <c r="EM554" s="105" t="s">
        <v>29858</v>
      </c>
      <c r="EO554" s="105"/>
      <c r="ER554" s="146"/>
      <c r="ES554" s="105"/>
      <c r="ET554" s="105"/>
      <c r="EU554" s="105"/>
      <c r="EV554" s="146"/>
      <c r="EW554" s="105"/>
      <c r="EX554" s="182">
        <v>1742</v>
      </c>
      <c r="EY554" s="196" t="s">
        <v>15837</v>
      </c>
      <c r="FD554" s="215"/>
      <c r="FI554" s="52">
        <v>1742</v>
      </c>
      <c r="FJ554" s="107" t="s">
        <v>26902</v>
      </c>
      <c r="FK554" s="179" t="s">
        <v>26944</v>
      </c>
    </row>
    <row r="555" spans="1:171" ht="20" customHeight="1">
      <c r="A555" s="181">
        <v>977</v>
      </c>
      <c r="B555" s="53">
        <v>416</v>
      </c>
      <c r="C555" s="70">
        <v>1743</v>
      </c>
      <c r="D555" s="55"/>
      <c r="E555" s="54" t="s">
        <v>40</v>
      </c>
      <c r="F555" s="56" t="s">
        <v>1384</v>
      </c>
      <c r="G555" s="55" t="s">
        <v>191</v>
      </c>
      <c r="H555" s="55" t="s">
        <v>35</v>
      </c>
      <c r="J555" s="53"/>
      <c r="K555" s="63"/>
      <c r="L555" s="63"/>
      <c r="M555" s="63"/>
      <c r="N555" s="63"/>
      <c r="O555" s="63"/>
      <c r="P555" s="63"/>
      <c r="X555" s="180" t="s">
        <v>13757</v>
      </c>
      <c r="Y555" s="180" t="s">
        <v>13833</v>
      </c>
      <c r="Z555" s="180" t="s">
        <v>27123</v>
      </c>
      <c r="AA555" s="180" t="s">
        <v>23749</v>
      </c>
      <c r="AB555" s="180" t="s">
        <v>28821</v>
      </c>
      <c r="AC555" s="183" t="s">
        <v>29694</v>
      </c>
      <c r="AD555" s="53" t="s">
        <v>28569</v>
      </c>
      <c r="AE555" s="53" t="s">
        <v>9129</v>
      </c>
      <c r="AF555" s="53" t="s">
        <v>1368</v>
      </c>
      <c r="AG555" s="53" t="s">
        <v>11134</v>
      </c>
      <c r="AH555" s="53" t="s">
        <v>29321</v>
      </c>
      <c r="AI555" s="53" t="s">
        <v>16691</v>
      </c>
      <c r="AJ555" s="180" t="s">
        <v>27658</v>
      </c>
      <c r="AK555" s="53" t="s">
        <v>8102</v>
      </c>
      <c r="AL555" s="53" t="s">
        <v>9884</v>
      </c>
      <c r="AM555" s="75" t="s">
        <v>12568</v>
      </c>
      <c r="AN555" s="58" t="s">
        <v>11805</v>
      </c>
      <c r="AO555" s="53" t="s">
        <v>21131</v>
      </c>
      <c r="AP555" s="179" t="s">
        <v>14962</v>
      </c>
      <c r="AR555" s="55" t="s">
        <v>23116</v>
      </c>
      <c r="AS555" s="53" t="s">
        <v>20937</v>
      </c>
      <c r="AT555" s="53" t="s">
        <v>20597</v>
      </c>
      <c r="AU555" s="180" t="s">
        <v>27392</v>
      </c>
      <c r="AV555" s="55" t="s">
        <v>23475</v>
      </c>
      <c r="AW555" s="53" t="s">
        <v>18167</v>
      </c>
      <c r="AX555" s="53" t="s">
        <v>8572</v>
      </c>
      <c r="AY555" s="53" t="s">
        <v>21405</v>
      </c>
      <c r="AZ555" s="62" t="s">
        <v>15243</v>
      </c>
      <c r="BA555" s="53" t="s">
        <v>12623</v>
      </c>
      <c r="BB555" s="53" t="s">
        <v>20294</v>
      </c>
      <c r="BC555" s="53" t="s">
        <v>26644</v>
      </c>
      <c r="BD555" s="60" t="s">
        <v>8481</v>
      </c>
      <c r="BE555" s="180" t="s">
        <v>28174</v>
      </c>
      <c r="BF555" s="53" t="s">
        <v>36224</v>
      </c>
      <c r="BG555" s="53" t="s">
        <v>27990</v>
      </c>
      <c r="BH555" s="62" t="s">
        <v>26282</v>
      </c>
      <c r="BI555" s="183"/>
      <c r="BL555" s="70" t="s">
        <v>18206</v>
      </c>
      <c r="BM555" s="179" t="s">
        <v>24551</v>
      </c>
      <c r="BN555" s="53" t="s">
        <v>15856</v>
      </c>
      <c r="BO555" s="179" t="s">
        <v>35956</v>
      </c>
      <c r="BP555" s="53"/>
      <c r="BQ555" s="53" t="s">
        <v>19322</v>
      </c>
      <c r="BR555" s="53" t="s">
        <v>10381</v>
      </c>
      <c r="BS555" s="53" t="s">
        <v>26485</v>
      </c>
      <c r="BU555" s="183" t="s">
        <v>18783</v>
      </c>
      <c r="BV555" s="179" t="s">
        <v>10887</v>
      </c>
      <c r="BW555" s="180" t="s">
        <v>36469</v>
      </c>
      <c r="BX555" s="53" t="s">
        <v>9827</v>
      </c>
      <c r="BY555" s="58" t="s">
        <v>25974</v>
      </c>
      <c r="BZ555" s="179" t="s">
        <v>16859</v>
      </c>
      <c r="CA555" s="53"/>
      <c r="CC555" s="53" t="s">
        <v>25288</v>
      </c>
      <c r="CD555" s="180" t="s">
        <v>28743</v>
      </c>
      <c r="CE555" s="183" t="s">
        <v>11717</v>
      </c>
      <c r="CF555" s="180" t="s">
        <v>11566</v>
      </c>
      <c r="CG555" s="179" t="s">
        <v>14473</v>
      </c>
      <c r="CH555" s="62" t="s">
        <v>25700</v>
      </c>
      <c r="CI555" s="180" t="s">
        <v>13003</v>
      </c>
      <c r="CJ555" s="53" t="s">
        <v>11395</v>
      </c>
      <c r="CK555" s="53"/>
      <c r="CL555" s="62" t="s">
        <v>16042</v>
      </c>
      <c r="CM555" s="183" t="s">
        <v>11327</v>
      </c>
      <c r="CN555" s="53" t="s">
        <v>13508</v>
      </c>
      <c r="CO555" s="53" t="s">
        <v>19709</v>
      </c>
      <c r="CP555" s="183" t="s">
        <v>17745</v>
      </c>
      <c r="CQ555" s="53" t="s">
        <v>8998</v>
      </c>
      <c r="CR555" s="58" t="s">
        <v>13467</v>
      </c>
      <c r="CS555" s="53" t="s">
        <v>13930</v>
      </c>
      <c r="CT555" s="179" t="s">
        <v>16319</v>
      </c>
      <c r="CV555" s="179" t="s">
        <v>15835</v>
      </c>
      <c r="EL555" s="146" t="s">
        <v>29859</v>
      </c>
      <c r="EM555" s="105" t="s">
        <v>9213</v>
      </c>
      <c r="EO555" s="105"/>
      <c r="ER555" s="146"/>
      <c r="ES555" s="105"/>
      <c r="ET555" s="105"/>
      <c r="EU555" s="105"/>
      <c r="EV555" s="51" t="s">
        <v>35703</v>
      </c>
      <c r="EW555" s="53" t="s">
        <v>35704</v>
      </c>
      <c r="FD555" s="215"/>
      <c r="FI555" s="52">
        <v>1743</v>
      </c>
      <c r="FJ555" s="107" t="s">
        <v>26903</v>
      </c>
      <c r="FK555" s="179" t="s">
        <v>26944</v>
      </c>
    </row>
    <row r="556" spans="1:171" ht="20" customHeight="1">
      <c r="A556" s="181">
        <v>979</v>
      </c>
      <c r="B556" s="53">
        <v>417</v>
      </c>
      <c r="C556" s="70">
        <v>1744</v>
      </c>
      <c r="D556" s="55"/>
      <c r="E556" s="54" t="s">
        <v>302</v>
      </c>
      <c r="F556" s="56" t="s">
        <v>1130</v>
      </c>
      <c r="G556" s="55" t="s">
        <v>191</v>
      </c>
      <c r="H556" s="55" t="s">
        <v>389</v>
      </c>
      <c r="J556" s="53"/>
      <c r="K556" s="63"/>
      <c r="L556" s="63"/>
      <c r="M556" s="63"/>
      <c r="N556" s="63"/>
      <c r="O556" s="63"/>
      <c r="P556" s="63"/>
      <c r="X556" s="180" t="s">
        <v>9163</v>
      </c>
      <c r="Y556" s="180" t="s">
        <v>22765</v>
      </c>
      <c r="Z556" s="180" t="s">
        <v>27124</v>
      </c>
      <c r="AA556" s="180" t="s">
        <v>23750</v>
      </c>
      <c r="AB556" s="180" t="s">
        <v>28822</v>
      </c>
      <c r="AC556" s="183" t="s">
        <v>29695</v>
      </c>
      <c r="AD556" s="53" t="s">
        <v>28570</v>
      </c>
      <c r="AE556" s="53" t="s">
        <v>9130</v>
      </c>
      <c r="AF556" s="53" t="s">
        <v>26277</v>
      </c>
      <c r="AG556" s="53" t="s">
        <v>11135</v>
      </c>
      <c r="AH556" s="53" t="s">
        <v>29322</v>
      </c>
      <c r="AI556" s="53" t="s">
        <v>13746</v>
      </c>
      <c r="AJ556" s="180" t="s">
        <v>27659</v>
      </c>
      <c r="AK556" s="53" t="s">
        <v>8102</v>
      </c>
      <c r="AL556" s="53" t="s">
        <v>8147</v>
      </c>
      <c r="AM556" s="75" t="s">
        <v>17476</v>
      </c>
      <c r="AN556" s="58" t="s">
        <v>11806</v>
      </c>
      <c r="AO556" s="53" t="s">
        <v>21132</v>
      </c>
      <c r="AP556" s="179" t="s">
        <v>14963</v>
      </c>
      <c r="AQ556" s="179" t="s">
        <v>24800</v>
      </c>
      <c r="AR556" s="55" t="s">
        <v>23117</v>
      </c>
      <c r="AS556" s="53" t="s">
        <v>20938</v>
      </c>
      <c r="AT556" s="53" t="s">
        <v>20598</v>
      </c>
      <c r="AU556" s="180" t="s">
        <v>27393</v>
      </c>
      <c r="AV556" s="55" t="s">
        <v>19633</v>
      </c>
      <c r="AW556" s="53" t="s">
        <v>33701</v>
      </c>
      <c r="AX556" s="53" t="s">
        <v>11144</v>
      </c>
      <c r="AY556" s="53" t="s">
        <v>15713</v>
      </c>
      <c r="AZ556" s="62" t="s">
        <v>15244</v>
      </c>
      <c r="BA556" s="53" t="s">
        <v>12624</v>
      </c>
      <c r="BB556" s="53" t="s">
        <v>20318</v>
      </c>
      <c r="BC556" s="53" t="s">
        <v>26645</v>
      </c>
      <c r="BD556" s="60" t="s">
        <v>8482</v>
      </c>
      <c r="BE556" s="180" t="s">
        <v>28175</v>
      </c>
      <c r="BF556" s="53" t="s">
        <v>36225</v>
      </c>
      <c r="BG556" s="53" t="s">
        <v>27991</v>
      </c>
      <c r="BH556" s="62" t="s">
        <v>30184</v>
      </c>
      <c r="BI556" s="183" t="s">
        <v>28332</v>
      </c>
      <c r="BL556" s="70" t="s">
        <v>18207</v>
      </c>
      <c r="BM556" s="179" t="s">
        <v>24552</v>
      </c>
      <c r="BN556" s="53" t="s">
        <v>21675</v>
      </c>
      <c r="BO556" s="179" t="s">
        <v>35957</v>
      </c>
      <c r="BP556" s="53"/>
      <c r="BQ556" s="53" t="s">
        <v>19323</v>
      </c>
      <c r="BR556" s="53" t="s">
        <v>10381</v>
      </c>
      <c r="BS556" s="53" t="s">
        <v>9063</v>
      </c>
      <c r="BU556" s="183" t="s">
        <v>18784</v>
      </c>
      <c r="BV556" s="179" t="s">
        <v>10888</v>
      </c>
      <c r="BW556" s="53"/>
      <c r="BX556" s="53" t="s">
        <v>9057</v>
      </c>
      <c r="BY556" s="58" t="s">
        <v>25974</v>
      </c>
      <c r="BZ556" s="179" t="s">
        <v>16860</v>
      </c>
      <c r="CA556" s="53"/>
      <c r="CC556" s="53" t="s">
        <v>25289</v>
      </c>
      <c r="CD556" s="180" t="s">
        <v>28744</v>
      </c>
      <c r="CE556" s="183" t="s">
        <v>15620</v>
      </c>
      <c r="CF556" s="180" t="s">
        <v>20073</v>
      </c>
      <c r="CG556" s="179" t="s">
        <v>14473</v>
      </c>
      <c r="CH556" s="62" t="s">
        <v>25701</v>
      </c>
      <c r="CI556" s="180" t="s">
        <v>8168</v>
      </c>
      <c r="CJ556" s="53" t="s">
        <v>11396</v>
      </c>
      <c r="CK556" s="53"/>
      <c r="CL556" s="62" t="s">
        <v>16043</v>
      </c>
      <c r="CM556" s="183" t="s">
        <v>22127</v>
      </c>
      <c r="CN556" s="53" t="s">
        <v>17112</v>
      </c>
      <c r="CO556" s="53" t="s">
        <v>19710</v>
      </c>
      <c r="CP556" s="183" t="s">
        <v>17746</v>
      </c>
      <c r="CQ556" s="53" t="s">
        <v>18467</v>
      </c>
      <c r="CR556" s="58" t="s">
        <v>8484</v>
      </c>
      <c r="CS556" s="53" t="s">
        <v>13931</v>
      </c>
      <c r="CT556" s="179" t="s">
        <v>16313</v>
      </c>
      <c r="CV556" s="179" t="s">
        <v>15836</v>
      </c>
      <c r="EX556" s="182">
        <v>1744</v>
      </c>
      <c r="EY556" s="196" t="s">
        <v>36736</v>
      </c>
      <c r="FD556" s="215"/>
      <c r="FI556" s="52">
        <v>1744</v>
      </c>
      <c r="FJ556" s="107" t="s">
        <v>26903</v>
      </c>
      <c r="FK556" s="179" t="s">
        <v>26944</v>
      </c>
    </row>
    <row r="557" spans="1:171" ht="20" customHeight="1">
      <c r="A557" s="181">
        <v>981</v>
      </c>
      <c r="B557" s="53">
        <v>418</v>
      </c>
      <c r="C557" s="70">
        <v>1745</v>
      </c>
      <c r="D557" s="55"/>
      <c r="E557" s="54" t="s">
        <v>58</v>
      </c>
      <c r="F557" s="56" t="s">
        <v>10801</v>
      </c>
      <c r="G557" s="55" t="s">
        <v>191</v>
      </c>
      <c r="H557" s="55" t="s">
        <v>143</v>
      </c>
      <c r="J557" s="53"/>
      <c r="K557" s="63"/>
      <c r="L557" s="63"/>
      <c r="M557" s="63"/>
      <c r="N557" s="63"/>
      <c r="O557" s="63"/>
      <c r="P557" s="63"/>
      <c r="X557" s="180" t="s">
        <v>13758</v>
      </c>
      <c r="Y557" s="180" t="s">
        <v>22766</v>
      </c>
      <c r="Z557" s="183" t="s">
        <v>27125</v>
      </c>
      <c r="AA557" s="180" t="s">
        <v>23750</v>
      </c>
      <c r="AB557" s="180" t="s">
        <v>28823</v>
      </c>
      <c r="AC557" s="183" t="s">
        <v>29696</v>
      </c>
      <c r="AD557" s="53" t="s">
        <v>26099</v>
      </c>
      <c r="AE557" s="53" t="s">
        <v>9131</v>
      </c>
      <c r="AF557" s="53" t="s">
        <v>26278</v>
      </c>
      <c r="AG557" s="53" t="s">
        <v>11136</v>
      </c>
      <c r="AH557" s="53" t="s">
        <v>29323</v>
      </c>
      <c r="AI557" s="53" t="s">
        <v>16692</v>
      </c>
      <c r="AJ557" s="180" t="s">
        <v>27660</v>
      </c>
      <c r="AK557" s="53" t="s">
        <v>8103</v>
      </c>
      <c r="AL557" s="53" t="s">
        <v>9885</v>
      </c>
      <c r="AM557" s="75" t="s">
        <v>9687</v>
      </c>
      <c r="AN557" s="58" t="s">
        <v>11807</v>
      </c>
      <c r="AO557" s="53" t="s">
        <v>21133</v>
      </c>
      <c r="AP557" s="179" t="s">
        <v>7978</v>
      </c>
      <c r="AR557" s="55" t="s">
        <v>23118</v>
      </c>
      <c r="AS557" s="53" t="s">
        <v>20939</v>
      </c>
      <c r="AT557" s="53" t="s">
        <v>20599</v>
      </c>
      <c r="AU557" s="180" t="s">
        <v>27393</v>
      </c>
      <c r="AV557" s="55" t="s">
        <v>11217</v>
      </c>
      <c r="AW557" s="53" t="s">
        <v>33702</v>
      </c>
      <c r="AX557" s="53" t="s">
        <v>30086</v>
      </c>
      <c r="AY557" s="53" t="s">
        <v>21406</v>
      </c>
      <c r="AZ557" s="62" t="s">
        <v>15245</v>
      </c>
      <c r="BA557" s="53" t="s">
        <v>11191</v>
      </c>
      <c r="BB557" s="53" t="s">
        <v>20319</v>
      </c>
      <c r="BC557" s="53" t="s">
        <v>18251</v>
      </c>
      <c r="BD557" s="60" t="s">
        <v>8483</v>
      </c>
      <c r="BE557" s="180" t="s">
        <v>28176</v>
      </c>
      <c r="BF557" s="53" t="s">
        <v>36226</v>
      </c>
      <c r="BG557" s="53" t="s">
        <v>20871</v>
      </c>
      <c r="BH557" s="62" t="s">
        <v>11444</v>
      </c>
      <c r="BI557" s="183"/>
      <c r="BL557" s="70" t="s">
        <v>18208</v>
      </c>
      <c r="BM557" s="179" t="s">
        <v>13121</v>
      </c>
      <c r="BN557" s="53"/>
      <c r="BO557" s="179" t="s">
        <v>35958</v>
      </c>
      <c r="BP557" s="53"/>
      <c r="BQ557" s="53" t="s">
        <v>19324</v>
      </c>
      <c r="BR557" s="53" t="s">
        <v>10382</v>
      </c>
      <c r="BS557" s="53" t="s">
        <v>26486</v>
      </c>
      <c r="BU557" s="183" t="s">
        <v>18785</v>
      </c>
      <c r="BV557" s="179" t="s">
        <v>10889</v>
      </c>
      <c r="BW557" s="180" t="s">
        <v>21846</v>
      </c>
      <c r="BX557" s="53" t="s">
        <v>24017</v>
      </c>
      <c r="BY557" s="58" t="s">
        <v>25974</v>
      </c>
      <c r="BZ557" s="179" t="s">
        <v>16861</v>
      </c>
      <c r="CA557" s="53"/>
      <c r="CC557" s="53" t="s">
        <v>25290</v>
      </c>
      <c r="CD557" s="180" t="s">
        <v>28744</v>
      </c>
      <c r="CE557" s="183" t="s">
        <v>15621</v>
      </c>
      <c r="CF557" s="180" t="s">
        <v>20074</v>
      </c>
      <c r="CG557" s="179" t="s">
        <v>14473</v>
      </c>
      <c r="CH557" s="62" t="s">
        <v>25702</v>
      </c>
      <c r="CI557" s="180" t="s">
        <v>8257</v>
      </c>
      <c r="CJ557" s="53" t="s">
        <v>10959</v>
      </c>
      <c r="CK557" s="53"/>
      <c r="CL557" s="62" t="s">
        <v>11504</v>
      </c>
      <c r="CM557" s="183" t="s">
        <v>22128</v>
      </c>
      <c r="CN557" s="53" t="s">
        <v>17113</v>
      </c>
      <c r="CO557" s="53" t="s">
        <v>19711</v>
      </c>
      <c r="CP557" s="183" t="s">
        <v>17746</v>
      </c>
      <c r="CQ557" s="53" t="s">
        <v>18468</v>
      </c>
      <c r="CR557" s="58" t="s">
        <v>13443</v>
      </c>
      <c r="CS557" s="53" t="s">
        <v>9018</v>
      </c>
      <c r="CT557" s="179" t="s">
        <v>16319</v>
      </c>
      <c r="CV557" s="179" t="s">
        <v>15837</v>
      </c>
      <c r="EV557" s="51" t="s">
        <v>35705</v>
      </c>
      <c r="EW557" s="53" t="s">
        <v>35706</v>
      </c>
      <c r="FB557" s="182" t="s">
        <v>36645</v>
      </c>
      <c r="FC557" s="183" t="s">
        <v>14260</v>
      </c>
      <c r="FD557" s="215"/>
      <c r="FE557" s="53">
        <v>1745</v>
      </c>
      <c r="FF557" s="180" t="s">
        <v>36585</v>
      </c>
      <c r="FI557" s="52">
        <v>1745</v>
      </c>
      <c r="FJ557" s="107" t="s">
        <v>26903</v>
      </c>
      <c r="FK557" s="179" t="s">
        <v>26944</v>
      </c>
    </row>
    <row r="558" spans="1:171" ht="20" customHeight="1">
      <c r="A558" s="181">
        <v>983</v>
      </c>
      <c r="B558" s="53">
        <v>419</v>
      </c>
      <c r="C558" s="70">
        <v>1746</v>
      </c>
      <c r="D558" s="55"/>
      <c r="E558" s="54" t="s">
        <v>188</v>
      </c>
      <c r="F558" s="56" t="s">
        <v>4567</v>
      </c>
      <c r="G558" s="55"/>
      <c r="H558" s="55" t="s">
        <v>15</v>
      </c>
      <c r="J558" s="53"/>
      <c r="K558" s="63"/>
      <c r="L558" s="63"/>
      <c r="M558" s="63"/>
      <c r="N558" s="63"/>
      <c r="O558" s="63"/>
      <c r="P558" s="63"/>
      <c r="X558" s="180" t="s">
        <v>13759</v>
      </c>
      <c r="Y558" s="180" t="s">
        <v>22767</v>
      </c>
      <c r="Z558" s="180" t="s">
        <v>27126</v>
      </c>
      <c r="AA558" s="180" t="s">
        <v>23751</v>
      </c>
      <c r="AB558" s="180" t="s">
        <v>28824</v>
      </c>
      <c r="AC558" s="183" t="s">
        <v>16119</v>
      </c>
      <c r="AD558" s="53" t="s">
        <v>13684</v>
      </c>
      <c r="AE558" s="53" t="s">
        <v>9132</v>
      </c>
      <c r="AF558" s="53" t="s">
        <v>26279</v>
      </c>
      <c r="AG558" s="53" t="s">
        <v>11137</v>
      </c>
      <c r="AH558" s="53" t="s">
        <v>21416</v>
      </c>
      <c r="AI558" s="53" t="s">
        <v>9950</v>
      </c>
      <c r="AJ558" s="180" t="s">
        <v>27661</v>
      </c>
      <c r="AK558" s="53" t="s">
        <v>8104</v>
      </c>
      <c r="AL558" s="53" t="s">
        <v>9886</v>
      </c>
      <c r="AM558" s="75" t="s">
        <v>13704</v>
      </c>
      <c r="AN558" s="58" t="s">
        <v>11808</v>
      </c>
      <c r="AO558" s="53" t="s">
        <v>21134</v>
      </c>
      <c r="AP558" s="179" t="s">
        <v>14946</v>
      </c>
      <c r="AQ558" s="179" t="s">
        <v>24801</v>
      </c>
      <c r="AR558" s="55" t="s">
        <v>23119</v>
      </c>
      <c r="AS558" s="53" t="s">
        <v>20940</v>
      </c>
      <c r="AT558" s="53" t="s">
        <v>20600</v>
      </c>
      <c r="AU558" s="180" t="s">
        <v>27393</v>
      </c>
      <c r="AV558" s="55" t="s">
        <v>23476</v>
      </c>
      <c r="AW558" s="53" t="s">
        <v>33703</v>
      </c>
      <c r="AX558" s="53" t="s">
        <v>30087</v>
      </c>
      <c r="AY558" s="53" t="s">
        <v>21407</v>
      </c>
      <c r="AZ558" s="62" t="s">
        <v>15246</v>
      </c>
      <c r="BA558" s="53" t="s">
        <v>12625</v>
      </c>
      <c r="BB558" s="53" t="s">
        <v>20320</v>
      </c>
      <c r="BC558" s="53" t="s">
        <v>26646</v>
      </c>
      <c r="BD558" s="60" t="s">
        <v>8484</v>
      </c>
      <c r="BE558" s="180" t="s">
        <v>12864</v>
      </c>
      <c r="BF558" s="53" t="s">
        <v>36227</v>
      </c>
      <c r="BG558" s="53" t="s">
        <v>27992</v>
      </c>
      <c r="BH558" s="62" t="s">
        <v>30185</v>
      </c>
      <c r="BI558" s="183" t="s">
        <v>15133</v>
      </c>
      <c r="BL558" s="70" t="s">
        <v>7550</v>
      </c>
      <c r="BM558" s="179" t="s">
        <v>24553</v>
      </c>
      <c r="BN558" s="53" t="s">
        <v>21671</v>
      </c>
      <c r="BO558" s="179" t="s">
        <v>32396</v>
      </c>
      <c r="BP558" s="53"/>
      <c r="BQ558" s="53" t="s">
        <v>19325</v>
      </c>
      <c r="BR558" s="53" t="s">
        <v>10382</v>
      </c>
      <c r="BS558" s="53" t="s">
        <v>26487</v>
      </c>
      <c r="BU558" s="183" t="s">
        <v>18786</v>
      </c>
      <c r="BV558" s="179" t="s">
        <v>10890</v>
      </c>
      <c r="BW558" s="53"/>
      <c r="BX558" s="53" t="s">
        <v>24018</v>
      </c>
      <c r="BY558" s="58" t="s">
        <v>25974</v>
      </c>
      <c r="BZ558" s="179" t="s">
        <v>16862</v>
      </c>
      <c r="CA558" s="53"/>
      <c r="CC558" s="53" t="s">
        <v>25291</v>
      </c>
      <c r="CD558" s="180" t="s">
        <v>28745</v>
      </c>
      <c r="CE558" s="183" t="s">
        <v>15622</v>
      </c>
      <c r="CF558" s="180" t="s">
        <v>20075</v>
      </c>
      <c r="CG558" s="179" t="s">
        <v>14473</v>
      </c>
      <c r="CH558" s="62" t="s">
        <v>25702</v>
      </c>
      <c r="CI558" s="180" t="s">
        <v>13004</v>
      </c>
      <c r="CJ558" s="53" t="s">
        <v>11397</v>
      </c>
      <c r="CK558" s="53"/>
      <c r="CL558" s="62" t="s">
        <v>16044</v>
      </c>
      <c r="CM558" s="183" t="s">
        <v>10185</v>
      </c>
      <c r="CN558" s="53" t="s">
        <v>17114</v>
      </c>
      <c r="CO558" s="53"/>
      <c r="CP558" s="183" t="s">
        <v>17747</v>
      </c>
      <c r="CQ558" s="53" t="s">
        <v>18469</v>
      </c>
      <c r="CR558" s="58" t="s">
        <v>13468</v>
      </c>
      <c r="CS558" s="53" t="s">
        <v>13932</v>
      </c>
      <c r="CT558" s="179" t="s">
        <v>16319</v>
      </c>
      <c r="CV558" s="179" t="s">
        <v>15837</v>
      </c>
      <c r="EV558" s="51"/>
      <c r="EW558" s="53"/>
      <c r="EZ558" s="182" t="s">
        <v>36714</v>
      </c>
      <c r="FA558" s="183" t="s">
        <v>36715</v>
      </c>
      <c r="FD558" s="215"/>
      <c r="FE558" s="53">
        <v>1745</v>
      </c>
      <c r="FF558" s="180" t="s">
        <v>36586</v>
      </c>
      <c r="FI558" s="52">
        <v>1746</v>
      </c>
      <c r="FJ558" s="107" t="s">
        <v>26903</v>
      </c>
      <c r="FK558" s="179" t="s">
        <v>26944</v>
      </c>
    </row>
    <row r="559" spans="1:171" ht="20" customHeight="1">
      <c r="A559" s="181">
        <v>985</v>
      </c>
      <c r="B559" s="53">
        <v>420</v>
      </c>
      <c r="C559" s="70">
        <v>1747</v>
      </c>
      <c r="D559" s="55" t="s">
        <v>72</v>
      </c>
      <c r="E559" s="54" t="s">
        <v>40</v>
      </c>
      <c r="F559" s="56" t="s">
        <v>4565</v>
      </c>
      <c r="G559" s="55" t="s">
        <v>191</v>
      </c>
      <c r="H559" s="55" t="s">
        <v>83</v>
      </c>
      <c r="J559" s="53"/>
      <c r="K559" s="63"/>
      <c r="L559" s="63"/>
      <c r="M559" s="63"/>
      <c r="N559" s="63"/>
      <c r="O559" s="63"/>
      <c r="P559" s="63"/>
      <c r="X559" s="180" t="s">
        <v>13760</v>
      </c>
      <c r="Y559" s="180" t="s">
        <v>22768</v>
      </c>
      <c r="Z559" s="180" t="s">
        <v>27127</v>
      </c>
      <c r="AA559" s="180" t="s">
        <v>23751</v>
      </c>
      <c r="AB559" s="180" t="s">
        <v>28825</v>
      </c>
      <c r="AC559" s="183" t="s">
        <v>29697</v>
      </c>
      <c r="AD559" s="53" t="s">
        <v>28571</v>
      </c>
      <c r="AE559" s="53" t="s">
        <v>9133</v>
      </c>
      <c r="AF559" s="53" t="s">
        <v>26280</v>
      </c>
      <c r="AG559" s="53" t="s">
        <v>11138</v>
      </c>
      <c r="AH559" s="53" t="s">
        <v>29324</v>
      </c>
      <c r="AI559" s="53" t="s">
        <v>16693</v>
      </c>
      <c r="AJ559" s="180" t="s">
        <v>27662</v>
      </c>
      <c r="AK559" s="53" t="s">
        <v>8105</v>
      </c>
      <c r="AL559" s="53" t="s">
        <v>9887</v>
      </c>
      <c r="AM559" s="75" t="s">
        <v>17477</v>
      </c>
      <c r="AN559" s="58" t="s">
        <v>11809</v>
      </c>
      <c r="AO559" s="53" t="s">
        <v>13419</v>
      </c>
      <c r="AP559" s="179" t="s">
        <v>8034</v>
      </c>
      <c r="AR559" s="55" t="s">
        <v>1362</v>
      </c>
      <c r="AS559" s="53" t="s">
        <v>20941</v>
      </c>
      <c r="AT559" s="53" t="s">
        <v>18235</v>
      </c>
      <c r="AU559" s="180" t="s">
        <v>27393</v>
      </c>
      <c r="AV559" s="55" t="s">
        <v>23477</v>
      </c>
      <c r="AW559" s="53" t="s">
        <v>33704</v>
      </c>
      <c r="AX559" s="53" t="s">
        <v>30088</v>
      </c>
      <c r="AY559" s="53" t="s">
        <v>21408</v>
      </c>
      <c r="AZ559" s="62" t="s">
        <v>15247</v>
      </c>
      <c r="BA559" s="53" t="s">
        <v>12626</v>
      </c>
      <c r="BB559" s="53" t="s">
        <v>20321</v>
      </c>
      <c r="BC559" s="53" t="s">
        <v>26647</v>
      </c>
      <c r="BD559" s="60" t="s">
        <v>8485</v>
      </c>
      <c r="BE559" s="180" t="s">
        <v>28177</v>
      </c>
      <c r="BF559" s="53" t="s">
        <v>36228</v>
      </c>
      <c r="BG559" s="53" t="s">
        <v>9057</v>
      </c>
      <c r="BH559" s="62" t="s">
        <v>30186</v>
      </c>
      <c r="BI559" s="183"/>
      <c r="BL559" s="70" t="s">
        <v>10479</v>
      </c>
      <c r="BM559" s="179" t="s">
        <v>8113</v>
      </c>
      <c r="BN559" s="53" t="s">
        <v>21668</v>
      </c>
      <c r="BO559" s="179" t="s">
        <v>35959</v>
      </c>
      <c r="BP559" s="53"/>
      <c r="BQ559" s="53" t="s">
        <v>19326</v>
      </c>
      <c r="BR559" s="53" t="s">
        <v>10383</v>
      </c>
      <c r="BS559" s="53" t="s">
        <v>26488</v>
      </c>
      <c r="BU559" s="183" t="s">
        <v>18787</v>
      </c>
      <c r="BV559" s="179" t="s">
        <v>10891</v>
      </c>
      <c r="BW559" s="180" t="s">
        <v>36470</v>
      </c>
      <c r="BX559" s="53" t="s">
        <v>23482</v>
      </c>
      <c r="BY559" s="58" t="s">
        <v>25141</v>
      </c>
      <c r="BZ559" s="179" t="s">
        <v>16863</v>
      </c>
      <c r="CA559" s="53"/>
      <c r="CC559" s="53" t="s">
        <v>25292</v>
      </c>
      <c r="CD559" s="180" t="s">
        <v>28745</v>
      </c>
      <c r="CE559" s="183" t="s">
        <v>15623</v>
      </c>
      <c r="CF559" s="180" t="s">
        <v>20076</v>
      </c>
      <c r="CG559" s="179" t="s">
        <v>14473</v>
      </c>
      <c r="CH559" s="62" t="s">
        <v>25700</v>
      </c>
      <c r="CI559" s="180" t="s">
        <v>8168</v>
      </c>
      <c r="CJ559" s="53" t="s">
        <v>11398</v>
      </c>
      <c r="CK559" s="53"/>
      <c r="CL559" s="62" t="s">
        <v>16045</v>
      </c>
      <c r="CM559" s="183" t="s">
        <v>22129</v>
      </c>
      <c r="CN559" s="53" t="s">
        <v>17115</v>
      </c>
      <c r="CO559" s="53" t="s">
        <v>19712</v>
      </c>
      <c r="CP559" s="183" t="s">
        <v>17748</v>
      </c>
      <c r="CQ559" s="53" t="s">
        <v>18470</v>
      </c>
      <c r="CR559" s="58" t="s">
        <v>13469</v>
      </c>
      <c r="CS559" s="53" t="s">
        <v>13933</v>
      </c>
      <c r="CT559" s="179" t="s">
        <v>16320</v>
      </c>
      <c r="CV559" s="179" t="s">
        <v>15838</v>
      </c>
      <c r="EV559" s="51"/>
      <c r="EW559" s="53"/>
      <c r="EX559" s="182">
        <v>1747</v>
      </c>
      <c r="EY559" s="196" t="s">
        <v>36737</v>
      </c>
      <c r="FD559" s="215"/>
      <c r="FI559" s="52">
        <v>1747</v>
      </c>
      <c r="FJ559" s="107" t="s">
        <v>26903</v>
      </c>
      <c r="FK559" s="179" t="s">
        <v>26944</v>
      </c>
    </row>
    <row r="560" spans="1:171" ht="20" customHeight="1">
      <c r="A560" s="181">
        <v>987</v>
      </c>
      <c r="B560" s="53">
        <v>421</v>
      </c>
      <c r="C560" s="70">
        <v>1748</v>
      </c>
      <c r="D560" s="55" t="s">
        <v>72</v>
      </c>
      <c r="E560" s="54" t="s">
        <v>188</v>
      </c>
      <c r="F560" s="56" t="s">
        <v>4563</v>
      </c>
      <c r="G560" s="55" t="s">
        <v>191</v>
      </c>
      <c r="H560" s="55" t="s">
        <v>398</v>
      </c>
      <c r="J560" s="53"/>
      <c r="K560" s="63"/>
      <c r="L560" s="63"/>
      <c r="M560" s="63"/>
      <c r="N560" s="63"/>
      <c r="O560" s="63"/>
      <c r="P560" s="63"/>
      <c r="X560" s="180" t="s">
        <v>13761</v>
      </c>
      <c r="Y560" s="180" t="s">
        <v>22769</v>
      </c>
      <c r="Z560" s="180" t="s">
        <v>27128</v>
      </c>
      <c r="AA560" s="180" t="s">
        <v>23752</v>
      </c>
      <c r="AB560" s="180" t="s">
        <v>28826</v>
      </c>
      <c r="AC560" s="183" t="s">
        <v>29698</v>
      </c>
      <c r="AD560" s="53" t="s">
        <v>28572</v>
      </c>
      <c r="AE560" s="53" t="s">
        <v>9134</v>
      </c>
      <c r="AF560" s="53" t="s">
        <v>26281</v>
      </c>
      <c r="AG560" s="53" t="s">
        <v>9232</v>
      </c>
      <c r="AH560" s="53" t="s">
        <v>17188</v>
      </c>
      <c r="AI560" s="53" t="s">
        <v>16694</v>
      </c>
      <c r="AJ560" s="180" t="s">
        <v>27663</v>
      </c>
      <c r="AK560" s="53" t="s">
        <v>8106</v>
      </c>
      <c r="AL560" s="53" t="s">
        <v>9888</v>
      </c>
      <c r="AM560" s="75" t="s">
        <v>17478</v>
      </c>
      <c r="AN560" s="58" t="s">
        <v>11810</v>
      </c>
      <c r="AO560" s="53" t="s">
        <v>21125</v>
      </c>
      <c r="AP560" s="179" t="s">
        <v>14964</v>
      </c>
      <c r="AQ560" s="179" t="s">
        <v>24802</v>
      </c>
      <c r="AR560" s="55" t="s">
        <v>23120</v>
      </c>
      <c r="AS560" s="53" t="s">
        <v>20942</v>
      </c>
      <c r="AT560" s="53" t="s">
        <v>20601</v>
      </c>
      <c r="AU560" s="180" t="s">
        <v>27392</v>
      </c>
      <c r="AV560" s="55" t="s">
        <v>9251</v>
      </c>
      <c r="AW560" s="53" t="s">
        <v>33705</v>
      </c>
      <c r="AX560" s="53" t="s">
        <v>30089</v>
      </c>
      <c r="AY560" s="53" t="s">
        <v>21409</v>
      </c>
      <c r="AZ560" s="62" t="s">
        <v>15232</v>
      </c>
      <c r="BA560" s="53" t="s">
        <v>12627</v>
      </c>
      <c r="BB560" s="53" t="s">
        <v>20322</v>
      </c>
      <c r="BC560" s="53" t="s">
        <v>26648</v>
      </c>
      <c r="BD560" s="60" t="s">
        <v>8486</v>
      </c>
      <c r="BE560" s="180" t="s">
        <v>11499</v>
      </c>
      <c r="BF560" s="53" t="s">
        <v>36229</v>
      </c>
      <c r="BG560" s="53" t="s">
        <v>27993</v>
      </c>
      <c r="BH560" s="62" t="s">
        <v>30187</v>
      </c>
      <c r="BI560" s="183" t="s">
        <v>36146</v>
      </c>
      <c r="BL560" s="70" t="s">
        <v>18209</v>
      </c>
      <c r="BM560" s="179" t="s">
        <v>10926</v>
      </c>
      <c r="BN560" s="53"/>
      <c r="BO560" s="179" t="s">
        <v>35960</v>
      </c>
      <c r="BP560" s="53"/>
      <c r="BQ560" s="53" t="s">
        <v>19327</v>
      </c>
      <c r="BR560" s="53" t="s">
        <v>10383</v>
      </c>
      <c r="BS560" s="53" t="s">
        <v>26489</v>
      </c>
      <c r="BU560" s="183" t="s">
        <v>18788</v>
      </c>
      <c r="BV560" s="179" t="s">
        <v>10892</v>
      </c>
      <c r="BW560" s="53"/>
      <c r="BX560" s="53" t="s">
        <v>8148</v>
      </c>
      <c r="BY560" s="58" t="s">
        <v>25141</v>
      </c>
      <c r="BZ560" s="179" t="s">
        <v>16864</v>
      </c>
      <c r="CA560" s="53"/>
      <c r="CC560" s="53" t="s">
        <v>25293</v>
      </c>
      <c r="CD560" s="180" t="s">
        <v>28745</v>
      </c>
      <c r="CE560" s="183" t="s">
        <v>15624</v>
      </c>
      <c r="CF560" s="180" t="s">
        <v>20077</v>
      </c>
      <c r="CG560" s="179" t="s">
        <v>14473</v>
      </c>
      <c r="CH560" s="62" t="s">
        <v>25703</v>
      </c>
      <c r="CI560" s="180" t="s">
        <v>13005</v>
      </c>
      <c r="CJ560" s="53" t="s">
        <v>11387</v>
      </c>
      <c r="CK560" s="53"/>
      <c r="CL560" s="53"/>
      <c r="CM560" s="183" t="s">
        <v>10492</v>
      </c>
      <c r="CN560" s="53" t="s">
        <v>17116</v>
      </c>
      <c r="CO560" s="53" t="s">
        <v>19713</v>
      </c>
      <c r="CP560" s="183" t="s">
        <v>17749</v>
      </c>
      <c r="CQ560" s="53" t="s">
        <v>18471</v>
      </c>
      <c r="CR560" s="58" t="s">
        <v>13470</v>
      </c>
      <c r="CS560" s="53" t="s">
        <v>13933</v>
      </c>
      <c r="CT560" s="179" t="s">
        <v>16319</v>
      </c>
      <c r="CV560" s="179" t="s">
        <v>15839</v>
      </c>
      <c r="EV560" s="51"/>
      <c r="EW560" s="53"/>
      <c r="FD560" s="215"/>
      <c r="FI560" s="52">
        <v>1748</v>
      </c>
      <c r="FJ560" s="107" t="s">
        <v>26903</v>
      </c>
      <c r="FK560" s="179" t="s">
        <v>26944</v>
      </c>
      <c r="FL560" t="s">
        <v>37254</v>
      </c>
      <c r="FM560" s="271" t="s">
        <v>37255</v>
      </c>
    </row>
    <row r="561" spans="1:173" ht="20" customHeight="1">
      <c r="A561" s="181">
        <v>989</v>
      </c>
      <c r="B561" s="53">
        <v>422</v>
      </c>
      <c r="C561" s="70">
        <v>1749</v>
      </c>
      <c r="D561" s="55" t="s">
        <v>72</v>
      </c>
      <c r="E561" s="54" t="s">
        <v>180</v>
      </c>
      <c r="F561" s="56" t="s">
        <v>4557</v>
      </c>
      <c r="G561" s="55" t="s">
        <v>191</v>
      </c>
      <c r="H561" s="55" t="s">
        <v>46</v>
      </c>
      <c r="J561" s="53"/>
      <c r="K561" s="63"/>
      <c r="L561" s="63"/>
      <c r="M561" s="63"/>
      <c r="N561" s="63"/>
      <c r="O561" s="63"/>
      <c r="P561" s="63"/>
      <c r="X561" s="180" t="s">
        <v>13762</v>
      </c>
      <c r="Y561" s="180" t="s">
        <v>22770</v>
      </c>
      <c r="Z561" s="180" t="s">
        <v>27129</v>
      </c>
      <c r="AA561" s="180" t="s">
        <v>23752</v>
      </c>
      <c r="AB561" s="180" t="s">
        <v>28827</v>
      </c>
      <c r="AC561" s="183" t="s">
        <v>29699</v>
      </c>
      <c r="AD561" s="53" t="s">
        <v>28573</v>
      </c>
      <c r="AE561" s="53" t="s">
        <v>9135</v>
      </c>
      <c r="AF561" s="53" t="s">
        <v>14878</v>
      </c>
      <c r="AG561" s="53" t="s">
        <v>11139</v>
      </c>
      <c r="AH561" s="53" t="s">
        <v>29325</v>
      </c>
      <c r="AI561" s="53" t="s">
        <v>16695</v>
      </c>
      <c r="AJ561" s="180" t="s">
        <v>27664</v>
      </c>
      <c r="AK561" s="53" t="s">
        <v>8059</v>
      </c>
      <c r="AL561" s="53" t="s">
        <v>9889</v>
      </c>
      <c r="AM561" s="75" t="s">
        <v>17477</v>
      </c>
      <c r="AN561" s="58" t="s">
        <v>11811</v>
      </c>
      <c r="AO561" s="53" t="s">
        <v>21135</v>
      </c>
      <c r="AP561" s="179" t="s">
        <v>14965</v>
      </c>
      <c r="AR561" s="55" t="s">
        <v>15264</v>
      </c>
      <c r="AS561" s="53" t="s">
        <v>20943</v>
      </c>
      <c r="AT561" s="53" t="s">
        <v>19074</v>
      </c>
      <c r="AU561" s="180" t="s">
        <v>27392</v>
      </c>
      <c r="AV561" s="55" t="s">
        <v>23478</v>
      </c>
      <c r="AW561" s="53" t="s">
        <v>33706</v>
      </c>
      <c r="AX561" s="53" t="s">
        <v>8478</v>
      </c>
      <c r="AY561" s="53" t="s">
        <v>21410</v>
      </c>
      <c r="AZ561" s="62" t="s">
        <v>15248</v>
      </c>
      <c r="BA561" s="53" t="s">
        <v>12628</v>
      </c>
      <c r="BB561" s="53" t="s">
        <v>20323</v>
      </c>
      <c r="BC561" s="53" t="s">
        <v>26649</v>
      </c>
      <c r="BD561" s="60" t="s">
        <v>8487</v>
      </c>
      <c r="BE561" s="53"/>
      <c r="BF561" s="53" t="s">
        <v>36230</v>
      </c>
      <c r="BG561" s="53" t="s">
        <v>8065</v>
      </c>
      <c r="BH561" s="62" t="s">
        <v>30188</v>
      </c>
      <c r="BI561" s="183"/>
      <c r="BL561" s="70" t="s">
        <v>18210</v>
      </c>
      <c r="BM561" s="179" t="s">
        <v>10814</v>
      </c>
      <c r="BN561" s="53" t="s">
        <v>21668</v>
      </c>
      <c r="BO561" s="179" t="s">
        <v>35961</v>
      </c>
      <c r="BP561" s="53" t="s">
        <v>24908</v>
      </c>
      <c r="BQ561" s="53" t="s">
        <v>19328</v>
      </c>
      <c r="BR561" s="53" t="s">
        <v>10672</v>
      </c>
      <c r="BS561" s="53" t="s">
        <v>25718</v>
      </c>
      <c r="BU561" s="183" t="s">
        <v>18789</v>
      </c>
      <c r="BV561" s="179" t="s">
        <v>10893</v>
      </c>
      <c r="BW561" s="180" t="s">
        <v>36465</v>
      </c>
      <c r="BX561" s="53" t="s">
        <v>24019</v>
      </c>
      <c r="BY561" s="58" t="s">
        <v>25141</v>
      </c>
      <c r="BZ561" s="179" t="s">
        <v>16865</v>
      </c>
      <c r="CA561" s="53"/>
      <c r="CC561" s="53" t="s">
        <v>25294</v>
      </c>
      <c r="CD561" s="180" t="s">
        <v>28746</v>
      </c>
      <c r="CE561" s="183" t="s">
        <v>15625</v>
      </c>
      <c r="CF561" s="180" t="s">
        <v>20078</v>
      </c>
      <c r="CG561" s="179" t="s">
        <v>14473</v>
      </c>
      <c r="CH561" s="62" t="s">
        <v>25704</v>
      </c>
      <c r="CI561" s="180" t="s">
        <v>13006</v>
      </c>
      <c r="CJ561" s="53" t="s">
        <v>11388</v>
      </c>
      <c r="CK561" s="53"/>
      <c r="CL561" s="62" t="s">
        <v>16046</v>
      </c>
      <c r="CM561" s="183" t="s">
        <v>8997</v>
      </c>
      <c r="CN561" s="53" t="s">
        <v>17117</v>
      </c>
      <c r="CO561" s="53" t="s">
        <v>19714</v>
      </c>
      <c r="CP561" s="183" t="s">
        <v>17750</v>
      </c>
      <c r="CQ561" s="53" t="s">
        <v>18472</v>
      </c>
      <c r="CR561" s="58" t="s">
        <v>13465</v>
      </c>
      <c r="CS561" s="53" t="s">
        <v>13934</v>
      </c>
      <c r="CT561" s="179" t="s">
        <v>16314</v>
      </c>
      <c r="CV561" s="179" t="s">
        <v>15840</v>
      </c>
      <c r="EL561" s="146" t="s">
        <v>29860</v>
      </c>
      <c r="EM561" s="105" t="s">
        <v>29861</v>
      </c>
      <c r="EO561" s="105"/>
      <c r="ER561" s="146"/>
      <c r="ES561" s="105"/>
      <c r="ET561" s="105"/>
      <c r="EU561" s="105"/>
      <c r="EV561" s="51"/>
      <c r="EW561" s="53"/>
      <c r="FD561" s="215"/>
      <c r="FI561" s="52">
        <v>1749</v>
      </c>
      <c r="FJ561" s="107" t="s">
        <v>26903</v>
      </c>
      <c r="FK561" s="179" t="s">
        <v>26944</v>
      </c>
    </row>
    <row r="562" spans="1:173" ht="20" customHeight="1">
      <c r="A562" s="181">
        <v>991</v>
      </c>
      <c r="B562" s="53">
        <v>423</v>
      </c>
      <c r="C562" s="70">
        <v>1750</v>
      </c>
      <c r="D562" s="55"/>
      <c r="E562" s="54" t="s">
        <v>33</v>
      </c>
      <c r="F562" s="56" t="s">
        <v>4552</v>
      </c>
      <c r="G562" s="56" t="s">
        <v>7681</v>
      </c>
      <c r="H562" s="55" t="s">
        <v>143</v>
      </c>
      <c r="J562" s="53"/>
      <c r="K562" s="63" t="s">
        <v>40</v>
      </c>
      <c r="L562" s="63" t="s">
        <v>1363</v>
      </c>
      <c r="M562" s="63"/>
      <c r="N562" s="63" t="s">
        <v>28</v>
      </c>
      <c r="O562" s="63"/>
      <c r="P562" s="63" t="s">
        <v>1365</v>
      </c>
      <c r="S562" s="298" t="s">
        <v>188</v>
      </c>
      <c r="T562" s="298" t="s">
        <v>80</v>
      </c>
      <c r="U562" s="298"/>
      <c r="V562" s="298" t="s">
        <v>346</v>
      </c>
      <c r="X562" s="180" t="s">
        <v>13763</v>
      </c>
      <c r="Y562" s="180" t="s">
        <v>22771</v>
      </c>
      <c r="Z562" s="180" t="s">
        <v>27130</v>
      </c>
      <c r="AA562" s="180" t="s">
        <v>23753</v>
      </c>
      <c r="AB562" s="180" t="s">
        <v>28828</v>
      </c>
      <c r="AC562" s="183" t="s">
        <v>29700</v>
      </c>
      <c r="AD562" s="53" t="s">
        <v>28574</v>
      </c>
      <c r="AE562" s="53" t="s">
        <v>9136</v>
      </c>
      <c r="AF562" s="53" t="s">
        <v>26282</v>
      </c>
      <c r="AG562" s="53" t="s">
        <v>11140</v>
      </c>
      <c r="AH562" s="53" t="s">
        <v>29326</v>
      </c>
      <c r="AI562" s="53" t="s">
        <v>16696</v>
      </c>
      <c r="AJ562" s="180" t="s">
        <v>27665</v>
      </c>
      <c r="AK562" s="53" t="s">
        <v>8107</v>
      </c>
      <c r="AL562" s="53" t="s">
        <v>9890</v>
      </c>
      <c r="AM562" s="75" t="s">
        <v>16949</v>
      </c>
      <c r="AN562" s="58" t="s">
        <v>11812</v>
      </c>
      <c r="AO562" s="53" t="s">
        <v>983</v>
      </c>
      <c r="AP562" s="179" t="s">
        <v>14965</v>
      </c>
      <c r="AQ562" s="179" t="s">
        <v>23066</v>
      </c>
      <c r="AR562" s="55" t="s">
        <v>1362</v>
      </c>
      <c r="AS562" s="53" t="s">
        <v>20944</v>
      </c>
      <c r="AT562" s="53" t="s">
        <v>20602</v>
      </c>
      <c r="AU562" s="180" t="s">
        <v>7306</v>
      </c>
      <c r="AV562" s="55" t="s">
        <v>23479</v>
      </c>
      <c r="AW562" s="53" t="s">
        <v>11524</v>
      </c>
      <c r="AX562" s="53" t="s">
        <v>30090</v>
      </c>
      <c r="AY562" s="53" t="s">
        <v>21411</v>
      </c>
      <c r="AZ562" s="62" t="s">
        <v>15249</v>
      </c>
      <c r="BA562" s="53" t="s">
        <v>12629</v>
      </c>
      <c r="BB562" s="53" t="s">
        <v>20324</v>
      </c>
      <c r="BC562" s="53" t="s">
        <v>26650</v>
      </c>
      <c r="BD562" s="60" t="s">
        <v>8488</v>
      </c>
      <c r="BE562" s="180" t="s">
        <v>28178</v>
      </c>
      <c r="BF562" s="53" t="s">
        <v>36231</v>
      </c>
      <c r="BG562" s="53" t="s">
        <v>24045</v>
      </c>
      <c r="BH562" s="62" t="s">
        <v>30189</v>
      </c>
      <c r="BI562" s="183" t="s">
        <v>36147</v>
      </c>
      <c r="BL562" s="70" t="s">
        <v>18211</v>
      </c>
      <c r="BM562" s="179" t="s">
        <v>22869</v>
      </c>
      <c r="BN562" s="53" t="s">
        <v>21676</v>
      </c>
      <c r="BO562" s="179" t="s">
        <v>35962</v>
      </c>
      <c r="BP562" s="53" t="s">
        <v>24909</v>
      </c>
      <c r="BQ562" s="53" t="s">
        <v>19329</v>
      </c>
      <c r="BR562" s="53" t="s">
        <v>10672</v>
      </c>
      <c r="BS562" s="53" t="s">
        <v>26490</v>
      </c>
      <c r="BU562" s="183" t="s">
        <v>18790</v>
      </c>
      <c r="BV562" s="179" t="s">
        <v>10894</v>
      </c>
      <c r="BW562" s="53"/>
      <c r="BX562" s="53" t="s">
        <v>24020</v>
      </c>
      <c r="BY562" s="58" t="s">
        <v>25141</v>
      </c>
      <c r="BZ562" s="179" t="s">
        <v>16866</v>
      </c>
      <c r="CA562" s="53"/>
      <c r="CC562" s="53" t="s">
        <v>25295</v>
      </c>
      <c r="CD562" s="180" t="s">
        <v>8148</v>
      </c>
      <c r="CE562" s="183" t="s">
        <v>15626</v>
      </c>
      <c r="CF562" s="180" t="s">
        <v>20079</v>
      </c>
      <c r="CG562" s="179" t="s">
        <v>14473</v>
      </c>
      <c r="CH562" s="62" t="s">
        <v>13392</v>
      </c>
      <c r="CI562" s="180" t="s">
        <v>13007</v>
      </c>
      <c r="CJ562" s="53" t="s">
        <v>11386</v>
      </c>
      <c r="CK562" s="53"/>
      <c r="CL562" s="62" t="s">
        <v>16047</v>
      </c>
      <c r="CM562" s="183" t="s">
        <v>22130</v>
      </c>
      <c r="CN562" s="53" t="s">
        <v>13063</v>
      </c>
      <c r="CO562" s="53" t="s">
        <v>18814</v>
      </c>
      <c r="CP562" s="183" t="s">
        <v>17751</v>
      </c>
      <c r="CQ562" s="53" t="s">
        <v>18473</v>
      </c>
      <c r="CR562" s="58" t="s">
        <v>13471</v>
      </c>
      <c r="CS562" s="53" t="s">
        <v>13935</v>
      </c>
      <c r="CT562" s="179" t="s">
        <v>16321</v>
      </c>
      <c r="CV562" s="179" t="s">
        <v>15841</v>
      </c>
      <c r="FD562" s="215"/>
      <c r="FI562" s="52">
        <v>1750</v>
      </c>
      <c r="FJ562" s="107" t="s">
        <v>26903</v>
      </c>
      <c r="FK562" s="179" t="s">
        <v>26944</v>
      </c>
      <c r="FN562">
        <v>1750</v>
      </c>
      <c r="FO562" t="s">
        <v>37256</v>
      </c>
    </row>
    <row r="563" spans="1:173" ht="20" customHeight="1">
      <c r="A563" s="181">
        <v>995</v>
      </c>
      <c r="B563" s="53">
        <v>425</v>
      </c>
      <c r="C563" s="70">
        <v>1751</v>
      </c>
      <c r="D563" s="55"/>
      <c r="E563" s="54" t="s">
        <v>258</v>
      </c>
      <c r="F563" s="56" t="s">
        <v>4548</v>
      </c>
      <c r="G563" s="55"/>
      <c r="H563" s="55" t="s">
        <v>105</v>
      </c>
      <c r="J563" s="53"/>
      <c r="K563" s="63"/>
      <c r="L563" s="63"/>
      <c r="M563" s="63"/>
      <c r="N563" s="63"/>
      <c r="O563" s="63"/>
      <c r="P563" s="63"/>
      <c r="X563" s="180" t="s">
        <v>13764</v>
      </c>
      <c r="Y563" s="180" t="s">
        <v>22772</v>
      </c>
      <c r="Z563" s="183" t="s">
        <v>27131</v>
      </c>
      <c r="AA563" s="180" t="s">
        <v>23753</v>
      </c>
      <c r="AB563" s="180" t="s">
        <v>21373</v>
      </c>
      <c r="AC563" s="183" t="s">
        <v>29701</v>
      </c>
      <c r="AD563" s="53" t="s">
        <v>28575</v>
      </c>
      <c r="AE563" s="53" t="s">
        <v>9137</v>
      </c>
      <c r="AF563" s="53" t="s">
        <v>26283</v>
      </c>
      <c r="AG563" s="53" t="s">
        <v>11141</v>
      </c>
      <c r="AH563" s="53" t="s">
        <v>19684</v>
      </c>
      <c r="AI563" s="53" t="s">
        <v>16697</v>
      </c>
      <c r="AJ563" s="180" t="s">
        <v>27666</v>
      </c>
      <c r="AK563" s="53" t="s">
        <v>8108</v>
      </c>
      <c r="AL563" s="53" t="s">
        <v>9891</v>
      </c>
      <c r="AM563" s="75" t="s">
        <v>16949</v>
      </c>
      <c r="AN563" s="58" t="s">
        <v>11813</v>
      </c>
      <c r="AO563" s="53" t="s">
        <v>12589</v>
      </c>
      <c r="AP563" s="179" t="s">
        <v>14966</v>
      </c>
      <c r="AR563" s="55" t="s">
        <v>23121</v>
      </c>
      <c r="AS563" s="53" t="s">
        <v>20945</v>
      </c>
      <c r="AT563" s="53" t="s">
        <v>20603</v>
      </c>
      <c r="AU563" s="180" t="s">
        <v>7306</v>
      </c>
      <c r="AV563" s="55" t="s">
        <v>7641</v>
      </c>
      <c r="AW563" s="53" t="s">
        <v>33707</v>
      </c>
      <c r="AX563" s="53" t="s">
        <v>30070</v>
      </c>
      <c r="AY563" s="53" t="s">
        <v>21412</v>
      </c>
      <c r="AZ563" s="62" t="s">
        <v>15250</v>
      </c>
      <c r="BA563" s="53" t="s">
        <v>9286</v>
      </c>
      <c r="BB563" s="53" t="s">
        <v>20325</v>
      </c>
      <c r="BC563" s="53" t="s">
        <v>1180</v>
      </c>
      <c r="BD563" s="60" t="s">
        <v>8489</v>
      </c>
      <c r="BE563" s="180" t="s">
        <v>28179</v>
      </c>
      <c r="BF563" s="53" t="s">
        <v>36232</v>
      </c>
      <c r="BG563" s="53" t="s">
        <v>1366</v>
      </c>
      <c r="BH563" s="62" t="s">
        <v>22613</v>
      </c>
      <c r="BI563" s="183"/>
      <c r="BL563" s="70" t="s">
        <v>18212</v>
      </c>
      <c r="BM563" s="179" t="s">
        <v>20442</v>
      </c>
      <c r="BN563" s="53"/>
      <c r="BO563" s="179" t="s">
        <v>35963</v>
      </c>
      <c r="BP563" s="53" t="s">
        <v>24910</v>
      </c>
      <c r="BQ563" s="53" t="s">
        <v>19330</v>
      </c>
      <c r="BR563" s="53" t="s">
        <v>10384</v>
      </c>
      <c r="BS563" s="53" t="s">
        <v>20711</v>
      </c>
      <c r="BU563" s="183" t="s">
        <v>18791</v>
      </c>
      <c r="BV563" s="179" t="s">
        <v>8226</v>
      </c>
      <c r="BW563" s="180" t="s">
        <v>32871</v>
      </c>
      <c r="BX563" s="53" t="s">
        <v>24021</v>
      </c>
      <c r="BY563" s="58" t="s">
        <v>20489</v>
      </c>
      <c r="BZ563" s="179" t="s">
        <v>931</v>
      </c>
      <c r="CA563" s="53"/>
      <c r="CC563" s="53" t="s">
        <v>14153</v>
      </c>
      <c r="CD563" s="180" t="s">
        <v>8995</v>
      </c>
      <c r="CE563" s="183" t="s">
        <v>15627</v>
      </c>
      <c r="CF563" s="180" t="s">
        <v>20080</v>
      </c>
      <c r="CG563" s="179" t="s">
        <v>14473</v>
      </c>
      <c r="CH563" s="62" t="s">
        <v>25705</v>
      </c>
      <c r="CI563" s="180" t="s">
        <v>9849</v>
      </c>
      <c r="CJ563" s="53" t="s">
        <v>11370</v>
      </c>
      <c r="CK563" s="53"/>
      <c r="CL563" s="62" t="s">
        <v>13265</v>
      </c>
      <c r="CM563" s="183" t="s">
        <v>22131</v>
      </c>
      <c r="CN563" s="53" t="s">
        <v>17118</v>
      </c>
      <c r="CO563" s="53" t="s">
        <v>19715</v>
      </c>
      <c r="CP563" s="183" t="s">
        <v>17752</v>
      </c>
      <c r="CQ563" s="53" t="s">
        <v>18474</v>
      </c>
      <c r="CR563" s="58" t="s">
        <v>13472</v>
      </c>
      <c r="CS563" s="53" t="s">
        <v>13936</v>
      </c>
      <c r="CT563" s="179" t="s">
        <v>16322</v>
      </c>
      <c r="CV563" s="179" t="s">
        <v>15842</v>
      </c>
      <c r="ER563" s="51" t="s">
        <v>35615</v>
      </c>
      <c r="ES563" s="53" t="s">
        <v>35614</v>
      </c>
      <c r="ET563" s="53"/>
      <c r="EU563" s="53"/>
      <c r="FD563" s="215"/>
      <c r="FI563" s="52">
        <v>1751</v>
      </c>
      <c r="FJ563" s="107" t="s">
        <v>26903</v>
      </c>
      <c r="FK563" s="179" t="s">
        <v>26944</v>
      </c>
    </row>
    <row r="564" spans="1:173" ht="20" customHeight="1">
      <c r="A564" s="181">
        <v>999</v>
      </c>
      <c r="B564" s="53">
        <v>427</v>
      </c>
      <c r="C564" s="70">
        <v>1752</v>
      </c>
      <c r="D564" s="55"/>
      <c r="E564" s="54" t="s">
        <v>419</v>
      </c>
      <c r="F564" s="56" t="s">
        <v>4544</v>
      </c>
      <c r="G564" s="56" t="s">
        <v>7677</v>
      </c>
      <c r="H564" s="55" t="s">
        <v>398</v>
      </c>
      <c r="J564" s="53"/>
      <c r="K564" s="63"/>
      <c r="L564" s="63"/>
      <c r="M564" s="63"/>
      <c r="N564" s="63"/>
      <c r="O564" s="63"/>
      <c r="P564" s="63"/>
      <c r="X564" s="180" t="s">
        <v>13764</v>
      </c>
      <c r="Y564" s="180" t="s">
        <v>22773</v>
      </c>
      <c r="Z564" s="180" t="s">
        <v>10466</v>
      </c>
      <c r="AA564" s="180" t="s">
        <v>23754</v>
      </c>
      <c r="AB564" s="180" t="s">
        <v>28829</v>
      </c>
      <c r="AC564" s="183" t="s">
        <v>1350</v>
      </c>
      <c r="AD564" s="53" t="s">
        <v>28576</v>
      </c>
      <c r="AE564" s="53" t="s">
        <v>9138</v>
      </c>
      <c r="AF564" s="53" t="s">
        <v>26284</v>
      </c>
      <c r="AG564" s="53" t="s">
        <v>11142</v>
      </c>
      <c r="AH564" s="53" t="s">
        <v>29327</v>
      </c>
      <c r="AI564" s="53" t="s">
        <v>16698</v>
      </c>
      <c r="AJ564" s="180" t="s">
        <v>27667</v>
      </c>
      <c r="AK564" s="53" t="s">
        <v>8109</v>
      </c>
      <c r="AL564" s="53" t="s">
        <v>9892</v>
      </c>
      <c r="AM564" s="75" t="s">
        <v>17479</v>
      </c>
      <c r="AN564" s="58" t="s">
        <v>11814</v>
      </c>
      <c r="AO564" s="53" t="s">
        <v>15702</v>
      </c>
      <c r="AP564" s="179" t="s">
        <v>14967</v>
      </c>
      <c r="AQ564" s="179" t="s">
        <v>24803</v>
      </c>
      <c r="AR564" s="55" t="s">
        <v>23122</v>
      </c>
      <c r="AS564" s="53" t="s">
        <v>10320</v>
      </c>
      <c r="AT564" s="53" t="s">
        <v>8139</v>
      </c>
      <c r="AU564" s="180" t="s">
        <v>2301</v>
      </c>
      <c r="AV564" s="55" t="s">
        <v>23480</v>
      </c>
      <c r="AW564" s="53" t="s">
        <v>33708</v>
      </c>
      <c r="AX564" s="53" t="s">
        <v>18243</v>
      </c>
      <c r="AY564" s="53" t="s">
        <v>21413</v>
      </c>
      <c r="AZ564" s="62" t="s">
        <v>15251</v>
      </c>
      <c r="BA564" s="53" t="s">
        <v>12630</v>
      </c>
      <c r="BB564" s="53" t="s">
        <v>20294</v>
      </c>
      <c r="BC564" s="53" t="s">
        <v>26651</v>
      </c>
      <c r="BD564" s="60" t="s">
        <v>8425</v>
      </c>
      <c r="BE564" s="180" t="s">
        <v>28180</v>
      </c>
      <c r="BF564" s="53" t="s">
        <v>36233</v>
      </c>
      <c r="BG564" s="53" t="s">
        <v>27153</v>
      </c>
      <c r="BH564" s="62" t="s">
        <v>10506</v>
      </c>
      <c r="BI564" s="183" t="s">
        <v>16678</v>
      </c>
      <c r="BL564" s="70" t="s">
        <v>15208</v>
      </c>
      <c r="BM564" s="179" t="s">
        <v>24554</v>
      </c>
      <c r="BN564" s="53" t="s">
        <v>21676</v>
      </c>
      <c r="BO564" s="179" t="s">
        <v>35964</v>
      </c>
      <c r="BP564" s="53" t="s">
        <v>25082</v>
      </c>
      <c r="BQ564" s="53" t="s">
        <v>19331</v>
      </c>
      <c r="BR564" s="53" t="s">
        <v>10384</v>
      </c>
      <c r="BS564" s="53" t="s">
        <v>26491</v>
      </c>
      <c r="BU564" s="183" t="s">
        <v>18792</v>
      </c>
      <c r="BV564" s="179" t="s">
        <v>10895</v>
      </c>
      <c r="BW564" s="53"/>
      <c r="BX564" s="53" t="s">
        <v>24022</v>
      </c>
      <c r="BY564" s="58" t="s">
        <v>20489</v>
      </c>
      <c r="BZ564" s="179" t="s">
        <v>16867</v>
      </c>
      <c r="CA564" s="53" t="s">
        <v>19078</v>
      </c>
      <c r="CC564" s="53" t="s">
        <v>25296</v>
      </c>
      <c r="CD564" s="180" t="s">
        <v>8995</v>
      </c>
      <c r="CE564" s="183" t="s">
        <v>15628</v>
      </c>
      <c r="CF564" s="180" t="s">
        <v>20081</v>
      </c>
      <c r="CG564" s="179" t="s">
        <v>14473</v>
      </c>
      <c r="CH564" s="62" t="s">
        <v>25706</v>
      </c>
      <c r="CI564" s="180" t="s">
        <v>13008</v>
      </c>
      <c r="CJ564" s="53" t="s">
        <v>11395</v>
      </c>
      <c r="CK564" s="53"/>
      <c r="CL564" s="62" t="s">
        <v>16048</v>
      </c>
      <c r="CM564" s="183" t="s">
        <v>9676</v>
      </c>
      <c r="CN564" s="53" t="s">
        <v>17119</v>
      </c>
      <c r="CO564" s="53" t="s">
        <v>19716</v>
      </c>
      <c r="CP564" s="183" t="s">
        <v>17753</v>
      </c>
      <c r="CQ564" s="53" t="s">
        <v>18475</v>
      </c>
      <c r="CR564" s="58" t="s">
        <v>13473</v>
      </c>
      <c r="CS564" s="53" t="s">
        <v>13937</v>
      </c>
      <c r="CT564" s="179" t="s">
        <v>16323</v>
      </c>
      <c r="CV564" s="179" t="s">
        <v>15843</v>
      </c>
      <c r="FD564" s="215"/>
      <c r="FE564" s="53">
        <v>1752</v>
      </c>
      <c r="FF564" s="180" t="s">
        <v>20046</v>
      </c>
      <c r="FI564" s="52">
        <v>1752</v>
      </c>
      <c r="FJ564" s="107" t="s">
        <v>26903</v>
      </c>
      <c r="FK564" s="179" t="s">
        <v>26944</v>
      </c>
    </row>
    <row r="565" spans="1:173" ht="20" customHeight="1">
      <c r="A565" s="181">
        <v>1001</v>
      </c>
      <c r="B565" s="53">
        <v>428</v>
      </c>
      <c r="C565" s="62">
        <v>1753</v>
      </c>
      <c r="D565" s="55"/>
      <c r="E565" s="54" t="s">
        <v>119</v>
      </c>
      <c r="F565" s="56" t="s">
        <v>10804</v>
      </c>
      <c r="G565" s="56" t="s">
        <v>7678</v>
      </c>
      <c r="H565" s="55" t="s">
        <v>143</v>
      </c>
      <c r="J565" s="53"/>
      <c r="K565" s="63"/>
      <c r="L565" s="63"/>
      <c r="M565" s="63"/>
      <c r="N565" s="63"/>
      <c r="O565" s="63"/>
      <c r="P565" s="63"/>
      <c r="X565" s="180" t="s">
        <v>13765</v>
      </c>
      <c r="Y565" s="180" t="s">
        <v>22774</v>
      </c>
      <c r="Z565" s="180" t="s">
        <v>27132</v>
      </c>
      <c r="AA565" s="180" t="s">
        <v>23754</v>
      </c>
      <c r="AB565" s="180" t="s">
        <v>28830</v>
      </c>
      <c r="AC565" s="183" t="s">
        <v>29702</v>
      </c>
      <c r="AD565" s="53" t="s">
        <v>28577</v>
      </c>
      <c r="AE565" s="53" t="s">
        <v>9139</v>
      </c>
      <c r="AF565" s="53" t="s">
        <v>11599</v>
      </c>
      <c r="AG565" s="53" t="s">
        <v>11143</v>
      </c>
      <c r="AH565" s="53" t="s">
        <v>29328</v>
      </c>
      <c r="AI565" s="53" t="s">
        <v>16699</v>
      </c>
      <c r="AJ565" s="180" t="s">
        <v>27668</v>
      </c>
      <c r="AK565" s="53" t="s">
        <v>8110</v>
      </c>
      <c r="AL565" s="53" t="s">
        <v>9893</v>
      </c>
      <c r="AM565" s="75" t="s">
        <v>17480</v>
      </c>
      <c r="AN565" s="58" t="s">
        <v>11815</v>
      </c>
      <c r="AO565" s="53" t="s">
        <v>21136</v>
      </c>
      <c r="AP565" s="179" t="s">
        <v>14968</v>
      </c>
      <c r="AR565" s="55" t="s">
        <v>23123</v>
      </c>
      <c r="AS565" s="53" t="s">
        <v>20946</v>
      </c>
      <c r="AT565" s="53" t="s">
        <v>20604</v>
      </c>
      <c r="AU565" s="180" t="s">
        <v>27394</v>
      </c>
      <c r="AV565" s="55" t="s">
        <v>13436</v>
      </c>
      <c r="AW565" s="53" t="s">
        <v>12238</v>
      </c>
      <c r="AX565" s="53" t="s">
        <v>30091</v>
      </c>
      <c r="AY565" s="53" t="s">
        <v>21414</v>
      </c>
      <c r="AZ565" s="62" t="s">
        <v>8451</v>
      </c>
      <c r="BA565" s="53" t="s">
        <v>12621</v>
      </c>
      <c r="BB565" s="53" t="s">
        <v>20326</v>
      </c>
      <c r="BC565" s="53" t="s">
        <v>26652</v>
      </c>
      <c r="BD565" s="60" t="s">
        <v>8490</v>
      </c>
      <c r="BE565" s="180" t="s">
        <v>28181</v>
      </c>
      <c r="BF565" s="53" t="s">
        <v>36234</v>
      </c>
      <c r="BG565" s="53" t="s">
        <v>14471</v>
      </c>
      <c r="BH565" s="62" t="s">
        <v>30183</v>
      </c>
      <c r="BI565" s="183"/>
      <c r="BL565" s="70" t="s">
        <v>8758</v>
      </c>
      <c r="BM565" s="179" t="s">
        <v>14266</v>
      </c>
      <c r="BN565" s="53" t="s">
        <v>21677</v>
      </c>
      <c r="BO565" s="179" t="s">
        <v>35965</v>
      </c>
      <c r="BP565" s="53" t="s">
        <v>24911</v>
      </c>
      <c r="BQ565" s="53" t="s">
        <v>19332</v>
      </c>
      <c r="BR565" s="53" t="s">
        <v>10385</v>
      </c>
      <c r="BS565" s="53" t="s">
        <v>26492</v>
      </c>
      <c r="BU565" s="183" t="s">
        <v>18793</v>
      </c>
      <c r="BV565" s="179" t="s">
        <v>10896</v>
      </c>
      <c r="BW565" s="180" t="s">
        <v>36471</v>
      </c>
      <c r="BX565" s="53" t="s">
        <v>24023</v>
      </c>
      <c r="BY565" s="58" t="s">
        <v>20489</v>
      </c>
      <c r="BZ565" s="179" t="s">
        <v>16868</v>
      </c>
      <c r="CA565" s="53" t="s">
        <v>19079</v>
      </c>
      <c r="CC565" s="53" t="s">
        <v>25235</v>
      </c>
      <c r="CD565" s="180" t="s">
        <v>28740</v>
      </c>
      <c r="CE565" s="183" t="s">
        <v>15629</v>
      </c>
      <c r="CF565" s="180" t="s">
        <v>20082</v>
      </c>
      <c r="CG565" s="179" t="s">
        <v>14473</v>
      </c>
      <c r="CH565" s="62" t="s">
        <v>25706</v>
      </c>
      <c r="CI565" s="180" t="s">
        <v>13008</v>
      </c>
      <c r="CJ565" s="53" t="s">
        <v>11399</v>
      </c>
      <c r="CK565" s="53"/>
      <c r="CL565" s="62" t="s">
        <v>16014</v>
      </c>
      <c r="CM565" s="183" t="s">
        <v>22132</v>
      </c>
      <c r="CN565" s="53" t="s">
        <v>17120</v>
      </c>
      <c r="CO565" s="53" t="s">
        <v>14335</v>
      </c>
      <c r="CP565" s="183" t="s">
        <v>17754</v>
      </c>
      <c r="CQ565" s="53" t="s">
        <v>18476</v>
      </c>
      <c r="CR565" s="58" t="s">
        <v>13474</v>
      </c>
      <c r="CS565" s="53" t="s">
        <v>13938</v>
      </c>
      <c r="CT565" s="179" t="s">
        <v>16324</v>
      </c>
      <c r="CV565" s="179" t="s">
        <v>15844</v>
      </c>
      <c r="EL565" s="146" t="s">
        <v>29862</v>
      </c>
      <c r="EM565" s="105" t="s">
        <v>29863</v>
      </c>
      <c r="EO565" s="105"/>
      <c r="EV565" s="146"/>
      <c r="EW565" s="105"/>
      <c r="FD565" s="215"/>
      <c r="FE565" s="53">
        <v>1752</v>
      </c>
      <c r="FF565" s="180" t="s">
        <v>20846</v>
      </c>
      <c r="FI565" s="100">
        <v>1753</v>
      </c>
      <c r="FJ565" s="107" t="s">
        <v>26903</v>
      </c>
      <c r="FK565" s="179" t="s">
        <v>26944</v>
      </c>
    </row>
    <row r="566" spans="1:173" ht="20" customHeight="1">
      <c r="A566" s="181">
        <v>1005</v>
      </c>
      <c r="B566" s="53">
        <v>430</v>
      </c>
      <c r="C566" s="70">
        <v>1754</v>
      </c>
      <c r="D566" s="55"/>
      <c r="E566" s="54" t="s">
        <v>204</v>
      </c>
      <c r="F566" s="56" t="s">
        <v>4529</v>
      </c>
      <c r="G566" s="55"/>
      <c r="H566" s="55" t="s">
        <v>51</v>
      </c>
      <c r="J566" s="53"/>
      <c r="K566" s="63" t="s">
        <v>33</v>
      </c>
      <c r="L566" s="63" t="s">
        <v>1358</v>
      </c>
      <c r="M566" s="63"/>
      <c r="N566" s="63" t="s">
        <v>35</v>
      </c>
      <c r="O566" s="63"/>
      <c r="P566" s="63"/>
      <c r="X566" s="180" t="s">
        <v>13766</v>
      </c>
      <c r="Y566" s="180" t="s">
        <v>8000</v>
      </c>
      <c r="Z566" s="180" t="s">
        <v>27133</v>
      </c>
      <c r="AA566" s="180" t="s">
        <v>23755</v>
      </c>
      <c r="AB566" s="180" t="s">
        <v>1344</v>
      </c>
      <c r="AC566" s="183" t="s">
        <v>29703</v>
      </c>
      <c r="AD566" s="53" t="s">
        <v>28578</v>
      </c>
      <c r="AE566" s="53" t="s">
        <v>9140</v>
      </c>
      <c r="AF566" s="53" t="s">
        <v>26285</v>
      </c>
      <c r="AG566" s="53" t="s">
        <v>11144</v>
      </c>
      <c r="AH566" s="53" t="s">
        <v>29329</v>
      </c>
      <c r="AI566" s="53" t="s">
        <v>16700</v>
      </c>
      <c r="AJ566" s="180" t="s">
        <v>27669</v>
      </c>
      <c r="AK566" s="53" t="s">
        <v>8111</v>
      </c>
      <c r="AL566" s="53" t="s">
        <v>9894</v>
      </c>
      <c r="AM566" s="75" t="s">
        <v>17481</v>
      </c>
      <c r="AN566" s="58" t="s">
        <v>11512</v>
      </c>
      <c r="AO566" s="53" t="s">
        <v>21137</v>
      </c>
      <c r="AP566" s="179" t="s">
        <v>8675</v>
      </c>
      <c r="AQ566" s="179" t="s">
        <v>24804</v>
      </c>
      <c r="AR566" s="55" t="s">
        <v>23124</v>
      </c>
      <c r="AS566" s="53" t="s">
        <v>13613</v>
      </c>
      <c r="AT566" s="53" t="s">
        <v>20605</v>
      </c>
      <c r="AU566" s="180" t="s">
        <v>27395</v>
      </c>
      <c r="AV566" s="55" t="s">
        <v>8124</v>
      </c>
      <c r="AW566" s="53" t="s">
        <v>33709</v>
      </c>
      <c r="AX566" s="53" t="s">
        <v>30092</v>
      </c>
      <c r="AY566" s="53" t="s">
        <v>21415</v>
      </c>
      <c r="AZ566" s="62" t="s">
        <v>15252</v>
      </c>
      <c r="BA566" s="53" t="s">
        <v>12631</v>
      </c>
      <c r="BB566" s="53" t="s">
        <v>20327</v>
      </c>
      <c r="BC566" s="53" t="s">
        <v>26653</v>
      </c>
      <c r="BD566" s="60" t="s">
        <v>8491</v>
      </c>
      <c r="BE566" s="180" t="s">
        <v>28182</v>
      </c>
      <c r="BF566" s="53" t="s">
        <v>36235</v>
      </c>
      <c r="BG566" s="53" t="s">
        <v>27994</v>
      </c>
      <c r="BH566" s="62" t="s">
        <v>30190</v>
      </c>
      <c r="BI566" s="183" t="s">
        <v>28333</v>
      </c>
      <c r="BL566" s="70" t="s">
        <v>1371</v>
      </c>
      <c r="BM566" s="179" t="s">
        <v>24555</v>
      </c>
      <c r="BN566" s="53"/>
      <c r="BO566" s="179" t="s">
        <v>35966</v>
      </c>
      <c r="BP566" s="53" t="s">
        <v>24912</v>
      </c>
      <c r="BQ566" s="53" t="s">
        <v>19333</v>
      </c>
      <c r="BR566" s="53" t="s">
        <v>10386</v>
      </c>
      <c r="BS566" s="53" t="s">
        <v>26493</v>
      </c>
      <c r="BU566" s="183" t="s">
        <v>18794</v>
      </c>
      <c r="BV566" s="179" t="s">
        <v>10897</v>
      </c>
      <c r="BW566" s="53"/>
      <c r="BX566" s="53" t="s">
        <v>10962</v>
      </c>
      <c r="BY566" s="58" t="s">
        <v>20489</v>
      </c>
      <c r="BZ566" s="179" t="s">
        <v>14831</v>
      </c>
      <c r="CA566" s="53" t="s">
        <v>19080</v>
      </c>
      <c r="CC566" s="53" t="s">
        <v>19865</v>
      </c>
      <c r="CD566" s="180" t="s">
        <v>28740</v>
      </c>
      <c r="CE566" s="183" t="s">
        <v>15629</v>
      </c>
      <c r="CF566" s="180" t="s">
        <v>20083</v>
      </c>
      <c r="CG566" s="179" t="s">
        <v>14473</v>
      </c>
      <c r="CH566" s="62" t="s">
        <v>25707</v>
      </c>
      <c r="CI566" s="180" t="s">
        <v>13009</v>
      </c>
      <c r="CJ566" s="53" t="s">
        <v>11375</v>
      </c>
      <c r="CK566" s="53"/>
      <c r="CL566" s="62" t="s">
        <v>11504</v>
      </c>
      <c r="CM566" s="183" t="s">
        <v>22133</v>
      </c>
      <c r="CN566" s="53" t="s">
        <v>2923</v>
      </c>
      <c r="CO566" s="53" t="s">
        <v>19717</v>
      </c>
      <c r="CP566" s="183" t="s">
        <v>17755</v>
      </c>
      <c r="CQ566" s="53" t="s">
        <v>18477</v>
      </c>
      <c r="CR566" s="58" t="s">
        <v>13457</v>
      </c>
      <c r="CS566" s="53" t="s">
        <v>13939</v>
      </c>
      <c r="CT566" s="179" t="s">
        <v>16317</v>
      </c>
      <c r="CV566" s="179" t="s">
        <v>15845</v>
      </c>
      <c r="FD566" s="215"/>
      <c r="FI566" s="52">
        <v>1754</v>
      </c>
      <c r="FJ566" s="107" t="s">
        <v>26904</v>
      </c>
      <c r="FK566" s="179" t="s">
        <v>26944</v>
      </c>
    </row>
    <row r="567" spans="1:173" ht="20" customHeight="1">
      <c r="A567" s="181">
        <v>1007</v>
      </c>
      <c r="B567" s="53">
        <v>431</v>
      </c>
      <c r="C567" s="70">
        <v>1755</v>
      </c>
      <c r="D567" s="55"/>
      <c r="E567" s="54" t="s">
        <v>416</v>
      </c>
      <c r="F567" s="56" t="s">
        <v>4527</v>
      </c>
      <c r="G567" s="55"/>
      <c r="H567" s="55" t="s">
        <v>1</v>
      </c>
      <c r="J567" s="53"/>
      <c r="K567" s="63" t="s">
        <v>1356</v>
      </c>
      <c r="L567" s="63" t="s">
        <v>1355</v>
      </c>
      <c r="M567" s="63"/>
      <c r="N567" s="63" t="s">
        <v>35</v>
      </c>
      <c r="O567" s="63"/>
      <c r="P567" s="63"/>
      <c r="X567" s="180" t="s">
        <v>13767</v>
      </c>
      <c r="Y567" s="180" t="s">
        <v>22775</v>
      </c>
      <c r="Z567" s="180" t="s">
        <v>27134</v>
      </c>
      <c r="AA567" s="180" t="s">
        <v>23755</v>
      </c>
      <c r="AB567" s="180" t="s">
        <v>16630</v>
      </c>
      <c r="AC567" s="183" t="s">
        <v>29704</v>
      </c>
      <c r="AD567" s="53" t="s">
        <v>28579</v>
      </c>
      <c r="AE567" s="53" t="s">
        <v>9141</v>
      </c>
      <c r="AF567" s="53" t="s">
        <v>26286</v>
      </c>
      <c r="AG567" s="53" t="s">
        <v>11145</v>
      </c>
      <c r="AH567" s="53" t="s">
        <v>13383</v>
      </c>
      <c r="AI567" s="53" t="s">
        <v>16701</v>
      </c>
      <c r="AJ567" s="180" t="s">
        <v>27670</v>
      </c>
      <c r="AK567" s="53" t="s">
        <v>8111</v>
      </c>
      <c r="AL567" s="53" t="s">
        <v>9895</v>
      </c>
      <c r="AM567" s="75" t="s">
        <v>16949</v>
      </c>
      <c r="AN567" s="58" t="s">
        <v>11816</v>
      </c>
      <c r="AO567" s="53" t="s">
        <v>21138</v>
      </c>
      <c r="AP567" s="179" t="s">
        <v>14969</v>
      </c>
      <c r="AR567" s="55" t="s">
        <v>23125</v>
      </c>
      <c r="AS567" s="53" t="s">
        <v>8158</v>
      </c>
      <c r="AT567" s="53" t="s">
        <v>20606</v>
      </c>
      <c r="AU567" s="180" t="s">
        <v>11627</v>
      </c>
      <c r="AV567" s="55" t="s">
        <v>23481</v>
      </c>
      <c r="AW567" s="53" t="s">
        <v>33710</v>
      </c>
      <c r="AX567" s="53" t="s">
        <v>30093</v>
      </c>
      <c r="AY567" s="53" t="s">
        <v>21416</v>
      </c>
      <c r="AZ567" s="62" t="s">
        <v>15253</v>
      </c>
      <c r="BA567" s="53" t="s">
        <v>12632</v>
      </c>
      <c r="BB567" s="53" t="s">
        <v>20328</v>
      </c>
      <c r="BC567" s="53" t="s">
        <v>11116</v>
      </c>
      <c r="BD567" s="60" t="s">
        <v>8492</v>
      </c>
      <c r="BE567" s="180" t="s">
        <v>28183</v>
      </c>
      <c r="BF567" s="53" t="s">
        <v>36236</v>
      </c>
      <c r="BG567" s="53" t="s">
        <v>27995</v>
      </c>
      <c r="BH567" s="62" t="s">
        <v>30191</v>
      </c>
      <c r="BI567" s="183"/>
      <c r="BL567" s="70" t="s">
        <v>18213</v>
      </c>
      <c r="BM567" s="179" t="s">
        <v>21437</v>
      </c>
      <c r="BN567" s="53"/>
      <c r="BO567" s="179" t="s">
        <v>35967</v>
      </c>
      <c r="BP567" s="53" t="s">
        <v>24913</v>
      </c>
      <c r="BQ567" s="53" t="s">
        <v>19334</v>
      </c>
      <c r="BR567" s="53" t="s">
        <v>10387</v>
      </c>
      <c r="BS567" s="53" t="s">
        <v>1973</v>
      </c>
      <c r="BU567" s="183" t="s">
        <v>18795</v>
      </c>
      <c r="BV567" s="179" t="s">
        <v>8451</v>
      </c>
      <c r="BW567" s="180" t="s">
        <v>8075</v>
      </c>
      <c r="BX567" s="53" t="s">
        <v>19715</v>
      </c>
      <c r="BY567" s="58" t="s">
        <v>20489</v>
      </c>
      <c r="BZ567" s="179" t="s">
        <v>16869</v>
      </c>
      <c r="CA567" s="53" t="s">
        <v>19074</v>
      </c>
      <c r="CC567" s="53" t="s">
        <v>25297</v>
      </c>
      <c r="CD567" s="180" t="s">
        <v>28740</v>
      </c>
      <c r="CE567" s="183" t="s">
        <v>15623</v>
      </c>
      <c r="CF567" s="180" t="s">
        <v>15045</v>
      </c>
      <c r="CG567" s="179" t="s">
        <v>14473</v>
      </c>
      <c r="CH567" s="62" t="s">
        <v>25708</v>
      </c>
      <c r="CI567" s="180" t="s">
        <v>13010</v>
      </c>
      <c r="CJ567" s="53" t="s">
        <v>11400</v>
      </c>
      <c r="CK567" s="53"/>
      <c r="CL567" s="62" t="s">
        <v>16049</v>
      </c>
      <c r="CM567" s="183" t="s">
        <v>22134</v>
      </c>
      <c r="CN567" s="53" t="s">
        <v>17121</v>
      </c>
      <c r="CO567" s="53" t="s">
        <v>19718</v>
      </c>
      <c r="CP567" s="183" t="s">
        <v>17756</v>
      </c>
      <c r="CQ567" s="53" t="s">
        <v>18478</v>
      </c>
      <c r="CR567" s="58" t="s">
        <v>13471</v>
      </c>
      <c r="CS567" s="53" t="s">
        <v>13939</v>
      </c>
      <c r="CT567" s="179" t="s">
        <v>16325</v>
      </c>
      <c r="CV567" s="179" t="s">
        <v>15846</v>
      </c>
      <c r="EZ567" s="182" t="s">
        <v>36716</v>
      </c>
      <c r="FA567" s="183" t="s">
        <v>36717</v>
      </c>
      <c r="FD567" s="215"/>
      <c r="FI567" s="52">
        <v>1755</v>
      </c>
      <c r="FJ567" s="107" t="s">
        <v>26904</v>
      </c>
      <c r="FK567" s="179" t="s">
        <v>26944</v>
      </c>
    </row>
    <row r="568" spans="1:173" ht="20" customHeight="1">
      <c r="A568" s="181">
        <v>1009</v>
      </c>
      <c r="B568" s="53">
        <v>432</v>
      </c>
      <c r="C568" s="70">
        <v>1756</v>
      </c>
      <c r="D568" s="55"/>
      <c r="E568" s="54" t="s">
        <v>415</v>
      </c>
      <c r="F568" s="56" t="s">
        <v>4524</v>
      </c>
      <c r="G568" s="55"/>
      <c r="H568" s="55" t="s">
        <v>83</v>
      </c>
      <c r="J568" s="53"/>
      <c r="K568" s="63"/>
      <c r="L568" s="63"/>
      <c r="M568" s="63"/>
      <c r="N568" s="63"/>
      <c r="O568" s="63"/>
      <c r="P568" s="63"/>
      <c r="X568" s="180" t="s">
        <v>13768</v>
      </c>
      <c r="Y568" s="180" t="s">
        <v>9501</v>
      </c>
      <c r="Z568" s="180" t="s">
        <v>18393</v>
      </c>
      <c r="AA568" s="180" t="s">
        <v>1604</v>
      </c>
      <c r="AB568" s="180" t="s">
        <v>28831</v>
      </c>
      <c r="AC568" s="183" t="s">
        <v>29705</v>
      </c>
      <c r="AD568" s="53" t="s">
        <v>28580</v>
      </c>
      <c r="AE568" s="53" t="s">
        <v>9142</v>
      </c>
      <c r="AF568" s="53" t="s">
        <v>26287</v>
      </c>
      <c r="AG568" s="53" t="s">
        <v>11146</v>
      </c>
      <c r="AH568" s="53" t="s">
        <v>29330</v>
      </c>
      <c r="AI568" s="53" t="s">
        <v>16702</v>
      </c>
      <c r="AJ568" s="180" t="s">
        <v>27671</v>
      </c>
      <c r="AK568" s="53" t="s">
        <v>8112</v>
      </c>
      <c r="AL568" s="53" t="s">
        <v>8148</v>
      </c>
      <c r="AM568" s="75" t="s">
        <v>17482</v>
      </c>
      <c r="AN568" s="58" t="s">
        <v>22969</v>
      </c>
      <c r="AO568" s="53" t="s">
        <v>12918</v>
      </c>
      <c r="AP568" s="179" t="s">
        <v>9163</v>
      </c>
      <c r="AQ568" s="179" t="s">
        <v>24805</v>
      </c>
      <c r="AR568" s="55" t="s">
        <v>23126</v>
      </c>
      <c r="AS568" s="53" t="s">
        <v>8425</v>
      </c>
      <c r="AT568" s="53" t="s">
        <v>10450</v>
      </c>
      <c r="AU568" s="180" t="s">
        <v>27396</v>
      </c>
      <c r="AV568" s="55" t="s">
        <v>23482</v>
      </c>
      <c r="AW568" s="53" t="s">
        <v>33711</v>
      </c>
      <c r="AX568" s="53" t="s">
        <v>30094</v>
      </c>
      <c r="AY568" s="53" t="s">
        <v>21417</v>
      </c>
      <c r="AZ568" s="62" t="s">
        <v>15254</v>
      </c>
      <c r="BA568" s="53" t="s">
        <v>12633</v>
      </c>
      <c r="BB568" s="53" t="s">
        <v>20329</v>
      </c>
      <c r="BC568" s="53" t="s">
        <v>26654</v>
      </c>
      <c r="BD568" s="60" t="s">
        <v>8493</v>
      </c>
      <c r="BE568" s="180" t="s">
        <v>28184</v>
      </c>
      <c r="BF568" s="53" t="s">
        <v>36237</v>
      </c>
      <c r="BG568" s="53" t="s">
        <v>16861</v>
      </c>
      <c r="BH568" s="62" t="s">
        <v>30192</v>
      </c>
      <c r="BI568" s="183" t="s">
        <v>28334</v>
      </c>
      <c r="BL568" s="70" t="s">
        <v>18214</v>
      </c>
      <c r="BM568" s="179" t="s">
        <v>24556</v>
      </c>
      <c r="BN568" s="53" t="s">
        <v>7643</v>
      </c>
      <c r="BO568" s="179" t="s">
        <v>17078</v>
      </c>
      <c r="BP568" s="53" t="s">
        <v>25082</v>
      </c>
      <c r="BQ568" s="53" t="s">
        <v>19335</v>
      </c>
      <c r="BR568" s="53" t="s">
        <v>10388</v>
      </c>
      <c r="BS568" s="53" t="s">
        <v>26494</v>
      </c>
      <c r="BU568" s="183" t="s">
        <v>18796</v>
      </c>
      <c r="BV568" s="179" t="s">
        <v>10898</v>
      </c>
      <c r="BW568" s="53"/>
      <c r="BX568" s="53" t="s">
        <v>24024</v>
      </c>
      <c r="BY568" s="58" t="s">
        <v>20489</v>
      </c>
      <c r="BZ568" s="179" t="s">
        <v>16850</v>
      </c>
      <c r="CA568" s="53"/>
      <c r="CC568" s="53" t="s">
        <v>25298</v>
      </c>
      <c r="CD568" s="180" t="s">
        <v>28738</v>
      </c>
      <c r="CE568" s="183" t="s">
        <v>15623</v>
      </c>
      <c r="CF568" s="180" t="s">
        <v>20084</v>
      </c>
      <c r="CG568" s="179" t="s">
        <v>14473</v>
      </c>
      <c r="CH568" s="62" t="s">
        <v>25709</v>
      </c>
      <c r="CI568" s="180" t="s">
        <v>1018</v>
      </c>
      <c r="CJ568" s="53" t="s">
        <v>11401</v>
      </c>
      <c r="CK568" s="53"/>
      <c r="CL568" s="62" t="s">
        <v>16050</v>
      </c>
      <c r="CM568" s="183" t="s">
        <v>22135</v>
      </c>
      <c r="CN568" s="53" t="s">
        <v>17122</v>
      </c>
      <c r="CO568" s="53"/>
      <c r="CP568" s="183" t="s">
        <v>17757</v>
      </c>
      <c r="CQ568" s="53" t="s">
        <v>18479</v>
      </c>
      <c r="CR568" s="58" t="s">
        <v>13472</v>
      </c>
      <c r="CS568" s="53" t="s">
        <v>13940</v>
      </c>
      <c r="CT568" s="179" t="s">
        <v>16326</v>
      </c>
      <c r="CV568" s="179" t="s">
        <v>15846</v>
      </c>
      <c r="FD568" s="215"/>
      <c r="FI568" s="52">
        <v>1756</v>
      </c>
      <c r="FJ568" s="107" t="s">
        <v>26905</v>
      </c>
      <c r="FK568" s="179" t="s">
        <v>26944</v>
      </c>
    </row>
    <row r="569" spans="1:173" ht="20" customHeight="1">
      <c r="A569" s="181">
        <v>1011</v>
      </c>
      <c r="B569" s="53">
        <v>433</v>
      </c>
      <c r="C569" s="70">
        <v>1757</v>
      </c>
      <c r="D569" s="55" t="s">
        <v>72</v>
      </c>
      <c r="E569" s="54" t="s">
        <v>126</v>
      </c>
      <c r="F569" s="56" t="s">
        <v>4521</v>
      </c>
      <c r="G569" s="55" t="s">
        <v>139</v>
      </c>
      <c r="H569" s="55" t="s">
        <v>161</v>
      </c>
      <c r="J569" s="53"/>
      <c r="K569" s="63"/>
      <c r="L569" s="63"/>
      <c r="M569" s="63"/>
      <c r="N569" s="63"/>
      <c r="O569" s="63"/>
      <c r="P569" s="63"/>
      <c r="X569" s="180" t="s">
        <v>13769</v>
      </c>
      <c r="Y569" s="180" t="s">
        <v>22776</v>
      </c>
      <c r="Z569" s="180" t="s">
        <v>16271</v>
      </c>
      <c r="AA569" s="180" t="s">
        <v>1604</v>
      </c>
      <c r="AB569" s="180" t="s">
        <v>23392</v>
      </c>
      <c r="AC569" s="183" t="s">
        <v>29706</v>
      </c>
      <c r="AD569" s="53" t="s">
        <v>28581</v>
      </c>
      <c r="AE569" s="53" t="s">
        <v>9143</v>
      </c>
      <c r="AF569" s="53" t="s">
        <v>26288</v>
      </c>
      <c r="AG569" s="53" t="s">
        <v>11147</v>
      </c>
      <c r="AH569" s="53" t="s">
        <v>13779</v>
      </c>
      <c r="AI569" s="53" t="s">
        <v>16703</v>
      </c>
      <c r="AJ569" s="180" t="s">
        <v>27672</v>
      </c>
      <c r="AK569" s="53" t="s">
        <v>8113</v>
      </c>
      <c r="AL569" s="53" t="s">
        <v>9896</v>
      </c>
      <c r="AM569" s="75" t="s">
        <v>17684</v>
      </c>
      <c r="AN569" s="58" t="s">
        <v>11817</v>
      </c>
      <c r="AO569" s="53" t="s">
        <v>21139</v>
      </c>
      <c r="AP569" s="179" t="s">
        <v>14970</v>
      </c>
      <c r="AR569" s="55" t="s">
        <v>23127</v>
      </c>
      <c r="AS569" s="53" t="s">
        <v>20947</v>
      </c>
      <c r="AT569" s="53" t="s">
        <v>20607</v>
      </c>
      <c r="AU569" s="180" t="s">
        <v>27397</v>
      </c>
      <c r="AV569" s="55" t="s">
        <v>23483</v>
      </c>
      <c r="AW569" s="53" t="s">
        <v>33712</v>
      </c>
      <c r="AX569" s="53" t="s">
        <v>30095</v>
      </c>
      <c r="AY569" s="53" t="s">
        <v>21418</v>
      </c>
      <c r="AZ569" s="62" t="s">
        <v>15255</v>
      </c>
      <c r="BA569" s="53" t="s">
        <v>12634</v>
      </c>
      <c r="BB569" s="53" t="s">
        <v>20302</v>
      </c>
      <c r="BC569" s="53" t="s">
        <v>26655</v>
      </c>
      <c r="BD569" s="60" t="s">
        <v>8494</v>
      </c>
      <c r="BE569" s="180" t="s">
        <v>10307</v>
      </c>
      <c r="BF569" s="53" t="s">
        <v>36238</v>
      </c>
      <c r="BG569" s="53" t="s">
        <v>27996</v>
      </c>
      <c r="BH569" s="62" t="s">
        <v>30193</v>
      </c>
      <c r="BI569" s="183"/>
      <c r="BL569" s="70" t="s">
        <v>18215</v>
      </c>
      <c r="BM569" s="179" t="s">
        <v>24557</v>
      </c>
      <c r="BN569" s="53"/>
      <c r="BO569" s="179" t="s">
        <v>35968</v>
      </c>
      <c r="BP569" s="53" t="s">
        <v>24914</v>
      </c>
      <c r="BQ569" s="53" t="s">
        <v>19336</v>
      </c>
      <c r="BR569" s="53" t="s">
        <v>10389</v>
      </c>
      <c r="BS569" s="53" t="s">
        <v>21544</v>
      </c>
      <c r="BU569" s="183" t="s">
        <v>18797</v>
      </c>
      <c r="BV569" s="179" t="s">
        <v>10899</v>
      </c>
      <c r="BW569" s="180" t="s">
        <v>36472</v>
      </c>
      <c r="BX569" s="53" t="s">
        <v>24025</v>
      </c>
      <c r="BY569" s="58" t="s">
        <v>20489</v>
      </c>
      <c r="BZ569" s="179" t="s">
        <v>16870</v>
      </c>
      <c r="CA569" s="53"/>
      <c r="CC569" s="53" t="s">
        <v>25299</v>
      </c>
      <c r="CD569" s="180" t="s">
        <v>28738</v>
      </c>
      <c r="CE569" s="183" t="s">
        <v>15623</v>
      </c>
      <c r="CF569" s="180" t="s">
        <v>20085</v>
      </c>
      <c r="CG569" s="179" t="s">
        <v>14473</v>
      </c>
      <c r="CH569" s="62" t="s">
        <v>25710</v>
      </c>
      <c r="CI569" s="180" t="s">
        <v>13011</v>
      </c>
      <c r="CJ569" s="53" t="s">
        <v>11402</v>
      </c>
      <c r="CK569" s="53"/>
      <c r="CL569" s="62" t="s">
        <v>16051</v>
      </c>
      <c r="CM569" s="183" t="s">
        <v>18179</v>
      </c>
      <c r="CN569" s="53" t="s">
        <v>17123</v>
      </c>
      <c r="CO569" s="53" t="s">
        <v>8476</v>
      </c>
      <c r="CP569" s="183" t="s">
        <v>17758</v>
      </c>
      <c r="CQ569" s="53" t="s">
        <v>18480</v>
      </c>
      <c r="CR569" s="58" t="s">
        <v>13468</v>
      </c>
      <c r="CS569" s="53" t="s">
        <v>13941</v>
      </c>
      <c r="CT569" s="179" t="s">
        <v>16327</v>
      </c>
      <c r="CV569" s="179" t="s">
        <v>15847</v>
      </c>
      <c r="EP569" s="182" t="s">
        <v>35793</v>
      </c>
      <c r="EQ569" s="184" t="s">
        <v>35794</v>
      </c>
      <c r="FD569" s="215"/>
      <c r="FI569" s="52">
        <v>1757</v>
      </c>
      <c r="FJ569" s="107" t="s">
        <v>26904</v>
      </c>
      <c r="FK569" s="179" t="s">
        <v>26944</v>
      </c>
    </row>
    <row r="570" spans="1:173" ht="20" customHeight="1">
      <c r="A570" s="181">
        <v>1013</v>
      </c>
      <c r="B570" s="53">
        <v>434</v>
      </c>
      <c r="C570" s="70">
        <v>1758</v>
      </c>
      <c r="D570" s="55" t="s">
        <v>72</v>
      </c>
      <c r="E570" s="54" t="s">
        <v>58</v>
      </c>
      <c r="F570" s="56" t="s">
        <v>4519</v>
      </c>
      <c r="G570" s="55" t="s">
        <v>414</v>
      </c>
      <c r="H570" s="55" t="s">
        <v>57</v>
      </c>
      <c r="J570" s="53"/>
      <c r="K570" s="63" t="s">
        <v>80</v>
      </c>
      <c r="L570" s="63" t="s">
        <v>1351</v>
      </c>
      <c r="M570" s="63"/>
      <c r="N570" s="63" t="s">
        <v>389</v>
      </c>
      <c r="O570" s="63"/>
      <c r="P570" s="63" t="s">
        <v>1353</v>
      </c>
      <c r="S570" s="298" t="s">
        <v>137</v>
      </c>
      <c r="T570" s="298" t="s">
        <v>1349</v>
      </c>
      <c r="U570" s="298"/>
      <c r="V570" s="298" t="s">
        <v>35</v>
      </c>
      <c r="X570" s="180" t="s">
        <v>13770</v>
      </c>
      <c r="Y570" s="180" t="s">
        <v>22777</v>
      </c>
      <c r="Z570" s="180" t="s">
        <v>8135</v>
      </c>
      <c r="AA570" s="180" t="s">
        <v>23753</v>
      </c>
      <c r="AB570" s="180" t="s">
        <v>28832</v>
      </c>
      <c r="AC570" s="183" t="s">
        <v>29707</v>
      </c>
      <c r="AD570" s="53" t="s">
        <v>28582</v>
      </c>
      <c r="AE570" s="53" t="s">
        <v>9144</v>
      </c>
      <c r="AF570" s="53" t="s">
        <v>26289</v>
      </c>
      <c r="AG570" s="53" t="s">
        <v>11148</v>
      </c>
      <c r="AH570" s="53" t="s">
        <v>29331</v>
      </c>
      <c r="AI570" s="53" t="s">
        <v>16704</v>
      </c>
      <c r="AJ570" s="180" t="s">
        <v>27673</v>
      </c>
      <c r="AK570" s="53" t="s">
        <v>8114</v>
      </c>
      <c r="AL570" s="53" t="s">
        <v>9897</v>
      </c>
      <c r="AM570" s="75" t="s">
        <v>9687</v>
      </c>
      <c r="AN570" s="58" t="s">
        <v>11818</v>
      </c>
      <c r="AO570" s="53" t="s">
        <v>21140</v>
      </c>
      <c r="AP570" s="179" t="s">
        <v>9006</v>
      </c>
      <c r="AQ570" s="179" t="s">
        <v>24806</v>
      </c>
      <c r="AR570" s="55" t="s">
        <v>23100</v>
      </c>
      <c r="AS570" s="53" t="s">
        <v>20945</v>
      </c>
      <c r="AT570" s="53" t="s">
        <v>20608</v>
      </c>
      <c r="AU570" s="180" t="s">
        <v>27398</v>
      </c>
      <c r="AV570" s="55" t="s">
        <v>16589</v>
      </c>
      <c r="AW570" s="53" t="s">
        <v>33713</v>
      </c>
      <c r="AX570" s="53" t="s">
        <v>30096</v>
      </c>
      <c r="AY570" s="53" t="s">
        <v>21419</v>
      </c>
      <c r="AZ570" s="62" t="s">
        <v>15256</v>
      </c>
      <c r="BA570" s="53" t="s">
        <v>10443</v>
      </c>
      <c r="BB570" s="53" t="s">
        <v>20330</v>
      </c>
      <c r="BC570" s="53" t="s">
        <v>26656</v>
      </c>
      <c r="BD570" s="60" t="s">
        <v>8495</v>
      </c>
      <c r="BE570" s="180" t="s">
        <v>21555</v>
      </c>
      <c r="BF570" s="53" t="s">
        <v>36239</v>
      </c>
      <c r="BG570" s="53" t="s">
        <v>23024</v>
      </c>
      <c r="BH570" s="62" t="s">
        <v>17186</v>
      </c>
      <c r="BI570" s="183" t="s">
        <v>28335</v>
      </c>
      <c r="BL570" s="179" t="s">
        <v>18216</v>
      </c>
      <c r="BM570" s="179" t="s">
        <v>11160</v>
      </c>
      <c r="BN570" s="53" t="s">
        <v>7643</v>
      </c>
      <c r="BO570" s="179" t="s">
        <v>35969</v>
      </c>
      <c r="BP570" s="53" t="s">
        <v>24915</v>
      </c>
      <c r="BQ570" s="53" t="s">
        <v>19337</v>
      </c>
      <c r="BR570" s="53" t="s">
        <v>10390</v>
      </c>
      <c r="BS570" s="53" t="s">
        <v>26495</v>
      </c>
      <c r="BU570" s="183" t="s">
        <v>18798</v>
      </c>
      <c r="BV570" s="179" t="s">
        <v>10900</v>
      </c>
      <c r="BW570" s="53"/>
      <c r="BX570" s="53" t="s">
        <v>24026</v>
      </c>
      <c r="BY570" s="58" t="s">
        <v>20489</v>
      </c>
      <c r="BZ570" s="179" t="s">
        <v>16871</v>
      </c>
      <c r="CA570" s="53"/>
      <c r="CC570" s="53" t="s">
        <v>25300</v>
      </c>
      <c r="CD570" s="180" t="s">
        <v>28738</v>
      </c>
      <c r="CE570" s="183" t="s">
        <v>15630</v>
      </c>
      <c r="CF570" s="180" t="s">
        <v>20086</v>
      </c>
      <c r="CG570" s="179" t="s">
        <v>14473</v>
      </c>
      <c r="CH570" s="62" t="s">
        <v>25711</v>
      </c>
      <c r="CI570" s="180" t="s">
        <v>8257</v>
      </c>
      <c r="CJ570" s="53" t="s">
        <v>11403</v>
      </c>
      <c r="CK570" s="53"/>
      <c r="CL570" s="62" t="s">
        <v>11206</v>
      </c>
      <c r="CM570" s="183" t="s">
        <v>22136</v>
      </c>
      <c r="CN570" s="53" t="s">
        <v>17124</v>
      </c>
      <c r="CO570" s="53" t="s">
        <v>19719</v>
      </c>
      <c r="CP570" s="183" t="s">
        <v>17759</v>
      </c>
      <c r="CQ570" s="53" t="s">
        <v>8999</v>
      </c>
      <c r="CR570" s="58" t="s">
        <v>13474</v>
      </c>
      <c r="CS570" s="53" t="s">
        <v>13942</v>
      </c>
      <c r="CT570" s="179" t="s">
        <v>16328</v>
      </c>
      <c r="CV570" s="179" t="s">
        <v>15847</v>
      </c>
      <c r="EN570" s="53" t="s">
        <v>36540</v>
      </c>
      <c r="FD570" s="215"/>
      <c r="FI570" s="52">
        <v>1758</v>
      </c>
      <c r="FJ570" s="107" t="s">
        <v>26904</v>
      </c>
      <c r="FK570" s="179" t="s">
        <v>26944</v>
      </c>
      <c r="FN570">
        <v>1758</v>
      </c>
      <c r="FO570" t="s">
        <v>24443</v>
      </c>
    </row>
    <row r="571" spans="1:173" ht="20" customHeight="1">
      <c r="A571" s="181">
        <v>1015</v>
      </c>
      <c r="B571" s="53">
        <v>435</v>
      </c>
      <c r="C571" s="70">
        <v>1759</v>
      </c>
      <c r="D571" s="55" t="s">
        <v>72</v>
      </c>
      <c r="E571" s="54" t="s">
        <v>258</v>
      </c>
      <c r="F571" s="56" t="s">
        <v>4517</v>
      </c>
      <c r="G571" s="55" t="s">
        <v>139</v>
      </c>
      <c r="H571" s="55" t="s">
        <v>57</v>
      </c>
      <c r="J571" s="53"/>
      <c r="K571" s="63" t="s">
        <v>171</v>
      </c>
      <c r="L571" s="63" t="s">
        <v>1347</v>
      </c>
      <c r="M571" s="63"/>
      <c r="N571" s="63" t="s">
        <v>135</v>
      </c>
      <c r="O571" s="63"/>
      <c r="P571" s="63"/>
      <c r="S571" s="298" t="s">
        <v>71</v>
      </c>
      <c r="T571" s="298" t="s">
        <v>1345</v>
      </c>
      <c r="U571" s="298"/>
      <c r="V571" s="298" t="s">
        <v>51</v>
      </c>
      <c r="X571" s="180" t="s">
        <v>13771</v>
      </c>
      <c r="Y571" s="180" t="s">
        <v>22778</v>
      </c>
      <c r="Z571" s="180" t="s">
        <v>1354</v>
      </c>
      <c r="AA571" s="180" t="s">
        <v>23753</v>
      </c>
      <c r="AB571" s="180" t="s">
        <v>14152</v>
      </c>
      <c r="AC571" s="183" t="s">
        <v>29708</v>
      </c>
      <c r="AD571" s="53" t="s">
        <v>28583</v>
      </c>
      <c r="AE571" s="53" t="s">
        <v>9145</v>
      </c>
      <c r="AF571" s="53" t="s">
        <v>26290</v>
      </c>
      <c r="AG571" s="53" t="s">
        <v>11149</v>
      </c>
      <c r="AH571" s="53" t="s">
        <v>29416</v>
      </c>
      <c r="AI571" s="53" t="s">
        <v>16705</v>
      </c>
      <c r="AJ571" s="180" t="s">
        <v>27674</v>
      </c>
      <c r="AK571" s="53" t="s">
        <v>8115</v>
      </c>
      <c r="AL571" s="53" t="s">
        <v>9898</v>
      </c>
      <c r="AM571" s="75" t="s">
        <v>17469</v>
      </c>
      <c r="AN571" s="58" t="s">
        <v>11819</v>
      </c>
      <c r="AO571" s="53" t="s">
        <v>8380</v>
      </c>
      <c r="AP571" s="179" t="s">
        <v>14971</v>
      </c>
      <c r="AR571" s="55" t="s">
        <v>23128</v>
      </c>
      <c r="AS571" s="53" t="s">
        <v>1617</v>
      </c>
      <c r="AT571" s="53" t="s">
        <v>20609</v>
      </c>
      <c r="AU571" s="180" t="s">
        <v>27399</v>
      </c>
      <c r="AV571" s="55" t="s">
        <v>10468</v>
      </c>
      <c r="AW571" s="53" t="s">
        <v>13121</v>
      </c>
      <c r="AX571" s="53" t="s">
        <v>30097</v>
      </c>
      <c r="AY571" s="53" t="s">
        <v>21420</v>
      </c>
      <c r="AZ571" s="62" t="s">
        <v>15257</v>
      </c>
      <c r="BA571" s="53" t="s">
        <v>12635</v>
      </c>
      <c r="BB571" s="53" t="s">
        <v>20331</v>
      </c>
      <c r="BC571" s="53" t="s">
        <v>26657</v>
      </c>
      <c r="BD571" s="60" t="s">
        <v>8493</v>
      </c>
      <c r="BE571" s="180" t="s">
        <v>9874</v>
      </c>
      <c r="BF571" s="53" t="s">
        <v>36240</v>
      </c>
      <c r="BG571" s="53" t="s">
        <v>9057</v>
      </c>
      <c r="BH571" s="62" t="s">
        <v>30194</v>
      </c>
      <c r="BI571" s="183"/>
      <c r="BL571" s="70" t="s">
        <v>18217</v>
      </c>
      <c r="BM571" s="179" t="s">
        <v>24558</v>
      </c>
      <c r="BN571" s="53" t="s">
        <v>21678</v>
      </c>
      <c r="BO571" s="179" t="s">
        <v>35970</v>
      </c>
      <c r="BP571" s="53" t="s">
        <v>24916</v>
      </c>
      <c r="BQ571" s="53" t="s">
        <v>19338</v>
      </c>
      <c r="BR571" s="53" t="s">
        <v>10391</v>
      </c>
      <c r="BS571" s="53" t="s">
        <v>26496</v>
      </c>
      <c r="BU571" s="183" t="s">
        <v>18799</v>
      </c>
      <c r="BV571" s="179" t="s">
        <v>10901</v>
      </c>
      <c r="BW571" s="180" t="s">
        <v>36473</v>
      </c>
      <c r="BX571" s="53" t="s">
        <v>24027</v>
      </c>
      <c r="BY571" s="58" t="s">
        <v>20489</v>
      </c>
      <c r="BZ571" s="179" t="s">
        <v>16872</v>
      </c>
      <c r="CA571" s="53"/>
      <c r="CC571" s="53" t="s">
        <v>25301</v>
      </c>
      <c r="CD571" s="180" t="s">
        <v>28743</v>
      </c>
      <c r="CE571" s="183" t="s">
        <v>15630</v>
      </c>
      <c r="CF571" s="180" t="s">
        <v>20087</v>
      </c>
      <c r="CG571" s="179" t="s">
        <v>14473</v>
      </c>
      <c r="CH571" s="62" t="s">
        <v>25692</v>
      </c>
      <c r="CI571" s="180" t="s">
        <v>13012</v>
      </c>
      <c r="CJ571" s="53" t="s">
        <v>11404</v>
      </c>
      <c r="CK571" s="53"/>
      <c r="CL571" s="62" t="s">
        <v>16052</v>
      </c>
      <c r="CM571" s="183" t="s">
        <v>22137</v>
      </c>
      <c r="CN571" s="53" t="s">
        <v>17125</v>
      </c>
      <c r="CO571" s="53" t="s">
        <v>19720</v>
      </c>
      <c r="CP571" s="183" t="s">
        <v>17760</v>
      </c>
      <c r="CQ571" s="53" t="s">
        <v>18481</v>
      </c>
      <c r="CR571" s="58" t="s">
        <v>11144</v>
      </c>
      <c r="CS571" s="53" t="s">
        <v>13943</v>
      </c>
      <c r="CT571" s="179" t="s">
        <v>16329</v>
      </c>
      <c r="CU571" s="179" t="s">
        <v>14640</v>
      </c>
      <c r="CV571" s="179" t="s">
        <v>15848</v>
      </c>
      <c r="EX571" s="182">
        <v>1759</v>
      </c>
      <c r="EY571" s="196" t="s">
        <v>36738</v>
      </c>
      <c r="FD571" s="215"/>
      <c r="FI571" s="52">
        <v>1759</v>
      </c>
      <c r="FJ571" s="107" t="s">
        <v>26904</v>
      </c>
      <c r="FK571" s="179" t="s">
        <v>26944</v>
      </c>
    </row>
    <row r="572" spans="1:173" ht="20" customHeight="1">
      <c r="A572" s="181">
        <v>1017</v>
      </c>
      <c r="B572" s="53">
        <v>436</v>
      </c>
      <c r="C572" s="70">
        <v>1760</v>
      </c>
      <c r="D572" s="55" t="s">
        <v>72</v>
      </c>
      <c r="E572" s="54" t="s">
        <v>413</v>
      </c>
      <c r="F572" s="56" t="s">
        <v>4514</v>
      </c>
      <c r="G572" s="55" t="s">
        <v>191</v>
      </c>
      <c r="H572" s="55" t="s">
        <v>83</v>
      </c>
      <c r="J572" s="53"/>
      <c r="K572" s="63" t="s">
        <v>188</v>
      </c>
      <c r="L572" s="63" t="s">
        <v>759</v>
      </c>
      <c r="M572" s="63"/>
      <c r="N572" s="63" t="s">
        <v>143</v>
      </c>
      <c r="O572" s="63"/>
      <c r="P572" s="63"/>
      <c r="X572" s="180" t="s">
        <v>13771</v>
      </c>
      <c r="Y572" s="180" t="s">
        <v>9895</v>
      </c>
      <c r="Z572" s="180" t="s">
        <v>27135</v>
      </c>
      <c r="AA572" s="180" t="s">
        <v>23756</v>
      </c>
      <c r="AB572" s="180" t="s">
        <v>28833</v>
      </c>
      <c r="AC572" s="183" t="s">
        <v>29709</v>
      </c>
      <c r="AD572" s="53" t="s">
        <v>28584</v>
      </c>
      <c r="AE572" s="53" t="s">
        <v>9146</v>
      </c>
      <c r="AF572" s="53" t="s">
        <v>8113</v>
      </c>
      <c r="AG572" s="53" t="s">
        <v>11150</v>
      </c>
      <c r="AH572" s="53" t="s">
        <v>29417</v>
      </c>
      <c r="AI572" s="53" t="s">
        <v>16706</v>
      </c>
      <c r="AJ572" s="180" t="s">
        <v>27675</v>
      </c>
      <c r="AK572" s="53" t="s">
        <v>8116</v>
      </c>
      <c r="AL572" s="53" t="s">
        <v>9899</v>
      </c>
      <c r="AM572" s="75" t="s">
        <v>7999</v>
      </c>
      <c r="AN572" s="58" t="s">
        <v>11820</v>
      </c>
      <c r="AO572" s="53" t="s">
        <v>21141</v>
      </c>
      <c r="AP572" s="179" t="s">
        <v>14972</v>
      </c>
      <c r="AQ572" s="179" t="s">
        <v>24807</v>
      </c>
      <c r="AR572" s="55" t="s">
        <v>23129</v>
      </c>
      <c r="AS572" s="53" t="s">
        <v>20948</v>
      </c>
      <c r="AT572" s="53" t="s">
        <v>20610</v>
      </c>
      <c r="AU572" s="180" t="s">
        <v>9937</v>
      </c>
      <c r="AV572" s="55" t="s">
        <v>23484</v>
      </c>
      <c r="AW572" s="53" t="s">
        <v>33714</v>
      </c>
      <c r="AX572" s="53" t="s">
        <v>30098</v>
      </c>
      <c r="AY572" s="53" t="s">
        <v>21421</v>
      </c>
      <c r="AZ572" s="62" t="s">
        <v>8812</v>
      </c>
      <c r="BA572" s="53" t="s">
        <v>12636</v>
      </c>
      <c r="BB572" s="53" t="s">
        <v>10443</v>
      </c>
      <c r="BC572" s="53" t="s">
        <v>26658</v>
      </c>
      <c r="BD572" s="60" t="s">
        <v>8496</v>
      </c>
      <c r="BE572" s="180" t="s">
        <v>19897</v>
      </c>
      <c r="BF572" s="53" t="s">
        <v>36241</v>
      </c>
      <c r="BG572" s="53" t="s">
        <v>27997</v>
      </c>
      <c r="BH572" s="62" t="s">
        <v>30195</v>
      </c>
      <c r="BI572" s="183" t="s">
        <v>11058</v>
      </c>
      <c r="BL572" s="70" t="s">
        <v>9390</v>
      </c>
      <c r="BM572" s="179" t="s">
        <v>24559</v>
      </c>
      <c r="BN572" s="53"/>
      <c r="BO572" s="179" t="s">
        <v>35971</v>
      </c>
      <c r="BP572" s="53" t="s">
        <v>8446</v>
      </c>
      <c r="BQ572" s="53" t="s">
        <v>19339</v>
      </c>
      <c r="BR572" s="53" t="s">
        <v>10392</v>
      </c>
      <c r="BS572" s="53" t="s">
        <v>11906</v>
      </c>
      <c r="BU572" s="183" t="s">
        <v>18800</v>
      </c>
      <c r="BV572" s="179" t="s">
        <v>10902</v>
      </c>
      <c r="BW572" s="53"/>
      <c r="BX572" s="53" t="s">
        <v>24028</v>
      </c>
      <c r="BY572" s="58" t="s">
        <v>20489</v>
      </c>
      <c r="BZ572" s="179" t="s">
        <v>16873</v>
      </c>
      <c r="CA572" s="53"/>
      <c r="CC572" s="53" t="s">
        <v>25302</v>
      </c>
      <c r="CD572" s="180" t="s">
        <v>28743</v>
      </c>
      <c r="CE572" s="183" t="s">
        <v>15631</v>
      </c>
      <c r="CF572" s="180" t="s">
        <v>20088</v>
      </c>
      <c r="CG572" s="179" t="s">
        <v>14473</v>
      </c>
      <c r="CH572" s="62" t="s">
        <v>15837</v>
      </c>
      <c r="CI572" s="180" t="s">
        <v>1286</v>
      </c>
      <c r="CJ572" s="53" t="s">
        <v>11405</v>
      </c>
      <c r="CK572" s="53"/>
      <c r="CL572" s="62" t="s">
        <v>16053</v>
      </c>
      <c r="CM572" s="183" t="s">
        <v>22138</v>
      </c>
      <c r="CN572" s="53" t="s">
        <v>17126</v>
      </c>
      <c r="CO572" s="53" t="s">
        <v>14956</v>
      </c>
      <c r="CP572" s="183" t="s">
        <v>17761</v>
      </c>
      <c r="CQ572" s="53" t="s">
        <v>18482</v>
      </c>
      <c r="CR572" s="58" t="s">
        <v>13475</v>
      </c>
      <c r="CS572" s="53" t="s">
        <v>13944</v>
      </c>
      <c r="CT572" s="179" t="s">
        <v>14908</v>
      </c>
      <c r="CV572" s="179" t="s">
        <v>15849</v>
      </c>
      <c r="EV572" s="51" t="s">
        <v>35707</v>
      </c>
      <c r="EW572" s="53" t="s">
        <v>1338</v>
      </c>
      <c r="FD572" s="215"/>
      <c r="FI572" s="52">
        <v>1760</v>
      </c>
      <c r="FJ572" s="107" t="s">
        <v>26904</v>
      </c>
      <c r="FK572" s="179" t="s">
        <v>26900</v>
      </c>
    </row>
    <row r="573" spans="1:173" ht="20" customHeight="1">
      <c r="A573" s="181">
        <v>1019</v>
      </c>
      <c r="B573" s="53">
        <v>437</v>
      </c>
      <c r="C573" s="70">
        <v>1761</v>
      </c>
      <c r="D573" s="55" t="s">
        <v>72</v>
      </c>
      <c r="E573" s="54" t="s">
        <v>180</v>
      </c>
      <c r="F573" s="56" t="s">
        <v>4512</v>
      </c>
      <c r="G573" s="55" t="s">
        <v>191</v>
      </c>
      <c r="H573" s="55" t="s">
        <v>412</v>
      </c>
      <c r="J573" s="53"/>
      <c r="K573" s="63"/>
      <c r="L573" s="63"/>
      <c r="M573" s="63"/>
      <c r="N573" s="63"/>
      <c r="O573" s="63"/>
      <c r="P573" s="63"/>
      <c r="X573" s="180" t="s">
        <v>13772</v>
      </c>
      <c r="Y573" s="180" t="s">
        <v>22779</v>
      </c>
      <c r="Z573" s="180" t="s">
        <v>27136</v>
      </c>
      <c r="AA573" s="180" t="s">
        <v>23756</v>
      </c>
      <c r="AB573" s="180" t="s">
        <v>28834</v>
      </c>
      <c r="AC573" s="183" t="s">
        <v>1357</v>
      </c>
      <c r="AD573" s="53" t="s">
        <v>28585</v>
      </c>
      <c r="AE573" s="53" t="s">
        <v>9147</v>
      </c>
      <c r="AF573" s="53" t="s">
        <v>1318</v>
      </c>
      <c r="AG573" s="53" t="s">
        <v>11151</v>
      </c>
      <c r="AH573" s="53" t="s">
        <v>7478</v>
      </c>
      <c r="AI573" s="53" t="s">
        <v>16707</v>
      </c>
      <c r="AJ573" s="180" t="s">
        <v>27676</v>
      </c>
      <c r="AK573" s="53" t="s">
        <v>8117</v>
      </c>
      <c r="AL573" s="53" t="s">
        <v>9900</v>
      </c>
      <c r="AM573" s="75" t="s">
        <v>17483</v>
      </c>
      <c r="AN573" s="58" t="s">
        <v>11821</v>
      </c>
      <c r="AO573" s="53" t="s">
        <v>21142</v>
      </c>
      <c r="AP573" s="179" t="s">
        <v>14973</v>
      </c>
      <c r="AR573" s="55" t="s">
        <v>23130</v>
      </c>
      <c r="AS573" s="53" t="s">
        <v>20949</v>
      </c>
      <c r="AT573" s="53" t="s">
        <v>11717</v>
      </c>
      <c r="AU573" s="180" t="s">
        <v>27400</v>
      </c>
      <c r="AV573" s="55" t="s">
        <v>23485</v>
      </c>
      <c r="AW573" s="53" t="s">
        <v>13017</v>
      </c>
      <c r="AX573" s="53" t="s">
        <v>11329</v>
      </c>
      <c r="AY573" s="53" t="s">
        <v>21422</v>
      </c>
      <c r="AZ573" s="62" t="s">
        <v>15258</v>
      </c>
      <c r="BA573" s="53" t="s">
        <v>12637</v>
      </c>
      <c r="BB573" s="53" t="s">
        <v>20332</v>
      </c>
      <c r="BC573" s="53" t="s">
        <v>26659</v>
      </c>
      <c r="BD573" s="60" t="s">
        <v>8497</v>
      </c>
      <c r="BE573" s="180" t="s">
        <v>28185</v>
      </c>
      <c r="BF573" s="53" t="s">
        <v>36242</v>
      </c>
      <c r="BG573" s="53" t="s">
        <v>27998</v>
      </c>
      <c r="BH573" s="62" t="s">
        <v>30196</v>
      </c>
      <c r="BI573" s="183"/>
      <c r="BL573" s="179" t="s">
        <v>18218</v>
      </c>
      <c r="BM573" s="179" t="s">
        <v>24560</v>
      </c>
      <c r="BN573" s="53" t="s">
        <v>21678</v>
      </c>
      <c r="BO573" s="179" t="s">
        <v>35972</v>
      </c>
      <c r="BP573" s="53" t="s">
        <v>25083</v>
      </c>
      <c r="BQ573" s="53" t="s">
        <v>19340</v>
      </c>
      <c r="BR573" s="53" t="s">
        <v>10393</v>
      </c>
      <c r="BS573" s="53" t="s">
        <v>26497</v>
      </c>
      <c r="BU573" s="183" t="s">
        <v>18801</v>
      </c>
      <c r="BV573" s="179" t="s">
        <v>10903</v>
      </c>
      <c r="BW573" s="180" t="s">
        <v>36474</v>
      </c>
      <c r="BX573" s="53" t="s">
        <v>24029</v>
      </c>
      <c r="BY573" s="58" t="s">
        <v>20489</v>
      </c>
      <c r="BZ573" s="179" t="s">
        <v>16874</v>
      </c>
      <c r="CA573" s="53"/>
      <c r="CC573" s="53" t="s">
        <v>25303</v>
      </c>
      <c r="CD573" s="180" t="s">
        <v>28743</v>
      </c>
      <c r="CE573" s="183" t="s">
        <v>15632</v>
      </c>
      <c r="CF573" s="180" t="s">
        <v>20089</v>
      </c>
      <c r="CG573" s="179" t="s">
        <v>14473</v>
      </c>
      <c r="CH573" s="62" t="s">
        <v>25712</v>
      </c>
      <c r="CI573" s="180" t="s">
        <v>13013</v>
      </c>
      <c r="CJ573" s="53" t="s">
        <v>11406</v>
      </c>
      <c r="CK573" s="53"/>
      <c r="CL573" s="62" t="s">
        <v>16054</v>
      </c>
      <c r="CM573" s="183" t="s">
        <v>7441</v>
      </c>
      <c r="CN573" s="53" t="s">
        <v>17127</v>
      </c>
      <c r="CO573" s="53" t="s">
        <v>19721</v>
      </c>
      <c r="CP573" s="183" t="s">
        <v>17744</v>
      </c>
      <c r="CQ573" s="53" t="s">
        <v>18483</v>
      </c>
      <c r="CR573" s="58" t="s">
        <v>13476</v>
      </c>
      <c r="CS573" s="53" t="s">
        <v>13944</v>
      </c>
      <c r="CT573" s="179" t="s">
        <v>16330</v>
      </c>
      <c r="CV573" s="179" t="s">
        <v>9230</v>
      </c>
      <c r="EV573" s="51" t="s">
        <v>35708</v>
      </c>
      <c r="EW573" s="53" t="s">
        <v>14260</v>
      </c>
      <c r="FD573" s="215"/>
      <c r="FI573" s="52">
        <v>1761</v>
      </c>
      <c r="FJ573" s="107" t="s">
        <v>26904</v>
      </c>
      <c r="FK573" s="179" t="s">
        <v>26900</v>
      </c>
      <c r="FL573" t="s">
        <v>37257</v>
      </c>
      <c r="FM573" s="271" t="s">
        <v>16765</v>
      </c>
    </row>
    <row r="574" spans="1:173" ht="20" customHeight="1">
      <c r="A574" s="181">
        <v>1021</v>
      </c>
      <c r="B574" s="53">
        <v>438</v>
      </c>
      <c r="C574" s="70">
        <v>1762</v>
      </c>
      <c r="D574" s="55"/>
      <c r="E574" s="54" t="s">
        <v>188</v>
      </c>
      <c r="F574" s="56" t="s">
        <v>1618</v>
      </c>
      <c r="G574" s="55"/>
      <c r="H574" s="55" t="s">
        <v>46</v>
      </c>
      <c r="J574" s="53"/>
      <c r="K574" s="63" t="s">
        <v>302</v>
      </c>
      <c r="L574" s="63" t="s">
        <v>1340</v>
      </c>
      <c r="M574" s="63"/>
      <c r="N574" s="63" t="s">
        <v>83</v>
      </c>
      <c r="O574" s="63"/>
      <c r="P574" s="63" t="s">
        <v>1342</v>
      </c>
      <c r="X574" s="180" t="s">
        <v>8361</v>
      </c>
      <c r="Y574" s="180" t="s">
        <v>22780</v>
      </c>
      <c r="Z574" s="180" t="s">
        <v>27137</v>
      </c>
      <c r="AA574" s="180" t="s">
        <v>23746</v>
      </c>
      <c r="AB574" s="180" t="s">
        <v>28835</v>
      </c>
      <c r="AC574" s="183" t="s">
        <v>29710</v>
      </c>
      <c r="AD574" s="53" t="s">
        <v>26637</v>
      </c>
      <c r="AE574" s="53" t="s">
        <v>9148</v>
      </c>
      <c r="AF574" s="53" t="s">
        <v>13265</v>
      </c>
      <c r="AG574" s="53" t="s">
        <v>11152</v>
      </c>
      <c r="AH574" s="53" t="s">
        <v>22023</v>
      </c>
      <c r="AI574" s="53" t="s">
        <v>16708</v>
      </c>
      <c r="AJ574" s="180" t="s">
        <v>27677</v>
      </c>
      <c r="AK574" s="53" t="s">
        <v>8118</v>
      </c>
      <c r="AL574" s="53" t="s">
        <v>9901</v>
      </c>
      <c r="AM574" s="75" t="s">
        <v>17484</v>
      </c>
      <c r="AN574" s="58" t="s">
        <v>11822</v>
      </c>
      <c r="AO574" s="53" t="s">
        <v>21143</v>
      </c>
      <c r="AP574" s="179" t="s">
        <v>14974</v>
      </c>
      <c r="AQ574" s="179" t="s">
        <v>24808</v>
      </c>
      <c r="AR574" s="55" t="s">
        <v>23131</v>
      </c>
      <c r="AS574" s="53" t="s">
        <v>16594</v>
      </c>
      <c r="AT574" s="53" t="s">
        <v>20611</v>
      </c>
      <c r="AU574" s="180" t="s">
        <v>27401</v>
      </c>
      <c r="AV574" s="55" t="s">
        <v>9251</v>
      </c>
      <c r="AW574" s="53" t="s">
        <v>10372</v>
      </c>
      <c r="AX574" s="53" t="s">
        <v>30099</v>
      </c>
      <c r="AY574" s="53" t="s">
        <v>21423</v>
      </c>
      <c r="AZ574" s="62" t="s">
        <v>10287</v>
      </c>
      <c r="BA574" s="53" t="s">
        <v>12638</v>
      </c>
      <c r="BB574" s="53" t="s">
        <v>20333</v>
      </c>
      <c r="BC574" s="53" t="s">
        <v>26660</v>
      </c>
      <c r="BD574" s="60" t="s">
        <v>8498</v>
      </c>
      <c r="BE574" s="180" t="s">
        <v>28186</v>
      </c>
      <c r="BF574" s="53" t="s">
        <v>36228</v>
      </c>
      <c r="BG574" s="53" t="s">
        <v>27999</v>
      </c>
      <c r="BH574" s="62" t="s">
        <v>30197</v>
      </c>
      <c r="BI574" s="183" t="s">
        <v>28336</v>
      </c>
      <c r="BL574" s="70" t="s">
        <v>18219</v>
      </c>
      <c r="BM574" s="179" t="s">
        <v>24561</v>
      </c>
      <c r="BN574" s="53" t="s">
        <v>21679</v>
      </c>
      <c r="BO574" s="179" t="s">
        <v>35973</v>
      </c>
      <c r="BP574" s="53" t="s">
        <v>25084</v>
      </c>
      <c r="BQ574" s="53" t="s">
        <v>19341</v>
      </c>
      <c r="BR574" s="53" t="s">
        <v>10394</v>
      </c>
      <c r="BS574" s="53" t="s">
        <v>12095</v>
      </c>
      <c r="BU574" s="183" t="s">
        <v>18802</v>
      </c>
      <c r="BV574" s="179" t="s">
        <v>10904</v>
      </c>
      <c r="BW574" s="53"/>
      <c r="BX574" s="53" t="s">
        <v>17409</v>
      </c>
      <c r="BY574" s="58" t="s">
        <v>20489</v>
      </c>
      <c r="BZ574" s="179" t="s">
        <v>16875</v>
      </c>
      <c r="CA574" s="53"/>
      <c r="CC574" s="53" t="s">
        <v>25304</v>
      </c>
      <c r="CD574" s="180" t="s">
        <v>28743</v>
      </c>
      <c r="CE574" s="183" t="s">
        <v>15632</v>
      </c>
      <c r="CF574" s="180" t="s">
        <v>9687</v>
      </c>
      <c r="CG574" s="179" t="s">
        <v>14473</v>
      </c>
      <c r="CH574" s="62" t="s">
        <v>25713</v>
      </c>
      <c r="CI574" s="180" t="s">
        <v>13014</v>
      </c>
      <c r="CJ574" s="53" t="s">
        <v>11407</v>
      </c>
      <c r="CK574" s="53"/>
      <c r="CL574" s="62" t="s">
        <v>16055</v>
      </c>
      <c r="CM574" s="183" t="s">
        <v>22139</v>
      </c>
      <c r="CN574" s="53" t="s">
        <v>17128</v>
      </c>
      <c r="CO574" s="53" t="s">
        <v>19722</v>
      </c>
      <c r="CP574" s="183" t="s">
        <v>17762</v>
      </c>
      <c r="CQ574" s="53" t="s">
        <v>9000</v>
      </c>
      <c r="CR574" s="58" t="s">
        <v>13477</v>
      </c>
      <c r="CS574" s="53" t="s">
        <v>13945</v>
      </c>
      <c r="CT574" s="179" t="s">
        <v>11862</v>
      </c>
      <c r="CV574" s="179" t="s">
        <v>15845</v>
      </c>
      <c r="FD574" s="215"/>
      <c r="FI574" s="52">
        <v>1762</v>
      </c>
      <c r="FJ574" s="107" t="s">
        <v>26906</v>
      </c>
      <c r="FK574" s="179" t="s">
        <v>26900</v>
      </c>
      <c r="FL574" t="s">
        <v>37258</v>
      </c>
      <c r="FM574" s="271" t="s">
        <v>37259</v>
      </c>
      <c r="FP574" s="267">
        <v>1762</v>
      </c>
      <c r="FQ574" s="267" t="s">
        <v>37192</v>
      </c>
    </row>
    <row r="575" spans="1:173" ht="20" customHeight="1">
      <c r="A575" s="181">
        <v>1023</v>
      </c>
      <c r="B575" s="53">
        <v>439</v>
      </c>
      <c r="C575" s="70">
        <v>1763</v>
      </c>
      <c r="D575" s="55"/>
      <c r="E575" s="54" t="s">
        <v>188</v>
      </c>
      <c r="F575" s="56" t="s">
        <v>4501</v>
      </c>
      <c r="G575" s="55"/>
      <c r="H575" s="55" t="s">
        <v>94</v>
      </c>
      <c r="J575" s="53"/>
      <c r="K575" s="63"/>
      <c r="L575" s="63"/>
      <c r="M575" s="63"/>
      <c r="N575" s="63"/>
      <c r="O575" s="63"/>
      <c r="P575" s="63"/>
      <c r="X575" s="180" t="s">
        <v>13773</v>
      </c>
      <c r="Y575" s="180" t="s">
        <v>13429</v>
      </c>
      <c r="Z575" s="180" t="s">
        <v>27138</v>
      </c>
      <c r="AA575" s="180" t="s">
        <v>23746</v>
      </c>
      <c r="AB575" s="180" t="s">
        <v>18295</v>
      </c>
      <c r="AC575" s="183" t="s">
        <v>29711</v>
      </c>
      <c r="AD575" s="53" t="s">
        <v>28586</v>
      </c>
      <c r="AE575" s="53" t="s">
        <v>9149</v>
      </c>
      <c r="AF575" s="53" t="s">
        <v>26291</v>
      </c>
      <c r="AG575" s="53" t="s">
        <v>11153</v>
      </c>
      <c r="AH575" s="53" t="s">
        <v>29332</v>
      </c>
      <c r="AI575" s="53" t="s">
        <v>16709</v>
      </c>
      <c r="AJ575" s="180" t="s">
        <v>27678</v>
      </c>
      <c r="AK575" s="53" t="s">
        <v>8119</v>
      </c>
      <c r="AL575" s="53" t="s">
        <v>9902</v>
      </c>
      <c r="AM575" s="75" t="s">
        <v>17485</v>
      </c>
      <c r="AN575" s="58" t="s">
        <v>11823</v>
      </c>
      <c r="AO575" s="53" t="s">
        <v>20110</v>
      </c>
      <c r="AP575" s="179" t="s">
        <v>9015</v>
      </c>
      <c r="AR575" s="55" t="s">
        <v>8148</v>
      </c>
      <c r="AS575" s="53" t="s">
        <v>16571</v>
      </c>
      <c r="AT575" s="53" t="s">
        <v>20359</v>
      </c>
      <c r="AU575" s="180" t="s">
        <v>27402</v>
      </c>
      <c r="AV575" s="55" t="s">
        <v>13856</v>
      </c>
      <c r="AW575" s="53" t="s">
        <v>33715</v>
      </c>
      <c r="AX575" s="53" t="s">
        <v>30100</v>
      </c>
      <c r="AY575" s="53" t="s">
        <v>21424</v>
      </c>
      <c r="AZ575" s="62" t="s">
        <v>14673</v>
      </c>
      <c r="BA575" s="53" t="s">
        <v>12639</v>
      </c>
      <c r="BB575" s="53" t="s">
        <v>20334</v>
      </c>
      <c r="BC575" s="53" t="s">
        <v>26661</v>
      </c>
      <c r="BD575" s="60" t="s">
        <v>8499</v>
      </c>
      <c r="BE575" s="180" t="s">
        <v>28187</v>
      </c>
      <c r="BF575" s="53" t="s">
        <v>36243</v>
      </c>
      <c r="BG575" s="53" t="s">
        <v>28000</v>
      </c>
      <c r="BH575" s="62" t="s">
        <v>30198</v>
      </c>
      <c r="BI575" s="183"/>
      <c r="BL575" s="70" t="s">
        <v>18220</v>
      </c>
      <c r="BM575" s="179" t="s">
        <v>24562</v>
      </c>
      <c r="BN575" s="53"/>
      <c r="BO575" s="179" t="s">
        <v>18451</v>
      </c>
      <c r="BP575" s="53" t="s">
        <v>24917</v>
      </c>
      <c r="BQ575" s="53" t="s">
        <v>19342</v>
      </c>
      <c r="BR575" s="53" t="s">
        <v>10395</v>
      </c>
      <c r="BS575" s="53" t="s">
        <v>26498</v>
      </c>
      <c r="BU575" s="183" t="s">
        <v>18803</v>
      </c>
      <c r="BV575" s="179" t="s">
        <v>10905</v>
      </c>
      <c r="BW575" s="180" t="s">
        <v>17219</v>
      </c>
      <c r="BX575" s="53" t="s">
        <v>21442</v>
      </c>
      <c r="BY575" s="58" t="s">
        <v>20489</v>
      </c>
      <c r="BZ575" s="179" t="s">
        <v>14949</v>
      </c>
      <c r="CA575" s="53"/>
      <c r="CC575" s="53" t="s">
        <v>25305</v>
      </c>
      <c r="CD575" s="180" t="s">
        <v>28743</v>
      </c>
      <c r="CE575" s="183" t="s">
        <v>15633</v>
      </c>
      <c r="CF575" s="180" t="s">
        <v>20090</v>
      </c>
      <c r="CG575" s="179" t="s">
        <v>14473</v>
      </c>
      <c r="CH575" s="62" t="s">
        <v>25714</v>
      </c>
      <c r="CI575" s="180" t="s">
        <v>13015</v>
      </c>
      <c r="CJ575" s="53" t="s">
        <v>11408</v>
      </c>
      <c r="CK575" s="53"/>
      <c r="CL575" s="62" t="s">
        <v>16052</v>
      </c>
      <c r="CM575" s="183" t="s">
        <v>18651</v>
      </c>
      <c r="CN575" s="53" t="s">
        <v>17129</v>
      </c>
      <c r="CO575" s="53" t="s">
        <v>19723</v>
      </c>
      <c r="CP575" s="183" t="s">
        <v>17763</v>
      </c>
      <c r="CQ575" s="53" t="s">
        <v>18484</v>
      </c>
      <c r="CR575" s="58" t="s">
        <v>13477</v>
      </c>
      <c r="CS575" s="53" t="s">
        <v>13926</v>
      </c>
      <c r="CT575" s="179" t="s">
        <v>16331</v>
      </c>
      <c r="CV575" s="179" t="s">
        <v>15850</v>
      </c>
      <c r="EL575" s="51" t="s">
        <v>29864</v>
      </c>
      <c r="EM575" s="53" t="s">
        <v>29865</v>
      </c>
      <c r="EO575" s="53"/>
      <c r="ER575" s="51"/>
      <c r="ES575" s="53"/>
      <c r="ET575" s="53"/>
      <c r="EU575" s="53"/>
      <c r="EV575" s="51"/>
      <c r="EW575" s="53"/>
      <c r="FD575" s="215"/>
      <c r="FI575" s="52">
        <v>1763</v>
      </c>
      <c r="FJ575" s="107" t="s">
        <v>26907</v>
      </c>
      <c r="FK575" s="179" t="s">
        <v>26900</v>
      </c>
      <c r="FL575"/>
      <c r="FM575"/>
    </row>
    <row r="576" spans="1:173" ht="20" customHeight="1">
      <c r="A576" s="181">
        <v>1025</v>
      </c>
      <c r="B576" s="53">
        <v>440</v>
      </c>
      <c r="C576" s="70">
        <v>1764</v>
      </c>
      <c r="D576" s="55" t="s">
        <v>72</v>
      </c>
      <c r="E576" s="54" t="s">
        <v>188</v>
      </c>
      <c r="F576" s="56" t="s">
        <v>4499</v>
      </c>
      <c r="G576" s="55" t="s">
        <v>191</v>
      </c>
      <c r="H576" s="55" t="s">
        <v>83</v>
      </c>
      <c r="J576" s="53"/>
      <c r="K576" s="63" t="s">
        <v>408</v>
      </c>
      <c r="L576" s="63" t="s">
        <v>1335</v>
      </c>
      <c r="M576" s="63"/>
      <c r="N576" s="63" t="s">
        <v>7233</v>
      </c>
      <c r="O576" s="63"/>
      <c r="P576" s="63" t="s">
        <v>1337</v>
      </c>
      <c r="S576" s="298" t="s">
        <v>258</v>
      </c>
      <c r="T576" s="298" t="s">
        <v>742</v>
      </c>
      <c r="U576" s="298"/>
      <c r="V576" s="298" t="s">
        <v>64</v>
      </c>
      <c r="X576" s="180" t="s">
        <v>13774</v>
      </c>
      <c r="Y576" s="180" t="s">
        <v>22781</v>
      </c>
      <c r="Z576" s="180" t="s">
        <v>27139</v>
      </c>
      <c r="AA576" s="180" t="s">
        <v>23757</v>
      </c>
      <c r="AB576" s="180" t="s">
        <v>28836</v>
      </c>
      <c r="AC576" s="183" t="s">
        <v>29712</v>
      </c>
      <c r="AD576" s="53" t="s">
        <v>28587</v>
      </c>
      <c r="AE576" s="53" t="s">
        <v>9150</v>
      </c>
      <c r="AF576" s="53" t="s">
        <v>26292</v>
      </c>
      <c r="AG576" s="53" t="s">
        <v>11154</v>
      </c>
      <c r="AH576" s="53" t="s">
        <v>25749</v>
      </c>
      <c r="AI576" s="53" t="s">
        <v>16710</v>
      </c>
      <c r="AJ576" s="180" t="s">
        <v>27679</v>
      </c>
      <c r="AK576" s="53" t="s">
        <v>8120</v>
      </c>
      <c r="AL576" s="53" t="s">
        <v>9903</v>
      </c>
      <c r="AM576" s="75" t="s">
        <v>17486</v>
      </c>
      <c r="AN576" s="58" t="s">
        <v>11824</v>
      </c>
      <c r="AO576" s="53" t="s">
        <v>21144</v>
      </c>
      <c r="AP576" s="179" t="s">
        <v>14975</v>
      </c>
      <c r="AQ576" s="179" t="s">
        <v>20073</v>
      </c>
      <c r="AR576" s="55" t="s">
        <v>21150</v>
      </c>
      <c r="AS576" s="53" t="s">
        <v>20950</v>
      </c>
      <c r="AT576" s="53" t="s">
        <v>20612</v>
      </c>
      <c r="AU576" s="180" t="s">
        <v>25330</v>
      </c>
      <c r="AV576" s="55" t="s">
        <v>23486</v>
      </c>
      <c r="AW576" s="53" t="s">
        <v>33716</v>
      </c>
      <c r="AX576" s="53" t="s">
        <v>18136</v>
      </c>
      <c r="AY576" s="53" t="s">
        <v>21425</v>
      </c>
      <c r="AZ576" s="62" t="s">
        <v>1301</v>
      </c>
      <c r="BA576" s="53" t="s">
        <v>12640</v>
      </c>
      <c r="BB576" s="53" t="s">
        <v>20335</v>
      </c>
      <c r="BC576" s="53" t="s">
        <v>16693</v>
      </c>
      <c r="BD576" s="60" t="s">
        <v>8500</v>
      </c>
      <c r="BE576" s="180" t="s">
        <v>28188</v>
      </c>
      <c r="BF576" s="53" t="s">
        <v>36244</v>
      </c>
      <c r="BG576" s="53" t="s">
        <v>18243</v>
      </c>
      <c r="BH576" s="62" t="s">
        <v>13814</v>
      </c>
      <c r="BI576" s="183" t="s">
        <v>28337</v>
      </c>
      <c r="BL576" s="70" t="s">
        <v>18221</v>
      </c>
      <c r="BM576" s="179" t="s">
        <v>24546</v>
      </c>
      <c r="BN576" s="53" t="s">
        <v>21679</v>
      </c>
      <c r="BO576" s="179" t="s">
        <v>35974</v>
      </c>
      <c r="BP576" s="53" t="s">
        <v>9350</v>
      </c>
      <c r="BQ576" s="53" t="s">
        <v>19343</v>
      </c>
      <c r="BR576" s="53" t="s">
        <v>10396</v>
      </c>
      <c r="BS576" s="53" t="s">
        <v>9848</v>
      </c>
      <c r="BU576" s="183" t="s">
        <v>18804</v>
      </c>
      <c r="BV576" s="179" t="s">
        <v>10906</v>
      </c>
      <c r="BW576" s="53"/>
      <c r="BX576" s="53" t="s">
        <v>8115</v>
      </c>
      <c r="BY576" s="58" t="s">
        <v>20489</v>
      </c>
      <c r="BZ576" s="179" t="s">
        <v>16876</v>
      </c>
      <c r="CA576" s="53"/>
      <c r="CC576" s="53" t="s">
        <v>1339</v>
      </c>
      <c r="CD576" s="180" t="s">
        <v>28747</v>
      </c>
      <c r="CE576" s="183" t="s">
        <v>15634</v>
      </c>
      <c r="CF576" s="180" t="s">
        <v>20091</v>
      </c>
      <c r="CG576" s="179" t="s">
        <v>14473</v>
      </c>
      <c r="CH576" s="62" t="s">
        <v>8148</v>
      </c>
      <c r="CI576" s="180" t="s">
        <v>13016</v>
      </c>
      <c r="CJ576" s="53" t="s">
        <v>11409</v>
      </c>
      <c r="CK576" s="53" t="s">
        <v>19881</v>
      </c>
      <c r="CL576" s="62" t="s">
        <v>16056</v>
      </c>
      <c r="CM576" s="183" t="s">
        <v>22140</v>
      </c>
      <c r="CN576" s="53" t="s">
        <v>8446</v>
      </c>
      <c r="CO576" s="53" t="s">
        <v>14180</v>
      </c>
      <c r="CP576" s="183" t="s">
        <v>17764</v>
      </c>
      <c r="CQ576" s="53" t="s">
        <v>18485</v>
      </c>
      <c r="CR576" s="58" t="s">
        <v>13478</v>
      </c>
      <c r="CS576" s="53" t="s">
        <v>13946</v>
      </c>
      <c r="CT576" s="179" t="s">
        <v>16314</v>
      </c>
      <c r="CU576" s="179" t="s">
        <v>14641</v>
      </c>
      <c r="CV576" s="179" t="s">
        <v>15851</v>
      </c>
      <c r="FD576" s="215"/>
      <c r="FI576" s="52">
        <v>1764</v>
      </c>
      <c r="FJ576" s="107" t="s">
        <v>26907</v>
      </c>
      <c r="FK576" s="179" t="s">
        <v>26900</v>
      </c>
      <c r="FL576" t="s">
        <v>37260</v>
      </c>
      <c r="FM576" s="271" t="s">
        <v>37261</v>
      </c>
    </row>
    <row r="577" spans="1:173" ht="20" customHeight="1">
      <c r="A577" s="181">
        <v>1027</v>
      </c>
      <c r="B577" s="53">
        <v>441</v>
      </c>
      <c r="C577" s="70">
        <v>1765</v>
      </c>
      <c r="D577" s="55"/>
      <c r="E577" s="54" t="s">
        <v>171</v>
      </c>
      <c r="F577" s="56" t="s">
        <v>4495</v>
      </c>
      <c r="G577" s="55" t="s">
        <v>191</v>
      </c>
      <c r="H577" s="55" t="s">
        <v>83</v>
      </c>
      <c r="J577" s="53"/>
      <c r="K577" s="63" t="s">
        <v>406</v>
      </c>
      <c r="L577" s="63" t="s">
        <v>1328</v>
      </c>
      <c r="M577" s="63"/>
      <c r="N577" s="63" t="s">
        <v>131</v>
      </c>
      <c r="O577" s="63"/>
      <c r="P577" s="63" t="s">
        <v>1330</v>
      </c>
      <c r="S577" s="298" t="s">
        <v>345</v>
      </c>
      <c r="T577" s="298" t="s">
        <v>1332</v>
      </c>
      <c r="U577" s="298"/>
      <c r="V577" s="298" t="s">
        <v>64</v>
      </c>
      <c r="X577" s="180" t="s">
        <v>13775</v>
      </c>
      <c r="Y577" s="180" t="s">
        <v>22957</v>
      </c>
      <c r="Z577" s="180" t="s">
        <v>27140</v>
      </c>
      <c r="AA577" s="180" t="s">
        <v>23757</v>
      </c>
      <c r="AB577" s="180" t="s">
        <v>9141</v>
      </c>
      <c r="AC577" s="183" t="s">
        <v>29713</v>
      </c>
      <c r="AD577" s="53" t="s">
        <v>28588</v>
      </c>
      <c r="AE577" s="53" t="s">
        <v>9151</v>
      </c>
      <c r="AF577" s="53" t="s">
        <v>26293</v>
      </c>
      <c r="AG577" s="53" t="s">
        <v>11155</v>
      </c>
      <c r="AH577" s="53" t="s">
        <v>19955</v>
      </c>
      <c r="AI577" s="53" t="s">
        <v>16711</v>
      </c>
      <c r="AJ577" s="180" t="s">
        <v>27680</v>
      </c>
      <c r="AK577" s="53" t="s">
        <v>8120</v>
      </c>
      <c r="AL577" s="53" t="s">
        <v>9904</v>
      </c>
      <c r="AM577" s="75" t="s">
        <v>16194</v>
      </c>
      <c r="AN577" s="58" t="s">
        <v>11825</v>
      </c>
      <c r="AO577" s="53" t="s">
        <v>21145</v>
      </c>
      <c r="AP577" s="179" t="s">
        <v>14976</v>
      </c>
      <c r="AR577" s="55" t="s">
        <v>23132</v>
      </c>
      <c r="AS577" s="53" t="s">
        <v>20938</v>
      </c>
      <c r="AT577" s="53" t="s">
        <v>20613</v>
      </c>
      <c r="AU577" s="180" t="s">
        <v>27403</v>
      </c>
      <c r="AV577" s="55" t="s">
        <v>23487</v>
      </c>
      <c r="AW577" s="53" t="s">
        <v>33717</v>
      </c>
      <c r="AX577" s="53" t="s">
        <v>30101</v>
      </c>
      <c r="AY577" s="53" t="s">
        <v>21426</v>
      </c>
      <c r="AZ577" s="62" t="s">
        <v>15259</v>
      </c>
      <c r="BA577" s="53" t="s">
        <v>12641</v>
      </c>
      <c r="BB577" s="53" t="s">
        <v>19074</v>
      </c>
      <c r="BC577" s="53" t="s">
        <v>26662</v>
      </c>
      <c r="BD577" s="60" t="s">
        <v>8501</v>
      </c>
      <c r="BE577" s="180" t="s">
        <v>28189</v>
      </c>
      <c r="BF577" s="53" t="s">
        <v>36245</v>
      </c>
      <c r="BG577" s="53" t="s">
        <v>28001</v>
      </c>
      <c r="BH577" s="62" t="s">
        <v>30199</v>
      </c>
      <c r="BI577" s="183"/>
      <c r="BL577" s="70" t="s">
        <v>18222</v>
      </c>
      <c r="BM577" s="179" t="s">
        <v>17508</v>
      </c>
      <c r="BN577" s="53" t="s">
        <v>21680</v>
      </c>
      <c r="BO577" s="179" t="s">
        <v>24491</v>
      </c>
      <c r="BP577" s="53" t="s">
        <v>15286</v>
      </c>
      <c r="BQ577" s="53" t="s">
        <v>19344</v>
      </c>
      <c r="BR577" s="53" t="s">
        <v>10397</v>
      </c>
      <c r="BS577" s="53" t="s">
        <v>26499</v>
      </c>
      <c r="BU577" s="183" t="s">
        <v>18805</v>
      </c>
      <c r="BV577" s="179" t="s">
        <v>10907</v>
      </c>
      <c r="BW577" s="180" t="s">
        <v>15596</v>
      </c>
      <c r="BX577" s="53" t="s">
        <v>23011</v>
      </c>
      <c r="BY577" s="58" t="s">
        <v>20489</v>
      </c>
      <c r="BZ577" s="179" t="s">
        <v>16877</v>
      </c>
      <c r="CA577" s="53"/>
      <c r="CC577" s="53" t="s">
        <v>25306</v>
      </c>
      <c r="CD577" s="180" t="s">
        <v>28747</v>
      </c>
      <c r="CE577" s="183" t="s">
        <v>15634</v>
      </c>
      <c r="CF577" s="180" t="s">
        <v>20072</v>
      </c>
      <c r="CG577" s="179" t="s">
        <v>14473</v>
      </c>
      <c r="CH577" s="62" t="s">
        <v>25707</v>
      </c>
      <c r="CI577" s="180" t="s">
        <v>13017</v>
      </c>
      <c r="CJ577" s="53" t="s">
        <v>11410</v>
      </c>
      <c r="CK577" s="53"/>
      <c r="CL577" s="62" t="s">
        <v>16057</v>
      </c>
      <c r="CM577" s="183" t="s">
        <v>22141</v>
      </c>
      <c r="CN577" s="53" t="s">
        <v>17130</v>
      </c>
      <c r="CO577" s="53" t="s">
        <v>19724</v>
      </c>
      <c r="CP577" s="183" t="s">
        <v>17764</v>
      </c>
      <c r="CQ577" s="53" t="s">
        <v>18486</v>
      </c>
      <c r="CR577" s="58" t="s">
        <v>13479</v>
      </c>
      <c r="CS577" s="53" t="s">
        <v>11860</v>
      </c>
      <c r="CT577" s="179" t="s">
        <v>13816</v>
      </c>
      <c r="CU577" s="179" t="s">
        <v>14642</v>
      </c>
      <c r="CV577" s="179" t="s">
        <v>15852</v>
      </c>
      <c r="ER577" s="51" t="s">
        <v>35617</v>
      </c>
      <c r="ES577" s="53" t="s">
        <v>35616</v>
      </c>
      <c r="ET577" s="53"/>
      <c r="EU577" s="53"/>
      <c r="FD577" s="215"/>
      <c r="FI577" s="52">
        <v>1765</v>
      </c>
      <c r="FJ577" s="107" t="s">
        <v>26908</v>
      </c>
      <c r="FK577" s="179" t="s">
        <v>26900</v>
      </c>
    </row>
    <row r="578" spans="1:173" ht="20" customHeight="1">
      <c r="A578" s="181">
        <v>1029</v>
      </c>
      <c r="B578" s="53">
        <v>442</v>
      </c>
      <c r="C578" s="70">
        <v>1766</v>
      </c>
      <c r="D578" s="55" t="s">
        <v>72</v>
      </c>
      <c r="E578" s="54" t="s">
        <v>40</v>
      </c>
      <c r="F578" s="56" t="s">
        <v>4490</v>
      </c>
      <c r="G578" s="55" t="s">
        <v>191</v>
      </c>
      <c r="H578" s="55" t="s">
        <v>161</v>
      </c>
      <c r="J578" s="53"/>
      <c r="K578" s="63" t="s">
        <v>137</v>
      </c>
      <c r="L578" s="63" t="s">
        <v>1322</v>
      </c>
      <c r="M578" s="63"/>
      <c r="N578" s="63" t="s">
        <v>28</v>
      </c>
      <c r="O578" s="63"/>
      <c r="P578" s="63" t="s">
        <v>1324</v>
      </c>
      <c r="S578" s="298" t="s">
        <v>40</v>
      </c>
      <c r="T578" s="298" t="s">
        <v>1326</v>
      </c>
      <c r="U578" s="298"/>
      <c r="V578" s="298" t="s">
        <v>353</v>
      </c>
      <c r="X578" s="180" t="s">
        <v>13776</v>
      </c>
      <c r="Y578" s="180" t="s">
        <v>22782</v>
      </c>
      <c r="Z578" s="180" t="s">
        <v>27141</v>
      </c>
      <c r="AA578" s="180" t="s">
        <v>23746</v>
      </c>
      <c r="AB578" s="180" t="s">
        <v>28837</v>
      </c>
      <c r="AC578" s="183" t="s">
        <v>29714</v>
      </c>
      <c r="AD578" s="53" t="s">
        <v>10293</v>
      </c>
      <c r="AE578" s="53" t="s">
        <v>9152</v>
      </c>
      <c r="AF578" s="53" t="s">
        <v>26294</v>
      </c>
      <c r="AG578" s="53" t="s">
        <v>11156</v>
      </c>
      <c r="AH578" s="53" t="s">
        <v>29333</v>
      </c>
      <c r="AI578" s="53" t="s">
        <v>16712</v>
      </c>
      <c r="AJ578" s="180" t="s">
        <v>27681</v>
      </c>
      <c r="AK578" s="53" t="s">
        <v>8121</v>
      </c>
      <c r="AL578" s="53" t="s">
        <v>9162</v>
      </c>
      <c r="AM578" s="75" t="s">
        <v>17685</v>
      </c>
      <c r="AN578" s="58" t="s">
        <v>1097</v>
      </c>
      <c r="AO578" s="53" t="s">
        <v>21146</v>
      </c>
      <c r="AP578" s="179" t="s">
        <v>14977</v>
      </c>
      <c r="AQ578" s="179" t="s">
        <v>24809</v>
      </c>
      <c r="AR578" s="55" t="s">
        <v>23133</v>
      </c>
      <c r="AS578" s="53" t="s">
        <v>20951</v>
      </c>
      <c r="AT578" s="53" t="s">
        <v>20600</v>
      </c>
      <c r="AU578" s="180" t="s">
        <v>27404</v>
      </c>
      <c r="AV578" s="55" t="s">
        <v>16893</v>
      </c>
      <c r="AW578" s="53" t="s">
        <v>33701</v>
      </c>
      <c r="AX578" s="53" t="s">
        <v>30102</v>
      </c>
      <c r="AY578" s="53" t="s">
        <v>21427</v>
      </c>
      <c r="AZ578" s="62" t="s">
        <v>15260</v>
      </c>
      <c r="BA578" s="53" t="s">
        <v>12642</v>
      </c>
      <c r="BB578" s="53" t="s">
        <v>20336</v>
      </c>
      <c r="BC578" s="53" t="s">
        <v>26663</v>
      </c>
      <c r="BD578" s="60" t="s">
        <v>8502</v>
      </c>
      <c r="BE578" s="180" t="s">
        <v>23048</v>
      </c>
      <c r="BF578" s="53" t="s">
        <v>36246</v>
      </c>
      <c r="BG578" s="53" t="s">
        <v>9017</v>
      </c>
      <c r="BH578" s="62" t="s">
        <v>30200</v>
      </c>
      <c r="BI578" s="183" t="s">
        <v>28338</v>
      </c>
      <c r="BL578" s="70" t="s">
        <v>18223</v>
      </c>
      <c r="BM578" s="179" t="s">
        <v>24563</v>
      </c>
      <c r="BN578" s="53"/>
      <c r="BO578" s="179" t="s">
        <v>35975</v>
      </c>
      <c r="BP578" s="53" t="s">
        <v>25085</v>
      </c>
      <c r="BQ578" s="53" t="s">
        <v>19345</v>
      </c>
      <c r="BR578" s="53" t="s">
        <v>10398</v>
      </c>
      <c r="BS578" s="53" t="s">
        <v>26500</v>
      </c>
      <c r="BU578" s="183" t="s">
        <v>16964</v>
      </c>
      <c r="BV578" s="179" t="s">
        <v>10908</v>
      </c>
      <c r="BW578" s="53"/>
      <c r="BX578" s="53" t="s">
        <v>24030</v>
      </c>
      <c r="BY578" s="58" t="s">
        <v>20489</v>
      </c>
      <c r="BZ578" s="179" t="s">
        <v>16878</v>
      </c>
      <c r="CA578" s="53" t="s">
        <v>19080</v>
      </c>
      <c r="CC578" s="53" t="s">
        <v>9920</v>
      </c>
      <c r="CD578" s="180" t="s">
        <v>28748</v>
      </c>
      <c r="CE578" s="183" t="s">
        <v>15634</v>
      </c>
      <c r="CF578" s="180" t="s">
        <v>20092</v>
      </c>
      <c r="CG578" s="179" t="s">
        <v>14473</v>
      </c>
      <c r="CH578" s="62" t="s">
        <v>25715</v>
      </c>
      <c r="CI578" s="180" t="s">
        <v>13018</v>
      </c>
      <c r="CJ578" s="53" t="s">
        <v>11400</v>
      </c>
      <c r="CK578" s="53" t="s">
        <v>13804</v>
      </c>
      <c r="CL578" s="62" t="s">
        <v>16058</v>
      </c>
      <c r="CM578" s="183" t="s">
        <v>13960</v>
      </c>
      <c r="CN578" s="53" t="s">
        <v>17131</v>
      </c>
      <c r="CO578" s="53" t="s">
        <v>19725</v>
      </c>
      <c r="CP578" s="183" t="s">
        <v>17765</v>
      </c>
      <c r="CQ578" s="53" t="s">
        <v>18487</v>
      </c>
      <c r="CR578" s="58" t="s">
        <v>13480</v>
      </c>
      <c r="CS578" s="53" t="s">
        <v>13947</v>
      </c>
      <c r="CT578" s="179" t="s">
        <v>16332</v>
      </c>
      <c r="CU578" s="179" t="s">
        <v>14643</v>
      </c>
      <c r="CV578" s="179" t="s">
        <v>10206</v>
      </c>
      <c r="FD578" s="215"/>
      <c r="FI578" s="52">
        <v>1766</v>
      </c>
      <c r="FJ578" s="107" t="s">
        <v>26909</v>
      </c>
      <c r="FK578" s="179" t="s">
        <v>26900</v>
      </c>
      <c r="FN578">
        <v>1766</v>
      </c>
      <c r="FO578" t="s">
        <v>37262</v>
      </c>
    </row>
    <row r="579" spans="1:173" ht="20" customHeight="1">
      <c r="A579" s="181">
        <v>1031</v>
      </c>
      <c r="B579" s="53">
        <v>443</v>
      </c>
      <c r="C579" s="70">
        <v>1767</v>
      </c>
      <c r="D579" s="55"/>
      <c r="E579" s="54" t="s">
        <v>258</v>
      </c>
      <c r="F579" s="56" t="s">
        <v>4482</v>
      </c>
      <c r="G579" s="55"/>
      <c r="H579" s="55" t="s">
        <v>143</v>
      </c>
      <c r="J579" s="53"/>
      <c r="K579" s="63"/>
      <c r="L579" s="63"/>
      <c r="M579" s="63"/>
      <c r="N579" s="63"/>
      <c r="O579" s="63"/>
      <c r="P579" s="63"/>
      <c r="X579" s="180" t="s">
        <v>13281</v>
      </c>
      <c r="Y579" s="180" t="s">
        <v>22783</v>
      </c>
      <c r="Z579" s="180" t="s">
        <v>27142</v>
      </c>
      <c r="AA579" s="180" t="s">
        <v>23746</v>
      </c>
      <c r="AB579" s="180" t="s">
        <v>1338</v>
      </c>
      <c r="AC579" s="183" t="s">
        <v>29715</v>
      </c>
      <c r="AD579" s="53" t="s">
        <v>28589</v>
      </c>
      <c r="AE579" s="53" t="s">
        <v>9153</v>
      </c>
      <c r="AF579" s="53" t="s">
        <v>18539</v>
      </c>
      <c r="AG579" s="53" t="s">
        <v>11157</v>
      </c>
      <c r="AH579" s="53" t="s">
        <v>29334</v>
      </c>
      <c r="AI579" s="53" t="s">
        <v>16713</v>
      </c>
      <c r="AJ579" s="180" t="s">
        <v>27682</v>
      </c>
      <c r="AK579" s="53" t="s">
        <v>8122</v>
      </c>
      <c r="AL579" s="53" t="s">
        <v>9905</v>
      </c>
      <c r="AM579" s="75" t="s">
        <v>17487</v>
      </c>
      <c r="AN579" s="58" t="s">
        <v>11826</v>
      </c>
      <c r="AO579" s="53" t="s">
        <v>21147</v>
      </c>
      <c r="AP579" s="179" t="s">
        <v>12898</v>
      </c>
      <c r="AR579" s="55" t="s">
        <v>23134</v>
      </c>
      <c r="AS579" s="53" t="s">
        <v>11412</v>
      </c>
      <c r="AT579" s="53" t="s">
        <v>20614</v>
      </c>
      <c r="AU579" s="180" t="s">
        <v>27405</v>
      </c>
      <c r="AV579" s="55" t="s">
        <v>23488</v>
      </c>
      <c r="AW579" s="53" t="s">
        <v>33718</v>
      </c>
      <c r="AX579" s="53" t="s">
        <v>20881</v>
      </c>
      <c r="AY579" s="53" t="s">
        <v>21417</v>
      </c>
      <c r="AZ579" s="62" t="s">
        <v>15261</v>
      </c>
      <c r="BA579" s="53" t="s">
        <v>12643</v>
      </c>
      <c r="BB579" s="53" t="s">
        <v>20337</v>
      </c>
      <c r="BC579" s="53" t="s">
        <v>26664</v>
      </c>
      <c r="BD579" s="60" t="s">
        <v>8503</v>
      </c>
      <c r="BE579" s="180" t="s">
        <v>21058</v>
      </c>
      <c r="BF579" s="53" t="s">
        <v>36247</v>
      </c>
      <c r="BG579" s="53" t="s">
        <v>28002</v>
      </c>
      <c r="BH579" s="62" t="s">
        <v>8135</v>
      </c>
      <c r="BI579" s="183"/>
      <c r="BL579" s="70" t="s">
        <v>16867</v>
      </c>
      <c r="BM579" s="179" t="s">
        <v>24564</v>
      </c>
      <c r="BN579" s="53" t="s">
        <v>21680</v>
      </c>
      <c r="BO579" s="179" t="s">
        <v>16867</v>
      </c>
      <c r="BP579" s="53" t="s">
        <v>25086</v>
      </c>
      <c r="BQ579" s="53" t="s">
        <v>19346</v>
      </c>
      <c r="BR579" s="53" t="s">
        <v>10399</v>
      </c>
      <c r="BS579" s="53" t="s">
        <v>12088</v>
      </c>
      <c r="BU579" s="183" t="s">
        <v>18806</v>
      </c>
      <c r="BV579" s="179" t="s">
        <v>10909</v>
      </c>
      <c r="BW579" s="180" t="s">
        <v>36475</v>
      </c>
      <c r="BX579" s="53" t="s">
        <v>24031</v>
      </c>
      <c r="BY579" s="58" t="s">
        <v>20489</v>
      </c>
      <c r="BZ579" s="179" t="s">
        <v>16879</v>
      </c>
      <c r="CA579" s="53" t="s">
        <v>19080</v>
      </c>
      <c r="CC579" s="53" t="s">
        <v>25307</v>
      </c>
      <c r="CD579" s="183"/>
      <c r="CE579" s="183" t="s">
        <v>15634</v>
      </c>
      <c r="CF579" s="180" t="s">
        <v>20093</v>
      </c>
      <c r="CG579" s="179" t="s">
        <v>14473</v>
      </c>
      <c r="CH579" s="62" t="s">
        <v>25692</v>
      </c>
      <c r="CI579" s="180" t="s">
        <v>13019</v>
      </c>
      <c r="CJ579" s="53" t="s">
        <v>11401</v>
      </c>
      <c r="CK579" s="53"/>
      <c r="CL579" s="62" t="s">
        <v>10206</v>
      </c>
      <c r="CM579" s="183" t="s">
        <v>22142</v>
      </c>
      <c r="CN579" s="53" t="s">
        <v>17132</v>
      </c>
      <c r="CO579" s="53" t="s">
        <v>18281</v>
      </c>
      <c r="CP579" s="183" t="s">
        <v>17750</v>
      </c>
      <c r="CQ579" s="53" t="s">
        <v>8402</v>
      </c>
      <c r="CR579" s="58" t="s">
        <v>13481</v>
      </c>
      <c r="CS579" s="53" t="s">
        <v>13948</v>
      </c>
      <c r="CT579" s="179" t="s">
        <v>16333</v>
      </c>
      <c r="CU579" s="179" t="s">
        <v>14644</v>
      </c>
      <c r="CV579" s="179" t="s">
        <v>15853</v>
      </c>
      <c r="FD579" s="215"/>
      <c r="FI579" s="52">
        <v>1767</v>
      </c>
      <c r="FJ579" s="107" t="s">
        <v>26909</v>
      </c>
      <c r="FK579" s="179" t="s">
        <v>26900</v>
      </c>
    </row>
    <row r="580" spans="1:173" ht="20" customHeight="1">
      <c r="A580" s="181">
        <v>1033</v>
      </c>
      <c r="B580" s="53">
        <v>444</v>
      </c>
      <c r="C580" s="70">
        <v>1768</v>
      </c>
      <c r="D580" s="55"/>
      <c r="E580" s="54" t="s">
        <v>180</v>
      </c>
      <c r="F580" s="56" t="s">
        <v>169</v>
      </c>
      <c r="G580" s="55"/>
      <c r="H580" s="55" t="s">
        <v>105</v>
      </c>
      <c r="J580" s="53"/>
      <c r="K580" s="63"/>
      <c r="L580" s="63"/>
      <c r="M580" s="63"/>
      <c r="N580" s="63"/>
      <c r="O580" s="63"/>
      <c r="P580" s="63"/>
      <c r="X580" s="180" t="s">
        <v>8202</v>
      </c>
      <c r="Y580" s="180" t="s">
        <v>22784</v>
      </c>
      <c r="Z580" s="180" t="s">
        <v>27143</v>
      </c>
      <c r="AA580" s="180" t="s">
        <v>23758</v>
      </c>
      <c r="AB580" s="180" t="s">
        <v>28838</v>
      </c>
      <c r="AC580" s="183" t="s">
        <v>29716</v>
      </c>
      <c r="AD580" s="53" t="s">
        <v>28590</v>
      </c>
      <c r="AE580" s="53" t="s">
        <v>9154</v>
      </c>
      <c r="AF580" s="53" t="s">
        <v>26295</v>
      </c>
      <c r="AG580" s="53" t="s">
        <v>11158</v>
      </c>
      <c r="AH580" s="53" t="s">
        <v>29335</v>
      </c>
      <c r="AI580" s="53" t="s">
        <v>16714</v>
      </c>
      <c r="AJ580" s="180" t="s">
        <v>27683</v>
      </c>
      <c r="AK580" s="53" t="s">
        <v>8123</v>
      </c>
      <c r="AL580" s="53" t="s">
        <v>8148</v>
      </c>
      <c r="AM580" s="75" t="s">
        <v>17488</v>
      </c>
      <c r="AN580" s="58" t="s">
        <v>11827</v>
      </c>
      <c r="AO580" s="53" t="s">
        <v>21148</v>
      </c>
      <c r="AP580" s="179" t="s">
        <v>14978</v>
      </c>
      <c r="AQ580" s="179" t="s">
        <v>24810</v>
      </c>
      <c r="AR580" s="55" t="s">
        <v>23135</v>
      </c>
      <c r="AS580" s="53" t="s">
        <v>11657</v>
      </c>
      <c r="AT580" s="53" t="s">
        <v>20615</v>
      </c>
      <c r="AU580" s="180" t="s">
        <v>27406</v>
      </c>
      <c r="AV580" s="55" t="s">
        <v>22312</v>
      </c>
      <c r="AW580" s="53" t="s">
        <v>14337</v>
      </c>
      <c r="AX580" s="53" t="s">
        <v>30103</v>
      </c>
      <c r="AY580" s="53" t="s">
        <v>21428</v>
      </c>
      <c r="AZ580" s="62" t="s">
        <v>9057</v>
      </c>
      <c r="BA580" s="53" t="s">
        <v>12644</v>
      </c>
      <c r="BB580" s="53" t="s">
        <v>20338</v>
      </c>
      <c r="BC580" s="53" t="s">
        <v>26665</v>
      </c>
      <c r="BD580" s="60" t="s">
        <v>2146</v>
      </c>
      <c r="BE580" s="180" t="s">
        <v>28190</v>
      </c>
      <c r="BF580" s="53" t="s">
        <v>36248</v>
      </c>
      <c r="BG580" s="53" t="s">
        <v>28003</v>
      </c>
      <c r="BH580" s="62" t="s">
        <v>30201</v>
      </c>
      <c r="BI580" s="183" t="s">
        <v>28333</v>
      </c>
      <c r="BJ580" s="53" t="s">
        <v>36352</v>
      </c>
      <c r="BL580" s="70" t="s">
        <v>18224</v>
      </c>
      <c r="BM580" s="179" t="s">
        <v>24565</v>
      </c>
      <c r="BN580" s="53" t="s">
        <v>17172</v>
      </c>
      <c r="BO580" s="179" t="s">
        <v>35976</v>
      </c>
      <c r="BP580" s="53" t="s">
        <v>24918</v>
      </c>
      <c r="BQ580" s="53" t="s">
        <v>19347</v>
      </c>
      <c r="BR580" s="53" t="s">
        <v>10400</v>
      </c>
      <c r="BS580" s="53" t="s">
        <v>26501</v>
      </c>
      <c r="BU580" s="183" t="s">
        <v>18807</v>
      </c>
      <c r="BV580" s="179" t="s">
        <v>10910</v>
      </c>
      <c r="BW580" s="53"/>
      <c r="BX580" s="53" t="s">
        <v>24032</v>
      </c>
      <c r="BY580" s="58" t="s">
        <v>12657</v>
      </c>
      <c r="BZ580" s="179" t="s">
        <v>16880</v>
      </c>
      <c r="CA580" s="53" t="s">
        <v>19081</v>
      </c>
      <c r="CC580" s="53" t="s">
        <v>25308</v>
      </c>
      <c r="CD580" s="180" t="s">
        <v>22539</v>
      </c>
      <c r="CE580" s="183" t="s">
        <v>15634</v>
      </c>
      <c r="CF580" s="180" t="s">
        <v>20094</v>
      </c>
      <c r="CG580" s="179" t="s">
        <v>14473</v>
      </c>
      <c r="CH580" s="62" t="s">
        <v>25716</v>
      </c>
      <c r="CI580" s="180" t="s">
        <v>13020</v>
      </c>
      <c r="CJ580" s="53" t="s">
        <v>11411</v>
      </c>
      <c r="CK580" s="53" t="s">
        <v>19882</v>
      </c>
      <c r="CL580" s="62" t="s">
        <v>16059</v>
      </c>
      <c r="CM580" s="183" t="s">
        <v>22143</v>
      </c>
      <c r="CN580" s="53" t="s">
        <v>17133</v>
      </c>
      <c r="CO580" s="53" t="s">
        <v>19726</v>
      </c>
      <c r="CP580" s="183" t="s">
        <v>17766</v>
      </c>
      <c r="CQ580" s="53" t="s">
        <v>9001</v>
      </c>
      <c r="CR580" s="58" t="s">
        <v>13480</v>
      </c>
      <c r="CS580" s="53" t="s">
        <v>13949</v>
      </c>
      <c r="CT580" s="179" t="s">
        <v>16334</v>
      </c>
      <c r="CU580" s="179" t="s">
        <v>11058</v>
      </c>
      <c r="CV580" s="179" t="s">
        <v>15854</v>
      </c>
      <c r="FD580" s="215" t="s">
        <v>37641</v>
      </c>
      <c r="FI580" s="52">
        <v>1768</v>
      </c>
      <c r="FJ580" s="107" t="s">
        <v>26910</v>
      </c>
      <c r="FK580" s="179" t="s">
        <v>26900</v>
      </c>
      <c r="FN580">
        <v>1768</v>
      </c>
      <c r="FO580" t="s">
        <v>15176</v>
      </c>
    </row>
    <row r="581" spans="1:173" ht="20" customHeight="1">
      <c r="A581" s="181">
        <v>1035</v>
      </c>
      <c r="B581" s="53" t="s">
        <v>296</v>
      </c>
      <c r="C581" s="70">
        <v>1769</v>
      </c>
      <c r="D581" s="55"/>
      <c r="E581" s="54" t="s">
        <v>188</v>
      </c>
      <c r="F581" s="56" t="s">
        <v>1618</v>
      </c>
      <c r="G581" s="55"/>
      <c r="H581" s="55" t="s">
        <v>46</v>
      </c>
      <c r="J581" s="53"/>
      <c r="K581" s="63"/>
      <c r="L581" s="63"/>
      <c r="M581" s="63"/>
      <c r="N581" s="63"/>
      <c r="O581" s="63"/>
      <c r="P581" s="63"/>
      <c r="X581" s="180" t="s">
        <v>13777</v>
      </c>
      <c r="Y581" s="180" t="s">
        <v>10426</v>
      </c>
      <c r="Z581" s="180" t="s">
        <v>27144</v>
      </c>
      <c r="AA581" s="180" t="s">
        <v>23758</v>
      </c>
      <c r="AB581" s="180" t="s">
        <v>28839</v>
      </c>
      <c r="AC581" s="183" t="s">
        <v>29717</v>
      </c>
      <c r="AD581" s="53" t="s">
        <v>28591</v>
      </c>
      <c r="AE581" s="53" t="s">
        <v>9155</v>
      </c>
      <c r="AF581" s="53" t="s">
        <v>26296</v>
      </c>
      <c r="AG581" s="53" t="s">
        <v>12088</v>
      </c>
      <c r="AH581" s="53" t="s">
        <v>29336</v>
      </c>
      <c r="AI581" s="53" t="s">
        <v>16715</v>
      </c>
      <c r="AJ581" s="180" t="s">
        <v>27684</v>
      </c>
      <c r="AK581" s="53" t="s">
        <v>8124</v>
      </c>
      <c r="AL581" s="53" t="s">
        <v>9906</v>
      </c>
      <c r="AM581" s="75" t="s">
        <v>17489</v>
      </c>
      <c r="AN581" s="58" t="s">
        <v>11828</v>
      </c>
      <c r="AO581" s="53"/>
      <c r="AP581" s="179" t="s">
        <v>14979</v>
      </c>
      <c r="AR581" s="55" t="s">
        <v>23136</v>
      </c>
      <c r="AS581" s="53" t="s">
        <v>11657</v>
      </c>
      <c r="AT581" s="53" t="s">
        <v>20616</v>
      </c>
      <c r="AU581" s="180" t="s">
        <v>10287</v>
      </c>
      <c r="AV581" s="55" t="s">
        <v>23489</v>
      </c>
      <c r="AW581" s="53" t="s">
        <v>33719</v>
      </c>
      <c r="AX581" s="53" t="s">
        <v>19841</v>
      </c>
      <c r="AY581" s="53" t="s">
        <v>21429</v>
      </c>
      <c r="AZ581" s="62" t="s">
        <v>15262</v>
      </c>
      <c r="BA581" s="53" t="s">
        <v>12645</v>
      </c>
      <c r="BB581" s="53" t="s">
        <v>20323</v>
      </c>
      <c r="BC581" s="53" t="s">
        <v>26666</v>
      </c>
      <c r="BD581" s="60" t="s">
        <v>8504</v>
      </c>
      <c r="BE581" s="180" t="s">
        <v>11499</v>
      </c>
      <c r="BF581" s="53" t="s">
        <v>36249</v>
      </c>
      <c r="BG581" s="53" t="s">
        <v>24698</v>
      </c>
      <c r="BH581" s="62" t="s">
        <v>30202</v>
      </c>
      <c r="BI581" s="183"/>
      <c r="BJ581" s="53" t="s">
        <v>36353</v>
      </c>
      <c r="BL581" s="70" t="s">
        <v>18225</v>
      </c>
      <c r="BM581" s="179" t="s">
        <v>8041</v>
      </c>
      <c r="BN581" s="53"/>
      <c r="BO581" s="179" t="s">
        <v>35977</v>
      </c>
      <c r="BP581" s="53" t="s">
        <v>25087</v>
      </c>
      <c r="BQ581" s="53" t="s">
        <v>19348</v>
      </c>
      <c r="BR581" s="53" t="s">
        <v>10401</v>
      </c>
      <c r="BS581" s="53" t="s">
        <v>26502</v>
      </c>
      <c r="BU581" s="183" t="s">
        <v>18808</v>
      </c>
      <c r="BV581" s="179" t="s">
        <v>10911</v>
      </c>
      <c r="BW581" s="180" t="s">
        <v>36476</v>
      </c>
      <c r="BX581" s="53" t="s">
        <v>24033</v>
      </c>
      <c r="BY581" s="58" t="s">
        <v>12657</v>
      </c>
      <c r="BZ581" s="179" t="s">
        <v>16881</v>
      </c>
      <c r="CA581" s="53"/>
      <c r="CC581" s="53" t="s">
        <v>25309</v>
      </c>
      <c r="CD581" s="180" t="s">
        <v>22539</v>
      </c>
      <c r="CE581" s="183" t="s">
        <v>15635</v>
      </c>
      <c r="CF581" s="180" t="s">
        <v>20095</v>
      </c>
      <c r="CG581" s="179" t="s">
        <v>14473</v>
      </c>
      <c r="CH581" s="62" t="s">
        <v>2321</v>
      </c>
      <c r="CI581" s="180" t="s">
        <v>13021</v>
      </c>
      <c r="CJ581" s="53" t="s">
        <v>11412</v>
      </c>
      <c r="CK581" s="53"/>
      <c r="CL581" s="62" t="s">
        <v>13265</v>
      </c>
      <c r="CM581" s="183" t="s">
        <v>22144</v>
      </c>
      <c r="CN581" s="53" t="s">
        <v>13268</v>
      </c>
      <c r="CO581" s="53" t="s">
        <v>19727</v>
      </c>
      <c r="CP581" s="183" t="s">
        <v>17767</v>
      </c>
      <c r="CQ581" s="53" t="s">
        <v>18488</v>
      </c>
      <c r="CR581" s="58" t="s">
        <v>13475</v>
      </c>
      <c r="CS581" s="53" t="s">
        <v>13950</v>
      </c>
      <c r="CT581" s="179" t="s">
        <v>9686</v>
      </c>
      <c r="CU581" s="179" t="s">
        <v>14640</v>
      </c>
      <c r="CV581" s="179" t="s">
        <v>15855</v>
      </c>
      <c r="FD581" s="215"/>
      <c r="FE581" s="53">
        <v>1769</v>
      </c>
      <c r="FF581" s="180" t="s">
        <v>36587</v>
      </c>
      <c r="FI581" s="52">
        <v>1769</v>
      </c>
      <c r="FJ581" s="107" t="s">
        <v>26910</v>
      </c>
      <c r="FK581" s="179" t="s">
        <v>26900</v>
      </c>
    </row>
    <row r="582" spans="1:173" ht="20" customHeight="1">
      <c r="A582" s="181">
        <v>1037</v>
      </c>
      <c r="B582" s="53">
        <v>445</v>
      </c>
      <c r="C582" s="70">
        <v>1770</v>
      </c>
      <c r="D582" s="55"/>
      <c r="E582" s="54" t="s">
        <v>410</v>
      </c>
      <c r="F582" s="56" t="s">
        <v>4475</v>
      </c>
      <c r="G582" s="56" t="s">
        <v>7676</v>
      </c>
      <c r="H582" s="55" t="s">
        <v>105</v>
      </c>
      <c r="J582" s="53"/>
      <c r="K582" s="63" t="s">
        <v>277</v>
      </c>
      <c r="L582" s="63" t="s">
        <v>466</v>
      </c>
      <c r="M582" s="63"/>
      <c r="N582" s="63" t="s">
        <v>143</v>
      </c>
      <c r="O582" s="63"/>
      <c r="P582" s="63" t="s">
        <v>698</v>
      </c>
      <c r="S582" s="298" t="s">
        <v>188</v>
      </c>
      <c r="T582" s="298" t="s">
        <v>70</v>
      </c>
      <c r="U582" s="298"/>
      <c r="V582" s="298" t="s">
        <v>380</v>
      </c>
      <c r="X582" s="180" t="s">
        <v>13778</v>
      </c>
      <c r="Y582" s="180" t="s">
        <v>22785</v>
      </c>
      <c r="Z582" s="180" t="s">
        <v>10176</v>
      </c>
      <c r="AA582" s="180" t="s">
        <v>23759</v>
      </c>
      <c r="AB582" s="180" t="s">
        <v>1320</v>
      </c>
      <c r="AC582" s="183" t="s">
        <v>29718</v>
      </c>
      <c r="AD582" s="53" t="s">
        <v>28592</v>
      </c>
      <c r="AE582" s="53" t="s">
        <v>9156</v>
      </c>
      <c r="AF582" s="53" t="s">
        <v>26297</v>
      </c>
      <c r="AG582" s="53" t="s">
        <v>11159</v>
      </c>
      <c r="AH582" s="53" t="s">
        <v>29337</v>
      </c>
      <c r="AI582" s="53" t="s">
        <v>13392</v>
      </c>
      <c r="AJ582" s="180" t="s">
        <v>27685</v>
      </c>
      <c r="AK582" s="53" t="s">
        <v>8125</v>
      </c>
      <c r="AL582" s="53" t="s">
        <v>9907</v>
      </c>
      <c r="AM582" s="75" t="s">
        <v>17490</v>
      </c>
      <c r="AN582" s="58" t="s">
        <v>11829</v>
      </c>
      <c r="AO582" s="53"/>
      <c r="AP582" s="179" t="s">
        <v>14980</v>
      </c>
      <c r="AQ582" s="179" t="s">
        <v>24811</v>
      </c>
      <c r="AR582" s="55" t="s">
        <v>23137</v>
      </c>
      <c r="AS582" s="53" t="s">
        <v>20952</v>
      </c>
      <c r="AT582" s="53" t="s">
        <v>20600</v>
      </c>
      <c r="AU582" s="180" t="s">
        <v>27407</v>
      </c>
      <c r="AV582" s="55" t="s">
        <v>23490</v>
      </c>
      <c r="AW582" s="53" t="s">
        <v>33720</v>
      </c>
      <c r="AX582" s="53" t="s">
        <v>8572</v>
      </c>
      <c r="AY582" s="53" t="s">
        <v>21430</v>
      </c>
      <c r="AZ582" s="62" t="s">
        <v>15263</v>
      </c>
      <c r="BA582" s="53" t="s">
        <v>12646</v>
      </c>
      <c r="BB582" s="53" t="s">
        <v>20339</v>
      </c>
      <c r="BC582" s="53" t="s">
        <v>26667</v>
      </c>
      <c r="BD582" s="60" t="s">
        <v>8505</v>
      </c>
      <c r="BE582" s="180" t="s">
        <v>9895</v>
      </c>
      <c r="BF582" s="53" t="s">
        <v>36250</v>
      </c>
      <c r="BG582" s="53" t="s">
        <v>28004</v>
      </c>
      <c r="BH582" s="62" t="s">
        <v>30203</v>
      </c>
      <c r="BI582" s="183" t="s">
        <v>27422</v>
      </c>
      <c r="BJ582" s="53" t="s">
        <v>36354</v>
      </c>
      <c r="BL582" s="70" t="s">
        <v>17104</v>
      </c>
      <c r="BM582" s="179" t="s">
        <v>24566</v>
      </c>
      <c r="BN582" s="53" t="s">
        <v>17172</v>
      </c>
      <c r="BO582" s="179" t="s">
        <v>35978</v>
      </c>
      <c r="BP582" s="53" t="s">
        <v>25088</v>
      </c>
      <c r="BQ582" s="53" t="s">
        <v>19349</v>
      </c>
      <c r="BR582" s="53" t="s">
        <v>10690</v>
      </c>
      <c r="BS582" s="53" t="s">
        <v>26503</v>
      </c>
      <c r="BU582" s="183" t="s">
        <v>18784</v>
      </c>
      <c r="BV582" s="179" t="s">
        <v>10894</v>
      </c>
      <c r="BW582" s="53"/>
      <c r="BX582" s="53" t="s">
        <v>24034</v>
      </c>
      <c r="BY582" s="58" t="s">
        <v>12657</v>
      </c>
      <c r="BZ582" s="179" t="s">
        <v>16882</v>
      </c>
      <c r="CA582" s="53"/>
      <c r="CC582" s="53" t="s">
        <v>25310</v>
      </c>
      <c r="CD582" s="180" t="s">
        <v>28749</v>
      </c>
      <c r="CE582" s="183" t="s">
        <v>15635</v>
      </c>
      <c r="CF582" s="180" t="s">
        <v>20096</v>
      </c>
      <c r="CG582" s="179" t="s">
        <v>14473</v>
      </c>
      <c r="CH582" s="62" t="s">
        <v>23054</v>
      </c>
      <c r="CI582" s="180" t="s">
        <v>13022</v>
      </c>
      <c r="CJ582" s="53" t="s">
        <v>11413</v>
      </c>
      <c r="CK582" s="53" t="s">
        <v>19883</v>
      </c>
      <c r="CL582" s="62" t="s">
        <v>16060</v>
      </c>
      <c r="CM582" s="183" t="s">
        <v>13465</v>
      </c>
      <c r="CN582" s="53" t="s">
        <v>17134</v>
      </c>
      <c r="CO582" s="53" t="s">
        <v>19728</v>
      </c>
      <c r="CP582" s="183" t="s">
        <v>17768</v>
      </c>
      <c r="CQ582" s="53" t="s">
        <v>18489</v>
      </c>
      <c r="CR582" s="58" t="s">
        <v>13476</v>
      </c>
      <c r="CS582" s="53" t="s">
        <v>13951</v>
      </c>
      <c r="CT582" s="179" t="s">
        <v>16335</v>
      </c>
      <c r="CU582" s="179" t="s">
        <v>14645</v>
      </c>
      <c r="CV582" s="179" t="s">
        <v>15856</v>
      </c>
      <c r="FD582" s="215"/>
      <c r="FI582" s="52">
        <v>1770</v>
      </c>
      <c r="FJ582" s="107" t="s">
        <v>26911</v>
      </c>
      <c r="FK582" s="179" t="s">
        <v>26900</v>
      </c>
    </row>
    <row r="583" spans="1:173" ht="20" customHeight="1">
      <c r="A583" s="181">
        <v>1041</v>
      </c>
      <c r="B583" s="53">
        <v>447</v>
      </c>
      <c r="C583" s="70">
        <v>1771</v>
      </c>
      <c r="D583" s="55"/>
      <c r="E583" s="54" t="s">
        <v>188</v>
      </c>
      <c r="F583" s="56" t="s">
        <v>4468</v>
      </c>
      <c r="G583" s="55" t="s">
        <v>191</v>
      </c>
      <c r="H583" s="55" t="s">
        <v>57</v>
      </c>
      <c r="J583" s="53"/>
      <c r="K583" s="63" t="s">
        <v>145</v>
      </c>
      <c r="L583" s="63" t="s">
        <v>1315</v>
      </c>
      <c r="M583" s="63"/>
      <c r="N583" s="63" t="s">
        <v>57</v>
      </c>
      <c r="O583" s="63"/>
      <c r="P583" s="63" t="s">
        <v>1317</v>
      </c>
      <c r="X583" s="180" t="s">
        <v>13751</v>
      </c>
      <c r="Y583" s="180" t="s">
        <v>22786</v>
      </c>
      <c r="Z583" s="180" t="s">
        <v>18445</v>
      </c>
      <c r="AA583" s="180" t="s">
        <v>23759</v>
      </c>
      <c r="AB583" s="180" t="s">
        <v>9448</v>
      </c>
      <c r="AC583" s="183" t="s">
        <v>29719</v>
      </c>
      <c r="AD583" s="53" t="s">
        <v>17435</v>
      </c>
      <c r="AE583" s="53" t="s">
        <v>9157</v>
      </c>
      <c r="AF583" s="53" t="s">
        <v>26298</v>
      </c>
      <c r="AG583" s="53" t="s">
        <v>11160</v>
      </c>
      <c r="AH583" s="53" t="s">
        <v>11805</v>
      </c>
      <c r="AI583" s="53" t="s">
        <v>16716</v>
      </c>
      <c r="AJ583" s="180" t="s">
        <v>27686</v>
      </c>
      <c r="AK583" s="53" t="s">
        <v>8125</v>
      </c>
      <c r="AL583" s="53" t="s">
        <v>9908</v>
      </c>
      <c r="AM583" s="75" t="s">
        <v>17491</v>
      </c>
      <c r="AN583" s="58" t="s">
        <v>11830</v>
      </c>
      <c r="AO583" s="53" t="s">
        <v>21149</v>
      </c>
      <c r="AP583" s="179" t="s">
        <v>14981</v>
      </c>
      <c r="AR583" s="55" t="s">
        <v>22191</v>
      </c>
      <c r="AS583" s="53" t="s">
        <v>20953</v>
      </c>
      <c r="AT583" s="53" t="s">
        <v>20600</v>
      </c>
      <c r="AU583" s="180" t="s">
        <v>25292</v>
      </c>
      <c r="AV583" s="55" t="s">
        <v>23491</v>
      </c>
      <c r="AW583" s="53" t="s">
        <v>10015</v>
      </c>
      <c r="AX583" s="53" t="s">
        <v>30104</v>
      </c>
      <c r="AY583" s="53" t="s">
        <v>21431</v>
      </c>
      <c r="AZ583" s="62" t="s">
        <v>8057</v>
      </c>
      <c r="BA583" s="53" t="s">
        <v>12647</v>
      </c>
      <c r="BB583" s="53" t="s">
        <v>20340</v>
      </c>
      <c r="BC583" s="53" t="s">
        <v>22527</v>
      </c>
      <c r="BD583" s="60" t="s">
        <v>8506</v>
      </c>
      <c r="BE583" s="180" t="s">
        <v>28191</v>
      </c>
      <c r="BF583" s="53" t="s">
        <v>36251</v>
      </c>
      <c r="BG583" s="53" t="s">
        <v>28005</v>
      </c>
      <c r="BH583" s="62" t="s">
        <v>30180</v>
      </c>
      <c r="BI583" s="183"/>
      <c r="BJ583" s="53" t="s">
        <v>36354</v>
      </c>
      <c r="BL583" s="70" t="s">
        <v>11504</v>
      </c>
      <c r="BM583" s="179" t="s">
        <v>24567</v>
      </c>
      <c r="BN583" s="53" t="s">
        <v>21676</v>
      </c>
      <c r="BO583" s="179" t="s">
        <v>35979</v>
      </c>
      <c r="BP583" s="53" t="s">
        <v>25082</v>
      </c>
      <c r="BQ583" s="53" t="s">
        <v>19350</v>
      </c>
      <c r="BR583" s="53" t="s">
        <v>10402</v>
      </c>
      <c r="BS583" s="53" t="s">
        <v>26504</v>
      </c>
      <c r="BU583" s="183" t="s">
        <v>18809</v>
      </c>
      <c r="BV583" s="179" t="s">
        <v>10912</v>
      </c>
      <c r="BW583" s="180" t="s">
        <v>36477</v>
      </c>
      <c r="BX583" s="53" t="s">
        <v>24035</v>
      </c>
      <c r="BY583" s="58" t="s">
        <v>12657</v>
      </c>
      <c r="BZ583" s="179" t="s">
        <v>16883</v>
      </c>
      <c r="CA583" s="53"/>
      <c r="CC583" s="53" t="s">
        <v>25311</v>
      </c>
      <c r="CD583" s="180" t="s">
        <v>28749</v>
      </c>
      <c r="CE583" s="183" t="s">
        <v>15635</v>
      </c>
      <c r="CF583" s="180" t="s">
        <v>20097</v>
      </c>
      <c r="CG583" s="179" t="s">
        <v>14473</v>
      </c>
      <c r="CH583" s="62" t="s">
        <v>25717</v>
      </c>
      <c r="CI583" s="180" t="s">
        <v>13023</v>
      </c>
      <c r="CJ583" s="53" t="s">
        <v>11414</v>
      </c>
      <c r="CK583" s="53"/>
      <c r="CL583" s="62" t="s">
        <v>16061</v>
      </c>
      <c r="CM583" s="183" t="s">
        <v>22145</v>
      </c>
      <c r="CN583" s="53" t="s">
        <v>9687</v>
      </c>
      <c r="CO583" s="53" t="s">
        <v>19725</v>
      </c>
      <c r="CP583" s="183" t="s">
        <v>17756</v>
      </c>
      <c r="CQ583" s="53" t="s">
        <v>18490</v>
      </c>
      <c r="CR583" s="58" t="s">
        <v>13478</v>
      </c>
      <c r="CS583" s="53" t="s">
        <v>13952</v>
      </c>
      <c r="CT583" s="179" t="s">
        <v>16336</v>
      </c>
      <c r="CU583" s="179" t="s">
        <v>14166</v>
      </c>
      <c r="CV583" s="179" t="s">
        <v>11550</v>
      </c>
      <c r="EX583" s="182">
        <v>1771</v>
      </c>
      <c r="EY583" s="196" t="s">
        <v>36739</v>
      </c>
      <c r="FD583" s="215"/>
      <c r="FI583" s="52">
        <v>1771</v>
      </c>
      <c r="FJ583" s="107" t="s">
        <v>26911</v>
      </c>
      <c r="FK583" s="179" t="s">
        <v>26900</v>
      </c>
    </row>
    <row r="584" spans="1:173" ht="20" customHeight="1">
      <c r="A584" s="181">
        <v>1043</v>
      </c>
      <c r="B584" s="53">
        <v>448</v>
      </c>
      <c r="C584" s="70">
        <v>1772</v>
      </c>
      <c r="D584" s="55"/>
      <c r="E584" s="54" t="s">
        <v>137</v>
      </c>
      <c r="F584" s="56" t="s">
        <v>4453</v>
      </c>
      <c r="G584" s="55"/>
      <c r="H584" s="55" t="s">
        <v>79</v>
      </c>
      <c r="J584" s="53"/>
      <c r="K584" s="63" t="s">
        <v>405</v>
      </c>
      <c r="L584" s="63" t="s">
        <v>1311</v>
      </c>
      <c r="M584" s="63"/>
      <c r="N584" s="63" t="s">
        <v>401</v>
      </c>
      <c r="O584" s="63"/>
      <c r="P584" s="63" t="s">
        <v>1313</v>
      </c>
      <c r="X584" s="180" t="s">
        <v>13779</v>
      </c>
      <c r="Y584" s="180" t="s">
        <v>22787</v>
      </c>
      <c r="Z584" s="180" t="s">
        <v>27145</v>
      </c>
      <c r="AA584" s="180" t="s">
        <v>23760</v>
      </c>
      <c r="AB584" s="180" t="s">
        <v>28840</v>
      </c>
      <c r="AC584" s="183" t="s">
        <v>29720</v>
      </c>
      <c r="AD584" s="53" t="s">
        <v>9712</v>
      </c>
      <c r="AE584" s="53" t="s">
        <v>9158</v>
      </c>
      <c r="AF584" s="53" t="s">
        <v>26299</v>
      </c>
      <c r="AG584" s="53" t="s">
        <v>11161</v>
      </c>
      <c r="AH584" s="53" t="s">
        <v>29338</v>
      </c>
      <c r="AI584" s="53" t="s">
        <v>16717</v>
      </c>
      <c r="AJ584" s="180" t="s">
        <v>27687</v>
      </c>
      <c r="AK584" s="53" t="s">
        <v>8126</v>
      </c>
      <c r="AL584" s="53" t="s">
        <v>9909</v>
      </c>
      <c r="AM584" s="75" t="s">
        <v>17492</v>
      </c>
      <c r="AN584" s="58" t="s">
        <v>11831</v>
      </c>
      <c r="AO584" s="53" t="s">
        <v>21150</v>
      </c>
      <c r="AP584" s="179" t="s">
        <v>14982</v>
      </c>
      <c r="AQ584" s="179" t="s">
        <v>24812</v>
      </c>
      <c r="AR584" s="55" t="s">
        <v>23138</v>
      </c>
      <c r="AS584" s="53" t="s">
        <v>20954</v>
      </c>
      <c r="AT584" s="53" t="s">
        <v>11717</v>
      </c>
      <c r="AU584" s="180" t="s">
        <v>27408</v>
      </c>
      <c r="AV584" s="55" t="s">
        <v>23492</v>
      </c>
      <c r="AW584" s="53" t="s">
        <v>33721</v>
      </c>
      <c r="AX584" s="53" t="s">
        <v>30105</v>
      </c>
      <c r="AY584" s="53" t="s">
        <v>21432</v>
      </c>
      <c r="AZ584" s="62" t="s">
        <v>1110</v>
      </c>
      <c r="BA584" s="53" t="s">
        <v>12629</v>
      </c>
      <c r="BB584" s="53" t="s">
        <v>2290</v>
      </c>
      <c r="BC584" s="53" t="s">
        <v>26668</v>
      </c>
      <c r="BD584" s="60" t="s">
        <v>8507</v>
      </c>
      <c r="BE584" s="180" t="s">
        <v>28192</v>
      </c>
      <c r="BF584" s="53" t="s">
        <v>36252</v>
      </c>
      <c r="BG584" s="53" t="s">
        <v>21020</v>
      </c>
      <c r="BH584" s="62" t="s">
        <v>13528</v>
      </c>
      <c r="BI584" s="183" t="s">
        <v>15133</v>
      </c>
      <c r="BJ584" s="53" t="s">
        <v>36355</v>
      </c>
      <c r="BL584" s="70" t="s">
        <v>18226</v>
      </c>
      <c r="BM584" s="179" t="s">
        <v>24568</v>
      </c>
      <c r="BN584" s="53"/>
      <c r="BO584" s="179" t="s">
        <v>35980</v>
      </c>
      <c r="BP584" s="53" t="s">
        <v>15113</v>
      </c>
      <c r="BQ584" s="53" t="s">
        <v>19351</v>
      </c>
      <c r="BR584" s="53" t="s">
        <v>10403</v>
      </c>
      <c r="BS584" s="53" t="s">
        <v>26505</v>
      </c>
      <c r="BU584" s="183" t="s">
        <v>13510</v>
      </c>
      <c r="BV584" s="179" t="s">
        <v>10913</v>
      </c>
      <c r="BW584" s="53"/>
      <c r="BX584" s="53" t="s">
        <v>24036</v>
      </c>
      <c r="BY584" s="58" t="s">
        <v>12657</v>
      </c>
      <c r="BZ584" s="179" t="s">
        <v>16884</v>
      </c>
      <c r="CA584" s="53"/>
      <c r="CC584" s="53" t="s">
        <v>9240</v>
      </c>
      <c r="CD584" s="180" t="s">
        <v>26456</v>
      </c>
      <c r="CE584" s="183" t="s">
        <v>15635</v>
      </c>
      <c r="CF584" s="180" t="s">
        <v>20098</v>
      </c>
      <c r="CG584" s="179" t="s">
        <v>14483</v>
      </c>
      <c r="CH584" s="62" t="s">
        <v>25693</v>
      </c>
      <c r="CI584" s="180" t="s">
        <v>13024</v>
      </c>
      <c r="CJ584" s="53" t="s">
        <v>11415</v>
      </c>
      <c r="CK584" s="53" t="s">
        <v>19884</v>
      </c>
      <c r="CL584" s="62" t="s">
        <v>16062</v>
      </c>
      <c r="CM584" s="183" t="s">
        <v>22146</v>
      </c>
      <c r="CN584" s="53" t="s">
        <v>1272</v>
      </c>
      <c r="CO584" s="53" t="s">
        <v>8480</v>
      </c>
      <c r="CP584" s="183" t="s">
        <v>17769</v>
      </c>
      <c r="CQ584" s="53" t="s">
        <v>18491</v>
      </c>
      <c r="CR584" s="58" t="s">
        <v>13481</v>
      </c>
      <c r="CS584" s="53" t="s">
        <v>13953</v>
      </c>
      <c r="CT584" s="179" t="s">
        <v>8549</v>
      </c>
      <c r="CU584" s="179" t="s">
        <v>11725</v>
      </c>
      <c r="CV584" s="179" t="s">
        <v>11550</v>
      </c>
      <c r="EL584" s="146" t="s">
        <v>29866</v>
      </c>
      <c r="EM584" s="105" t="s">
        <v>29867</v>
      </c>
      <c r="EO584" s="105"/>
      <c r="ER584" s="146"/>
      <c r="ES584" s="105"/>
      <c r="ET584" s="105"/>
      <c r="EU584" s="105"/>
      <c r="EV584" s="146"/>
      <c r="EW584" s="105"/>
      <c r="FD584" s="215"/>
      <c r="FE584" s="53">
        <v>1772</v>
      </c>
      <c r="FF584" s="180" t="s">
        <v>11358</v>
      </c>
      <c r="FI584" s="52">
        <v>1772</v>
      </c>
      <c r="FJ584" s="107" t="s">
        <v>26911</v>
      </c>
      <c r="FK584" s="179" t="s">
        <v>26900</v>
      </c>
    </row>
    <row r="585" spans="1:173" ht="20" customHeight="1">
      <c r="A585" s="181">
        <v>1045</v>
      </c>
      <c r="B585" s="53">
        <v>449</v>
      </c>
      <c r="C585" s="70">
        <v>1773</v>
      </c>
      <c r="D585" s="55"/>
      <c r="E585" s="54" t="s">
        <v>145</v>
      </c>
      <c r="F585" s="56" t="s">
        <v>1315</v>
      </c>
      <c r="G585" s="55"/>
      <c r="H585" s="55" t="s">
        <v>57</v>
      </c>
      <c r="J585" s="53"/>
      <c r="K585" s="63" t="s">
        <v>188</v>
      </c>
      <c r="L585" s="63" t="s">
        <v>1305</v>
      </c>
      <c r="M585" s="63"/>
      <c r="N585" s="63" t="s">
        <v>122</v>
      </c>
      <c r="O585" s="63"/>
      <c r="P585" s="63" t="s">
        <v>1307</v>
      </c>
      <c r="S585" s="298" t="s">
        <v>204</v>
      </c>
      <c r="T585" s="298" t="s">
        <v>1309</v>
      </c>
      <c r="U585" s="298"/>
      <c r="V585" s="298" t="s">
        <v>193</v>
      </c>
      <c r="X585" s="180" t="s">
        <v>13780</v>
      </c>
      <c r="Y585" s="180" t="s">
        <v>22958</v>
      </c>
      <c r="Z585" s="180" t="s">
        <v>23179</v>
      </c>
      <c r="AA585" s="180" t="s">
        <v>23760</v>
      </c>
      <c r="AB585" s="180" t="s">
        <v>28841</v>
      </c>
      <c r="AC585" s="183" t="s">
        <v>29721</v>
      </c>
      <c r="AD585" s="53" t="s">
        <v>28593</v>
      </c>
      <c r="AE585" s="53" t="s">
        <v>9159</v>
      </c>
      <c r="AF585" s="53" t="s">
        <v>26300</v>
      </c>
      <c r="AG585" s="53" t="s">
        <v>8124</v>
      </c>
      <c r="AH585" s="53" t="s">
        <v>1371</v>
      </c>
      <c r="AI585" s="53" t="s">
        <v>16718</v>
      </c>
      <c r="AJ585" s="180" t="s">
        <v>27688</v>
      </c>
      <c r="AK585" s="53" t="s">
        <v>8127</v>
      </c>
      <c r="AL585" s="53" t="s">
        <v>8078</v>
      </c>
      <c r="AM585" s="75" t="s">
        <v>17493</v>
      </c>
      <c r="AN585" s="58" t="s">
        <v>11832</v>
      </c>
      <c r="AO585" s="53" t="s">
        <v>21151</v>
      </c>
      <c r="AP585" s="179" t="s">
        <v>14983</v>
      </c>
      <c r="AR585" s="55" t="s">
        <v>10927</v>
      </c>
      <c r="AS585" s="53" t="s">
        <v>17426</v>
      </c>
      <c r="AT585" s="53" t="s">
        <v>20617</v>
      </c>
      <c r="AU585" s="180" t="s">
        <v>27409</v>
      </c>
      <c r="AV585" s="55" t="s">
        <v>23493</v>
      </c>
      <c r="AW585" s="53" t="s">
        <v>8492</v>
      </c>
      <c r="AX585" s="53" t="s">
        <v>30106</v>
      </c>
      <c r="AY585" s="53" t="s">
        <v>16877</v>
      </c>
      <c r="AZ585" s="62" t="s">
        <v>15264</v>
      </c>
      <c r="BA585" s="53" t="s">
        <v>12648</v>
      </c>
      <c r="BB585" s="53" t="s">
        <v>7662</v>
      </c>
      <c r="BC585" s="53" t="s">
        <v>26669</v>
      </c>
      <c r="BD585" s="60" t="s">
        <v>8508</v>
      </c>
      <c r="BE585" s="180" t="s">
        <v>28193</v>
      </c>
      <c r="BF585" s="53" t="s">
        <v>36253</v>
      </c>
      <c r="BG585" s="53" t="s">
        <v>28006</v>
      </c>
      <c r="BH585" s="62" t="s">
        <v>30204</v>
      </c>
      <c r="BI585" s="183"/>
      <c r="BJ585" s="53" t="s">
        <v>36355</v>
      </c>
      <c r="BL585" s="70" t="s">
        <v>18227</v>
      </c>
      <c r="BM585" s="179" t="s">
        <v>24569</v>
      </c>
      <c r="BN585" s="53" t="s">
        <v>21676</v>
      </c>
      <c r="BO585" s="179" t="s">
        <v>9000</v>
      </c>
      <c r="BP585" s="53" t="s">
        <v>8446</v>
      </c>
      <c r="BQ585" s="53" t="s">
        <v>19352</v>
      </c>
      <c r="BR585" s="53" t="s">
        <v>10404</v>
      </c>
      <c r="BS585" s="53" t="s">
        <v>26506</v>
      </c>
      <c r="BU585" s="183" t="s">
        <v>18810</v>
      </c>
      <c r="BV585" s="179" t="s">
        <v>10914</v>
      </c>
      <c r="BW585" s="180" t="s">
        <v>36478</v>
      </c>
      <c r="BX585" s="53" t="s">
        <v>11243</v>
      </c>
      <c r="BY585" s="58" t="s">
        <v>12657</v>
      </c>
      <c r="BZ585" s="179" t="s">
        <v>16885</v>
      </c>
      <c r="CA585" s="53"/>
      <c r="CC585" s="53" t="s">
        <v>25312</v>
      </c>
      <c r="CD585" s="180" t="s">
        <v>26456</v>
      </c>
      <c r="CE585" s="183" t="s">
        <v>15635</v>
      </c>
      <c r="CF585" s="180" t="s">
        <v>20099</v>
      </c>
      <c r="CG585" s="179" t="s">
        <v>14484</v>
      </c>
      <c r="CH585" s="62" t="s">
        <v>20615</v>
      </c>
      <c r="CI585" s="180" t="s">
        <v>13025</v>
      </c>
      <c r="CJ585" s="53" t="s">
        <v>11413</v>
      </c>
      <c r="CK585" s="53"/>
      <c r="CL585" s="62" t="s">
        <v>16063</v>
      </c>
      <c r="CM585" s="183" t="s">
        <v>22147</v>
      </c>
      <c r="CN585" s="53" t="s">
        <v>17135</v>
      </c>
      <c r="CO585" s="53" t="s">
        <v>19729</v>
      </c>
      <c r="CP585" s="183" t="s">
        <v>17770</v>
      </c>
      <c r="CQ585" s="53" t="s">
        <v>18492</v>
      </c>
      <c r="CR585" s="58" t="s">
        <v>13482</v>
      </c>
      <c r="CS585" s="53" t="s">
        <v>13954</v>
      </c>
      <c r="CT585" s="179" t="s">
        <v>16337</v>
      </c>
      <c r="CU585" s="179" t="s">
        <v>14646</v>
      </c>
      <c r="CV585" s="179" t="s">
        <v>15857</v>
      </c>
      <c r="EX585" s="182">
        <v>1773</v>
      </c>
      <c r="EY585" s="196" t="s">
        <v>16313</v>
      </c>
      <c r="FB585" s="182" t="s">
        <v>36646</v>
      </c>
      <c r="FC585" s="183" t="s">
        <v>23491</v>
      </c>
      <c r="FD585" s="215"/>
      <c r="FI585" s="52">
        <v>1773</v>
      </c>
      <c r="FJ585" s="107" t="s">
        <v>26911</v>
      </c>
      <c r="FK585" s="179" t="s">
        <v>26900</v>
      </c>
    </row>
    <row r="586" spans="1:173" ht="20" customHeight="1">
      <c r="A586" s="181">
        <v>1047</v>
      </c>
      <c r="B586" s="53">
        <v>450</v>
      </c>
      <c r="C586" s="70">
        <v>1774</v>
      </c>
      <c r="D586" s="55"/>
      <c r="E586" s="54" t="s">
        <v>33</v>
      </c>
      <c r="F586" s="56" t="s">
        <v>4456</v>
      </c>
      <c r="G586" s="55"/>
      <c r="H586" s="55" t="s">
        <v>401</v>
      </c>
      <c r="J586" s="53"/>
      <c r="K586" s="63" t="s">
        <v>33</v>
      </c>
      <c r="L586" s="63" t="s">
        <v>759</v>
      </c>
      <c r="M586" s="63"/>
      <c r="N586" s="63" t="s">
        <v>161</v>
      </c>
      <c r="O586" s="63"/>
      <c r="P586" s="63" t="s">
        <v>1303</v>
      </c>
      <c r="X586" s="180" t="s">
        <v>13781</v>
      </c>
      <c r="Y586" s="180" t="s">
        <v>17110</v>
      </c>
      <c r="Z586" s="180" t="s">
        <v>27146</v>
      </c>
      <c r="AA586" s="180" t="s">
        <v>23761</v>
      </c>
      <c r="AB586" s="180" t="s">
        <v>24722</v>
      </c>
      <c r="AC586" s="183" t="s">
        <v>19810</v>
      </c>
      <c r="AD586" s="53" t="s">
        <v>28594</v>
      </c>
      <c r="AE586" s="53" t="s">
        <v>9160</v>
      </c>
      <c r="AF586" s="53" t="s">
        <v>26301</v>
      </c>
      <c r="AG586" s="53" t="s">
        <v>11162</v>
      </c>
      <c r="AH586" s="53" t="s">
        <v>29339</v>
      </c>
      <c r="AI586" s="53" t="s">
        <v>16719</v>
      </c>
      <c r="AJ586" s="180" t="s">
        <v>27689</v>
      </c>
      <c r="AK586" s="53" t="s">
        <v>8127</v>
      </c>
      <c r="AL586" s="53" t="s">
        <v>9910</v>
      </c>
      <c r="AM586" s="75" t="s">
        <v>17494</v>
      </c>
      <c r="AN586" s="58" t="s">
        <v>11833</v>
      </c>
      <c r="AO586" s="53" t="s">
        <v>21152</v>
      </c>
      <c r="AP586" s="179" t="s">
        <v>14984</v>
      </c>
      <c r="AQ586" s="179" t="s">
        <v>24813</v>
      </c>
      <c r="AR586" s="55" t="s">
        <v>23139</v>
      </c>
      <c r="AS586" s="53" t="s">
        <v>20955</v>
      </c>
      <c r="AT586" s="53" t="s">
        <v>20618</v>
      </c>
      <c r="AU586" s="180" t="s">
        <v>15313</v>
      </c>
      <c r="AV586" s="55" t="s">
        <v>15176</v>
      </c>
      <c r="AW586" s="53" t="s">
        <v>10814</v>
      </c>
      <c r="AX586" s="53" t="s">
        <v>7658</v>
      </c>
      <c r="AY586" s="53" t="s">
        <v>21433</v>
      </c>
      <c r="AZ586" s="62" t="s">
        <v>15265</v>
      </c>
      <c r="BA586" s="53" t="s">
        <v>8106</v>
      </c>
      <c r="BB586" s="53" t="s">
        <v>20341</v>
      </c>
      <c r="BC586" s="53" t="s">
        <v>11550</v>
      </c>
      <c r="BD586" s="60" t="s">
        <v>8509</v>
      </c>
      <c r="BE586" s="180" t="s">
        <v>28194</v>
      </c>
      <c r="BF586" s="53" t="s">
        <v>36254</v>
      </c>
      <c r="BG586" s="53" t="s">
        <v>28007</v>
      </c>
      <c r="BH586" s="53" t="s">
        <v>20950</v>
      </c>
      <c r="BI586" s="183" t="s">
        <v>28339</v>
      </c>
      <c r="BJ586" s="53" t="s">
        <v>36356</v>
      </c>
      <c r="BL586" s="70" t="s">
        <v>18228</v>
      </c>
      <c r="BM586" s="179" t="s">
        <v>15849</v>
      </c>
      <c r="BN586" s="53" t="s">
        <v>21681</v>
      </c>
      <c r="BO586" s="179" t="s">
        <v>35981</v>
      </c>
      <c r="BP586" s="53" t="s">
        <v>25089</v>
      </c>
      <c r="BQ586" s="53" t="s">
        <v>19353</v>
      </c>
      <c r="BR586" s="53" t="s">
        <v>10405</v>
      </c>
      <c r="BS586" s="53" t="s">
        <v>26507</v>
      </c>
      <c r="BU586" s="183" t="s">
        <v>18811</v>
      </c>
      <c r="BV586" s="179" t="s">
        <v>10915</v>
      </c>
      <c r="BW586" s="53"/>
      <c r="BX586" s="53" t="s">
        <v>24037</v>
      </c>
      <c r="BY586" s="58" t="s">
        <v>12657</v>
      </c>
      <c r="BZ586" s="179" t="s">
        <v>12078</v>
      </c>
      <c r="CA586" s="53" t="s">
        <v>1266</v>
      </c>
      <c r="CC586" s="53" t="s">
        <v>25313</v>
      </c>
      <c r="CD586" s="180" t="s">
        <v>28750</v>
      </c>
      <c r="CE586" s="183" t="s">
        <v>15636</v>
      </c>
      <c r="CF586" s="180" t="s">
        <v>20100</v>
      </c>
      <c r="CG586" s="179" t="s">
        <v>14485</v>
      </c>
      <c r="CH586" s="62" t="s">
        <v>25718</v>
      </c>
      <c r="CI586" s="180" t="s">
        <v>13026</v>
      </c>
      <c r="CJ586" s="53" t="s">
        <v>11416</v>
      </c>
      <c r="CK586" s="53" t="s">
        <v>19885</v>
      </c>
      <c r="CL586" s="62" t="s">
        <v>16064</v>
      </c>
      <c r="CM586" s="183" t="s">
        <v>22148</v>
      </c>
      <c r="CN586" s="53" t="s">
        <v>17136</v>
      </c>
      <c r="CO586" s="53" t="s">
        <v>19730</v>
      </c>
      <c r="CP586" s="183" t="s">
        <v>17771</v>
      </c>
      <c r="CQ586" s="53" t="s">
        <v>18493</v>
      </c>
      <c r="CR586" s="58" t="s">
        <v>13483</v>
      </c>
      <c r="CS586" s="53" t="s">
        <v>13955</v>
      </c>
      <c r="CT586" s="179" t="s">
        <v>16338</v>
      </c>
      <c r="CU586" s="179" t="s">
        <v>14647</v>
      </c>
      <c r="CV586" s="179" t="s">
        <v>15858</v>
      </c>
      <c r="EP586" s="182" t="s">
        <v>35795</v>
      </c>
      <c r="EQ586" s="184" t="s">
        <v>18820</v>
      </c>
      <c r="ET586" s="57" t="s">
        <v>37141</v>
      </c>
      <c r="EU586" s="57" t="s">
        <v>10427</v>
      </c>
      <c r="FD586" s="215"/>
      <c r="FI586" s="52">
        <v>1774</v>
      </c>
      <c r="FJ586" s="107" t="s">
        <v>26911</v>
      </c>
      <c r="FK586" s="179" t="s">
        <v>26900</v>
      </c>
    </row>
    <row r="587" spans="1:173" ht="20" customHeight="1">
      <c r="A587" s="181">
        <v>1049</v>
      </c>
      <c r="B587" s="53">
        <v>451</v>
      </c>
      <c r="C587" s="70">
        <v>1775</v>
      </c>
      <c r="D587" s="55"/>
      <c r="E587" s="54" t="s">
        <v>33</v>
      </c>
      <c r="F587" s="56" t="s">
        <v>4451</v>
      </c>
      <c r="G587" s="55"/>
      <c r="H587" s="55" t="s">
        <v>193</v>
      </c>
      <c r="J587" s="53"/>
      <c r="K587" s="63"/>
      <c r="L587" s="63"/>
      <c r="M587" s="63"/>
      <c r="N587" s="63"/>
      <c r="O587" s="63"/>
      <c r="P587" s="63"/>
      <c r="X587" s="180" t="s">
        <v>13751</v>
      </c>
      <c r="Y587" s="180" t="s">
        <v>11029</v>
      </c>
      <c r="Z587" s="180" t="s">
        <v>27147</v>
      </c>
      <c r="AA587" s="180" t="s">
        <v>23761</v>
      </c>
      <c r="AB587" s="180" t="s">
        <v>28842</v>
      </c>
      <c r="AC587" s="183" t="s">
        <v>29722</v>
      </c>
      <c r="AD587" s="53" t="s">
        <v>1304</v>
      </c>
      <c r="AE587" s="53" t="s">
        <v>9161</v>
      </c>
      <c r="AF587" s="53" t="s">
        <v>26302</v>
      </c>
      <c r="AG587" s="53" t="s">
        <v>11163</v>
      </c>
      <c r="AH587" s="53" t="s">
        <v>29340</v>
      </c>
      <c r="AI587" s="53" t="s">
        <v>16720</v>
      </c>
      <c r="AJ587" s="180" t="s">
        <v>27690</v>
      </c>
      <c r="AK587" s="53" t="s">
        <v>8128</v>
      </c>
      <c r="AL587" s="53" t="s">
        <v>9911</v>
      </c>
      <c r="AM587" s="75" t="s">
        <v>17494</v>
      </c>
      <c r="AN587" s="58" t="s">
        <v>11834</v>
      </c>
      <c r="AO587" s="53" t="s">
        <v>21153</v>
      </c>
      <c r="AP587" s="179" t="s">
        <v>11215</v>
      </c>
      <c r="AR587" s="55" t="s">
        <v>23140</v>
      </c>
      <c r="AS587" s="53" t="s">
        <v>20956</v>
      </c>
      <c r="AT587" s="53" t="s">
        <v>20611</v>
      </c>
      <c r="AU587" s="180" t="s">
        <v>27410</v>
      </c>
      <c r="AV587" s="55" t="s">
        <v>23479</v>
      </c>
      <c r="AW587" s="53" t="s">
        <v>33722</v>
      </c>
      <c r="AX587" s="53" t="s">
        <v>24280</v>
      </c>
      <c r="AY587" s="53" t="s">
        <v>9187</v>
      </c>
      <c r="AZ587" s="62" t="s">
        <v>15266</v>
      </c>
      <c r="BA587" s="53" t="s">
        <v>12649</v>
      </c>
      <c r="BB587" s="53" t="s">
        <v>9096</v>
      </c>
      <c r="BC587" s="53" t="s">
        <v>26670</v>
      </c>
      <c r="BD587" s="60" t="s">
        <v>8510</v>
      </c>
      <c r="BE587" s="180" t="s">
        <v>28195</v>
      </c>
      <c r="BF587" s="53" t="s">
        <v>36255</v>
      </c>
      <c r="BG587" s="53" t="s">
        <v>28008</v>
      </c>
      <c r="BH587" s="53" t="s">
        <v>14028</v>
      </c>
      <c r="BI587" s="183"/>
      <c r="BJ587" s="53" t="s">
        <v>36356</v>
      </c>
      <c r="BL587" s="70" t="s">
        <v>18229</v>
      </c>
      <c r="BM587" s="179" t="s">
        <v>24570</v>
      </c>
      <c r="BN587" s="53"/>
      <c r="BO587" s="179" t="s">
        <v>35977</v>
      </c>
      <c r="BP587" s="53" t="s">
        <v>24919</v>
      </c>
      <c r="BQ587" s="53" t="s">
        <v>19354</v>
      </c>
      <c r="BR587" s="53" t="s">
        <v>10406</v>
      </c>
      <c r="BS587" s="53" t="s">
        <v>13490</v>
      </c>
      <c r="BU587" s="183" t="s">
        <v>18812</v>
      </c>
      <c r="BV587" s="179" t="s">
        <v>10916</v>
      </c>
      <c r="BW587" s="180" t="s">
        <v>12551</v>
      </c>
      <c r="BX587" s="53" t="s">
        <v>24038</v>
      </c>
      <c r="BY587" s="58" t="s">
        <v>12657</v>
      </c>
      <c r="BZ587" s="179" t="s">
        <v>16886</v>
      </c>
      <c r="CA587" s="53"/>
      <c r="CC587" s="53" t="s">
        <v>25314</v>
      </c>
      <c r="CD587" s="180" t="s">
        <v>28750</v>
      </c>
      <c r="CE587" s="183" t="s">
        <v>15636</v>
      </c>
      <c r="CF587" s="180" t="s">
        <v>20084</v>
      </c>
      <c r="CG587" s="179" t="s">
        <v>14486</v>
      </c>
      <c r="CH587" s="62" t="s">
        <v>25719</v>
      </c>
      <c r="CI587" s="180" t="s">
        <v>13027</v>
      </c>
      <c r="CJ587" s="53" t="s">
        <v>11417</v>
      </c>
      <c r="CK587" s="53"/>
      <c r="CL587" s="62" t="s">
        <v>16065</v>
      </c>
      <c r="CM587" s="183" t="s">
        <v>16011</v>
      </c>
      <c r="CN587" s="53" t="s">
        <v>17137</v>
      </c>
      <c r="CO587" s="53" t="s">
        <v>19731</v>
      </c>
      <c r="CP587" s="183" t="s">
        <v>17772</v>
      </c>
      <c r="CQ587" s="53" t="s">
        <v>18494</v>
      </c>
      <c r="CR587" s="58" t="s">
        <v>13484</v>
      </c>
      <c r="CS587" s="53" t="s">
        <v>13956</v>
      </c>
      <c r="CT587" s="179" t="s">
        <v>16339</v>
      </c>
      <c r="CU587" s="179" t="s">
        <v>14648</v>
      </c>
      <c r="CV587" s="179" t="s">
        <v>15859</v>
      </c>
      <c r="FD587" s="215"/>
      <c r="FI587" s="52">
        <v>1775</v>
      </c>
      <c r="FJ587" s="107" t="s">
        <v>26911</v>
      </c>
      <c r="FK587" s="179" t="s">
        <v>26900</v>
      </c>
    </row>
    <row r="588" spans="1:173" ht="20" customHeight="1">
      <c r="A588" s="181">
        <v>1051</v>
      </c>
      <c r="B588" s="53">
        <v>452</v>
      </c>
      <c r="C588" s="70">
        <v>1776</v>
      </c>
      <c r="D588" s="55" t="s">
        <v>72</v>
      </c>
      <c r="E588" s="54" t="s">
        <v>258</v>
      </c>
      <c r="F588" s="56" t="s">
        <v>4465</v>
      </c>
      <c r="G588" s="55" t="s">
        <v>191</v>
      </c>
      <c r="H588" s="55" t="s">
        <v>143</v>
      </c>
      <c r="J588" s="53"/>
      <c r="K588" s="63"/>
      <c r="L588" s="63"/>
      <c r="M588" s="63"/>
      <c r="N588" s="63"/>
      <c r="O588" s="63"/>
      <c r="P588" s="63"/>
      <c r="X588" s="180" t="s">
        <v>13782</v>
      </c>
      <c r="Y588" s="180" t="s">
        <v>9213</v>
      </c>
      <c r="Z588" s="180" t="s">
        <v>27148</v>
      </c>
      <c r="AA588" s="180" t="s">
        <v>23762</v>
      </c>
      <c r="AB588" s="180" t="s">
        <v>18243</v>
      </c>
      <c r="AC588" s="183" t="s">
        <v>29723</v>
      </c>
      <c r="AD588" s="53" t="s">
        <v>10814</v>
      </c>
      <c r="AE588" s="53" t="s">
        <v>9162</v>
      </c>
      <c r="AF588" s="53" t="s">
        <v>14404</v>
      </c>
      <c r="AG588" s="53" t="s">
        <v>11164</v>
      </c>
      <c r="AH588" s="53" t="s">
        <v>29341</v>
      </c>
      <c r="AI588" s="53" t="s">
        <v>12580</v>
      </c>
      <c r="AJ588" s="180" t="s">
        <v>27691</v>
      </c>
      <c r="AK588" s="53" t="s">
        <v>8129</v>
      </c>
      <c r="AL588" s="53" t="s">
        <v>9912</v>
      </c>
      <c r="AM588" s="75" t="s">
        <v>17495</v>
      </c>
      <c r="AN588" s="58" t="s">
        <v>11835</v>
      </c>
      <c r="AO588" s="53" t="s">
        <v>21143</v>
      </c>
      <c r="AP588" s="179" t="s">
        <v>14985</v>
      </c>
      <c r="AQ588" s="179" t="s">
        <v>24814</v>
      </c>
      <c r="AR588" s="55" t="s">
        <v>23141</v>
      </c>
      <c r="AS588" s="53" t="s">
        <v>13613</v>
      </c>
      <c r="AT588" s="53" t="s">
        <v>20619</v>
      </c>
      <c r="AU588" s="180" t="s">
        <v>27411</v>
      </c>
      <c r="AV588" s="55" t="s">
        <v>23494</v>
      </c>
      <c r="AW588" s="53" t="s">
        <v>33723</v>
      </c>
      <c r="AX588" s="53" t="s">
        <v>30107</v>
      </c>
      <c r="AY588" s="53" t="s">
        <v>21434</v>
      </c>
      <c r="AZ588" s="62" t="s">
        <v>15253</v>
      </c>
      <c r="BA588" s="53" t="s">
        <v>12650</v>
      </c>
      <c r="BB588" s="53" t="s">
        <v>20342</v>
      </c>
      <c r="BC588" s="53" t="s">
        <v>26671</v>
      </c>
      <c r="BD588" s="60" t="s">
        <v>8511</v>
      </c>
      <c r="BE588" s="180" t="s">
        <v>28196</v>
      </c>
      <c r="BF588" s="53" t="s">
        <v>36256</v>
      </c>
      <c r="BG588" s="53" t="s">
        <v>28009</v>
      </c>
      <c r="BH588" s="53" t="s">
        <v>10936</v>
      </c>
      <c r="BI588" s="183" t="s">
        <v>28340</v>
      </c>
      <c r="BJ588" s="53" t="s">
        <v>36356</v>
      </c>
      <c r="BL588" s="70" t="s">
        <v>18230</v>
      </c>
      <c r="BM588" s="179" t="s">
        <v>24571</v>
      </c>
      <c r="BN588" s="53" t="s">
        <v>21681</v>
      </c>
      <c r="BO588" s="179" t="s">
        <v>35982</v>
      </c>
      <c r="BP588" s="53" t="s">
        <v>24920</v>
      </c>
      <c r="BQ588" s="53" t="s">
        <v>19355</v>
      </c>
      <c r="BR588" s="53" t="s">
        <v>10407</v>
      </c>
      <c r="BS588" s="53" t="s">
        <v>8075</v>
      </c>
      <c r="BU588" s="183" t="s">
        <v>18813</v>
      </c>
      <c r="BV588" s="179" t="s">
        <v>10917</v>
      </c>
      <c r="BW588" s="53"/>
      <c r="BX588" s="53" t="s">
        <v>24039</v>
      </c>
      <c r="BY588" s="58" t="s">
        <v>25975</v>
      </c>
      <c r="BZ588" s="179" t="s">
        <v>16887</v>
      </c>
      <c r="CA588" s="53"/>
      <c r="CC588" s="53" t="s">
        <v>1691</v>
      </c>
      <c r="CD588" s="180" t="s">
        <v>28751</v>
      </c>
      <c r="CE588" s="183" t="s">
        <v>15636</v>
      </c>
      <c r="CF588" s="180" t="s">
        <v>20081</v>
      </c>
      <c r="CG588" s="179" t="s">
        <v>14487</v>
      </c>
      <c r="CH588" s="62" t="s">
        <v>13392</v>
      </c>
      <c r="CI588" s="180" t="s">
        <v>13028</v>
      </c>
      <c r="CJ588" s="53" t="s">
        <v>11418</v>
      </c>
      <c r="CK588" s="53" t="s">
        <v>19886</v>
      </c>
      <c r="CL588" s="62" t="s">
        <v>16063</v>
      </c>
      <c r="CM588" s="183" t="s">
        <v>22149</v>
      </c>
      <c r="CN588" s="53" t="s">
        <v>17138</v>
      </c>
      <c r="CO588" s="53" t="s">
        <v>19732</v>
      </c>
      <c r="CP588" s="183" t="s">
        <v>17773</v>
      </c>
      <c r="CQ588" s="53" t="s">
        <v>18495</v>
      </c>
      <c r="CR588" s="58" t="s">
        <v>8075</v>
      </c>
      <c r="CS588" s="53" t="s">
        <v>13957</v>
      </c>
      <c r="CT588" s="179" t="s">
        <v>16340</v>
      </c>
      <c r="CU588" s="179" t="s">
        <v>14649</v>
      </c>
      <c r="CV588" s="179" t="s">
        <v>15860</v>
      </c>
      <c r="ER588" s="51" t="s">
        <v>35619</v>
      </c>
      <c r="ES588" s="53" t="s">
        <v>35618</v>
      </c>
      <c r="ET588" s="53"/>
      <c r="EU588" s="53"/>
      <c r="EX588" s="182">
        <v>1778</v>
      </c>
      <c r="EY588" s="196" t="s">
        <v>36740</v>
      </c>
      <c r="FD588" s="215"/>
      <c r="FI588" s="52">
        <v>1776</v>
      </c>
      <c r="FJ588" s="107" t="s">
        <v>26911</v>
      </c>
      <c r="FK588" s="179" t="s">
        <v>26900</v>
      </c>
    </row>
    <row r="589" spans="1:173" ht="20" customHeight="1">
      <c r="A589" s="181">
        <v>1053</v>
      </c>
      <c r="B589" s="53">
        <v>453</v>
      </c>
      <c r="C589" s="62">
        <v>1777</v>
      </c>
      <c r="D589" s="55"/>
      <c r="E589" s="54" t="s">
        <v>137</v>
      </c>
      <c r="F589" s="56" t="s">
        <v>10806</v>
      </c>
      <c r="G589" s="55"/>
      <c r="H589" s="55" t="s">
        <v>28</v>
      </c>
      <c r="J589" s="53"/>
      <c r="K589" s="63"/>
      <c r="L589" s="63"/>
      <c r="M589" s="63"/>
      <c r="N589" s="63"/>
      <c r="O589" s="63"/>
      <c r="P589" s="63"/>
      <c r="X589" s="180" t="s">
        <v>13783</v>
      </c>
      <c r="Y589" s="180" t="s">
        <v>22788</v>
      </c>
      <c r="Z589" s="180" t="s">
        <v>27149</v>
      </c>
      <c r="AA589" s="180" t="s">
        <v>23762</v>
      </c>
      <c r="AB589" s="180" t="s">
        <v>28843</v>
      </c>
      <c r="AC589" s="183" t="s">
        <v>29724</v>
      </c>
      <c r="AD589" s="53" t="s">
        <v>28595</v>
      </c>
      <c r="AE589" s="53" t="s">
        <v>9163</v>
      </c>
      <c r="AF589" s="53" t="s">
        <v>26303</v>
      </c>
      <c r="AG589" s="53" t="s">
        <v>11165</v>
      </c>
      <c r="AH589" s="53" t="s">
        <v>9350</v>
      </c>
      <c r="AI589" s="53" t="s">
        <v>16721</v>
      </c>
      <c r="AJ589" s="180" t="s">
        <v>27692</v>
      </c>
      <c r="AK589" s="53" t="s">
        <v>8130</v>
      </c>
      <c r="AL589" s="53" t="s">
        <v>9913</v>
      </c>
      <c r="AM589" s="75" t="s">
        <v>17496</v>
      </c>
      <c r="AN589" s="58" t="s">
        <v>7643</v>
      </c>
      <c r="AO589" s="53" t="s">
        <v>21148</v>
      </c>
      <c r="AP589" s="179" t="s">
        <v>8997</v>
      </c>
      <c r="AR589" s="55" t="s">
        <v>23142</v>
      </c>
      <c r="AS589" s="53" t="s">
        <v>20957</v>
      </c>
      <c r="AT589" s="53" t="s">
        <v>20620</v>
      </c>
      <c r="AU589" s="180" t="s">
        <v>27412</v>
      </c>
      <c r="AV589" s="55" t="s">
        <v>23495</v>
      </c>
      <c r="AW589" s="53" t="s">
        <v>23495</v>
      </c>
      <c r="AX589" s="53" t="s">
        <v>10814</v>
      </c>
      <c r="AY589" s="53" t="s">
        <v>21435</v>
      </c>
      <c r="AZ589" s="62" t="s">
        <v>14673</v>
      </c>
      <c r="BA589" s="53" t="s">
        <v>12651</v>
      </c>
      <c r="BB589" s="53" t="s">
        <v>18243</v>
      </c>
      <c r="BC589" s="53" t="s">
        <v>26672</v>
      </c>
      <c r="BD589" s="60" t="s">
        <v>8512</v>
      </c>
      <c r="BE589" s="180" t="s">
        <v>9983</v>
      </c>
      <c r="BF589" s="53" t="s">
        <v>36257</v>
      </c>
      <c r="BG589" s="53" t="s">
        <v>28010</v>
      </c>
      <c r="BH589" s="53" t="s">
        <v>21914</v>
      </c>
      <c r="BI589" s="183"/>
      <c r="BJ589" s="53" t="s">
        <v>36357</v>
      </c>
      <c r="BL589" s="70" t="s">
        <v>18231</v>
      </c>
      <c r="BM589" s="179" t="s">
        <v>24572</v>
      </c>
      <c r="BN589" s="53" t="s">
        <v>21682</v>
      </c>
      <c r="BO589" s="179" t="s">
        <v>32500</v>
      </c>
      <c r="BP589" s="53" t="s">
        <v>24921</v>
      </c>
      <c r="BQ589" s="53" t="s">
        <v>19356</v>
      </c>
      <c r="BR589" s="53" t="s">
        <v>10408</v>
      </c>
      <c r="BS589" s="53" t="s">
        <v>26508</v>
      </c>
      <c r="BU589" s="183" t="s">
        <v>18814</v>
      </c>
      <c r="BV589" s="179" t="s">
        <v>10918</v>
      </c>
      <c r="BW589" s="180" t="s">
        <v>36478</v>
      </c>
      <c r="BX589" s="53" t="s">
        <v>24040</v>
      </c>
      <c r="BY589" s="58" t="s">
        <v>25975</v>
      </c>
      <c r="BZ589" s="179" t="s">
        <v>7807</v>
      </c>
      <c r="CA589" s="53"/>
      <c r="CC589" s="53" t="s">
        <v>8511</v>
      </c>
      <c r="CD589" s="180" t="s">
        <v>28751</v>
      </c>
      <c r="CE589" s="183" t="s">
        <v>15636</v>
      </c>
      <c r="CF589" s="53"/>
      <c r="CG589" s="179" t="s">
        <v>14488</v>
      </c>
      <c r="CH589" s="62" t="s">
        <v>25706</v>
      </c>
      <c r="CI589" s="180" t="s">
        <v>931</v>
      </c>
      <c r="CJ589" s="53" t="s">
        <v>11419</v>
      </c>
      <c r="CK589" s="53"/>
      <c r="CL589" s="62" t="s">
        <v>16066</v>
      </c>
      <c r="CM589" s="183" t="s">
        <v>8500</v>
      </c>
      <c r="CN589" s="53" t="s">
        <v>11114</v>
      </c>
      <c r="CO589" s="53" t="s">
        <v>19733</v>
      </c>
      <c r="CP589" s="183" t="s">
        <v>17774</v>
      </c>
      <c r="CQ589" s="53" t="s">
        <v>8124</v>
      </c>
      <c r="CR589" s="58" t="s">
        <v>13485</v>
      </c>
      <c r="CS589" s="53" t="s">
        <v>13958</v>
      </c>
      <c r="CT589" s="179" t="s">
        <v>16341</v>
      </c>
      <c r="CU589" s="179" t="s">
        <v>12095</v>
      </c>
      <c r="CV589" s="179" t="s">
        <v>15860</v>
      </c>
      <c r="FD589" s="215"/>
      <c r="FI589" s="100">
        <v>1777</v>
      </c>
      <c r="FJ589" s="107" t="s">
        <v>26911</v>
      </c>
      <c r="FK589" s="179" t="s">
        <v>26900</v>
      </c>
      <c r="FL589" t="s">
        <v>37263</v>
      </c>
      <c r="FM589" s="271" t="s">
        <v>37264</v>
      </c>
    </row>
    <row r="590" spans="1:173" ht="20" customHeight="1">
      <c r="A590" s="181">
        <v>1055</v>
      </c>
      <c r="B590" s="53">
        <v>454</v>
      </c>
      <c r="C590" s="70">
        <v>1778</v>
      </c>
      <c r="D590" s="55"/>
      <c r="E590" s="54" t="s">
        <v>180</v>
      </c>
      <c r="F590" s="56" t="s">
        <v>4460</v>
      </c>
      <c r="G590" s="55"/>
      <c r="H590" s="55" t="s">
        <v>407</v>
      </c>
      <c r="J590" s="53"/>
      <c r="K590" s="63" t="s">
        <v>33</v>
      </c>
      <c r="L590" s="63" t="s">
        <v>1293</v>
      </c>
      <c r="M590" s="63"/>
      <c r="N590" s="63" t="s">
        <v>85</v>
      </c>
      <c r="O590" s="63"/>
      <c r="P590" s="63" t="s">
        <v>1295</v>
      </c>
      <c r="S590" s="298" t="s">
        <v>302</v>
      </c>
      <c r="T590" s="298" t="s">
        <v>1297</v>
      </c>
      <c r="U590" s="298"/>
      <c r="V590" s="298" t="s">
        <v>1299</v>
      </c>
      <c r="X590" s="180" t="s">
        <v>13784</v>
      </c>
      <c r="Y590" s="180" t="s">
        <v>22789</v>
      </c>
      <c r="Z590" s="180" t="s">
        <v>21684</v>
      </c>
      <c r="AA590" s="180" t="s">
        <v>23763</v>
      </c>
      <c r="AB590" s="180" t="s">
        <v>28844</v>
      </c>
      <c r="AC590" s="183" t="s">
        <v>29725</v>
      </c>
      <c r="AD590" s="53" t="s">
        <v>11864</v>
      </c>
      <c r="AE590" s="53" t="s">
        <v>9164</v>
      </c>
      <c r="AF590" s="53" t="s">
        <v>26304</v>
      </c>
      <c r="AG590" s="53" t="s">
        <v>11166</v>
      </c>
      <c r="AH590" s="53" t="s">
        <v>29342</v>
      </c>
      <c r="AI590" s="53" t="s">
        <v>16722</v>
      </c>
      <c r="AJ590" s="180" t="s">
        <v>27693</v>
      </c>
      <c r="AK590" s="53" t="s">
        <v>8127</v>
      </c>
      <c r="AL590" s="53" t="s">
        <v>9914</v>
      </c>
      <c r="AM590" s="75" t="s">
        <v>16849</v>
      </c>
      <c r="AN590" s="58" t="s">
        <v>11836</v>
      </c>
      <c r="AO590" s="53" t="s">
        <v>21154</v>
      </c>
      <c r="AP590" s="179" t="s">
        <v>14986</v>
      </c>
      <c r="AQ590" s="179" t="s">
        <v>24815</v>
      </c>
      <c r="AR590" s="55" t="s">
        <v>8226</v>
      </c>
      <c r="AS590" s="53" t="s">
        <v>20958</v>
      </c>
      <c r="AT590" s="53" t="s">
        <v>20621</v>
      </c>
      <c r="AU590" s="180" t="s">
        <v>20615</v>
      </c>
      <c r="AV590" s="55" t="s">
        <v>23496</v>
      </c>
      <c r="AW590" s="53" t="s">
        <v>33724</v>
      </c>
      <c r="AX590" s="53" t="s">
        <v>30108</v>
      </c>
      <c r="AY590" s="53" t="s">
        <v>21436</v>
      </c>
      <c r="AZ590" s="62" t="s">
        <v>1301</v>
      </c>
      <c r="BA590" s="53" t="s">
        <v>12652</v>
      </c>
      <c r="BB590" s="53" t="s">
        <v>20343</v>
      </c>
      <c r="BC590" s="53" t="s">
        <v>26673</v>
      </c>
      <c r="BD590" s="60" t="s">
        <v>8513</v>
      </c>
      <c r="BE590" s="180" t="s">
        <v>28197</v>
      </c>
      <c r="BF590" s="53" t="s">
        <v>36258</v>
      </c>
      <c r="BG590" s="53" t="s">
        <v>28011</v>
      </c>
      <c r="BH590" s="53" t="s">
        <v>14181</v>
      </c>
      <c r="BI590" s="183" t="s">
        <v>18151</v>
      </c>
      <c r="BJ590" s="53" t="s">
        <v>36357</v>
      </c>
      <c r="BL590" s="70" t="s">
        <v>18232</v>
      </c>
      <c r="BM590" s="179" t="s">
        <v>24573</v>
      </c>
      <c r="BN590" s="53"/>
      <c r="BO590" s="179" t="s">
        <v>35968</v>
      </c>
      <c r="BP590" s="53" t="s">
        <v>24922</v>
      </c>
      <c r="BQ590" s="53" t="s">
        <v>19357</v>
      </c>
      <c r="BR590" s="53" t="s">
        <v>10409</v>
      </c>
      <c r="BS590" s="53" t="s">
        <v>26509</v>
      </c>
      <c r="BU590" s="183" t="s">
        <v>18815</v>
      </c>
      <c r="BV590" s="179" t="s">
        <v>10919</v>
      </c>
      <c r="BW590" s="53"/>
      <c r="BX590" s="53" t="s">
        <v>24041</v>
      </c>
      <c r="BY590" s="58" t="s">
        <v>25975</v>
      </c>
      <c r="BZ590" s="179" t="s">
        <v>14831</v>
      </c>
      <c r="CA590" s="53"/>
      <c r="CC590" s="53" t="s">
        <v>1180</v>
      </c>
      <c r="CD590" s="180" t="s">
        <v>28752</v>
      </c>
      <c r="CE590" s="183" t="s">
        <v>15636</v>
      </c>
      <c r="CF590" s="180" t="s">
        <v>20101</v>
      </c>
      <c r="CG590" s="179" t="s">
        <v>1296</v>
      </c>
      <c r="CH590" s="62" t="s">
        <v>25720</v>
      </c>
      <c r="CI590" s="180" t="s">
        <v>13029</v>
      </c>
      <c r="CJ590" s="53" t="s">
        <v>11405</v>
      </c>
      <c r="CK590" s="53" t="s">
        <v>19887</v>
      </c>
      <c r="CL590" s="62" t="s">
        <v>16067</v>
      </c>
      <c r="CM590" s="183" t="s">
        <v>22150</v>
      </c>
      <c r="CN590" s="53" t="s">
        <v>17139</v>
      </c>
      <c r="CO590" s="53"/>
      <c r="CP590" s="183" t="s">
        <v>17767</v>
      </c>
      <c r="CQ590" s="53" t="s">
        <v>18496</v>
      </c>
      <c r="CR590" s="58" t="s">
        <v>13486</v>
      </c>
      <c r="CS590" s="53" t="s">
        <v>13959</v>
      </c>
      <c r="CT590" s="179" t="s">
        <v>16101</v>
      </c>
      <c r="CU590" s="179" t="s">
        <v>14650</v>
      </c>
      <c r="CV590" s="179" t="s">
        <v>15837</v>
      </c>
      <c r="FD590" s="215"/>
      <c r="FI590" s="52">
        <v>1778</v>
      </c>
      <c r="FJ590" s="107" t="s">
        <v>26911</v>
      </c>
      <c r="FK590" s="179" t="s">
        <v>26900</v>
      </c>
    </row>
    <row r="591" spans="1:173" ht="20" customHeight="1">
      <c r="A591" s="181">
        <v>1057</v>
      </c>
      <c r="B591" s="53">
        <v>455</v>
      </c>
      <c r="C591" s="70">
        <v>1779</v>
      </c>
      <c r="D591" s="55"/>
      <c r="E591" s="54" t="s">
        <v>406</v>
      </c>
      <c r="F591" s="56" t="s">
        <v>1328</v>
      </c>
      <c r="G591" s="55"/>
      <c r="H591" s="55" t="s">
        <v>131</v>
      </c>
      <c r="J591" s="53"/>
      <c r="K591" s="63"/>
      <c r="L591" s="63"/>
      <c r="M591" s="63"/>
      <c r="N591" s="63"/>
      <c r="O591" s="63"/>
      <c r="P591" s="63"/>
      <c r="X591" s="180" t="s">
        <v>13785</v>
      </c>
      <c r="Y591" s="180" t="s">
        <v>22790</v>
      </c>
      <c r="Z591" s="183" t="s">
        <v>27150</v>
      </c>
      <c r="AA591" s="180" t="s">
        <v>23763</v>
      </c>
      <c r="AB591" s="180" t="s">
        <v>26511</v>
      </c>
      <c r="AC591" s="183" t="s">
        <v>16260</v>
      </c>
      <c r="AD591" s="53" t="s">
        <v>28596</v>
      </c>
      <c r="AE591" s="53" t="s">
        <v>9165</v>
      </c>
      <c r="AF591" s="53" t="s">
        <v>26305</v>
      </c>
      <c r="AG591" s="53" t="s">
        <v>11167</v>
      </c>
      <c r="AH591" s="53" t="s">
        <v>29343</v>
      </c>
      <c r="AI591" s="53" t="s">
        <v>16723</v>
      </c>
      <c r="AJ591" s="180" t="s">
        <v>27694</v>
      </c>
      <c r="AK591" s="53" t="s">
        <v>8131</v>
      </c>
      <c r="AL591" s="53" t="s">
        <v>9915</v>
      </c>
      <c r="AM591" s="75" t="s">
        <v>17497</v>
      </c>
      <c r="AN591" s="58" t="s">
        <v>11837</v>
      </c>
      <c r="AO591" s="53" t="s">
        <v>983</v>
      </c>
      <c r="AP591" s="179" t="s">
        <v>14987</v>
      </c>
      <c r="AR591" s="55" t="s">
        <v>23143</v>
      </c>
      <c r="AS591" s="53" t="s">
        <v>20959</v>
      </c>
      <c r="AT591" s="53" t="s">
        <v>20614</v>
      </c>
      <c r="AU591" s="180" t="s">
        <v>27413</v>
      </c>
      <c r="AV591" s="55" t="s">
        <v>23497</v>
      </c>
      <c r="AW591" s="53" t="s">
        <v>14337</v>
      </c>
      <c r="AX591" s="53" t="s">
        <v>30109</v>
      </c>
      <c r="AY591" s="53" t="s">
        <v>10193</v>
      </c>
      <c r="AZ591" s="62" t="s">
        <v>15262</v>
      </c>
      <c r="BA591" s="53" t="s">
        <v>12653</v>
      </c>
      <c r="BB591" s="53" t="s">
        <v>20344</v>
      </c>
      <c r="BC591" s="53" t="s">
        <v>13392</v>
      </c>
      <c r="BD591" s="60" t="s">
        <v>8514</v>
      </c>
      <c r="BE591" s="180" t="s">
        <v>28198</v>
      </c>
      <c r="BF591" s="53" t="s">
        <v>36259</v>
      </c>
      <c r="BG591" s="53" t="s">
        <v>28012</v>
      </c>
      <c r="BH591" s="53" t="s">
        <v>21915</v>
      </c>
      <c r="BI591" s="183"/>
      <c r="BJ591" s="53" t="s">
        <v>36358</v>
      </c>
      <c r="BL591" s="70" t="s">
        <v>18233</v>
      </c>
      <c r="BM591" s="179" t="s">
        <v>24574</v>
      </c>
      <c r="BN591" s="53" t="s">
        <v>21682</v>
      </c>
      <c r="BO591" s="179" t="s">
        <v>35983</v>
      </c>
      <c r="BP591" s="53" t="s">
        <v>24923</v>
      </c>
      <c r="BQ591" s="53" t="s">
        <v>19358</v>
      </c>
      <c r="BR591" s="53" t="s">
        <v>10410</v>
      </c>
      <c r="BS591" s="53" t="s">
        <v>26510</v>
      </c>
      <c r="BU591" s="183" t="s">
        <v>18816</v>
      </c>
      <c r="BV591" s="179" t="s">
        <v>10920</v>
      </c>
      <c r="BW591" s="180" t="s">
        <v>36475</v>
      </c>
      <c r="BX591" s="53" t="s">
        <v>24042</v>
      </c>
      <c r="BY591" s="58" t="s">
        <v>25975</v>
      </c>
      <c r="BZ591" s="179" t="s">
        <v>16888</v>
      </c>
      <c r="CA591" s="53" t="s">
        <v>19082</v>
      </c>
      <c r="CC591" s="53" t="s">
        <v>20208</v>
      </c>
      <c r="CD591" s="180" t="s">
        <v>28752</v>
      </c>
      <c r="CE591" s="183" t="s">
        <v>15636</v>
      </c>
      <c r="CF591" s="180" t="s">
        <v>20102</v>
      </c>
      <c r="CG591" s="179" t="s">
        <v>14489</v>
      </c>
      <c r="CH591" s="62" t="s">
        <v>25712</v>
      </c>
      <c r="CI591" s="180" t="s">
        <v>13030</v>
      </c>
      <c r="CJ591" s="53" t="s">
        <v>11420</v>
      </c>
      <c r="CK591" s="53"/>
      <c r="CL591" s="62" t="s">
        <v>16068</v>
      </c>
      <c r="CM591" s="183" t="s">
        <v>22151</v>
      </c>
      <c r="CN591" s="53" t="s">
        <v>17140</v>
      </c>
      <c r="CO591" s="53" t="s">
        <v>13236</v>
      </c>
      <c r="CP591" s="183" t="s">
        <v>17775</v>
      </c>
      <c r="CQ591" s="53" t="s">
        <v>18497</v>
      </c>
      <c r="CR591" s="58" t="s">
        <v>13481</v>
      </c>
      <c r="CS591" s="53" t="s">
        <v>13960</v>
      </c>
      <c r="CT591" s="179" t="s">
        <v>16342</v>
      </c>
      <c r="CU591" s="179" t="s">
        <v>14640</v>
      </c>
      <c r="CV591" s="179" t="s">
        <v>15861</v>
      </c>
      <c r="EL591" s="146" t="s">
        <v>29868</v>
      </c>
      <c r="EM591" s="105" t="s">
        <v>29869</v>
      </c>
      <c r="EO591" s="105"/>
      <c r="ER591" s="51" t="s">
        <v>35621</v>
      </c>
      <c r="ES591" s="53" t="s">
        <v>35620</v>
      </c>
      <c r="ET591" s="53"/>
      <c r="EU591" s="53"/>
      <c r="EV591" s="146"/>
      <c r="EW591" s="105"/>
      <c r="FD591" s="215"/>
      <c r="FI591" s="52">
        <v>1779</v>
      </c>
      <c r="FJ591" s="107" t="s">
        <v>26911</v>
      </c>
      <c r="FK591" s="179" t="s">
        <v>26900</v>
      </c>
    </row>
    <row r="592" spans="1:173" ht="20" customHeight="1">
      <c r="A592" s="181">
        <v>1059</v>
      </c>
      <c r="B592" s="53">
        <v>456</v>
      </c>
      <c r="C592" s="70">
        <v>1780</v>
      </c>
      <c r="D592" s="55" t="s">
        <v>72</v>
      </c>
      <c r="E592" s="54" t="s">
        <v>405</v>
      </c>
      <c r="F592" s="56" t="s">
        <v>1311</v>
      </c>
      <c r="G592" s="55" t="s">
        <v>191</v>
      </c>
      <c r="H592" s="55" t="s">
        <v>401</v>
      </c>
      <c r="J592" s="53"/>
      <c r="K592" s="63" t="s">
        <v>188</v>
      </c>
      <c r="L592" s="63" t="s">
        <v>1289</v>
      </c>
      <c r="M592" s="63"/>
      <c r="N592" s="63" t="s">
        <v>1</v>
      </c>
      <c r="O592" s="63"/>
      <c r="P592" s="63" t="s">
        <v>1291</v>
      </c>
      <c r="X592" s="180" t="s">
        <v>13786</v>
      </c>
      <c r="Y592" s="180" t="s">
        <v>22791</v>
      </c>
      <c r="Z592" s="180" t="s">
        <v>27142</v>
      </c>
      <c r="AA592" s="180" t="s">
        <v>23764</v>
      </c>
      <c r="AB592" s="180" t="s">
        <v>28845</v>
      </c>
      <c r="AC592" s="183" t="s">
        <v>17168</v>
      </c>
      <c r="AD592" s="53" t="s">
        <v>28896</v>
      </c>
      <c r="AE592" s="53" t="s">
        <v>9166</v>
      </c>
      <c r="AF592" s="53" t="s">
        <v>26306</v>
      </c>
      <c r="AG592" s="53" t="s">
        <v>11168</v>
      </c>
      <c r="AH592" s="53" t="s">
        <v>29344</v>
      </c>
      <c r="AI592" s="53" t="s">
        <v>16724</v>
      </c>
      <c r="AJ592" s="180" t="s">
        <v>27695</v>
      </c>
      <c r="AK592" s="53" t="s">
        <v>8132</v>
      </c>
      <c r="AL592" s="53" t="s">
        <v>9916</v>
      </c>
      <c r="AM592" s="75" t="s">
        <v>7999</v>
      </c>
      <c r="AN592" s="58" t="s">
        <v>11838</v>
      </c>
      <c r="AO592" s="53" t="s">
        <v>21155</v>
      </c>
      <c r="AP592" s="179" t="s">
        <v>14988</v>
      </c>
      <c r="AQ592" s="179" t="s">
        <v>24815</v>
      </c>
      <c r="AR592" s="55" t="s">
        <v>15822</v>
      </c>
      <c r="AS592" s="53" t="s">
        <v>12925</v>
      </c>
      <c r="AT592" s="53" t="s">
        <v>20622</v>
      </c>
      <c r="AU592" s="180" t="s">
        <v>9861</v>
      </c>
      <c r="AV592" s="55" t="s">
        <v>9281</v>
      </c>
      <c r="AW592" s="53" t="s">
        <v>33725</v>
      </c>
      <c r="AX592" s="53" t="s">
        <v>30110</v>
      </c>
      <c r="AY592" s="53" t="s">
        <v>21437</v>
      </c>
      <c r="AZ592" s="62" t="s">
        <v>9057</v>
      </c>
      <c r="BA592" s="53" t="s">
        <v>12654</v>
      </c>
      <c r="BB592" s="53" t="s">
        <v>20345</v>
      </c>
      <c r="BC592" s="53" t="s">
        <v>11805</v>
      </c>
      <c r="BD592" s="60" t="s">
        <v>8515</v>
      </c>
      <c r="BE592" s="180" t="s">
        <v>28199</v>
      </c>
      <c r="BF592" s="53" t="s">
        <v>36260</v>
      </c>
      <c r="BG592" s="53" t="s">
        <v>16733</v>
      </c>
      <c r="BH592" s="53" t="s">
        <v>21916</v>
      </c>
      <c r="BI592" s="183" t="s">
        <v>28341</v>
      </c>
      <c r="BJ592" s="53" t="s">
        <v>36358</v>
      </c>
      <c r="BL592" s="70" t="s">
        <v>18234</v>
      </c>
      <c r="BM592" s="179" t="s">
        <v>24575</v>
      </c>
      <c r="BN592" s="53" t="s">
        <v>21683</v>
      </c>
      <c r="BO592" s="179" t="s">
        <v>35984</v>
      </c>
      <c r="BP592" s="53" t="s">
        <v>24924</v>
      </c>
      <c r="BQ592" s="53" t="s">
        <v>19359</v>
      </c>
      <c r="BR592" s="53" t="s">
        <v>10411</v>
      </c>
      <c r="BS592" s="53" t="s">
        <v>13941</v>
      </c>
      <c r="BU592" s="183" t="s">
        <v>18817</v>
      </c>
      <c r="BV592" s="179" t="s">
        <v>10921</v>
      </c>
      <c r="BW592" s="53"/>
      <c r="BX592" s="53" t="s">
        <v>24043</v>
      </c>
      <c r="BY592" s="58" t="s">
        <v>25975</v>
      </c>
      <c r="BZ592" s="179" t="s">
        <v>8141</v>
      </c>
      <c r="CA592" s="53"/>
      <c r="CC592" s="53" t="s">
        <v>25315</v>
      </c>
      <c r="CD592" s="180" t="s">
        <v>8354</v>
      </c>
      <c r="CE592" s="183" t="s">
        <v>15636</v>
      </c>
      <c r="CF592" s="180" t="s">
        <v>18127</v>
      </c>
      <c r="CG592" s="179" t="s">
        <v>14490</v>
      </c>
      <c r="CH592" s="62" t="s">
        <v>25721</v>
      </c>
      <c r="CI592" s="180" t="s">
        <v>13031</v>
      </c>
      <c r="CJ592" s="53" t="s">
        <v>11421</v>
      </c>
      <c r="CK592" s="53" t="s">
        <v>8069</v>
      </c>
      <c r="CL592" s="62" t="s">
        <v>16069</v>
      </c>
      <c r="CM592" s="183" t="s">
        <v>22152</v>
      </c>
      <c r="CN592" s="53" t="s">
        <v>17141</v>
      </c>
      <c r="CO592" s="53" t="s">
        <v>13236</v>
      </c>
      <c r="CP592" s="183" t="s">
        <v>17776</v>
      </c>
      <c r="CQ592" s="53" t="s">
        <v>9002</v>
      </c>
      <c r="CR592" s="58" t="s">
        <v>8132</v>
      </c>
      <c r="CS592" s="53" t="s">
        <v>10015</v>
      </c>
      <c r="CT592" s="179" t="s">
        <v>16343</v>
      </c>
      <c r="CU592" s="179" t="s">
        <v>14645</v>
      </c>
      <c r="CV592" s="179" t="s">
        <v>15862</v>
      </c>
      <c r="FD592" s="215"/>
      <c r="FI592" s="52">
        <v>1780</v>
      </c>
      <c r="FJ592" s="107" t="s">
        <v>26911</v>
      </c>
      <c r="FK592" s="179" t="s">
        <v>26900</v>
      </c>
      <c r="FP592" s="267">
        <v>1780</v>
      </c>
      <c r="FQ592" s="267" t="s">
        <v>37193</v>
      </c>
    </row>
    <row r="593" spans="1:173" ht="20" customHeight="1">
      <c r="A593" s="181">
        <v>1061</v>
      </c>
      <c r="B593" s="53">
        <v>457</v>
      </c>
      <c r="C593" s="70">
        <v>1781</v>
      </c>
      <c r="D593" s="55"/>
      <c r="E593" s="54" t="s">
        <v>188</v>
      </c>
      <c r="F593" s="56" t="s">
        <v>4324</v>
      </c>
      <c r="G593" s="55" t="s">
        <v>191</v>
      </c>
      <c r="H593" s="55" t="s">
        <v>404</v>
      </c>
      <c r="J593" s="53"/>
      <c r="K593" s="63" t="s">
        <v>188</v>
      </c>
      <c r="L593" s="63" t="s">
        <v>1287</v>
      </c>
      <c r="M593" s="63"/>
      <c r="N593" s="63" t="s">
        <v>1187</v>
      </c>
      <c r="O593" s="63"/>
      <c r="P593" s="63"/>
      <c r="X593" s="180" t="s">
        <v>13787</v>
      </c>
      <c r="Y593" s="180" t="s">
        <v>22792</v>
      </c>
      <c r="Z593" s="180" t="s">
        <v>20640</v>
      </c>
      <c r="AA593" s="180" t="s">
        <v>23764</v>
      </c>
      <c r="AB593" s="180" t="s">
        <v>28846</v>
      </c>
      <c r="AC593" s="183" t="s">
        <v>29726</v>
      </c>
      <c r="AD593" s="53" t="s">
        <v>28597</v>
      </c>
      <c r="AE593" s="53" t="s">
        <v>9167</v>
      </c>
      <c r="AF593" s="53" t="s">
        <v>11652</v>
      </c>
      <c r="AG593" s="53" t="s">
        <v>11169</v>
      </c>
      <c r="AH593" s="53" t="s">
        <v>29345</v>
      </c>
      <c r="AI593" s="53" t="s">
        <v>16725</v>
      </c>
      <c r="AJ593" s="180" t="s">
        <v>27696</v>
      </c>
      <c r="AK593" s="53" t="s">
        <v>8133</v>
      </c>
      <c r="AL593" s="53" t="s">
        <v>9917</v>
      </c>
      <c r="AM593" s="75" t="s">
        <v>12868</v>
      </c>
      <c r="AN593" s="58" t="s">
        <v>11839</v>
      </c>
      <c r="AO593" s="53" t="s">
        <v>9286</v>
      </c>
      <c r="AP593" s="179" t="s">
        <v>14989</v>
      </c>
      <c r="AR593" s="55" t="s">
        <v>23144</v>
      </c>
      <c r="AS593" s="53" t="s">
        <v>20960</v>
      </c>
      <c r="AT593" s="53" t="s">
        <v>20623</v>
      </c>
      <c r="AU593" s="180" t="s">
        <v>27414</v>
      </c>
      <c r="AV593" s="55" t="s">
        <v>23498</v>
      </c>
      <c r="AW593" s="53" t="s">
        <v>33726</v>
      </c>
      <c r="AX593" s="53" t="s">
        <v>8995</v>
      </c>
      <c r="AY593" s="53" t="s">
        <v>21438</v>
      </c>
      <c r="AZ593" s="62" t="s">
        <v>8057</v>
      </c>
      <c r="BA593" s="53" t="s">
        <v>12655</v>
      </c>
      <c r="BB593" s="53" t="s">
        <v>20346</v>
      </c>
      <c r="BC593" s="53" t="s">
        <v>26674</v>
      </c>
      <c r="BD593" s="60" t="s">
        <v>8516</v>
      </c>
      <c r="BE593" s="180" t="s">
        <v>28200</v>
      </c>
      <c r="BF593" s="53" t="s">
        <v>36261</v>
      </c>
      <c r="BG593" s="53" t="s">
        <v>17382</v>
      </c>
      <c r="BH593" s="53" t="s">
        <v>21917</v>
      </c>
      <c r="BI593" s="183"/>
      <c r="BJ593" s="53" t="s">
        <v>36358</v>
      </c>
      <c r="BL593" s="70" t="s">
        <v>15875</v>
      </c>
      <c r="BM593" s="179" t="s">
        <v>24576</v>
      </c>
      <c r="BN593" s="53"/>
      <c r="BO593" s="179" t="s">
        <v>35985</v>
      </c>
      <c r="BP593" s="53" t="s">
        <v>24917</v>
      </c>
      <c r="BQ593" s="53" t="s">
        <v>19360</v>
      </c>
      <c r="BR593" s="53" t="s">
        <v>10412</v>
      </c>
      <c r="BS593" s="53" t="s">
        <v>26511</v>
      </c>
      <c r="BU593" s="183" t="s">
        <v>18818</v>
      </c>
      <c r="BV593" s="179" t="s">
        <v>10922</v>
      </c>
      <c r="BW593" s="53"/>
      <c r="BX593" s="53" t="s">
        <v>24044</v>
      </c>
      <c r="BY593" s="58" t="s">
        <v>25975</v>
      </c>
      <c r="BZ593" s="179" t="s">
        <v>16889</v>
      </c>
      <c r="CA593" s="53"/>
      <c r="CC593" s="53" t="s">
        <v>20348</v>
      </c>
      <c r="CD593" s="180" t="s">
        <v>8354</v>
      </c>
      <c r="CE593" s="183" t="s">
        <v>15636</v>
      </c>
      <c r="CF593" s="180" t="s">
        <v>20103</v>
      </c>
      <c r="CG593" s="179" t="s">
        <v>14491</v>
      </c>
      <c r="CH593" s="62" t="s">
        <v>25722</v>
      </c>
      <c r="CI593" s="180" t="s">
        <v>13017</v>
      </c>
      <c r="CJ593" s="53" t="s">
        <v>1288</v>
      </c>
      <c r="CK593" s="53"/>
      <c r="CL593" s="62" t="s">
        <v>16070</v>
      </c>
      <c r="CM593" s="183" t="s">
        <v>22153</v>
      </c>
      <c r="CN593" s="53" t="s">
        <v>17142</v>
      </c>
      <c r="CO593" s="53" t="s">
        <v>19734</v>
      </c>
      <c r="CP593" s="183" t="s">
        <v>17777</v>
      </c>
      <c r="CQ593" s="53" t="s">
        <v>9003</v>
      </c>
      <c r="CR593" s="58" t="s">
        <v>13487</v>
      </c>
      <c r="CS593" s="53" t="s">
        <v>13961</v>
      </c>
      <c r="CT593" s="179" t="s">
        <v>16344</v>
      </c>
      <c r="CU593" s="179" t="s">
        <v>14645</v>
      </c>
      <c r="CV593" s="179" t="s">
        <v>11820</v>
      </c>
      <c r="FD593" s="215"/>
      <c r="FI593" s="52">
        <v>1781</v>
      </c>
      <c r="FJ593" s="107" t="s">
        <v>26911</v>
      </c>
      <c r="FK593" s="179" t="s">
        <v>26900</v>
      </c>
    </row>
    <row r="594" spans="1:173" ht="20" customHeight="1">
      <c r="A594" s="181">
        <v>1063</v>
      </c>
      <c r="B594" s="53">
        <v>458</v>
      </c>
      <c r="C594" s="70">
        <v>1782</v>
      </c>
      <c r="D594" s="55"/>
      <c r="E594" s="54" t="s">
        <v>403</v>
      </c>
      <c r="F594" s="56" t="s">
        <v>4432</v>
      </c>
      <c r="G594" s="55"/>
      <c r="H594" s="55" t="s">
        <v>79</v>
      </c>
      <c r="J594" s="53"/>
      <c r="K594" s="63" t="s">
        <v>345</v>
      </c>
      <c r="L594" s="63" t="s">
        <v>762</v>
      </c>
      <c r="M594" s="63"/>
      <c r="N594" s="63" t="s">
        <v>35</v>
      </c>
      <c r="O594" s="63"/>
      <c r="P594" s="63"/>
      <c r="S594" s="298" t="s">
        <v>40</v>
      </c>
      <c r="T594" s="298" t="s">
        <v>750</v>
      </c>
      <c r="U594" s="298"/>
      <c r="V594" s="298" t="s">
        <v>389</v>
      </c>
      <c r="X594" s="180" t="s">
        <v>13788</v>
      </c>
      <c r="Y594" s="180" t="s">
        <v>22793</v>
      </c>
      <c r="Z594" s="180" t="s">
        <v>1286</v>
      </c>
      <c r="AA594" s="180" t="s">
        <v>23765</v>
      </c>
      <c r="AB594" s="180" t="s">
        <v>8425</v>
      </c>
      <c r="AC594" s="183" t="s">
        <v>29727</v>
      </c>
      <c r="AD594" s="53" t="s">
        <v>16362</v>
      </c>
      <c r="AE594" s="53" t="s">
        <v>9168</v>
      </c>
      <c r="AF594" s="53" t="s">
        <v>26307</v>
      </c>
      <c r="AG594" s="53" t="s">
        <v>11170</v>
      </c>
      <c r="AH594" s="53" t="s">
        <v>29346</v>
      </c>
      <c r="AI594" s="53" t="s">
        <v>16726</v>
      </c>
      <c r="AJ594" s="180" t="s">
        <v>27648</v>
      </c>
      <c r="AK594" s="53" t="s">
        <v>8134</v>
      </c>
      <c r="AL594" s="53" t="s">
        <v>9918</v>
      </c>
      <c r="AM594" s="75" t="s">
        <v>17498</v>
      </c>
      <c r="AN594" s="58" t="s">
        <v>11840</v>
      </c>
      <c r="AO594" s="53" t="s">
        <v>7643</v>
      </c>
      <c r="AP594" s="179" t="s">
        <v>14990</v>
      </c>
      <c r="AQ594" s="179" t="s">
        <v>24816</v>
      </c>
      <c r="AR594" s="55" t="s">
        <v>23145</v>
      </c>
      <c r="AS594" s="53" t="s">
        <v>20961</v>
      </c>
      <c r="AT594" s="53" t="s">
        <v>20624</v>
      </c>
      <c r="AU594" s="180" t="s">
        <v>27415</v>
      </c>
      <c r="AV594" s="55" t="s">
        <v>23499</v>
      </c>
      <c r="AW594" s="53" t="s">
        <v>14304</v>
      </c>
      <c r="AX594" s="53" t="s">
        <v>30111</v>
      </c>
      <c r="AY594" s="53" t="s">
        <v>21439</v>
      </c>
      <c r="AZ594" s="62" t="s">
        <v>8520</v>
      </c>
      <c r="BA594" s="53" t="s">
        <v>12656</v>
      </c>
      <c r="BB594" s="53" t="s">
        <v>20347</v>
      </c>
      <c r="BC594" s="53" t="s">
        <v>26675</v>
      </c>
      <c r="BD594" s="60" t="s">
        <v>8517</v>
      </c>
      <c r="BE594" s="180" t="s">
        <v>28201</v>
      </c>
      <c r="BF594" s="53" t="s">
        <v>27738</v>
      </c>
      <c r="BG594" s="53" t="s">
        <v>28013</v>
      </c>
      <c r="BH594" s="53" t="s">
        <v>21918</v>
      </c>
      <c r="BI594" s="183" t="s">
        <v>28126</v>
      </c>
      <c r="BJ594" s="53" t="s">
        <v>36359</v>
      </c>
      <c r="BL594" s="70" t="s">
        <v>10309</v>
      </c>
      <c r="BM594" s="179" t="s">
        <v>24577</v>
      </c>
      <c r="BN594" s="53" t="s">
        <v>21683</v>
      </c>
      <c r="BO594" s="179" t="s">
        <v>29265</v>
      </c>
      <c r="BP594" s="53" t="s">
        <v>24925</v>
      </c>
      <c r="BQ594" s="53" t="s">
        <v>19331</v>
      </c>
      <c r="BR594" s="53" t="s">
        <v>10413</v>
      </c>
      <c r="BS594" s="53" t="s">
        <v>26512</v>
      </c>
      <c r="BU594" s="183" t="s">
        <v>18826</v>
      </c>
      <c r="BV594" s="179" t="s">
        <v>10923</v>
      </c>
      <c r="BW594" s="53"/>
      <c r="BX594" s="53" t="s">
        <v>10185</v>
      </c>
      <c r="BY594" s="58" t="s">
        <v>25975</v>
      </c>
      <c r="BZ594" s="179" t="s">
        <v>8106</v>
      </c>
      <c r="CA594" s="53" t="s">
        <v>1266</v>
      </c>
      <c r="CC594" s="53" t="s">
        <v>11174</v>
      </c>
      <c r="CD594" s="180" t="s">
        <v>8354</v>
      </c>
      <c r="CE594" s="183" t="s">
        <v>15637</v>
      </c>
      <c r="CF594" s="180" t="s">
        <v>20104</v>
      </c>
      <c r="CG594" s="179" t="s">
        <v>14431</v>
      </c>
      <c r="CH594" s="62" t="s">
        <v>25723</v>
      </c>
      <c r="CI594" s="180" t="s">
        <v>13032</v>
      </c>
      <c r="CJ594" s="53" t="s">
        <v>7807</v>
      </c>
      <c r="CK594" s="53" t="s">
        <v>19888</v>
      </c>
      <c r="CL594" s="62" t="s">
        <v>16071</v>
      </c>
      <c r="CM594" s="183" t="s">
        <v>22139</v>
      </c>
      <c r="CN594" s="53" t="s">
        <v>17143</v>
      </c>
      <c r="CO594" s="53" t="s">
        <v>19734</v>
      </c>
      <c r="CP594" s="183" t="s">
        <v>17778</v>
      </c>
      <c r="CQ594" s="53" t="s">
        <v>18498</v>
      </c>
      <c r="CR594" s="58" t="s">
        <v>13487</v>
      </c>
      <c r="CS594" s="53" t="s">
        <v>13962</v>
      </c>
      <c r="CT594" s="179" t="s">
        <v>16345</v>
      </c>
      <c r="CU594" s="179" t="s">
        <v>14166</v>
      </c>
      <c r="CV594" s="179" t="s">
        <v>15863</v>
      </c>
      <c r="FD594" s="215"/>
      <c r="FI594" s="52">
        <v>1782</v>
      </c>
      <c r="FJ594" s="107" t="s">
        <v>26912</v>
      </c>
      <c r="FK594" s="179" t="s">
        <v>26900</v>
      </c>
      <c r="FN594">
        <v>1782</v>
      </c>
      <c r="FO594" t="s">
        <v>37265</v>
      </c>
    </row>
    <row r="595" spans="1:173" ht="20" customHeight="1">
      <c r="A595" s="181">
        <v>1065</v>
      </c>
      <c r="B595" s="53">
        <v>459</v>
      </c>
      <c r="C595" s="70">
        <v>1783</v>
      </c>
      <c r="D595" s="55"/>
      <c r="E595" s="54" t="s">
        <v>40</v>
      </c>
      <c r="F595" s="56" t="s">
        <v>4436</v>
      </c>
      <c r="G595" s="55"/>
      <c r="H595" s="55" t="s">
        <v>90</v>
      </c>
      <c r="J595" s="53"/>
      <c r="K595" s="63" t="s">
        <v>258</v>
      </c>
      <c r="L595" s="63" t="s">
        <v>161</v>
      </c>
      <c r="M595" s="63"/>
      <c r="N595" s="63" t="s">
        <v>122</v>
      </c>
      <c r="O595" s="63"/>
      <c r="P595" s="63" t="s">
        <v>1283</v>
      </c>
      <c r="X595" s="180" t="s">
        <v>13789</v>
      </c>
      <c r="Y595" s="180" t="s">
        <v>13424</v>
      </c>
      <c r="Z595" s="180" t="s">
        <v>27151</v>
      </c>
      <c r="AA595" s="180" t="s">
        <v>23765</v>
      </c>
      <c r="AB595" s="180" t="s">
        <v>14160</v>
      </c>
      <c r="AC595" s="183" t="s">
        <v>29728</v>
      </c>
      <c r="AD595" s="53" t="s">
        <v>28598</v>
      </c>
      <c r="AE595" s="53" t="s">
        <v>9169</v>
      </c>
      <c r="AF595" s="53" t="s">
        <v>26308</v>
      </c>
      <c r="AG595" s="53" t="s">
        <v>11171</v>
      </c>
      <c r="AH595" s="53" t="s">
        <v>23188</v>
      </c>
      <c r="AI595" s="53" t="s">
        <v>16727</v>
      </c>
      <c r="AJ595" s="180" t="s">
        <v>27652</v>
      </c>
      <c r="AK595" s="53" t="s">
        <v>8135</v>
      </c>
      <c r="AL595" s="53" t="s">
        <v>9919</v>
      </c>
      <c r="AM595" s="75" t="s">
        <v>17499</v>
      </c>
      <c r="AN595" s="58" t="s">
        <v>11814</v>
      </c>
      <c r="AO595" s="53" t="s">
        <v>21156</v>
      </c>
      <c r="AP595" s="179" t="s">
        <v>14970</v>
      </c>
      <c r="AR595" s="55" t="s">
        <v>23146</v>
      </c>
      <c r="AS595" s="53" t="s">
        <v>20962</v>
      </c>
      <c r="AT595" s="53" t="s">
        <v>16299</v>
      </c>
      <c r="AU595" s="180" t="s">
        <v>27416</v>
      </c>
      <c r="AV595" s="55" t="s">
        <v>23500</v>
      </c>
      <c r="AW595" s="53" t="s">
        <v>29485</v>
      </c>
      <c r="AX595" s="53" t="s">
        <v>30112</v>
      </c>
      <c r="AY595" s="53" t="s">
        <v>21440</v>
      </c>
      <c r="AZ595" s="62" t="s">
        <v>15267</v>
      </c>
      <c r="BA595" s="53" t="s">
        <v>12657</v>
      </c>
      <c r="BB595" s="53" t="s">
        <v>20348</v>
      </c>
      <c r="BC595" s="53" t="s">
        <v>26676</v>
      </c>
      <c r="BD595" s="60" t="s">
        <v>8446</v>
      </c>
      <c r="BE595" s="180" t="s">
        <v>28202</v>
      </c>
      <c r="BF595" s="53" t="s">
        <v>36262</v>
      </c>
      <c r="BG595" s="53" t="s">
        <v>28014</v>
      </c>
      <c r="BH595" s="53" t="s">
        <v>16043</v>
      </c>
      <c r="BI595" s="183"/>
      <c r="BJ595" s="53" t="s">
        <v>36359</v>
      </c>
      <c r="BL595" s="70" t="s">
        <v>18235</v>
      </c>
      <c r="BM595" s="179" t="s">
        <v>24578</v>
      </c>
      <c r="BN595" s="53" t="s">
        <v>21684</v>
      </c>
      <c r="BO595" s="179" t="s">
        <v>35986</v>
      </c>
      <c r="BP595" s="53" t="s">
        <v>24926</v>
      </c>
      <c r="BQ595" s="53" t="s">
        <v>19361</v>
      </c>
      <c r="BR595" s="53" t="s">
        <v>10414</v>
      </c>
      <c r="BS595" s="53" t="s">
        <v>26513</v>
      </c>
      <c r="BU595" s="183" t="s">
        <v>18882</v>
      </c>
      <c r="BV595" s="179" t="s">
        <v>10924</v>
      </c>
      <c r="BW595" s="180" t="s">
        <v>36479</v>
      </c>
      <c r="BX595" s="53" t="s">
        <v>10963</v>
      </c>
      <c r="BY595" s="58" t="s">
        <v>25975</v>
      </c>
      <c r="BZ595" s="179" t="s">
        <v>16890</v>
      </c>
      <c r="CA595" s="53"/>
      <c r="CC595" s="53" t="s">
        <v>25316</v>
      </c>
      <c r="CD595" s="180" t="s">
        <v>8354</v>
      </c>
      <c r="CE595" s="183" t="s">
        <v>15637</v>
      </c>
      <c r="CF595" s="180" t="s">
        <v>20105</v>
      </c>
      <c r="CG595" s="179" t="s">
        <v>14492</v>
      </c>
      <c r="CH595" s="62" t="s">
        <v>25715</v>
      </c>
      <c r="CI595" s="180" t="s">
        <v>13033</v>
      </c>
      <c r="CJ595" s="53" t="s">
        <v>11422</v>
      </c>
      <c r="CK595" s="53"/>
      <c r="CL595" s="62" t="s">
        <v>16044</v>
      </c>
      <c r="CM595" s="183" t="s">
        <v>22154</v>
      </c>
      <c r="CN595" s="53" t="s">
        <v>17144</v>
      </c>
      <c r="CO595" s="53" t="s">
        <v>19735</v>
      </c>
      <c r="CP595" s="183" t="s">
        <v>17765</v>
      </c>
      <c r="CQ595" s="53" t="s">
        <v>9004</v>
      </c>
      <c r="CR595" s="58" t="s">
        <v>11029</v>
      </c>
      <c r="CS595" s="53" t="s">
        <v>13963</v>
      </c>
      <c r="CT595" s="179" t="s">
        <v>16346</v>
      </c>
      <c r="CU595" s="179" t="s">
        <v>14651</v>
      </c>
      <c r="CV595" s="179" t="s">
        <v>7976</v>
      </c>
      <c r="EX595" s="182">
        <v>1783</v>
      </c>
      <c r="EY595" s="196" t="s">
        <v>16313</v>
      </c>
      <c r="FD595" s="215"/>
      <c r="FI595" s="52">
        <v>1783</v>
      </c>
      <c r="FJ595" s="107" t="s">
        <v>26913</v>
      </c>
      <c r="FK595" s="179" t="s">
        <v>26900</v>
      </c>
    </row>
    <row r="596" spans="1:173" ht="20" customHeight="1">
      <c r="A596" s="181">
        <v>1067</v>
      </c>
      <c r="B596" s="53">
        <v>460</v>
      </c>
      <c r="C596" s="70">
        <v>1784</v>
      </c>
      <c r="D596" s="55"/>
      <c r="E596" s="54" t="s">
        <v>58</v>
      </c>
      <c r="F596" s="56" t="s">
        <v>4355</v>
      </c>
      <c r="G596" s="55"/>
      <c r="H596" s="55" t="s">
        <v>401</v>
      </c>
      <c r="J596" s="53"/>
      <c r="K596" s="63"/>
      <c r="L596" s="63"/>
      <c r="M596" s="63"/>
      <c r="N596" s="63"/>
      <c r="O596" s="63"/>
      <c r="P596" s="63"/>
      <c r="X596" s="180" t="s">
        <v>13764</v>
      </c>
      <c r="Y596" s="180" t="s">
        <v>11602</v>
      </c>
      <c r="Z596" s="180" t="s">
        <v>27152</v>
      </c>
      <c r="AA596" s="180" t="s">
        <v>23766</v>
      </c>
      <c r="AB596" s="180" t="s">
        <v>28847</v>
      </c>
      <c r="AC596" s="183" t="s">
        <v>29729</v>
      </c>
      <c r="AD596" s="53" t="s">
        <v>28599</v>
      </c>
      <c r="AE596" s="53" t="s">
        <v>1284</v>
      </c>
      <c r="AF596" s="53" t="s">
        <v>26309</v>
      </c>
      <c r="AG596" s="53" t="s">
        <v>11172</v>
      </c>
      <c r="AH596" s="53" t="s">
        <v>13704</v>
      </c>
      <c r="AI596" s="53" t="s">
        <v>16728</v>
      </c>
      <c r="AJ596" s="180" t="s">
        <v>27697</v>
      </c>
      <c r="AK596" s="53" t="s">
        <v>8136</v>
      </c>
      <c r="AL596" s="53" t="s">
        <v>9911</v>
      </c>
      <c r="AM596" s="75" t="s">
        <v>9848</v>
      </c>
      <c r="AN596" s="58" t="s">
        <v>11841</v>
      </c>
      <c r="AO596" s="53" t="s">
        <v>21157</v>
      </c>
      <c r="AP596" s="179" t="s">
        <v>14991</v>
      </c>
      <c r="AQ596" s="179" t="s">
        <v>24817</v>
      </c>
      <c r="AR596" s="55" t="s">
        <v>23147</v>
      </c>
      <c r="AS596" s="53" t="s">
        <v>9137</v>
      </c>
      <c r="AT596" s="53" t="s">
        <v>14182</v>
      </c>
      <c r="AU596" s="180" t="s">
        <v>27417</v>
      </c>
      <c r="AV596" s="55" t="s">
        <v>23501</v>
      </c>
      <c r="AW596" s="53" t="s">
        <v>24411</v>
      </c>
      <c r="AX596" s="53" t="s">
        <v>30113</v>
      </c>
      <c r="AY596" s="53" t="s">
        <v>10479</v>
      </c>
      <c r="AZ596" s="62" t="s">
        <v>15268</v>
      </c>
      <c r="BA596" s="53" t="s">
        <v>12658</v>
      </c>
      <c r="BB596" s="53" t="s">
        <v>20349</v>
      </c>
      <c r="BC596" s="53" t="s">
        <v>26676</v>
      </c>
      <c r="BD596" s="60" t="s">
        <v>1707</v>
      </c>
      <c r="BE596" s="180" t="s">
        <v>28203</v>
      </c>
      <c r="BF596" s="53" t="s">
        <v>36263</v>
      </c>
      <c r="BG596" s="53" t="s">
        <v>28015</v>
      </c>
      <c r="BH596" s="53" t="s">
        <v>21919</v>
      </c>
      <c r="BI596" s="183" t="s">
        <v>19692</v>
      </c>
      <c r="BJ596" s="53" t="s">
        <v>36360</v>
      </c>
      <c r="BL596" s="70" t="s">
        <v>18236</v>
      </c>
      <c r="BM596" s="179" t="s">
        <v>23467</v>
      </c>
      <c r="BN596" s="53" t="s">
        <v>21685</v>
      </c>
      <c r="BO596" s="179" t="s">
        <v>35987</v>
      </c>
      <c r="BP596" s="53" t="s">
        <v>19692</v>
      </c>
      <c r="BQ596" s="53" t="s">
        <v>19362</v>
      </c>
      <c r="BR596" s="53" t="s">
        <v>9137</v>
      </c>
      <c r="BS596" s="53" t="s">
        <v>26514</v>
      </c>
      <c r="BU596" s="183" t="s">
        <v>19643</v>
      </c>
      <c r="BV596" s="179" t="s">
        <v>10925</v>
      </c>
      <c r="BW596" s="53"/>
      <c r="BX596" s="53" t="s">
        <v>9913</v>
      </c>
      <c r="BY596" s="58" t="s">
        <v>25975</v>
      </c>
      <c r="BZ596" s="179" t="s">
        <v>16891</v>
      </c>
      <c r="CA596" s="53"/>
      <c r="CC596" s="53" t="s">
        <v>12658</v>
      </c>
      <c r="CD596" s="180" t="s">
        <v>28753</v>
      </c>
      <c r="CE596" s="183" t="s">
        <v>15637</v>
      </c>
      <c r="CF596" s="180" t="s">
        <v>20106</v>
      </c>
      <c r="CG596" s="179" t="s">
        <v>14493</v>
      </c>
      <c r="CH596" s="62" t="s">
        <v>25724</v>
      </c>
      <c r="CI596" s="180" t="s">
        <v>13034</v>
      </c>
      <c r="CJ596" s="53" t="s">
        <v>11423</v>
      </c>
      <c r="CK596" s="53" t="s">
        <v>19889</v>
      </c>
      <c r="CL596" s="62" t="s">
        <v>16072</v>
      </c>
      <c r="CM596" s="183" t="s">
        <v>22155</v>
      </c>
      <c r="CN596" s="53" t="s">
        <v>17145</v>
      </c>
      <c r="CO596" s="53" t="s">
        <v>19736</v>
      </c>
      <c r="CP596" s="183" t="s">
        <v>17779</v>
      </c>
      <c r="CQ596" s="53" t="s">
        <v>18499</v>
      </c>
      <c r="CR596" s="58" t="s">
        <v>13488</v>
      </c>
      <c r="CS596" s="53" t="s">
        <v>13964</v>
      </c>
      <c r="CT596" s="179" t="s">
        <v>16347</v>
      </c>
      <c r="CU596" s="179" t="s">
        <v>14646</v>
      </c>
      <c r="CV596" s="179" t="s">
        <v>15864</v>
      </c>
      <c r="FD596" s="215"/>
      <c r="FI596" s="52">
        <v>1784</v>
      </c>
      <c r="FJ596" s="107" t="s">
        <v>26914</v>
      </c>
      <c r="FK596" s="179" t="s">
        <v>26900</v>
      </c>
    </row>
    <row r="597" spans="1:173" ht="20" customHeight="1">
      <c r="A597" s="181">
        <v>1069</v>
      </c>
      <c r="B597" s="53">
        <v>461</v>
      </c>
      <c r="C597" s="70">
        <v>1785</v>
      </c>
      <c r="D597" s="55"/>
      <c r="E597" s="54" t="s">
        <v>258</v>
      </c>
      <c r="F597" s="56" t="s">
        <v>4424</v>
      </c>
      <c r="G597" s="55"/>
      <c r="H597" s="55" t="s">
        <v>51</v>
      </c>
      <c r="J597" s="53"/>
      <c r="K597" s="63"/>
      <c r="L597" s="63"/>
      <c r="M597" s="63"/>
      <c r="N597" s="63"/>
      <c r="O597" s="63"/>
      <c r="P597" s="63"/>
      <c r="X597" s="180" t="s">
        <v>13790</v>
      </c>
      <c r="Y597" s="180" t="s">
        <v>22794</v>
      </c>
      <c r="Z597" s="180" t="s">
        <v>14908</v>
      </c>
      <c r="AA597" s="180" t="s">
        <v>23766</v>
      </c>
      <c r="AB597" s="180" t="s">
        <v>14919</v>
      </c>
      <c r="AC597" s="183" t="s">
        <v>16137</v>
      </c>
      <c r="AD597" s="53" t="s">
        <v>28600</v>
      </c>
      <c r="AE597" s="53" t="s">
        <v>9170</v>
      </c>
      <c r="AF597" s="53" t="s">
        <v>26310</v>
      </c>
      <c r="AG597" s="53" t="s">
        <v>11173</v>
      </c>
      <c r="AH597" s="53" t="s">
        <v>8509</v>
      </c>
      <c r="AI597" s="53" t="s">
        <v>16729</v>
      </c>
      <c r="AJ597" s="180" t="s">
        <v>27698</v>
      </c>
      <c r="AK597" s="53" t="s">
        <v>8137</v>
      </c>
      <c r="AL597" s="53" t="s">
        <v>9920</v>
      </c>
      <c r="AM597" s="75" t="s">
        <v>17500</v>
      </c>
      <c r="AN597" s="58" t="s">
        <v>11842</v>
      </c>
      <c r="AO597" s="53" t="s">
        <v>21158</v>
      </c>
      <c r="AP597" s="179" t="s">
        <v>14992</v>
      </c>
      <c r="AR597" s="55" t="s">
        <v>13487</v>
      </c>
      <c r="AS597" s="53" t="s">
        <v>15020</v>
      </c>
      <c r="AT597" s="53" t="s">
        <v>16590</v>
      </c>
      <c r="AU597" s="180" t="s">
        <v>10484</v>
      </c>
      <c r="AV597" s="55" t="s">
        <v>23502</v>
      </c>
      <c r="AW597" s="53" t="s">
        <v>33727</v>
      </c>
      <c r="AX597" s="53" t="s">
        <v>28329</v>
      </c>
      <c r="AY597" s="53" t="s">
        <v>21441</v>
      </c>
      <c r="AZ597" s="62" t="s">
        <v>15269</v>
      </c>
      <c r="BA597" s="53" t="s">
        <v>11872</v>
      </c>
      <c r="BB597" s="53" t="s">
        <v>20350</v>
      </c>
      <c r="BC597" s="53" t="s">
        <v>26677</v>
      </c>
      <c r="BD597" s="60" t="s">
        <v>8518</v>
      </c>
      <c r="BE597" s="180" t="s">
        <v>28204</v>
      </c>
      <c r="BF597" s="53" t="s">
        <v>36264</v>
      </c>
      <c r="BG597" s="53" t="s">
        <v>27065</v>
      </c>
      <c r="BH597" s="53" t="s">
        <v>21688</v>
      </c>
      <c r="BI597" s="183"/>
      <c r="BJ597" s="53" t="s">
        <v>36360</v>
      </c>
      <c r="BL597" s="70" t="s">
        <v>18237</v>
      </c>
      <c r="BM597" s="179" t="s">
        <v>8997</v>
      </c>
      <c r="BN597" s="53"/>
      <c r="BO597" s="179" t="s">
        <v>9021</v>
      </c>
      <c r="BP597" s="53" t="s">
        <v>24927</v>
      </c>
      <c r="BQ597" s="53" t="s">
        <v>19363</v>
      </c>
      <c r="BR597" s="53" t="s">
        <v>10415</v>
      </c>
      <c r="BS597" s="53" t="s">
        <v>26515</v>
      </c>
      <c r="BU597" s="183" t="s">
        <v>18819</v>
      </c>
      <c r="BV597" s="179" t="s">
        <v>10926</v>
      </c>
      <c r="BW597" s="180" t="s">
        <v>17217</v>
      </c>
      <c r="BX597" s="53" t="s">
        <v>11153</v>
      </c>
      <c r="BY597" s="58" t="s">
        <v>25975</v>
      </c>
      <c r="BZ597" s="179" t="s">
        <v>16892</v>
      </c>
      <c r="CA597" s="53"/>
      <c r="CC597" s="53" t="s">
        <v>11667</v>
      </c>
      <c r="CD597" s="180" t="s">
        <v>28753</v>
      </c>
      <c r="CE597" s="183" t="s">
        <v>15637</v>
      </c>
      <c r="CF597" s="180" t="s">
        <v>20107</v>
      </c>
      <c r="CG597" s="179" t="s">
        <v>14494</v>
      </c>
      <c r="CH597" s="62" t="s">
        <v>25725</v>
      </c>
      <c r="CI597" s="180" t="s">
        <v>13035</v>
      </c>
      <c r="CJ597" s="53" t="s">
        <v>11424</v>
      </c>
      <c r="CK597" s="53"/>
      <c r="CL597" s="62" t="s">
        <v>16073</v>
      </c>
      <c r="CM597" s="183" t="s">
        <v>22156</v>
      </c>
      <c r="CN597" s="53" t="s">
        <v>17146</v>
      </c>
      <c r="CO597" s="53" t="s">
        <v>19736</v>
      </c>
      <c r="CP597" s="183" t="s">
        <v>17780</v>
      </c>
      <c r="CQ597" s="53" t="s">
        <v>18500</v>
      </c>
      <c r="CR597" s="58" t="s">
        <v>13476</v>
      </c>
      <c r="CS597" s="53" t="s">
        <v>7666</v>
      </c>
      <c r="CT597" s="179" t="s">
        <v>8549</v>
      </c>
      <c r="CU597" s="179" t="s">
        <v>14646</v>
      </c>
      <c r="CV597" s="179" t="s">
        <v>15865</v>
      </c>
      <c r="FD597" s="215"/>
      <c r="FI597" s="52">
        <v>1785</v>
      </c>
      <c r="FJ597" s="107" t="s">
        <v>26914</v>
      </c>
      <c r="FK597" s="179" t="s">
        <v>26900</v>
      </c>
    </row>
    <row r="598" spans="1:173" ht="20" customHeight="1">
      <c r="A598" s="181">
        <v>1071</v>
      </c>
      <c r="B598" s="53">
        <v>462</v>
      </c>
      <c r="C598" s="70">
        <v>1786</v>
      </c>
      <c r="D598" s="55"/>
      <c r="E598" s="54" t="s">
        <v>258</v>
      </c>
      <c r="F598" s="56" t="s">
        <v>4418</v>
      </c>
      <c r="G598" s="55"/>
      <c r="H598" s="55" t="s">
        <v>61</v>
      </c>
      <c r="J598" s="53"/>
      <c r="K598" s="63" t="s">
        <v>126</v>
      </c>
      <c r="L598" s="63" t="s">
        <v>1279</v>
      </c>
      <c r="M598" s="63"/>
      <c r="N598" s="63" t="s">
        <v>1280</v>
      </c>
      <c r="O598" s="63"/>
      <c r="P598" s="63"/>
      <c r="X598" s="180" t="s">
        <v>13791</v>
      </c>
      <c r="Y598" s="180" t="s">
        <v>22795</v>
      </c>
      <c r="Z598" s="180" t="s">
        <v>27153</v>
      </c>
      <c r="AA598" s="180" t="s">
        <v>23767</v>
      </c>
      <c r="AB598" s="180" t="s">
        <v>1261</v>
      </c>
      <c r="AC598" s="183" t="s">
        <v>29730</v>
      </c>
      <c r="AD598" s="53" t="s">
        <v>28594</v>
      </c>
      <c r="AE598" s="53" t="s">
        <v>9171</v>
      </c>
      <c r="AF598" s="53" t="s">
        <v>26311</v>
      </c>
      <c r="AG598" s="53" t="s">
        <v>11129</v>
      </c>
      <c r="AH598" s="53" t="s">
        <v>29347</v>
      </c>
      <c r="AI598" s="53" t="s">
        <v>16730</v>
      </c>
      <c r="AJ598" s="180" t="s">
        <v>27699</v>
      </c>
      <c r="AK598" s="53" t="s">
        <v>8138</v>
      </c>
      <c r="AL598" s="53" t="s">
        <v>1533</v>
      </c>
      <c r="AM598" s="75" t="s">
        <v>17501</v>
      </c>
      <c r="AN598" s="58" t="s">
        <v>11843</v>
      </c>
      <c r="AO598" s="53" t="s">
        <v>21159</v>
      </c>
      <c r="AP598" s="179" t="s">
        <v>14993</v>
      </c>
      <c r="AQ598" s="179" t="s">
        <v>8600</v>
      </c>
      <c r="AR598" s="55" t="s">
        <v>23148</v>
      </c>
      <c r="AS598" s="53" t="s">
        <v>20963</v>
      </c>
      <c r="AT598" s="53" t="s">
        <v>20625</v>
      </c>
      <c r="AU598" s="180" t="s">
        <v>27418</v>
      </c>
      <c r="AV598" s="55" t="s">
        <v>23503</v>
      </c>
      <c r="AW598" s="53" t="s">
        <v>1377</v>
      </c>
      <c r="AX598" s="53" t="s">
        <v>30114</v>
      </c>
      <c r="AY598" s="53" t="s">
        <v>21442</v>
      </c>
      <c r="AZ598" s="62" t="s">
        <v>15270</v>
      </c>
      <c r="BA598" s="53" t="s">
        <v>12659</v>
      </c>
      <c r="BB598" s="53" t="s">
        <v>13964</v>
      </c>
      <c r="BC598" s="53" t="s">
        <v>26678</v>
      </c>
      <c r="BD598" s="60" t="s">
        <v>8519</v>
      </c>
      <c r="BE598" s="180" t="s">
        <v>28205</v>
      </c>
      <c r="BF598" s="53" t="s">
        <v>36265</v>
      </c>
      <c r="BG598" s="53" t="s">
        <v>28001</v>
      </c>
      <c r="BH598" s="53" t="s">
        <v>21920</v>
      </c>
      <c r="BI598" s="183" t="s">
        <v>23369</v>
      </c>
      <c r="BJ598" s="53" t="s">
        <v>36361</v>
      </c>
      <c r="BL598" s="70" t="s">
        <v>18238</v>
      </c>
      <c r="BM598" s="179" t="s">
        <v>24579</v>
      </c>
      <c r="BN598" s="53" t="s">
        <v>21685</v>
      </c>
      <c r="BO598" s="179" t="s">
        <v>35988</v>
      </c>
      <c r="BP598" s="53" t="s">
        <v>24926</v>
      </c>
      <c r="BQ598" s="53" t="s">
        <v>19364</v>
      </c>
      <c r="BR598" s="53" t="s">
        <v>10416</v>
      </c>
      <c r="BS598" s="53" t="s">
        <v>26516</v>
      </c>
      <c r="BU598" s="183" t="s">
        <v>18820</v>
      </c>
      <c r="BV598" s="179" t="s">
        <v>8548</v>
      </c>
      <c r="BW598" s="53"/>
      <c r="BX598" s="53" t="s">
        <v>10506</v>
      </c>
      <c r="BY598" s="58" t="s">
        <v>25976</v>
      </c>
      <c r="BZ598" s="179" t="s">
        <v>7896</v>
      </c>
      <c r="CA598" s="53"/>
      <c r="CC598" s="53" t="s">
        <v>25317</v>
      </c>
      <c r="CD598" s="180" t="s">
        <v>28754</v>
      </c>
      <c r="CE598" s="183" t="s">
        <v>15637</v>
      </c>
      <c r="CF598" s="180" t="s">
        <v>20108</v>
      </c>
      <c r="CG598" s="179" t="s">
        <v>14495</v>
      </c>
      <c r="CH598" s="62" t="s">
        <v>25726</v>
      </c>
      <c r="CI598" s="180" t="s">
        <v>13032</v>
      </c>
      <c r="CJ598" s="53" t="s">
        <v>11425</v>
      </c>
      <c r="CK598" s="53" t="s">
        <v>19890</v>
      </c>
      <c r="CL598" s="62" t="s">
        <v>16074</v>
      </c>
      <c r="CM598" s="183" t="s">
        <v>22157</v>
      </c>
      <c r="CN598" s="53" t="s">
        <v>17147</v>
      </c>
      <c r="CO598" s="53" t="s">
        <v>19737</v>
      </c>
      <c r="CP598" s="183" t="s">
        <v>17781</v>
      </c>
      <c r="CQ598" s="53" t="s">
        <v>18501</v>
      </c>
      <c r="CR598" s="58" t="s">
        <v>13489</v>
      </c>
      <c r="CS598" s="53" t="s">
        <v>13965</v>
      </c>
      <c r="CT598" s="179" t="s">
        <v>16338</v>
      </c>
      <c r="CU598" s="179" t="s">
        <v>14646</v>
      </c>
      <c r="CV598" s="179" t="s">
        <v>15847</v>
      </c>
      <c r="FD598" s="215"/>
      <c r="FI598" s="52">
        <v>1786</v>
      </c>
      <c r="FJ598" s="107" t="s">
        <v>26914</v>
      </c>
      <c r="FK598" s="179" t="s">
        <v>26900</v>
      </c>
    </row>
    <row r="599" spans="1:173" ht="20" customHeight="1">
      <c r="A599" s="181">
        <v>1073</v>
      </c>
      <c r="B599" s="53">
        <v>463</v>
      </c>
      <c r="C599" s="70">
        <v>1787</v>
      </c>
      <c r="D599" s="55"/>
      <c r="E599" s="54" t="s">
        <v>33</v>
      </c>
      <c r="F599" s="56" t="s">
        <v>1293</v>
      </c>
      <c r="G599" s="55"/>
      <c r="H599" s="55" t="s">
        <v>85</v>
      </c>
      <c r="J599" s="53"/>
      <c r="K599" s="63" t="s">
        <v>390</v>
      </c>
      <c r="L599" s="63" t="s">
        <v>1273</v>
      </c>
      <c r="M599" s="63"/>
      <c r="N599" s="63" t="s">
        <v>51</v>
      </c>
      <c r="O599" s="63"/>
      <c r="P599" s="63" t="s">
        <v>1275</v>
      </c>
      <c r="S599" s="298" t="s">
        <v>137</v>
      </c>
      <c r="T599" s="298" t="s">
        <v>1277</v>
      </c>
      <c r="U599" s="298"/>
      <c r="V599" s="298" t="s">
        <v>161</v>
      </c>
      <c r="X599" s="180" t="s">
        <v>13792</v>
      </c>
      <c r="Y599" s="180" t="s">
        <v>22796</v>
      </c>
      <c r="Z599" s="180" t="s">
        <v>19579</v>
      </c>
      <c r="AA599" s="180" t="s">
        <v>23767</v>
      </c>
      <c r="AB599" s="180" t="s">
        <v>28848</v>
      </c>
      <c r="AC599" s="183" t="s">
        <v>29719</v>
      </c>
      <c r="AD599" s="53" t="s">
        <v>28601</v>
      </c>
      <c r="AE599" s="53" t="s">
        <v>9172</v>
      </c>
      <c r="AF599" s="53" t="s">
        <v>26312</v>
      </c>
      <c r="AG599" s="53" t="s">
        <v>11174</v>
      </c>
      <c r="AH599" s="53" t="s">
        <v>29348</v>
      </c>
      <c r="AI599" s="53" t="s">
        <v>16731</v>
      </c>
      <c r="AJ599" s="180" t="s">
        <v>27700</v>
      </c>
      <c r="AK599" s="53" t="s">
        <v>8132</v>
      </c>
      <c r="AL599" s="53" t="s">
        <v>9921</v>
      </c>
      <c r="AM599" s="75" t="s">
        <v>17502</v>
      </c>
      <c r="AN599" s="58" t="s">
        <v>11844</v>
      </c>
      <c r="AO599" s="53" t="s">
        <v>21160</v>
      </c>
      <c r="AP599" s="179" t="s">
        <v>14994</v>
      </c>
      <c r="AR599" s="55" t="s">
        <v>13613</v>
      </c>
      <c r="AS599" s="53" t="s">
        <v>20964</v>
      </c>
      <c r="AT599" s="53" t="s">
        <v>20626</v>
      </c>
      <c r="AU599" s="180" t="s">
        <v>27419</v>
      </c>
      <c r="AV599" s="55" t="s">
        <v>23504</v>
      </c>
      <c r="AW599" s="53" t="s">
        <v>9926</v>
      </c>
      <c r="AX599" s="53" t="s">
        <v>8617</v>
      </c>
      <c r="AY599" s="53" t="s">
        <v>21443</v>
      </c>
      <c r="AZ599" s="62" t="s">
        <v>15271</v>
      </c>
      <c r="BA599" s="53" t="s">
        <v>12660</v>
      </c>
      <c r="BB599" s="53" t="s">
        <v>20342</v>
      </c>
      <c r="BC599" s="53" t="s">
        <v>15851</v>
      </c>
      <c r="BD599" s="60" t="s">
        <v>8520</v>
      </c>
      <c r="BE599" s="180" t="s">
        <v>28206</v>
      </c>
      <c r="BF599" s="53" t="s">
        <v>36266</v>
      </c>
      <c r="BG599" s="53" t="s">
        <v>28016</v>
      </c>
      <c r="BH599" s="53" t="s">
        <v>21916</v>
      </c>
      <c r="BI599" s="183"/>
      <c r="BJ599" s="53" t="s">
        <v>36361</v>
      </c>
      <c r="BL599" s="70" t="s">
        <v>18239</v>
      </c>
      <c r="BM599" s="179" t="s">
        <v>24580</v>
      </c>
      <c r="BN599" s="53" t="s">
        <v>17419</v>
      </c>
      <c r="BO599" s="179" t="s">
        <v>35989</v>
      </c>
      <c r="BP599" s="53" t="s">
        <v>24921</v>
      </c>
      <c r="BQ599" s="53" t="s">
        <v>19365</v>
      </c>
      <c r="BR599" s="53" t="s">
        <v>10417</v>
      </c>
      <c r="BS599" s="53" t="s">
        <v>26517</v>
      </c>
      <c r="BU599" s="183" t="s">
        <v>18821</v>
      </c>
      <c r="BV599" s="179" t="s">
        <v>10908</v>
      </c>
      <c r="BW599" s="53"/>
      <c r="BX599" s="53" t="s">
        <v>24045</v>
      </c>
      <c r="BY599" s="58" t="s">
        <v>25976</v>
      </c>
      <c r="BZ599" s="179" t="s">
        <v>16893</v>
      </c>
      <c r="CA599" s="53"/>
      <c r="CC599" s="53" t="s">
        <v>25318</v>
      </c>
      <c r="CD599" s="180" t="s">
        <v>28754</v>
      </c>
      <c r="CE599" s="183" t="s">
        <v>15638</v>
      </c>
      <c r="CF599" s="180" t="s">
        <v>20109</v>
      </c>
      <c r="CG599" s="179" t="s">
        <v>14496</v>
      </c>
      <c r="CH599" s="62" t="s">
        <v>23517</v>
      </c>
      <c r="CI599" s="180" t="s">
        <v>13036</v>
      </c>
      <c r="CJ599" s="53" t="s">
        <v>11426</v>
      </c>
      <c r="CK599" s="53"/>
      <c r="CL599" s="62" t="s">
        <v>16075</v>
      </c>
      <c r="CM599" s="183" t="s">
        <v>12544</v>
      </c>
      <c r="CN599" s="53" t="s">
        <v>17148</v>
      </c>
      <c r="CO599" s="53" t="s">
        <v>19737</v>
      </c>
      <c r="CP599" s="183" t="s">
        <v>17782</v>
      </c>
      <c r="CQ599" s="53" t="s">
        <v>18502</v>
      </c>
      <c r="CR599" s="58" t="s">
        <v>13490</v>
      </c>
      <c r="CS599" s="53" t="s">
        <v>10492</v>
      </c>
      <c r="CT599" s="179" t="s">
        <v>9015</v>
      </c>
      <c r="CU599" s="179" t="s">
        <v>14312</v>
      </c>
      <c r="CV599" s="179" t="s">
        <v>15866</v>
      </c>
      <c r="EZ599" s="182" t="s">
        <v>36718</v>
      </c>
      <c r="FA599" s="183" t="s">
        <v>36719</v>
      </c>
      <c r="FD599" s="215"/>
      <c r="FI599" s="52">
        <v>1787</v>
      </c>
      <c r="FJ599" s="107" t="s">
        <v>26914</v>
      </c>
      <c r="FK599" s="179" t="s">
        <v>26900</v>
      </c>
      <c r="FL599" t="s">
        <v>37266</v>
      </c>
      <c r="FM599" s="271" t="s">
        <v>37267</v>
      </c>
      <c r="FN599">
        <v>1787</v>
      </c>
      <c r="FO599" t="s">
        <v>37268</v>
      </c>
    </row>
    <row r="600" spans="1:173" ht="20" customHeight="1">
      <c r="A600" s="181">
        <v>1075</v>
      </c>
      <c r="B600" s="53">
        <v>464</v>
      </c>
      <c r="C600" s="70">
        <v>1788</v>
      </c>
      <c r="D600" s="55"/>
      <c r="E600" s="54" t="s">
        <v>188</v>
      </c>
      <c r="F600" s="56" t="s">
        <v>4416</v>
      </c>
      <c r="G600" s="55"/>
      <c r="H600" s="55" t="s">
        <v>51</v>
      </c>
      <c r="J600" s="53"/>
      <c r="K600" s="63"/>
      <c r="L600" s="63"/>
      <c r="M600" s="63"/>
      <c r="N600" s="63"/>
      <c r="O600" s="63"/>
      <c r="P600" s="63"/>
      <c r="X600" s="180" t="s">
        <v>13793</v>
      </c>
      <c r="Y600" s="180" t="s">
        <v>22959</v>
      </c>
      <c r="Z600" s="180" t="s">
        <v>27134</v>
      </c>
      <c r="AA600" s="180" t="s">
        <v>23768</v>
      </c>
      <c r="AB600" s="180" t="s">
        <v>2923</v>
      </c>
      <c r="AC600" s="183" t="s">
        <v>29731</v>
      </c>
      <c r="AD600" s="53" t="s">
        <v>28602</v>
      </c>
      <c r="AE600" s="53" t="s">
        <v>9173</v>
      </c>
      <c r="AF600" s="53" t="s">
        <v>9235</v>
      </c>
      <c r="AG600" s="53" t="s">
        <v>11149</v>
      </c>
      <c r="AH600" s="53" t="s">
        <v>29349</v>
      </c>
      <c r="AI600" s="53" t="s">
        <v>16732</v>
      </c>
      <c r="AJ600" s="180" t="s">
        <v>27701</v>
      </c>
      <c r="AK600" s="53" t="s">
        <v>8115</v>
      </c>
      <c r="AL600" s="53" t="s">
        <v>9267</v>
      </c>
      <c r="AM600" s="75" t="s">
        <v>17503</v>
      </c>
      <c r="AN600" s="58" t="s">
        <v>11845</v>
      </c>
      <c r="AO600" s="53" t="s">
        <v>16075</v>
      </c>
      <c r="AP600" s="179" t="s">
        <v>14995</v>
      </c>
      <c r="AQ600" s="179" t="s">
        <v>24818</v>
      </c>
      <c r="AR600" s="55" t="s">
        <v>23149</v>
      </c>
      <c r="AS600" s="53" t="s">
        <v>20965</v>
      </c>
      <c r="AT600" s="53" t="s">
        <v>20627</v>
      </c>
      <c r="AU600" s="180" t="s">
        <v>27420</v>
      </c>
      <c r="AV600" s="55" t="s">
        <v>23505</v>
      </c>
      <c r="AW600" s="53" t="s">
        <v>8876</v>
      </c>
      <c r="AX600" s="53" t="s">
        <v>30115</v>
      </c>
      <c r="AY600" s="53" t="s">
        <v>15294</v>
      </c>
      <c r="AZ600" s="62" t="s">
        <v>15272</v>
      </c>
      <c r="BA600" s="53" t="s">
        <v>10464</v>
      </c>
      <c r="BB600" s="53" t="s">
        <v>20351</v>
      </c>
      <c r="BC600" s="53" t="s">
        <v>11725</v>
      </c>
      <c r="BD600" s="60" t="s">
        <v>8521</v>
      </c>
      <c r="BE600" s="180" t="s">
        <v>28207</v>
      </c>
      <c r="BF600" s="53" t="s">
        <v>36246</v>
      </c>
      <c r="BG600" s="53" t="s">
        <v>28017</v>
      </c>
      <c r="BH600" s="53" t="s">
        <v>1266</v>
      </c>
      <c r="BI600" s="183" t="s">
        <v>28342</v>
      </c>
      <c r="BJ600" s="53" t="s">
        <v>36362</v>
      </c>
      <c r="BL600" s="70" t="s">
        <v>18240</v>
      </c>
      <c r="BM600" s="179" t="s">
        <v>1375</v>
      </c>
      <c r="BN600" s="53"/>
      <c r="BO600" s="179" t="s">
        <v>35990</v>
      </c>
      <c r="BP600" s="53" t="s">
        <v>24924</v>
      </c>
      <c r="BQ600" s="53" t="s">
        <v>19366</v>
      </c>
      <c r="BR600" s="53" t="s">
        <v>10418</v>
      </c>
      <c r="BS600" s="53" t="s">
        <v>26518</v>
      </c>
      <c r="BU600" s="183" t="s">
        <v>18822</v>
      </c>
      <c r="BV600" s="179" t="s">
        <v>10910</v>
      </c>
      <c r="BW600" s="53"/>
      <c r="BX600" s="53" t="s">
        <v>24021</v>
      </c>
      <c r="BY600" s="58" t="s">
        <v>25976</v>
      </c>
      <c r="BZ600" s="179" t="s">
        <v>16894</v>
      </c>
      <c r="CA600" s="53"/>
      <c r="CC600" s="53" t="s">
        <v>25319</v>
      </c>
      <c r="CD600" s="183"/>
      <c r="CE600" s="183" t="s">
        <v>15638</v>
      </c>
      <c r="CF600" s="180" t="s">
        <v>20110</v>
      </c>
      <c r="CG600" s="179" t="s">
        <v>14497</v>
      </c>
      <c r="CH600" s="62" t="s">
        <v>23054</v>
      </c>
      <c r="CI600" s="180" t="s">
        <v>13037</v>
      </c>
      <c r="CJ600" s="53" t="s">
        <v>11427</v>
      </c>
      <c r="CK600" s="53" t="s">
        <v>11664</v>
      </c>
      <c r="CL600" s="62" t="s">
        <v>11733</v>
      </c>
      <c r="CM600" s="183" t="s">
        <v>22158</v>
      </c>
      <c r="CN600" s="53" t="s">
        <v>17149</v>
      </c>
      <c r="CO600" s="53" t="s">
        <v>19738</v>
      </c>
      <c r="CP600" s="183" t="s">
        <v>17772</v>
      </c>
      <c r="CQ600" s="53" t="s">
        <v>18503</v>
      </c>
      <c r="CR600" s="58" t="s">
        <v>13491</v>
      </c>
      <c r="CS600" s="53" t="s">
        <v>13966</v>
      </c>
      <c r="CT600" s="179" t="s">
        <v>13816</v>
      </c>
      <c r="CU600" s="179" t="s">
        <v>12659</v>
      </c>
      <c r="CV600" s="179" t="s">
        <v>1371</v>
      </c>
      <c r="FD600" s="215"/>
      <c r="FI600" s="52">
        <v>1788</v>
      </c>
      <c r="FJ600" s="107" t="s">
        <v>26914</v>
      </c>
      <c r="FK600" s="179" t="s">
        <v>26900</v>
      </c>
    </row>
    <row r="601" spans="1:173" ht="20" customHeight="1">
      <c r="A601" s="181">
        <v>1077</v>
      </c>
      <c r="B601" s="53">
        <v>465</v>
      </c>
      <c r="C601" s="70">
        <v>1789</v>
      </c>
      <c r="D601" s="55"/>
      <c r="E601" s="54" t="s">
        <v>188</v>
      </c>
      <c r="F601" s="56" t="s">
        <v>4411</v>
      </c>
      <c r="G601" s="55"/>
      <c r="H601" s="55" t="s">
        <v>143</v>
      </c>
      <c r="J601" s="53"/>
      <c r="K601" s="63" t="s">
        <v>258</v>
      </c>
      <c r="L601" s="63" t="s">
        <v>70</v>
      </c>
      <c r="M601" s="63"/>
      <c r="N601" s="63" t="s">
        <v>1271</v>
      </c>
      <c r="O601" s="63"/>
      <c r="P601" s="63"/>
      <c r="X601" s="180" t="s">
        <v>13794</v>
      </c>
      <c r="Y601" s="180" t="s">
        <v>8148</v>
      </c>
      <c r="Z601" s="183" t="s">
        <v>27154</v>
      </c>
      <c r="AA601" s="180" t="s">
        <v>23768</v>
      </c>
      <c r="AB601" s="180" t="s">
        <v>28849</v>
      </c>
      <c r="AC601" s="183" t="s">
        <v>29732</v>
      </c>
      <c r="AD601" s="53" t="s">
        <v>28603</v>
      </c>
      <c r="AE601" s="53" t="s">
        <v>9174</v>
      </c>
      <c r="AF601" s="53" t="s">
        <v>20707</v>
      </c>
      <c r="AG601" s="53" t="s">
        <v>11175</v>
      </c>
      <c r="AH601" s="53" t="s">
        <v>29350</v>
      </c>
      <c r="AI601" s="53" t="s">
        <v>15837</v>
      </c>
      <c r="AJ601" s="180" t="s">
        <v>27702</v>
      </c>
      <c r="AK601" s="53" t="s">
        <v>8139</v>
      </c>
      <c r="AL601" s="53" t="s">
        <v>9922</v>
      </c>
      <c r="AM601" s="75" t="s">
        <v>11547</v>
      </c>
      <c r="AN601" s="58" t="s">
        <v>11846</v>
      </c>
      <c r="AO601" s="53" t="s">
        <v>16075</v>
      </c>
      <c r="AP601" s="179" t="s">
        <v>14996</v>
      </c>
      <c r="AR601" s="55" t="s">
        <v>23150</v>
      </c>
      <c r="AS601" s="53" t="s">
        <v>20966</v>
      </c>
      <c r="AT601" s="53" t="s">
        <v>20628</v>
      </c>
      <c r="AU601" s="180" t="s">
        <v>27421</v>
      </c>
      <c r="AV601" s="55" t="s">
        <v>23506</v>
      </c>
      <c r="AW601" s="53" t="s">
        <v>33728</v>
      </c>
      <c r="AX601" s="53" t="s">
        <v>8572</v>
      </c>
      <c r="AY601" s="53" t="s">
        <v>21444</v>
      </c>
      <c r="AZ601" s="62" t="s">
        <v>8520</v>
      </c>
      <c r="BA601" s="53" t="s">
        <v>8362</v>
      </c>
      <c r="BB601" s="53" t="s">
        <v>20336</v>
      </c>
      <c r="BC601" s="53" t="s">
        <v>21847</v>
      </c>
      <c r="BD601" s="60" t="s">
        <v>8522</v>
      </c>
      <c r="BE601" s="180" t="s">
        <v>23048</v>
      </c>
      <c r="BF601" s="53" t="s">
        <v>36247</v>
      </c>
      <c r="BG601" s="53" t="s">
        <v>28018</v>
      </c>
      <c r="BH601" s="53" t="s">
        <v>21921</v>
      </c>
      <c r="BI601" s="183"/>
      <c r="BJ601" s="53" t="s">
        <v>36362</v>
      </c>
      <c r="BL601" s="70" t="s">
        <v>18241</v>
      </c>
      <c r="BM601" s="179" t="s">
        <v>24581</v>
      </c>
      <c r="BN601" s="53" t="s">
        <v>17419</v>
      </c>
      <c r="BO601" s="179" t="s">
        <v>35991</v>
      </c>
      <c r="BP601" s="53" t="s">
        <v>24928</v>
      </c>
      <c r="BQ601" s="53" t="s">
        <v>19367</v>
      </c>
      <c r="BR601" s="53" t="s">
        <v>10419</v>
      </c>
      <c r="BS601" s="53" t="s">
        <v>26519</v>
      </c>
      <c r="BU601" s="183" t="s">
        <v>18823</v>
      </c>
      <c r="BV601" s="179" t="s">
        <v>10927</v>
      </c>
      <c r="BW601" s="53"/>
      <c r="BX601" s="53" t="s">
        <v>24046</v>
      </c>
      <c r="BY601" s="58" t="s">
        <v>25976</v>
      </c>
      <c r="BZ601" s="179" t="s">
        <v>15833</v>
      </c>
      <c r="CA601" s="53"/>
      <c r="CC601" s="53" t="s">
        <v>25320</v>
      </c>
      <c r="CD601" s="183"/>
      <c r="CE601" s="183" t="s">
        <v>15638</v>
      </c>
      <c r="CF601" s="180" t="s">
        <v>20089</v>
      </c>
      <c r="CG601" s="179" t="s">
        <v>14498</v>
      </c>
      <c r="CH601" s="62" t="s">
        <v>25727</v>
      </c>
      <c r="CI601" s="180" t="s">
        <v>13038</v>
      </c>
      <c r="CJ601" s="53" t="s">
        <v>11428</v>
      </c>
      <c r="CK601" s="53"/>
      <c r="CL601" s="62" t="s">
        <v>16076</v>
      </c>
      <c r="CM601" s="183" t="s">
        <v>22159</v>
      </c>
      <c r="CN601" s="53" t="s">
        <v>17150</v>
      </c>
      <c r="CO601" s="53" t="s">
        <v>19738</v>
      </c>
      <c r="CP601" s="183" t="s">
        <v>17783</v>
      </c>
      <c r="CQ601" s="53" t="s">
        <v>18504</v>
      </c>
      <c r="CR601" s="58" t="s">
        <v>13492</v>
      </c>
      <c r="CS601" s="53" t="s">
        <v>13967</v>
      </c>
      <c r="CT601" s="179" t="s">
        <v>16308</v>
      </c>
      <c r="CU601" s="179" t="s">
        <v>12659</v>
      </c>
      <c r="CV601" s="179" t="s">
        <v>15867</v>
      </c>
      <c r="EL601" s="146" t="s">
        <v>29870</v>
      </c>
      <c r="EM601" s="105" t="s">
        <v>29871</v>
      </c>
      <c r="EO601" s="105"/>
      <c r="ER601" s="146"/>
      <c r="ES601" s="105"/>
      <c r="ET601" s="105"/>
      <c r="EU601" s="105"/>
      <c r="EV601" s="146"/>
      <c r="EW601" s="105"/>
      <c r="FD601" s="215"/>
      <c r="FE601" s="53">
        <v>1789</v>
      </c>
      <c r="FF601" s="180" t="s">
        <v>32259</v>
      </c>
      <c r="FI601" s="52">
        <v>1789</v>
      </c>
      <c r="FJ601" s="107" t="s">
        <v>26914</v>
      </c>
      <c r="FK601" s="179" t="s">
        <v>26900</v>
      </c>
    </row>
    <row r="602" spans="1:173" ht="20" customHeight="1">
      <c r="A602" s="181">
        <v>1079</v>
      </c>
      <c r="B602" s="53">
        <v>466</v>
      </c>
      <c r="C602" s="70">
        <v>1790</v>
      </c>
      <c r="D602" s="55"/>
      <c r="E602" s="54" t="s">
        <v>33</v>
      </c>
      <c r="F602" s="56" t="s">
        <v>4335</v>
      </c>
      <c r="G602" s="55"/>
      <c r="H602" s="55" t="s">
        <v>51</v>
      </c>
      <c r="J602" s="53"/>
      <c r="K602" s="63"/>
      <c r="L602" s="63"/>
      <c r="M602" s="63"/>
      <c r="N602" s="63"/>
      <c r="O602" s="63"/>
      <c r="P602" s="63"/>
      <c r="X602" s="180" t="s">
        <v>13795</v>
      </c>
      <c r="Y602" s="180" t="s">
        <v>22797</v>
      </c>
      <c r="Z602" s="180" t="s">
        <v>13523</v>
      </c>
      <c r="AA602" s="180" t="s">
        <v>23769</v>
      </c>
      <c r="AB602" s="180" t="s">
        <v>9448</v>
      </c>
      <c r="AC602" s="183" t="s">
        <v>29733</v>
      </c>
      <c r="AD602" s="53" t="s">
        <v>8054</v>
      </c>
      <c r="AE602" s="53" t="s">
        <v>9175</v>
      </c>
      <c r="AF602" s="53" t="s">
        <v>26313</v>
      </c>
      <c r="AG602" s="53" t="s">
        <v>11176</v>
      </c>
      <c r="AH602" s="53" t="s">
        <v>29351</v>
      </c>
      <c r="AI602" s="53" t="s">
        <v>9676</v>
      </c>
      <c r="AJ602" s="180" t="s">
        <v>27703</v>
      </c>
      <c r="AK602" s="53" t="s">
        <v>8140</v>
      </c>
      <c r="AL602" s="53" t="s">
        <v>9923</v>
      </c>
      <c r="AM602" s="75" t="s">
        <v>17504</v>
      </c>
      <c r="AN602" s="58" t="s">
        <v>11847</v>
      </c>
      <c r="AO602" s="53" t="s">
        <v>21161</v>
      </c>
      <c r="AP602" s="179" t="s">
        <v>14997</v>
      </c>
      <c r="AQ602" s="179" t="s">
        <v>24819</v>
      </c>
      <c r="AR602" s="55" t="s">
        <v>23151</v>
      </c>
      <c r="AS602" s="53" t="s">
        <v>20967</v>
      </c>
      <c r="AT602" s="53" t="s">
        <v>20629</v>
      </c>
      <c r="AU602" s="180" t="s">
        <v>21845</v>
      </c>
      <c r="AV602" s="55" t="s">
        <v>23507</v>
      </c>
      <c r="AW602" s="53" t="s">
        <v>33729</v>
      </c>
      <c r="AX602" s="53" t="s">
        <v>30116</v>
      </c>
      <c r="AY602" s="53" t="s">
        <v>21445</v>
      </c>
      <c r="AZ602" s="62" t="s">
        <v>15273</v>
      </c>
      <c r="BA602" s="53" t="s">
        <v>12661</v>
      </c>
      <c r="BB602" s="53" t="s">
        <v>20352</v>
      </c>
      <c r="BC602" s="53" t="s">
        <v>15116</v>
      </c>
      <c r="BD602" s="60" t="s">
        <v>8523</v>
      </c>
      <c r="BE602" s="180" t="s">
        <v>28208</v>
      </c>
      <c r="BF602" s="53" t="s">
        <v>36258</v>
      </c>
      <c r="BG602" s="53" t="s">
        <v>28019</v>
      </c>
      <c r="BH602" s="53" t="s">
        <v>21918</v>
      </c>
      <c r="BI602" s="183" t="s">
        <v>28343</v>
      </c>
      <c r="BJ602" s="53" t="s">
        <v>36362</v>
      </c>
      <c r="BL602" s="70" t="s">
        <v>18242</v>
      </c>
      <c r="BM602" s="179" t="s">
        <v>24582</v>
      </c>
      <c r="BN602" s="53" t="s">
        <v>21686</v>
      </c>
      <c r="BO602" s="179" t="s">
        <v>35992</v>
      </c>
      <c r="BP602" s="53" t="s">
        <v>24914</v>
      </c>
      <c r="BQ602" s="53" t="s">
        <v>19368</v>
      </c>
      <c r="BR602" s="53" t="s">
        <v>10387</v>
      </c>
      <c r="BS602" s="53" t="s">
        <v>26520</v>
      </c>
      <c r="BU602" s="183" t="s">
        <v>19644</v>
      </c>
      <c r="BV602" s="179" t="s">
        <v>10928</v>
      </c>
      <c r="BW602" s="53"/>
      <c r="BX602" s="53" t="s">
        <v>24047</v>
      </c>
      <c r="BY602" s="58" t="s">
        <v>25976</v>
      </c>
      <c r="BZ602" s="179" t="s">
        <v>16895</v>
      </c>
      <c r="CA602" s="53"/>
      <c r="CC602" s="53" t="s">
        <v>25321</v>
      </c>
      <c r="CD602" s="183"/>
      <c r="CE602" s="183" t="s">
        <v>15639</v>
      </c>
      <c r="CF602" s="180" t="s">
        <v>20111</v>
      </c>
      <c r="CG602" s="179" t="s">
        <v>14499</v>
      </c>
      <c r="CH602" s="62" t="s">
        <v>25728</v>
      </c>
      <c r="CI602" s="180" t="s">
        <v>11882</v>
      </c>
      <c r="CJ602" s="53" t="s">
        <v>11429</v>
      </c>
      <c r="CK602" s="53" t="s">
        <v>11365</v>
      </c>
      <c r="CL602" s="62" t="s">
        <v>16077</v>
      </c>
      <c r="CM602" s="183" t="s">
        <v>22160</v>
      </c>
      <c r="CN602" s="53" t="s">
        <v>17151</v>
      </c>
      <c r="CO602" s="53" t="s">
        <v>19739</v>
      </c>
      <c r="CP602" s="183" t="s">
        <v>17784</v>
      </c>
      <c r="CQ602" s="53" t="s">
        <v>18505</v>
      </c>
      <c r="CR602" s="58" t="s">
        <v>13492</v>
      </c>
      <c r="CS602" s="53" t="s">
        <v>13968</v>
      </c>
      <c r="CT602" s="179" t="s">
        <v>9526</v>
      </c>
      <c r="CU602" s="179" t="s">
        <v>14652</v>
      </c>
      <c r="CV602" s="179" t="s">
        <v>15868</v>
      </c>
      <c r="EL602" s="51"/>
      <c r="EM602" s="53"/>
      <c r="EN602" s="53" t="s">
        <v>36541</v>
      </c>
      <c r="EO602" s="53"/>
      <c r="ER602" s="51"/>
      <c r="ES602" s="53"/>
      <c r="ET602" s="53"/>
      <c r="EU602" s="53"/>
      <c r="EV602" s="51"/>
      <c r="EW602" s="53"/>
      <c r="FD602" s="215"/>
      <c r="FE602" s="53">
        <v>1789</v>
      </c>
      <c r="FF602" s="180" t="s">
        <v>36588</v>
      </c>
      <c r="FI602" s="52">
        <v>1790</v>
      </c>
      <c r="FJ602" s="107" t="s">
        <v>26914</v>
      </c>
      <c r="FK602" s="179" t="s">
        <v>26900</v>
      </c>
    </row>
    <row r="603" spans="1:173" ht="20" customHeight="1">
      <c r="A603" s="181">
        <v>1081</v>
      </c>
      <c r="B603" s="53">
        <v>467</v>
      </c>
      <c r="C603" s="70">
        <v>1791</v>
      </c>
      <c r="D603" s="55"/>
      <c r="E603" s="54" t="s">
        <v>33</v>
      </c>
      <c r="F603" s="56" t="s">
        <v>1416</v>
      </c>
      <c r="G603" s="55" t="s">
        <v>191</v>
      </c>
      <c r="H603" s="55" t="s">
        <v>83</v>
      </c>
      <c r="J603" s="53"/>
      <c r="K603" s="63"/>
      <c r="L603" s="63"/>
      <c r="M603" s="63"/>
      <c r="N603" s="63"/>
      <c r="O603" s="63"/>
      <c r="P603" s="63"/>
      <c r="X603" s="180" t="s">
        <v>13796</v>
      </c>
      <c r="Y603" s="180" t="s">
        <v>22798</v>
      </c>
      <c r="Z603" s="180" t="s">
        <v>27155</v>
      </c>
      <c r="AA603" s="180" t="s">
        <v>23769</v>
      </c>
      <c r="AB603" s="180" t="s">
        <v>14965</v>
      </c>
      <c r="AC603" s="183" t="s">
        <v>29734</v>
      </c>
      <c r="AD603" s="53" t="s">
        <v>28604</v>
      </c>
      <c r="AE603" s="53" t="s">
        <v>9176</v>
      </c>
      <c r="AF603" s="53" t="s">
        <v>26861</v>
      </c>
      <c r="AG603" s="53" t="s">
        <v>11177</v>
      </c>
      <c r="AH603" s="53" t="s">
        <v>29352</v>
      </c>
      <c r="AI603" s="53" t="s">
        <v>16733</v>
      </c>
      <c r="AJ603" s="180" t="s">
        <v>27704</v>
      </c>
      <c r="AK603" s="53" t="s">
        <v>8141</v>
      </c>
      <c r="AL603" s="53" t="s">
        <v>9924</v>
      </c>
      <c r="AM603" s="75" t="s">
        <v>17504</v>
      </c>
      <c r="AN603" s="58" t="s">
        <v>11848</v>
      </c>
      <c r="AO603" s="53" t="s">
        <v>21162</v>
      </c>
      <c r="AP603" s="179" t="s">
        <v>14998</v>
      </c>
      <c r="AR603" s="55" t="s">
        <v>14336</v>
      </c>
      <c r="AS603" s="53" t="s">
        <v>20968</v>
      </c>
      <c r="AT603" s="53" t="s">
        <v>20619</v>
      </c>
      <c r="AU603" s="180" t="s">
        <v>27422</v>
      </c>
      <c r="AV603" s="55" t="s">
        <v>23508</v>
      </c>
      <c r="AW603" s="53" t="s">
        <v>33730</v>
      </c>
      <c r="AX603" s="53" t="s">
        <v>30117</v>
      </c>
      <c r="AY603" s="53" t="s">
        <v>21446</v>
      </c>
      <c r="AZ603" s="62" t="s">
        <v>15274</v>
      </c>
      <c r="BA603" s="53" t="s">
        <v>12662</v>
      </c>
      <c r="BB603" s="53" t="s">
        <v>20353</v>
      </c>
      <c r="BC603" s="53" t="s">
        <v>26679</v>
      </c>
      <c r="BD603" s="60" t="s">
        <v>8524</v>
      </c>
      <c r="BE603" s="180" t="s">
        <v>28209</v>
      </c>
      <c r="BF603" s="53" t="s">
        <v>36262</v>
      </c>
      <c r="BG603" s="53" t="s">
        <v>27999</v>
      </c>
      <c r="BH603" s="53" t="s">
        <v>21922</v>
      </c>
      <c r="BI603" s="183"/>
      <c r="BJ603" s="53" t="s">
        <v>36362</v>
      </c>
      <c r="BL603" s="70" t="s">
        <v>10926</v>
      </c>
      <c r="BM603" s="179" t="s">
        <v>16029</v>
      </c>
      <c r="BN603" s="53"/>
      <c r="BO603" s="179" t="s">
        <v>35993</v>
      </c>
      <c r="BP603" s="53" t="s">
        <v>24929</v>
      </c>
      <c r="BQ603" s="53" t="s">
        <v>19369</v>
      </c>
      <c r="BR603" s="53" t="s">
        <v>10420</v>
      </c>
      <c r="BS603" s="53" t="s">
        <v>11699</v>
      </c>
      <c r="BU603" s="183" t="s">
        <v>18883</v>
      </c>
      <c r="BV603" s="179" t="s">
        <v>10929</v>
      </c>
      <c r="BW603" s="53"/>
      <c r="BX603" s="53" t="s">
        <v>24048</v>
      </c>
      <c r="BY603" s="58" t="s">
        <v>25976</v>
      </c>
      <c r="BZ603" s="179" t="s">
        <v>16896</v>
      </c>
      <c r="CA603" s="53"/>
      <c r="CC603" s="53" t="s">
        <v>25322</v>
      </c>
      <c r="CD603" s="183"/>
      <c r="CE603" s="183" t="s">
        <v>15639</v>
      </c>
      <c r="CF603" s="180" t="s">
        <v>20092</v>
      </c>
      <c r="CG603" s="179" t="s">
        <v>14500</v>
      </c>
      <c r="CH603" s="62" t="s">
        <v>25729</v>
      </c>
      <c r="CI603" s="180" t="s">
        <v>13039</v>
      </c>
      <c r="CJ603" s="53" t="s">
        <v>7807</v>
      </c>
      <c r="CK603" s="53"/>
      <c r="CL603" s="62" t="s">
        <v>16078</v>
      </c>
      <c r="CM603" s="183" t="s">
        <v>22161</v>
      </c>
      <c r="CN603" s="53" t="s">
        <v>17152</v>
      </c>
      <c r="CO603" s="53" t="s">
        <v>19739</v>
      </c>
      <c r="CP603" s="183" t="s">
        <v>17777</v>
      </c>
      <c r="CQ603" s="53" t="s">
        <v>9003</v>
      </c>
      <c r="CR603" s="58" t="s">
        <v>13490</v>
      </c>
      <c r="CS603" s="53" t="s">
        <v>13955</v>
      </c>
      <c r="CT603" s="179" t="s">
        <v>9526</v>
      </c>
      <c r="CU603" s="179" t="s">
        <v>14653</v>
      </c>
      <c r="CV603" s="179" t="s">
        <v>15853</v>
      </c>
      <c r="EL603" s="51"/>
      <c r="EM603" s="53"/>
      <c r="EO603" s="53"/>
      <c r="ER603" s="51"/>
      <c r="ES603" s="53"/>
      <c r="ET603" s="53"/>
      <c r="EU603" s="53"/>
      <c r="EV603" s="51"/>
      <c r="EW603" s="53"/>
      <c r="EX603" s="182">
        <v>1791</v>
      </c>
      <c r="EY603" s="196" t="s">
        <v>12194</v>
      </c>
      <c r="FB603" s="182" t="s">
        <v>36647</v>
      </c>
      <c r="FC603" s="183" t="s">
        <v>36648</v>
      </c>
      <c r="FD603" s="215"/>
      <c r="FI603" s="52">
        <v>1791</v>
      </c>
      <c r="FJ603" s="107" t="s">
        <v>26914</v>
      </c>
      <c r="FK603" s="179" t="s">
        <v>26900</v>
      </c>
    </row>
    <row r="604" spans="1:173" ht="20" customHeight="1">
      <c r="A604" s="181">
        <v>1083</v>
      </c>
      <c r="B604" s="53">
        <v>468</v>
      </c>
      <c r="C604" s="70">
        <v>1792</v>
      </c>
      <c r="D604" s="55"/>
      <c r="E604" s="54" t="s">
        <v>137</v>
      </c>
      <c r="F604" s="56" t="s">
        <v>4407</v>
      </c>
      <c r="G604" s="55" t="s">
        <v>191</v>
      </c>
      <c r="H604" s="55" t="s">
        <v>389</v>
      </c>
      <c r="J604" s="53"/>
      <c r="K604" s="63" t="s">
        <v>80</v>
      </c>
      <c r="L604" s="63" t="s">
        <v>1269</v>
      </c>
      <c r="M604" s="63"/>
      <c r="N604" s="63" t="s">
        <v>90</v>
      </c>
      <c r="O604" s="63"/>
      <c r="P604" s="63"/>
      <c r="S604" s="298" t="s">
        <v>345</v>
      </c>
      <c r="T604" s="298" t="s">
        <v>1267</v>
      </c>
      <c r="U604" s="298"/>
      <c r="V604" s="298" t="s">
        <v>143</v>
      </c>
      <c r="X604" s="180" t="s">
        <v>13797</v>
      </c>
      <c r="Y604" s="180" t="s">
        <v>17426</v>
      </c>
      <c r="Z604" s="180" t="s">
        <v>27156</v>
      </c>
      <c r="AA604" s="180" t="s">
        <v>18243</v>
      </c>
      <c r="AB604" s="180" t="s">
        <v>28850</v>
      </c>
      <c r="AC604" s="183" t="s">
        <v>22785</v>
      </c>
      <c r="AD604" s="53" t="s">
        <v>28605</v>
      </c>
      <c r="AE604" s="53" t="s">
        <v>9177</v>
      </c>
      <c r="AF604" s="53" t="s">
        <v>26862</v>
      </c>
      <c r="AG604" s="53" t="s">
        <v>11178</v>
      </c>
      <c r="AH604" s="53" t="s">
        <v>10408</v>
      </c>
      <c r="AI604" s="53" t="s">
        <v>16734</v>
      </c>
      <c r="AJ604" s="180" t="s">
        <v>27705</v>
      </c>
      <c r="AK604" s="53" t="s">
        <v>8142</v>
      </c>
      <c r="AL604" s="53" t="s">
        <v>9925</v>
      </c>
      <c r="AM604" s="75" t="s">
        <v>17505</v>
      </c>
      <c r="AN604" s="58" t="s">
        <v>11849</v>
      </c>
      <c r="AO604" s="53" t="s">
        <v>21163</v>
      </c>
      <c r="AP604" s="179" t="s">
        <v>14999</v>
      </c>
      <c r="AQ604" s="179" t="s">
        <v>24820</v>
      </c>
      <c r="AR604" s="55" t="s">
        <v>23152</v>
      </c>
      <c r="AS604" s="53" t="s">
        <v>20894</v>
      </c>
      <c r="AT604" s="53" t="s">
        <v>20630</v>
      </c>
      <c r="AU604" s="180" t="s">
        <v>27423</v>
      </c>
      <c r="AV604" s="55" t="s">
        <v>23496</v>
      </c>
      <c r="AW604" s="53" t="s">
        <v>14335</v>
      </c>
      <c r="AX604" s="53" t="s">
        <v>30118</v>
      </c>
      <c r="AY604" s="53" t="s">
        <v>20828</v>
      </c>
      <c r="AZ604" s="62" t="s">
        <v>15275</v>
      </c>
      <c r="BA604" s="53" t="s">
        <v>12663</v>
      </c>
      <c r="BB604" s="53" t="s">
        <v>20354</v>
      </c>
      <c r="BC604" s="53" t="s">
        <v>26680</v>
      </c>
      <c r="BD604" s="60" t="s">
        <v>8525</v>
      </c>
      <c r="BE604" s="180" t="s">
        <v>28210</v>
      </c>
      <c r="BF604" s="53" t="s">
        <v>36267</v>
      </c>
      <c r="BG604" s="53" t="s">
        <v>28020</v>
      </c>
      <c r="BH604" s="53" t="s">
        <v>21923</v>
      </c>
      <c r="BI604" s="183" t="s">
        <v>28344</v>
      </c>
      <c r="BJ604" s="53" t="s">
        <v>36363</v>
      </c>
      <c r="BL604" s="70" t="s">
        <v>17429</v>
      </c>
      <c r="BM604" s="179" t="s">
        <v>24583</v>
      </c>
      <c r="BN604" s="53" t="s">
        <v>21686</v>
      </c>
      <c r="BO604" s="179" t="s">
        <v>35994</v>
      </c>
      <c r="BP604" s="53" t="s">
        <v>24930</v>
      </c>
      <c r="BQ604" s="53" t="s">
        <v>19370</v>
      </c>
      <c r="BR604" s="53" t="s">
        <v>10421</v>
      </c>
      <c r="BS604" s="53" t="s">
        <v>26521</v>
      </c>
      <c r="BU604" s="183" t="s">
        <v>18824</v>
      </c>
      <c r="BV604" s="179" t="s">
        <v>10930</v>
      </c>
      <c r="BW604" s="53"/>
      <c r="BX604" s="53" t="s">
        <v>24034</v>
      </c>
      <c r="BY604" s="58" t="s">
        <v>25976</v>
      </c>
      <c r="BZ604" s="179" t="s">
        <v>12095</v>
      </c>
      <c r="CA604" s="53"/>
      <c r="CC604" s="53" t="s">
        <v>25323</v>
      </c>
      <c r="CD604" s="183"/>
      <c r="CE604" s="183" t="s">
        <v>15640</v>
      </c>
      <c r="CF604" s="180" t="s">
        <v>20112</v>
      </c>
      <c r="CG604" s="179" t="s">
        <v>14501</v>
      </c>
      <c r="CH604" s="62" t="s">
        <v>25730</v>
      </c>
      <c r="CI604" s="180" t="s">
        <v>13040</v>
      </c>
      <c r="CJ604" s="53" t="s">
        <v>1288</v>
      </c>
      <c r="CK604" s="53" t="s">
        <v>19891</v>
      </c>
      <c r="CL604" s="62" t="s">
        <v>16079</v>
      </c>
      <c r="CM604" s="183" t="s">
        <v>1270</v>
      </c>
      <c r="CN604" s="53" t="s">
        <v>17153</v>
      </c>
      <c r="CO604" s="53" t="s">
        <v>19740</v>
      </c>
      <c r="CP604" s="183" t="s">
        <v>17778</v>
      </c>
      <c r="CQ604" s="53" t="s">
        <v>18506</v>
      </c>
      <c r="CR604" s="58" t="s">
        <v>13493</v>
      </c>
      <c r="CS604" s="53" t="s">
        <v>8464</v>
      </c>
      <c r="CT604" s="179" t="s">
        <v>10451</v>
      </c>
      <c r="CU604" s="179" t="s">
        <v>14654</v>
      </c>
      <c r="CV604" s="179" t="s">
        <v>15869</v>
      </c>
      <c r="EL604" s="51"/>
      <c r="EM604" s="53"/>
      <c r="EO604" s="53"/>
      <c r="ER604" s="51"/>
      <c r="ES604" s="53"/>
      <c r="ET604" s="53"/>
      <c r="EU604" s="53"/>
      <c r="EV604" s="51"/>
      <c r="EW604" s="53"/>
      <c r="FD604" s="215"/>
      <c r="FI604" s="52">
        <v>1792</v>
      </c>
      <c r="FJ604" s="107" t="s">
        <v>26914</v>
      </c>
      <c r="FK604" s="179" t="s">
        <v>26900</v>
      </c>
    </row>
    <row r="605" spans="1:173" ht="20" customHeight="1">
      <c r="A605" s="181">
        <v>1085</v>
      </c>
      <c r="B605" s="53">
        <v>469</v>
      </c>
      <c r="C605" s="70">
        <v>1793</v>
      </c>
      <c r="D605" s="55"/>
      <c r="E605" s="54" t="s">
        <v>71</v>
      </c>
      <c r="F605" s="56" t="s">
        <v>10807</v>
      </c>
      <c r="G605" s="55"/>
      <c r="H605" s="55" t="s">
        <v>143</v>
      </c>
      <c r="J605" s="53"/>
      <c r="K605" s="63" t="s">
        <v>54</v>
      </c>
      <c r="L605" s="63" t="s">
        <v>1259</v>
      </c>
      <c r="M605" s="63"/>
      <c r="N605" s="63" t="s">
        <v>143</v>
      </c>
      <c r="O605" s="63"/>
      <c r="P605" s="77" t="s">
        <v>5</v>
      </c>
      <c r="S605" s="298" t="s">
        <v>126</v>
      </c>
      <c r="T605" s="298" t="s">
        <v>1262</v>
      </c>
      <c r="U605" s="298"/>
      <c r="V605" s="298" t="s">
        <v>1264</v>
      </c>
      <c r="X605" s="180" t="s">
        <v>7629</v>
      </c>
      <c r="Y605" s="180" t="s">
        <v>16867</v>
      </c>
      <c r="Z605" s="180" t="s">
        <v>27157</v>
      </c>
      <c r="AA605" s="180" t="s">
        <v>18243</v>
      </c>
      <c r="AB605" s="180" t="s">
        <v>28851</v>
      </c>
      <c r="AC605" s="183" t="s">
        <v>2146</v>
      </c>
      <c r="AD605" s="53" t="s">
        <v>9913</v>
      </c>
      <c r="AE605" s="53" t="s">
        <v>9178</v>
      </c>
      <c r="AF605" s="53" t="s">
        <v>23722</v>
      </c>
      <c r="AG605" s="53" t="s">
        <v>11179</v>
      </c>
      <c r="AH605" s="53" t="s">
        <v>29353</v>
      </c>
      <c r="AI605" s="53" t="s">
        <v>16735</v>
      </c>
      <c r="AJ605" s="180" t="s">
        <v>27706</v>
      </c>
      <c r="AK605" s="53" t="s">
        <v>8143</v>
      </c>
      <c r="AL605" s="53" t="s">
        <v>9926</v>
      </c>
      <c r="AM605" s="75" t="s">
        <v>17506</v>
      </c>
      <c r="AN605" s="58" t="s">
        <v>11850</v>
      </c>
      <c r="AO605" s="53" t="s">
        <v>983</v>
      </c>
      <c r="AP605" s="179" t="s">
        <v>15000</v>
      </c>
      <c r="AR605" s="55" t="s">
        <v>23153</v>
      </c>
      <c r="AS605" s="53" t="s">
        <v>20969</v>
      </c>
      <c r="AT605" s="53" t="s">
        <v>7550</v>
      </c>
      <c r="AU605" s="180" t="s">
        <v>27424</v>
      </c>
      <c r="AV605" s="55" t="s">
        <v>23509</v>
      </c>
      <c r="AW605" s="53" t="s">
        <v>33731</v>
      </c>
      <c r="AX605" s="53" t="s">
        <v>15865</v>
      </c>
      <c r="AY605" s="53" t="s">
        <v>21447</v>
      </c>
      <c r="AZ605" s="62" t="s">
        <v>15276</v>
      </c>
      <c r="BA605" s="53" t="s">
        <v>12664</v>
      </c>
      <c r="BB605" s="53" t="s">
        <v>20355</v>
      </c>
      <c r="BC605" s="53" t="s">
        <v>26681</v>
      </c>
      <c r="BD605" s="60" t="s">
        <v>8526</v>
      </c>
      <c r="BE605" s="180" t="s">
        <v>23048</v>
      </c>
      <c r="BF605" s="53" t="s">
        <v>36264</v>
      </c>
      <c r="BG605" s="53" t="s">
        <v>27992</v>
      </c>
      <c r="BH605" s="53" t="s">
        <v>9010</v>
      </c>
      <c r="BI605" s="183"/>
      <c r="BJ605" s="53" t="s">
        <v>36363</v>
      </c>
      <c r="BL605" s="70" t="s">
        <v>18243</v>
      </c>
      <c r="BM605" s="179" t="s">
        <v>8041</v>
      </c>
      <c r="BN605" s="53" t="s">
        <v>9686</v>
      </c>
      <c r="BO605" s="179" t="s">
        <v>9251</v>
      </c>
      <c r="BP605" s="53" t="s">
        <v>24931</v>
      </c>
      <c r="BQ605" s="53" t="s">
        <v>19371</v>
      </c>
      <c r="BR605" s="53" t="s">
        <v>9848</v>
      </c>
      <c r="BS605" s="53" t="s">
        <v>26522</v>
      </c>
      <c r="BU605" s="183" t="s">
        <v>18825</v>
      </c>
      <c r="BV605" s="179" t="s">
        <v>10914</v>
      </c>
      <c r="BW605" s="53"/>
      <c r="BX605" s="53" t="s">
        <v>8374</v>
      </c>
      <c r="BY605" s="58" t="s">
        <v>25976</v>
      </c>
      <c r="BZ605" s="179" t="s">
        <v>16897</v>
      </c>
      <c r="CA605" s="53"/>
      <c r="CC605" s="53" t="s">
        <v>25324</v>
      </c>
      <c r="CD605" s="183"/>
      <c r="CE605" s="183" t="s">
        <v>15640</v>
      </c>
      <c r="CF605" s="180" t="s">
        <v>20113</v>
      </c>
      <c r="CG605" s="179" t="s">
        <v>14502</v>
      </c>
      <c r="CH605" s="62" t="s">
        <v>25731</v>
      </c>
      <c r="CI605" s="180" t="s">
        <v>13041</v>
      </c>
      <c r="CJ605" s="53" t="s">
        <v>11430</v>
      </c>
      <c r="CK605" s="53"/>
      <c r="CL605" s="62" t="s">
        <v>16080</v>
      </c>
      <c r="CM605" s="183" t="s">
        <v>22162</v>
      </c>
      <c r="CN605" s="53" t="s">
        <v>1715</v>
      </c>
      <c r="CO605" s="53" t="s">
        <v>19740</v>
      </c>
      <c r="CP605" s="183" t="s">
        <v>17785</v>
      </c>
      <c r="CQ605" s="53" t="s">
        <v>18507</v>
      </c>
      <c r="CR605" s="58" t="s">
        <v>13494</v>
      </c>
      <c r="CS605" s="53" t="s">
        <v>13969</v>
      </c>
      <c r="CT605" s="179" t="s">
        <v>10506</v>
      </c>
      <c r="CU605" s="179" t="s">
        <v>14655</v>
      </c>
      <c r="CV605" s="179" t="s">
        <v>11793</v>
      </c>
      <c r="EL605" s="51"/>
      <c r="EM605" s="53"/>
      <c r="EO605" s="53"/>
      <c r="ER605" s="51"/>
      <c r="ES605" s="53"/>
      <c r="ET605" s="53"/>
      <c r="EU605" s="53"/>
      <c r="EV605" s="51" t="s">
        <v>35709</v>
      </c>
      <c r="EW605" s="53" t="s">
        <v>35710</v>
      </c>
      <c r="FD605" s="215"/>
      <c r="FI605" s="52">
        <v>1793</v>
      </c>
      <c r="FJ605" s="107" t="s">
        <v>26914</v>
      </c>
      <c r="FK605" s="179" t="s">
        <v>26900</v>
      </c>
      <c r="FP605" s="267">
        <v>1793</v>
      </c>
      <c r="FQ605" s="267" t="s">
        <v>12278</v>
      </c>
    </row>
    <row r="606" spans="1:173" ht="20" customHeight="1">
      <c r="A606" s="181">
        <v>1087</v>
      </c>
      <c r="B606" s="53">
        <v>470</v>
      </c>
      <c r="C606" s="70">
        <v>1794</v>
      </c>
      <c r="D606" s="55"/>
      <c r="E606" s="54" t="s">
        <v>258</v>
      </c>
      <c r="F606" s="56" t="s">
        <v>10808</v>
      </c>
      <c r="G606" s="55"/>
      <c r="H606" s="55" t="s">
        <v>122</v>
      </c>
      <c r="J606" s="53"/>
      <c r="K606" s="63" t="s">
        <v>33</v>
      </c>
      <c r="L606" s="63" t="s">
        <v>1253</v>
      </c>
      <c r="M606" s="63"/>
      <c r="N606" s="63" t="s">
        <v>57</v>
      </c>
      <c r="O606" s="63"/>
      <c r="P606" s="63" t="s">
        <v>1255</v>
      </c>
      <c r="S606" s="298" t="s">
        <v>40</v>
      </c>
      <c r="T606" s="298" t="s">
        <v>1257</v>
      </c>
      <c r="U606" s="298"/>
      <c r="V606" s="298" t="s">
        <v>398</v>
      </c>
      <c r="X606" s="180" t="s">
        <v>13780</v>
      </c>
      <c r="Y606" s="180" t="s">
        <v>22799</v>
      </c>
      <c r="Z606" s="180" t="s">
        <v>27158</v>
      </c>
      <c r="AA606" s="180" t="s">
        <v>23770</v>
      </c>
      <c r="AB606" s="180" t="s">
        <v>8719</v>
      </c>
      <c r="AC606" s="183" t="s">
        <v>29735</v>
      </c>
      <c r="AD606" s="53" t="s">
        <v>28606</v>
      </c>
      <c r="AE606" s="53" t="s">
        <v>8135</v>
      </c>
      <c r="AF606" s="53" t="s">
        <v>22806</v>
      </c>
      <c r="AG606" s="53" t="s">
        <v>11180</v>
      </c>
      <c r="AH606" s="53" t="s">
        <v>29354</v>
      </c>
      <c r="AI606" s="53" t="s">
        <v>16736</v>
      </c>
      <c r="AJ606" s="180" t="s">
        <v>27707</v>
      </c>
      <c r="AK606" s="53" t="s">
        <v>8142</v>
      </c>
      <c r="AL606" s="53" t="s">
        <v>9927</v>
      </c>
      <c r="AM606" s="75" t="s">
        <v>17507</v>
      </c>
      <c r="AN606" s="58" t="s">
        <v>11851</v>
      </c>
      <c r="AO606" s="53" t="s">
        <v>21164</v>
      </c>
      <c r="AP606" s="179" t="s">
        <v>15001</v>
      </c>
      <c r="AQ606" s="179" t="s">
        <v>24821</v>
      </c>
      <c r="AR606" s="55" t="s">
        <v>23154</v>
      </c>
      <c r="AS606" s="53" t="s">
        <v>20970</v>
      </c>
      <c r="AT606" s="53" t="s">
        <v>20631</v>
      </c>
      <c r="AU606" s="180" t="s">
        <v>16271</v>
      </c>
      <c r="AV606" s="55" t="s">
        <v>23497</v>
      </c>
      <c r="AW606" s="53" t="s">
        <v>33732</v>
      </c>
      <c r="AX606" s="53" t="s">
        <v>19841</v>
      </c>
      <c r="AY606" s="53" t="s">
        <v>21448</v>
      </c>
      <c r="AZ606" s="62" t="s">
        <v>15260</v>
      </c>
      <c r="BA606" s="53" t="s">
        <v>12664</v>
      </c>
      <c r="BB606" s="53" t="s">
        <v>20356</v>
      </c>
      <c r="BC606" s="53" t="s">
        <v>26682</v>
      </c>
      <c r="BD606" s="60" t="s">
        <v>8527</v>
      </c>
      <c r="BE606" s="180" t="s">
        <v>8459</v>
      </c>
      <c r="BF606" s="53" t="s">
        <v>36265</v>
      </c>
      <c r="BG606" s="53" t="s">
        <v>28021</v>
      </c>
      <c r="BH606" s="53" t="s">
        <v>9910</v>
      </c>
      <c r="BI606" s="183" t="s">
        <v>28345</v>
      </c>
      <c r="BJ606" s="53" t="s">
        <v>36363</v>
      </c>
      <c r="BL606" s="70" t="s">
        <v>18244</v>
      </c>
      <c r="BM606" s="179" t="s">
        <v>24584</v>
      </c>
      <c r="BN606" s="53"/>
      <c r="BO606" s="179" t="s">
        <v>35987</v>
      </c>
      <c r="BP606" s="53" t="s">
        <v>24932</v>
      </c>
      <c r="BQ606" s="53" t="s">
        <v>19372</v>
      </c>
      <c r="BR606" s="53" t="s">
        <v>10422</v>
      </c>
      <c r="BS606" s="53" t="s">
        <v>18371</v>
      </c>
      <c r="BU606" s="183" t="s">
        <v>13436</v>
      </c>
      <c r="BV606" s="179" t="s">
        <v>10931</v>
      </c>
      <c r="BW606" s="53"/>
      <c r="BX606" s="53" t="s">
        <v>24049</v>
      </c>
      <c r="BY606" s="58" t="s">
        <v>25976</v>
      </c>
      <c r="BZ606" s="179" t="s">
        <v>16898</v>
      </c>
      <c r="CA606" s="53"/>
      <c r="CC606" s="53" t="s">
        <v>25325</v>
      </c>
      <c r="CD606" s="183"/>
      <c r="CE606" s="183" t="s">
        <v>15641</v>
      </c>
      <c r="CF606" s="180" t="s">
        <v>20114</v>
      </c>
      <c r="CG606" s="179" t="s">
        <v>14503</v>
      </c>
      <c r="CH606" s="62" t="s">
        <v>25732</v>
      </c>
      <c r="CI606" s="180" t="s">
        <v>13042</v>
      </c>
      <c r="CJ606" s="53" t="s">
        <v>11431</v>
      </c>
      <c r="CK606" s="53" t="s">
        <v>19892</v>
      </c>
      <c r="CL606" s="62" t="s">
        <v>16081</v>
      </c>
      <c r="CM606" s="183" t="s">
        <v>22163</v>
      </c>
      <c r="CN606" s="53" t="s">
        <v>1420</v>
      </c>
      <c r="CO606" s="53" t="s">
        <v>19740</v>
      </c>
      <c r="CP606" s="183" t="s">
        <v>17786</v>
      </c>
      <c r="CQ606" s="53" t="s">
        <v>18508</v>
      </c>
      <c r="CR606" s="58" t="s">
        <v>13495</v>
      </c>
      <c r="CS606" s="53" t="s">
        <v>13970</v>
      </c>
      <c r="CT606" s="179" t="s">
        <v>15113</v>
      </c>
      <c r="CU606" s="179" t="s">
        <v>14656</v>
      </c>
      <c r="CV606" s="179" t="s">
        <v>11171</v>
      </c>
      <c r="EL606" s="51"/>
      <c r="EM606" s="53"/>
      <c r="EO606" s="53"/>
      <c r="ER606" s="51"/>
      <c r="ES606" s="53"/>
      <c r="ET606" s="53"/>
      <c r="EU606" s="53"/>
      <c r="EV606" s="51"/>
      <c r="EW606" s="53"/>
      <c r="FD606" s="215"/>
      <c r="FI606" s="52">
        <v>1794</v>
      </c>
      <c r="FJ606" s="107" t="s">
        <v>26914</v>
      </c>
      <c r="FK606" s="179" t="s">
        <v>26900</v>
      </c>
    </row>
    <row r="607" spans="1:173" ht="20" customHeight="1">
      <c r="A607" s="181">
        <v>1089</v>
      </c>
      <c r="B607" s="53">
        <v>471</v>
      </c>
      <c r="C607" s="70">
        <v>1795</v>
      </c>
      <c r="D607" s="55"/>
      <c r="E607" s="54" t="s">
        <v>188</v>
      </c>
      <c r="F607" s="56" t="s">
        <v>4396</v>
      </c>
      <c r="G607" s="55" t="s">
        <v>139</v>
      </c>
      <c r="H607" s="55" t="s">
        <v>389</v>
      </c>
      <c r="J607" s="53"/>
      <c r="K607" s="63" t="s">
        <v>58</v>
      </c>
      <c r="L607" s="63" t="s">
        <v>1251</v>
      </c>
      <c r="M607" s="63"/>
      <c r="N607" s="63" t="s">
        <v>131</v>
      </c>
      <c r="O607" s="63"/>
      <c r="P607" s="63"/>
      <c r="S607" s="298" t="s">
        <v>33</v>
      </c>
      <c r="T607" s="298" t="s">
        <v>1249</v>
      </c>
      <c r="U607" s="298"/>
      <c r="V607" s="298" t="s">
        <v>372</v>
      </c>
      <c r="X607" s="180" t="s">
        <v>7622</v>
      </c>
      <c r="Y607" s="180" t="s">
        <v>8546</v>
      </c>
      <c r="Z607" s="180" t="s">
        <v>24512</v>
      </c>
      <c r="AA607" s="180" t="s">
        <v>23770</v>
      </c>
      <c r="AB607" s="180" t="s">
        <v>28852</v>
      </c>
      <c r="AC607" s="183" t="s">
        <v>9163</v>
      </c>
      <c r="AD607" s="53" t="s">
        <v>28607</v>
      </c>
      <c r="AE607" s="53" t="s">
        <v>9179</v>
      </c>
      <c r="AF607" s="53" t="s">
        <v>20368</v>
      </c>
      <c r="AG607" s="53" t="s">
        <v>11181</v>
      </c>
      <c r="AH607" s="53" t="s">
        <v>29355</v>
      </c>
      <c r="AI607" s="53" t="s">
        <v>16737</v>
      </c>
      <c r="AJ607" s="53" t="s">
        <v>27708</v>
      </c>
      <c r="AK607" s="53" t="s">
        <v>8142</v>
      </c>
      <c r="AL607" s="53" t="s">
        <v>9928</v>
      </c>
      <c r="AM607" s="75" t="s">
        <v>17188</v>
      </c>
      <c r="AN607" s="58" t="s">
        <v>11852</v>
      </c>
      <c r="AO607" s="53" t="s">
        <v>21146</v>
      </c>
      <c r="AP607" s="179" t="s">
        <v>14982</v>
      </c>
      <c r="AR607" s="55" t="s">
        <v>15678</v>
      </c>
      <c r="AS607" s="53" t="s">
        <v>13185</v>
      </c>
      <c r="AT607" s="53" t="s">
        <v>20632</v>
      </c>
      <c r="AU607" s="180" t="s">
        <v>15313</v>
      </c>
      <c r="AV607" s="55" t="s">
        <v>23510</v>
      </c>
      <c r="AW607" s="53" t="s">
        <v>33733</v>
      </c>
      <c r="AX607" s="53" t="s">
        <v>13802</v>
      </c>
      <c r="AY607" s="53" t="s">
        <v>15612</v>
      </c>
      <c r="AZ607" s="62" t="s">
        <v>15266</v>
      </c>
      <c r="BA607" s="53" t="s">
        <v>12665</v>
      </c>
      <c r="BB607" s="53" t="s">
        <v>20357</v>
      </c>
      <c r="BC607" s="53" t="s">
        <v>1339</v>
      </c>
      <c r="BD607" s="60" t="s">
        <v>8528</v>
      </c>
      <c r="BE607" s="180" t="s">
        <v>28211</v>
      </c>
      <c r="BF607" s="53" t="s">
        <v>36266</v>
      </c>
      <c r="BG607" s="53" t="s">
        <v>13952</v>
      </c>
      <c r="BH607" s="53" t="s">
        <v>21922</v>
      </c>
      <c r="BI607" s="183"/>
      <c r="BJ607" s="53" t="s">
        <v>36363</v>
      </c>
      <c r="BL607" s="70" t="s">
        <v>18245</v>
      </c>
      <c r="BM607" s="179" t="s">
        <v>24585</v>
      </c>
      <c r="BN607" s="53" t="s">
        <v>9686</v>
      </c>
      <c r="BO607" s="179" t="s">
        <v>7847</v>
      </c>
      <c r="BP607" s="53" t="s">
        <v>24933</v>
      </c>
      <c r="BQ607" s="53" t="s">
        <v>19373</v>
      </c>
      <c r="BR607" s="53" t="s">
        <v>2290</v>
      </c>
      <c r="BS607" s="53" t="s">
        <v>26523</v>
      </c>
      <c r="BU607" s="183" t="s">
        <v>18826</v>
      </c>
      <c r="BV607" s="179" t="s">
        <v>10932</v>
      </c>
      <c r="BW607" s="53"/>
      <c r="BX607" s="53" t="s">
        <v>24050</v>
      </c>
      <c r="BY607" s="58" t="s">
        <v>25976</v>
      </c>
      <c r="BZ607" s="179" t="s">
        <v>16899</v>
      </c>
      <c r="CA607" s="53"/>
      <c r="CC607" s="53" t="s">
        <v>25326</v>
      </c>
      <c r="CD607" s="183"/>
      <c r="CE607" s="183" t="s">
        <v>15635</v>
      </c>
      <c r="CF607" s="180" t="s">
        <v>20115</v>
      </c>
      <c r="CG607" s="179" t="s">
        <v>14504</v>
      </c>
      <c r="CH607" s="62" t="s">
        <v>25733</v>
      </c>
      <c r="CI607" s="180" t="s">
        <v>13043</v>
      </c>
      <c r="CJ607" s="53" t="s">
        <v>11431</v>
      </c>
      <c r="CK607" s="53"/>
      <c r="CL607" s="62" t="s">
        <v>16082</v>
      </c>
      <c r="CM607" s="183" t="s">
        <v>12647</v>
      </c>
      <c r="CN607" s="53" t="s">
        <v>17154</v>
      </c>
      <c r="CO607" s="53" t="s">
        <v>19741</v>
      </c>
      <c r="CP607" s="183" t="s">
        <v>17787</v>
      </c>
      <c r="CQ607" s="53" t="s">
        <v>18509</v>
      </c>
      <c r="CR607" s="58" t="s">
        <v>13496</v>
      </c>
      <c r="CS607" s="53" t="s">
        <v>13971</v>
      </c>
      <c r="CT607" s="179" t="s">
        <v>16348</v>
      </c>
      <c r="CU607" s="179" t="s">
        <v>14656</v>
      </c>
      <c r="CV607" s="179" t="s">
        <v>15870</v>
      </c>
      <c r="EL607" s="51"/>
      <c r="EM607" s="53"/>
      <c r="EO607" s="53"/>
      <c r="ER607" s="51"/>
      <c r="ES607" s="53"/>
      <c r="ET607" s="53"/>
      <c r="EU607" s="53"/>
      <c r="EV607" s="51"/>
      <c r="EW607" s="53"/>
      <c r="FD607" s="215"/>
      <c r="FI607" s="52">
        <v>1795</v>
      </c>
      <c r="FJ607" s="107" t="s">
        <v>26914</v>
      </c>
      <c r="FK607" s="179" t="s">
        <v>26900</v>
      </c>
    </row>
    <row r="608" spans="1:173" ht="20" customHeight="1">
      <c r="A608" s="181">
        <v>1091</v>
      </c>
      <c r="B608" s="53">
        <v>472</v>
      </c>
      <c r="C608" s="70">
        <v>1796</v>
      </c>
      <c r="D608" s="55"/>
      <c r="E608" s="54" t="s">
        <v>400</v>
      </c>
      <c r="F608" s="56" t="s">
        <v>4402</v>
      </c>
      <c r="G608" s="55" t="s">
        <v>139</v>
      </c>
      <c r="H608" s="55" t="s">
        <v>11</v>
      </c>
      <c r="J608" s="53"/>
      <c r="K608" s="63"/>
      <c r="L608" s="63"/>
      <c r="M608" s="63"/>
      <c r="N608" s="63"/>
      <c r="O608" s="63"/>
      <c r="P608" s="63"/>
      <c r="X608" s="180" t="s">
        <v>13783</v>
      </c>
      <c r="Y608" s="180" t="s">
        <v>22800</v>
      </c>
      <c r="Z608" s="180" t="s">
        <v>17429</v>
      </c>
      <c r="AA608" s="180" t="s">
        <v>23771</v>
      </c>
      <c r="AB608" s="180" t="s">
        <v>28853</v>
      </c>
      <c r="AC608" s="183" t="s">
        <v>29736</v>
      </c>
      <c r="AD608" s="53" t="s">
        <v>28608</v>
      </c>
      <c r="AE608" s="53" t="s">
        <v>1377</v>
      </c>
      <c r="AF608" s="53" t="s">
        <v>13265</v>
      </c>
      <c r="AG608" s="53" t="s">
        <v>8484</v>
      </c>
      <c r="AH608" s="53" t="s">
        <v>15888</v>
      </c>
      <c r="AI608" s="53" t="s">
        <v>8361</v>
      </c>
      <c r="AJ608" s="180" t="s">
        <v>27709</v>
      </c>
      <c r="AK608" s="53" t="s">
        <v>8142</v>
      </c>
      <c r="AL608" s="53" t="s">
        <v>9929</v>
      </c>
      <c r="AM608" s="75" t="s">
        <v>17508</v>
      </c>
      <c r="AN608" s="58" t="s">
        <v>11853</v>
      </c>
      <c r="AO608" s="53" t="s">
        <v>21165</v>
      </c>
      <c r="AP608" s="179" t="s">
        <v>9977</v>
      </c>
      <c r="AQ608" s="179" t="s">
        <v>24821</v>
      </c>
      <c r="AR608" s="55" t="s">
        <v>10426</v>
      </c>
      <c r="AS608" s="53" t="s">
        <v>20971</v>
      </c>
      <c r="AT608" s="53" t="s">
        <v>20633</v>
      </c>
      <c r="AU608" s="180" t="s">
        <v>11198</v>
      </c>
      <c r="AV608" s="55" t="s">
        <v>16233</v>
      </c>
      <c r="AW608" s="53" t="s">
        <v>25377</v>
      </c>
      <c r="AX608" s="53" t="s">
        <v>30119</v>
      </c>
      <c r="AY608" s="53" t="s">
        <v>15083</v>
      </c>
      <c r="AZ608" s="62" t="s">
        <v>15277</v>
      </c>
      <c r="BA608" s="53" t="s">
        <v>12666</v>
      </c>
      <c r="BB608" s="53" t="s">
        <v>20358</v>
      </c>
      <c r="BC608" s="53" t="s">
        <v>26683</v>
      </c>
      <c r="BD608" s="60" t="s">
        <v>8529</v>
      </c>
      <c r="BE608" s="180" t="s">
        <v>28212</v>
      </c>
      <c r="BF608" s="53" t="s">
        <v>36268</v>
      </c>
      <c r="BG608" s="53" t="s">
        <v>28005</v>
      </c>
      <c r="BH608" s="53" t="s">
        <v>21924</v>
      </c>
      <c r="BI608" s="183" t="s">
        <v>28346</v>
      </c>
      <c r="BJ608" s="53" t="s">
        <v>36364</v>
      </c>
      <c r="BL608" s="70" t="s">
        <v>18246</v>
      </c>
      <c r="BM608" s="179" t="s">
        <v>24586</v>
      </c>
      <c r="BN608" s="53" t="s">
        <v>21687</v>
      </c>
      <c r="BO608" s="179" t="s">
        <v>35995</v>
      </c>
      <c r="BP608" s="53" t="s">
        <v>24934</v>
      </c>
      <c r="BQ608" s="53" t="s">
        <v>19374</v>
      </c>
      <c r="BR608" s="53" t="s">
        <v>10423</v>
      </c>
      <c r="BS608" s="53" t="s">
        <v>26524</v>
      </c>
      <c r="BU608" s="183" t="s">
        <v>18827</v>
      </c>
      <c r="BV608" s="179" t="s">
        <v>10933</v>
      </c>
      <c r="BW608" s="53"/>
      <c r="BX608" s="53" t="s">
        <v>24051</v>
      </c>
      <c r="BY608" s="58" t="s">
        <v>25976</v>
      </c>
      <c r="BZ608" s="179" t="s">
        <v>16899</v>
      </c>
      <c r="CA608" s="53"/>
      <c r="CC608" s="53" t="s">
        <v>25327</v>
      </c>
      <c r="CD608" s="183"/>
      <c r="CE608" s="183" t="s">
        <v>15635</v>
      </c>
      <c r="CF608" s="180" t="s">
        <v>8375</v>
      </c>
      <c r="CG608" s="179" t="s">
        <v>14505</v>
      </c>
      <c r="CH608" s="62" t="s">
        <v>25712</v>
      </c>
      <c r="CI608" s="180" t="s">
        <v>13044</v>
      </c>
      <c r="CJ608" s="53" t="s">
        <v>11429</v>
      </c>
      <c r="CK608" s="53"/>
      <c r="CL608" s="62" t="s">
        <v>16083</v>
      </c>
      <c r="CM608" s="183" t="s">
        <v>22164</v>
      </c>
      <c r="CN608" s="53" t="s">
        <v>17150</v>
      </c>
      <c r="CO608" s="53" t="s">
        <v>19742</v>
      </c>
      <c r="CP608" s="183" t="s">
        <v>17788</v>
      </c>
      <c r="CQ608" s="53" t="s">
        <v>18510</v>
      </c>
      <c r="CR608" s="58" t="s">
        <v>13495</v>
      </c>
      <c r="CS608" s="53" t="s">
        <v>13972</v>
      </c>
      <c r="CT608" s="179" t="s">
        <v>16349</v>
      </c>
      <c r="CU608" s="179" t="s">
        <v>11725</v>
      </c>
      <c r="CV608" s="179" t="s">
        <v>15840</v>
      </c>
      <c r="EL608" s="51"/>
      <c r="EM608" s="53"/>
      <c r="EO608" s="53"/>
      <c r="ER608" s="51"/>
      <c r="ES608" s="53"/>
      <c r="ET608" s="53"/>
      <c r="EU608" s="53"/>
      <c r="EV608" s="51"/>
      <c r="EW608" s="53"/>
      <c r="FD608" s="215"/>
      <c r="FI608" s="52">
        <v>1796</v>
      </c>
      <c r="FJ608" s="107" t="s">
        <v>26914</v>
      </c>
      <c r="FK608" s="179" t="s">
        <v>26900</v>
      </c>
    </row>
    <row r="609" spans="1:173" ht="20" customHeight="1">
      <c r="A609" s="181">
        <v>1093</v>
      </c>
      <c r="B609" s="53">
        <v>473</v>
      </c>
      <c r="C609" s="70">
        <v>1797</v>
      </c>
      <c r="D609" s="55"/>
      <c r="E609" s="54" t="s">
        <v>33</v>
      </c>
      <c r="F609" s="56" t="s">
        <v>4385</v>
      </c>
      <c r="G609" s="55" t="s">
        <v>139</v>
      </c>
      <c r="H609" s="55" t="s">
        <v>85</v>
      </c>
      <c r="J609" s="53"/>
      <c r="K609" s="63"/>
      <c r="L609" s="63"/>
      <c r="M609" s="63"/>
      <c r="N609" s="63"/>
      <c r="O609" s="63"/>
      <c r="P609" s="63"/>
      <c r="X609" s="180" t="s">
        <v>13798</v>
      </c>
      <c r="Y609" s="180" t="s">
        <v>17110</v>
      </c>
      <c r="Z609" s="180" t="s">
        <v>27159</v>
      </c>
      <c r="AA609" s="180" t="s">
        <v>23772</v>
      </c>
      <c r="AB609" s="180" t="s">
        <v>28854</v>
      </c>
      <c r="AC609" s="183" t="s">
        <v>1180</v>
      </c>
      <c r="AD609" s="53" t="s">
        <v>28609</v>
      </c>
      <c r="AE609" s="53" t="s">
        <v>9180</v>
      </c>
      <c r="AF609" s="53" t="s">
        <v>26314</v>
      </c>
      <c r="AG609" s="53" t="s">
        <v>11182</v>
      </c>
      <c r="AH609" s="53" t="s">
        <v>8402</v>
      </c>
      <c r="AI609" s="53" t="s">
        <v>16738</v>
      </c>
      <c r="AJ609" s="180" t="s">
        <v>27710</v>
      </c>
      <c r="AK609" s="53" t="s">
        <v>8144</v>
      </c>
      <c r="AL609" s="53" t="s">
        <v>9930</v>
      </c>
      <c r="AM609" s="75" t="s">
        <v>17509</v>
      </c>
      <c r="AN609" s="58" t="s">
        <v>11854</v>
      </c>
      <c r="AO609" s="53" t="s">
        <v>21166</v>
      </c>
      <c r="AP609" s="179" t="s">
        <v>15002</v>
      </c>
      <c r="AR609" s="55" t="s">
        <v>23155</v>
      </c>
      <c r="AS609" s="53" t="s">
        <v>20472</v>
      </c>
      <c r="AT609" s="53" t="s">
        <v>20617</v>
      </c>
      <c r="AU609" s="180" t="s">
        <v>27425</v>
      </c>
      <c r="AV609" s="55" t="s">
        <v>23511</v>
      </c>
      <c r="AW609" s="53" t="s">
        <v>33734</v>
      </c>
      <c r="AX609" s="53" t="s">
        <v>8731</v>
      </c>
      <c r="AY609" s="53" t="s">
        <v>21449</v>
      </c>
      <c r="AZ609" s="62" t="s">
        <v>15278</v>
      </c>
      <c r="BA609" s="53" t="s">
        <v>12667</v>
      </c>
      <c r="BB609" s="53" t="s">
        <v>20338</v>
      </c>
      <c r="BC609" s="53" t="s">
        <v>22476</v>
      </c>
      <c r="BD609" s="60" t="s">
        <v>8530</v>
      </c>
      <c r="BE609" s="180" t="s">
        <v>28213</v>
      </c>
      <c r="BF609" s="53" t="s">
        <v>36269</v>
      </c>
      <c r="BG609" s="53" t="s">
        <v>28022</v>
      </c>
      <c r="BH609" s="53" t="s">
        <v>21925</v>
      </c>
      <c r="BI609" s="183"/>
      <c r="BJ609" s="53" t="s">
        <v>36364</v>
      </c>
      <c r="BL609" s="179" t="s">
        <v>18247</v>
      </c>
      <c r="BM609" s="179" t="s">
        <v>24587</v>
      </c>
      <c r="BN609" s="53"/>
      <c r="BO609" s="179" t="s">
        <v>35996</v>
      </c>
      <c r="BP609" s="53" t="s">
        <v>10310</v>
      </c>
      <c r="BQ609" s="53" t="s">
        <v>19375</v>
      </c>
      <c r="BR609" s="53" t="s">
        <v>10398</v>
      </c>
      <c r="BS609" s="53" t="s">
        <v>26525</v>
      </c>
      <c r="BU609" s="183" t="s">
        <v>18828</v>
      </c>
      <c r="BV609" s="179" t="s">
        <v>10934</v>
      </c>
      <c r="BW609" s="53"/>
      <c r="BX609" s="53" t="s">
        <v>24052</v>
      </c>
      <c r="BY609" s="58" t="s">
        <v>25977</v>
      </c>
      <c r="BZ609" s="179" t="s">
        <v>11504</v>
      </c>
      <c r="CA609" s="53"/>
      <c r="CC609" s="53" t="s">
        <v>25328</v>
      </c>
      <c r="CD609" s="183"/>
      <c r="CE609" s="183" t="s">
        <v>15636</v>
      </c>
      <c r="CF609" s="180" t="s">
        <v>11717</v>
      </c>
      <c r="CG609" s="179" t="s">
        <v>14506</v>
      </c>
      <c r="CH609" s="62" t="s">
        <v>25723</v>
      </c>
      <c r="CI609" s="180" t="s">
        <v>13045</v>
      </c>
      <c r="CJ609" s="53" t="s">
        <v>11429</v>
      </c>
      <c r="CK609" s="53" t="s">
        <v>19893</v>
      </c>
      <c r="CL609" s="62" t="s">
        <v>16084</v>
      </c>
      <c r="CM609" s="183" t="s">
        <v>22162</v>
      </c>
      <c r="CN609" s="53" t="s">
        <v>8492</v>
      </c>
      <c r="CO609" s="53" t="s">
        <v>19742</v>
      </c>
      <c r="CP609" s="183" t="s">
        <v>17789</v>
      </c>
      <c r="CQ609" s="53" t="s">
        <v>9005</v>
      </c>
      <c r="CR609" s="58" t="s">
        <v>13488</v>
      </c>
      <c r="CS609" s="53" t="s">
        <v>13973</v>
      </c>
      <c r="CT609" s="179" t="s">
        <v>16345</v>
      </c>
      <c r="CU609" s="179" t="s">
        <v>11725</v>
      </c>
      <c r="CV609" s="179" t="s">
        <v>15871</v>
      </c>
      <c r="FB609" s="182" t="s">
        <v>36649</v>
      </c>
      <c r="FC609" s="183" t="s">
        <v>16747</v>
      </c>
      <c r="FD609" s="215"/>
      <c r="FI609" s="52">
        <v>1797</v>
      </c>
      <c r="FJ609" s="107" t="s">
        <v>26914</v>
      </c>
      <c r="FK609" s="179" t="s">
        <v>26900</v>
      </c>
    </row>
    <row r="610" spans="1:173" ht="20" customHeight="1">
      <c r="A610" s="181">
        <v>1095</v>
      </c>
      <c r="B610" s="53">
        <v>474</v>
      </c>
      <c r="C610" s="70">
        <v>1798</v>
      </c>
      <c r="D610" s="55"/>
      <c r="E610" s="54" t="s">
        <v>58</v>
      </c>
      <c r="F610" s="56" t="s">
        <v>4381</v>
      </c>
      <c r="G610" s="55" t="s">
        <v>191</v>
      </c>
      <c r="H610" s="55" t="s">
        <v>57</v>
      </c>
      <c r="J610" s="53"/>
      <c r="K610" s="63" t="s">
        <v>188</v>
      </c>
      <c r="L610" s="63" t="s">
        <v>1244</v>
      </c>
      <c r="M610" s="63"/>
      <c r="N610" s="63" t="s">
        <v>83</v>
      </c>
      <c r="O610" s="63"/>
      <c r="P610" s="63" t="s">
        <v>81</v>
      </c>
      <c r="S610" s="298" t="s">
        <v>54</v>
      </c>
      <c r="T610" s="298" t="s">
        <v>1247</v>
      </c>
      <c r="U610" s="298"/>
      <c r="V610" s="298" t="s">
        <v>23</v>
      </c>
      <c r="X610" s="180" t="s">
        <v>13799</v>
      </c>
      <c r="Y610" s="180" t="s">
        <v>22801</v>
      </c>
      <c r="Z610" s="180" t="s">
        <v>27160</v>
      </c>
      <c r="AA610" s="180" t="s">
        <v>23773</v>
      </c>
      <c r="AB610" s="180" t="s">
        <v>28855</v>
      </c>
      <c r="AC610" s="183" t="s">
        <v>29737</v>
      </c>
      <c r="AD610" s="53" t="s">
        <v>21351</v>
      </c>
      <c r="AE610" s="53" t="s">
        <v>9181</v>
      </c>
      <c r="AF610" s="53" t="s">
        <v>26315</v>
      </c>
      <c r="AG610" s="53" t="s">
        <v>11195</v>
      </c>
      <c r="AH610" s="53" t="s">
        <v>29356</v>
      </c>
      <c r="AI610" s="53" t="s">
        <v>16739</v>
      </c>
      <c r="AJ610" s="180" t="s">
        <v>27711</v>
      </c>
      <c r="AK610" s="53" t="s">
        <v>8145</v>
      </c>
      <c r="AL610" s="53" t="s">
        <v>9931</v>
      </c>
      <c r="AM610" s="75" t="s">
        <v>17510</v>
      </c>
      <c r="AN610" s="58" t="s">
        <v>11855</v>
      </c>
      <c r="AO610" s="53" t="s">
        <v>21156</v>
      </c>
      <c r="AP610" s="179" t="s">
        <v>15002</v>
      </c>
      <c r="AQ610" s="179" t="s">
        <v>24822</v>
      </c>
      <c r="AR610" s="55" t="s">
        <v>21965</v>
      </c>
      <c r="AS610" s="53" t="s">
        <v>12925</v>
      </c>
      <c r="AT610" s="53" t="s">
        <v>20634</v>
      </c>
      <c r="AU610" s="180" t="s">
        <v>27426</v>
      </c>
      <c r="AV610" s="55" t="s">
        <v>23512</v>
      </c>
      <c r="AW610" s="53" t="s">
        <v>33735</v>
      </c>
      <c r="AX610" s="53" t="s">
        <v>30120</v>
      </c>
      <c r="AY610" s="53" t="s">
        <v>21450</v>
      </c>
      <c r="AZ610" s="62" t="s">
        <v>9673</v>
      </c>
      <c r="BA610" s="53" t="s">
        <v>12668</v>
      </c>
      <c r="BB610" s="53" t="s">
        <v>16438</v>
      </c>
      <c r="BC610" s="53" t="s">
        <v>26684</v>
      </c>
      <c r="BD610" s="60" t="s">
        <v>8531</v>
      </c>
      <c r="BE610" s="180" t="s">
        <v>28214</v>
      </c>
      <c r="BF610" s="53" t="s">
        <v>36270</v>
      </c>
      <c r="BG610" s="53" t="s">
        <v>28023</v>
      </c>
      <c r="BH610" s="53" t="s">
        <v>21926</v>
      </c>
      <c r="BI610" s="183" t="s">
        <v>7807</v>
      </c>
      <c r="BJ610" s="53" t="s">
        <v>36365</v>
      </c>
      <c r="BL610" s="70" t="s">
        <v>18248</v>
      </c>
      <c r="BM610" s="179" t="s">
        <v>21442</v>
      </c>
      <c r="BN610" s="53" t="s">
        <v>21687</v>
      </c>
      <c r="BO610" s="179" t="s">
        <v>35997</v>
      </c>
      <c r="BP610" s="53" t="s">
        <v>13653</v>
      </c>
      <c r="BQ610" s="53" t="s">
        <v>19376</v>
      </c>
      <c r="BR610" s="53" t="s">
        <v>10424</v>
      </c>
      <c r="BS610" s="53" t="s">
        <v>26526</v>
      </c>
      <c r="BU610" s="183" t="s">
        <v>18829</v>
      </c>
      <c r="BV610" s="179" t="s">
        <v>10935</v>
      </c>
      <c r="BW610" s="53"/>
      <c r="BX610" s="53" t="s">
        <v>24053</v>
      </c>
      <c r="BY610" s="58" t="s">
        <v>25977</v>
      </c>
      <c r="BZ610" s="179" t="s">
        <v>16900</v>
      </c>
      <c r="CA610" s="53"/>
      <c r="CC610" s="53" t="s">
        <v>25329</v>
      </c>
      <c r="CD610" s="183"/>
      <c r="CE610" s="183" t="s">
        <v>15636</v>
      </c>
      <c r="CF610" s="180" t="s">
        <v>20116</v>
      </c>
      <c r="CG610" s="179" t="s">
        <v>14485</v>
      </c>
      <c r="CH610" s="62" t="s">
        <v>25734</v>
      </c>
      <c r="CI610" s="180" t="s">
        <v>11949</v>
      </c>
      <c r="CJ610" s="53" t="s">
        <v>11432</v>
      </c>
      <c r="CK610" s="53"/>
      <c r="CL610" s="62" t="s">
        <v>16085</v>
      </c>
      <c r="CM610" s="183" t="s">
        <v>22165</v>
      </c>
      <c r="CN610" s="53" t="s">
        <v>8492</v>
      </c>
      <c r="CO610" s="53" t="s">
        <v>9057</v>
      </c>
      <c r="CP610" s="183" t="s">
        <v>17790</v>
      </c>
      <c r="CQ610" s="53" t="s">
        <v>18511</v>
      </c>
      <c r="CR610" s="58" t="s">
        <v>13489</v>
      </c>
      <c r="CS610" s="53" t="s">
        <v>13974</v>
      </c>
      <c r="CT610" s="179" t="s">
        <v>16350</v>
      </c>
      <c r="CU610" s="179" t="s">
        <v>14653</v>
      </c>
      <c r="CV610" s="179" t="s">
        <v>15872</v>
      </c>
      <c r="ER610" s="51" t="s">
        <v>35623</v>
      </c>
      <c r="ES610" s="53" t="s">
        <v>35622</v>
      </c>
      <c r="ET610" s="53"/>
      <c r="EU610" s="53"/>
      <c r="FD610" s="215"/>
      <c r="FI610" s="52">
        <v>1798</v>
      </c>
      <c r="FJ610" s="107" t="s">
        <v>26914</v>
      </c>
      <c r="FK610" s="179" t="s">
        <v>26900</v>
      </c>
    </row>
    <row r="611" spans="1:173" ht="20" customHeight="1">
      <c r="A611" s="181">
        <v>1097</v>
      </c>
      <c r="B611" s="53">
        <v>475</v>
      </c>
      <c r="C611" s="70">
        <v>1799</v>
      </c>
      <c r="D611" s="55"/>
      <c r="E611" s="54" t="s">
        <v>399</v>
      </c>
      <c r="F611" s="56" t="s">
        <v>4383</v>
      </c>
      <c r="G611" s="55"/>
      <c r="H611" s="55" t="s">
        <v>398</v>
      </c>
      <c r="J611" s="53"/>
      <c r="K611" s="63" t="s">
        <v>126</v>
      </c>
      <c r="L611" s="63" t="s">
        <v>1238</v>
      </c>
      <c r="M611" s="63"/>
      <c r="N611" s="63" t="s">
        <v>193</v>
      </c>
      <c r="O611" s="63"/>
      <c r="P611" s="63" t="s">
        <v>1240</v>
      </c>
      <c r="X611" s="180" t="s">
        <v>13800</v>
      </c>
      <c r="Y611" s="180" t="s">
        <v>16059</v>
      </c>
      <c r="Z611" s="180" t="s">
        <v>13079</v>
      </c>
      <c r="AA611" s="180" t="s">
        <v>23773</v>
      </c>
      <c r="AB611" s="180" t="s">
        <v>8441</v>
      </c>
      <c r="AC611" s="183" t="s">
        <v>29738</v>
      </c>
      <c r="AD611" s="53" t="s">
        <v>28610</v>
      </c>
      <c r="AE611" s="53" t="s">
        <v>9182</v>
      </c>
      <c r="AF611" s="53" t="s">
        <v>26316</v>
      </c>
      <c r="AG611" s="53" t="s">
        <v>11158</v>
      </c>
      <c r="AH611" s="53" t="s">
        <v>29357</v>
      </c>
      <c r="AI611" s="53" t="s">
        <v>16740</v>
      </c>
      <c r="AJ611" s="180" t="s">
        <v>27688</v>
      </c>
      <c r="AK611" s="53" t="s">
        <v>8146</v>
      </c>
      <c r="AL611" s="53" t="s">
        <v>1688</v>
      </c>
      <c r="AM611" s="75" t="s">
        <v>17511</v>
      </c>
      <c r="AN611" s="58" t="s">
        <v>11856</v>
      </c>
      <c r="AO611" s="53" t="s">
        <v>21167</v>
      </c>
      <c r="AP611" s="179" t="s">
        <v>15003</v>
      </c>
      <c r="AR611" s="55" t="s">
        <v>23156</v>
      </c>
      <c r="AS611" s="53" t="s">
        <v>20972</v>
      </c>
      <c r="AT611" s="53" t="s">
        <v>20635</v>
      </c>
      <c r="AU611" s="180" t="s">
        <v>27427</v>
      </c>
      <c r="AV611" s="55" t="s">
        <v>23513</v>
      </c>
      <c r="AW611" s="53" t="s">
        <v>33736</v>
      </c>
      <c r="AX611" s="53" t="s">
        <v>30121</v>
      </c>
      <c r="AY611" s="53" t="s">
        <v>21451</v>
      </c>
      <c r="AZ611" s="62" t="s">
        <v>15242</v>
      </c>
      <c r="BA611" s="53" t="s">
        <v>12646</v>
      </c>
      <c r="BB611" s="53" t="s">
        <v>20359</v>
      </c>
      <c r="BC611" s="53" t="s">
        <v>26685</v>
      </c>
      <c r="BD611" s="60" t="s">
        <v>8532</v>
      </c>
      <c r="BE611" s="180" t="s">
        <v>28215</v>
      </c>
      <c r="BF611" s="53" t="s">
        <v>25270</v>
      </c>
      <c r="BG611" s="53" t="s">
        <v>9096</v>
      </c>
      <c r="BH611" s="53" t="s">
        <v>21927</v>
      </c>
      <c r="BI611" s="183"/>
      <c r="BJ611" s="53" t="s">
        <v>36365</v>
      </c>
      <c r="BL611" s="179" t="s">
        <v>18249</v>
      </c>
      <c r="BM611" s="179" t="s">
        <v>24588</v>
      </c>
      <c r="BN611" s="53" t="s">
        <v>21688</v>
      </c>
      <c r="BO611" s="179" t="s">
        <v>35998</v>
      </c>
      <c r="BP611" s="53" t="s">
        <v>24935</v>
      </c>
      <c r="BQ611" s="53" t="s">
        <v>19200</v>
      </c>
      <c r="BR611" s="53" t="s">
        <v>10425</v>
      </c>
      <c r="BS611" s="53" t="s">
        <v>26527</v>
      </c>
      <c r="BU611" s="183" t="s">
        <v>19645</v>
      </c>
      <c r="BV611" s="179" t="s">
        <v>10936</v>
      </c>
      <c r="BW611" s="53"/>
      <c r="BX611" s="53" t="s">
        <v>24054</v>
      </c>
      <c r="BY611" s="58" t="s">
        <v>25977</v>
      </c>
      <c r="BZ611" s="179" t="s">
        <v>16901</v>
      </c>
      <c r="CA611" s="53"/>
      <c r="CC611" s="53" t="s">
        <v>8441</v>
      </c>
      <c r="CD611" s="183"/>
      <c r="CE611" s="183" t="s">
        <v>11667</v>
      </c>
      <c r="CF611" s="180" t="s">
        <v>20117</v>
      </c>
      <c r="CG611" s="179" t="s">
        <v>14488</v>
      </c>
      <c r="CH611" s="62" t="s">
        <v>25735</v>
      </c>
      <c r="CI611" s="180" t="s">
        <v>13046</v>
      </c>
      <c r="CJ611" s="53" t="s">
        <v>11433</v>
      </c>
      <c r="CK611" s="53" t="s">
        <v>19894</v>
      </c>
      <c r="CL611" s="62" t="s">
        <v>16086</v>
      </c>
      <c r="CM611" s="183" t="s">
        <v>22165</v>
      </c>
      <c r="CN611" s="53" t="s">
        <v>17155</v>
      </c>
      <c r="CO611" s="53" t="s">
        <v>9057</v>
      </c>
      <c r="CP611" s="183" t="s">
        <v>17791</v>
      </c>
      <c r="CQ611" s="53" t="s">
        <v>18512</v>
      </c>
      <c r="CR611" s="58" t="s">
        <v>11832</v>
      </c>
      <c r="CS611" s="53" t="s">
        <v>13975</v>
      </c>
      <c r="CT611" s="179" t="s">
        <v>16351</v>
      </c>
      <c r="CU611" s="179" t="s">
        <v>14653</v>
      </c>
      <c r="CV611" s="179" t="s">
        <v>15873</v>
      </c>
      <c r="EX611" s="182">
        <v>1799</v>
      </c>
      <c r="EY611" s="196" t="s">
        <v>16738</v>
      </c>
      <c r="FD611" s="215"/>
      <c r="FI611" s="52">
        <v>1799</v>
      </c>
      <c r="FJ611" s="107" t="s">
        <v>26914</v>
      </c>
      <c r="FK611" s="179" t="s">
        <v>26900</v>
      </c>
    </row>
    <row r="612" spans="1:173" ht="20" customHeight="1">
      <c r="A612" s="181">
        <v>1099</v>
      </c>
      <c r="B612" s="53">
        <v>476</v>
      </c>
      <c r="C612" s="70">
        <v>1800</v>
      </c>
      <c r="D612" s="55" t="s">
        <v>72</v>
      </c>
      <c r="E612" s="54" t="s">
        <v>188</v>
      </c>
      <c r="F612" s="56" t="s">
        <v>4377</v>
      </c>
      <c r="G612" s="55" t="s">
        <v>191</v>
      </c>
      <c r="H612" s="55" t="s">
        <v>147</v>
      </c>
      <c r="J612" s="53"/>
      <c r="K612" s="63"/>
      <c r="L612" s="63"/>
      <c r="M612" s="63"/>
      <c r="X612" s="180" t="s">
        <v>1824</v>
      </c>
      <c r="Y612" s="180" t="s">
        <v>21059</v>
      </c>
      <c r="Z612" s="180" t="s">
        <v>27161</v>
      </c>
      <c r="AA612" s="180" t="s">
        <v>23774</v>
      </c>
      <c r="AB612" s="180" t="s">
        <v>28856</v>
      </c>
      <c r="AC612" s="183" t="s">
        <v>11667</v>
      </c>
      <c r="AD612" s="53" t="s">
        <v>28611</v>
      </c>
      <c r="AE612" s="53" t="s">
        <v>9183</v>
      </c>
      <c r="AF612" s="53" t="s">
        <v>26317</v>
      </c>
      <c r="AG612" s="53" t="s">
        <v>8124</v>
      </c>
      <c r="AH612" s="53" t="s">
        <v>29418</v>
      </c>
      <c r="AI612" s="53" t="s">
        <v>16741</v>
      </c>
      <c r="AJ612" s="180" t="s">
        <v>27712</v>
      </c>
      <c r="AK612" s="53" t="s">
        <v>8147</v>
      </c>
      <c r="AL612" s="53" t="s">
        <v>9932</v>
      </c>
      <c r="AM612" s="75" t="s">
        <v>17512</v>
      </c>
      <c r="AN612" s="58" t="s">
        <v>11857</v>
      </c>
      <c r="AO612" s="53" t="s">
        <v>9494</v>
      </c>
      <c r="AP612" s="179" t="s">
        <v>15003</v>
      </c>
      <c r="AQ612" s="179" t="s">
        <v>13952</v>
      </c>
      <c r="AR612" s="55" t="s">
        <v>23157</v>
      </c>
      <c r="AS612" s="53" t="s">
        <v>20952</v>
      </c>
      <c r="AT612" s="53" t="s">
        <v>20636</v>
      </c>
      <c r="AU612" s="180" t="s">
        <v>1248</v>
      </c>
      <c r="AV612" s="55" t="s">
        <v>23514</v>
      </c>
      <c r="AW612" s="53" t="s">
        <v>14298</v>
      </c>
      <c r="AX612" s="53" t="s">
        <v>30122</v>
      </c>
      <c r="AY612" s="53" t="s">
        <v>21452</v>
      </c>
      <c r="AZ612" s="62" t="s">
        <v>8520</v>
      </c>
      <c r="BA612" s="53" t="s">
        <v>12669</v>
      </c>
      <c r="BB612" s="53" t="s">
        <v>20360</v>
      </c>
      <c r="BC612" s="53" t="s">
        <v>26686</v>
      </c>
      <c r="BD612" s="60" t="s">
        <v>8533</v>
      </c>
      <c r="BE612" s="180" t="s">
        <v>21058</v>
      </c>
      <c r="BF612" s="53" t="s">
        <v>36271</v>
      </c>
      <c r="BG612" s="53" t="s">
        <v>28024</v>
      </c>
      <c r="BH612" s="53" t="s">
        <v>21928</v>
      </c>
      <c r="BI612" s="183" t="s">
        <v>28347</v>
      </c>
      <c r="BJ612" s="53" t="s">
        <v>36366</v>
      </c>
      <c r="BL612" s="70" t="s">
        <v>18250</v>
      </c>
      <c r="BM612" s="179" t="s">
        <v>24589</v>
      </c>
      <c r="BN612" s="53"/>
      <c r="BO612" s="179" t="s">
        <v>19800</v>
      </c>
      <c r="BP612" s="53" t="s">
        <v>24935</v>
      </c>
      <c r="BQ612" s="53" t="s">
        <v>19377</v>
      </c>
      <c r="BR612" s="53" t="s">
        <v>10426</v>
      </c>
      <c r="BS612" s="53" t="s">
        <v>12581</v>
      </c>
      <c r="BU612" s="183" t="s">
        <v>18830</v>
      </c>
      <c r="BV612" s="179" t="s">
        <v>8375</v>
      </c>
      <c r="BW612" s="53"/>
      <c r="BX612" s="53" t="s">
        <v>24055</v>
      </c>
      <c r="BY612" s="58" t="s">
        <v>25977</v>
      </c>
      <c r="BZ612" s="179" t="s">
        <v>16902</v>
      </c>
      <c r="CA612" s="53"/>
      <c r="CC612" s="53" t="s">
        <v>25330</v>
      </c>
      <c r="CD612" s="183"/>
      <c r="CE612" s="183" t="s">
        <v>11667</v>
      </c>
      <c r="CF612" s="180" t="s">
        <v>20118</v>
      </c>
      <c r="CG612" s="179" t="s">
        <v>14507</v>
      </c>
      <c r="CH612" s="62" t="s">
        <v>25736</v>
      </c>
      <c r="CI612" s="180" t="s">
        <v>13047</v>
      </c>
      <c r="CJ612" s="53" t="s">
        <v>11370</v>
      </c>
      <c r="CK612" s="53"/>
      <c r="CL612" s="62" t="s">
        <v>16087</v>
      </c>
      <c r="CM612" s="183" t="s">
        <v>22166</v>
      </c>
      <c r="CN612" s="53" t="s">
        <v>12303</v>
      </c>
      <c r="CO612" s="53" t="s">
        <v>9057</v>
      </c>
      <c r="CP612" s="183" t="s">
        <v>17792</v>
      </c>
      <c r="CQ612" s="53" t="s">
        <v>18513</v>
      </c>
      <c r="CR612" s="58" t="s">
        <v>13497</v>
      </c>
      <c r="CS612" s="53" t="s">
        <v>13976</v>
      </c>
      <c r="CT612" s="179" t="s">
        <v>16352</v>
      </c>
      <c r="CU612" s="179" t="s">
        <v>14653</v>
      </c>
      <c r="CV612" s="179" t="s">
        <v>15873</v>
      </c>
      <c r="EX612" s="182">
        <v>1800</v>
      </c>
      <c r="EY612" s="196" t="s">
        <v>36741</v>
      </c>
      <c r="FD612" s="215"/>
      <c r="FI612" s="52">
        <v>1800</v>
      </c>
      <c r="FJ612" s="107" t="s">
        <v>26914</v>
      </c>
      <c r="FK612" s="179" t="s">
        <v>26900</v>
      </c>
    </row>
    <row r="613" spans="1:173" ht="20" customHeight="1">
      <c r="A613" s="181">
        <v>1101</v>
      </c>
      <c r="B613" s="53">
        <v>477</v>
      </c>
      <c r="C613" s="70">
        <v>1801</v>
      </c>
      <c r="D613" s="55" t="s">
        <v>72</v>
      </c>
      <c r="E613" s="54" t="s">
        <v>33</v>
      </c>
      <c r="F613" s="56" t="s">
        <v>1253</v>
      </c>
      <c r="G613" s="55" t="s">
        <v>191</v>
      </c>
      <c r="H613" s="55" t="s">
        <v>57</v>
      </c>
      <c r="J613" s="53"/>
      <c r="K613" s="63" t="s">
        <v>1232</v>
      </c>
      <c r="L613" s="63" t="s">
        <v>1231</v>
      </c>
      <c r="M613" s="63"/>
      <c r="N613" s="63" t="s">
        <v>143</v>
      </c>
      <c r="O613" s="63"/>
      <c r="P613" s="63" t="s">
        <v>1234</v>
      </c>
      <c r="S613" s="298" t="s">
        <v>188</v>
      </c>
      <c r="T613" s="298" t="s">
        <v>1236</v>
      </c>
      <c r="U613" s="298"/>
      <c r="V613" s="298" t="s">
        <v>364</v>
      </c>
      <c r="X613" s="180" t="s">
        <v>13801</v>
      </c>
      <c r="Y613" s="180" t="s">
        <v>22802</v>
      </c>
      <c r="Z613" s="183" t="s">
        <v>27162</v>
      </c>
      <c r="AA613" s="180" t="s">
        <v>23774</v>
      </c>
      <c r="AB613" s="180" t="s">
        <v>28857</v>
      </c>
      <c r="AC613" s="183" t="s">
        <v>29739</v>
      </c>
      <c r="AD613" s="53" t="s">
        <v>28612</v>
      </c>
      <c r="AE613" s="53" t="s">
        <v>9184</v>
      </c>
      <c r="AF613" s="53" t="s">
        <v>20083</v>
      </c>
      <c r="AG613" s="53" t="s">
        <v>2088</v>
      </c>
      <c r="AH613" s="53" t="s">
        <v>29358</v>
      </c>
      <c r="AI613" s="53" t="s">
        <v>16742</v>
      </c>
      <c r="AJ613" s="180" t="s">
        <v>27713</v>
      </c>
      <c r="AK613" s="53" t="s">
        <v>8148</v>
      </c>
      <c r="AL613" s="53" t="s">
        <v>9914</v>
      </c>
      <c r="AM613" s="75" t="s">
        <v>17513</v>
      </c>
      <c r="AN613" s="58" t="s">
        <v>11858</v>
      </c>
      <c r="AO613" s="53" t="s">
        <v>21168</v>
      </c>
      <c r="AP613" s="179" t="s">
        <v>15004</v>
      </c>
      <c r="AR613" s="55" t="s">
        <v>23158</v>
      </c>
      <c r="AS613" s="53" t="s">
        <v>20973</v>
      </c>
      <c r="AT613" s="53" t="s">
        <v>20637</v>
      </c>
      <c r="AU613" s="180" t="s">
        <v>27428</v>
      </c>
      <c r="AV613" s="55" t="s">
        <v>23515</v>
      </c>
      <c r="AW613" s="63" t="s">
        <v>10468</v>
      </c>
      <c r="AX613" s="53" t="s">
        <v>30123</v>
      </c>
      <c r="AY613" s="53" t="s">
        <v>8075</v>
      </c>
      <c r="AZ613" s="62" t="s">
        <v>15279</v>
      </c>
      <c r="BA613" s="53" t="s">
        <v>12644</v>
      </c>
      <c r="BB613" s="53" t="s">
        <v>20361</v>
      </c>
      <c r="BC613" s="53" t="s">
        <v>26687</v>
      </c>
      <c r="BD613" s="60" t="s">
        <v>8534</v>
      </c>
      <c r="BE613" s="180" t="s">
        <v>18243</v>
      </c>
      <c r="BF613" s="53" t="s">
        <v>36272</v>
      </c>
      <c r="BG613" s="53" t="s">
        <v>24698</v>
      </c>
      <c r="BH613" s="53" t="s">
        <v>8168</v>
      </c>
      <c r="BI613" s="183"/>
      <c r="BJ613" s="53" t="s">
        <v>36366</v>
      </c>
      <c r="BL613" s="70" t="s">
        <v>18251</v>
      </c>
      <c r="BM613" s="179" t="s">
        <v>24590</v>
      </c>
      <c r="BN613" s="53" t="s">
        <v>21688</v>
      </c>
      <c r="BO613" s="179" t="s">
        <v>35999</v>
      </c>
      <c r="BP613" s="53" t="s">
        <v>21316</v>
      </c>
      <c r="BQ613" s="53" t="s">
        <v>19347</v>
      </c>
      <c r="BR613" s="53" t="s">
        <v>10427</v>
      </c>
      <c r="BS613" s="53" t="s">
        <v>26528</v>
      </c>
      <c r="BU613" s="183" t="s">
        <v>12918</v>
      </c>
      <c r="BV613" s="179" t="s">
        <v>10937</v>
      </c>
      <c r="BW613" s="53"/>
      <c r="BX613" s="53" t="s">
        <v>24056</v>
      </c>
      <c r="BY613" s="58" t="s">
        <v>25977</v>
      </c>
      <c r="BZ613" s="179" t="s">
        <v>13392</v>
      </c>
      <c r="CA613" s="53"/>
      <c r="CC613" s="53" t="s">
        <v>8420</v>
      </c>
      <c r="CD613" s="183"/>
      <c r="CE613" s="183" t="s">
        <v>15636</v>
      </c>
      <c r="CF613" s="180" t="s">
        <v>20119</v>
      </c>
      <c r="CG613" s="179" t="s">
        <v>14508</v>
      </c>
      <c r="CH613" s="62" t="s">
        <v>25737</v>
      </c>
      <c r="CI613" s="180" t="s">
        <v>13048</v>
      </c>
      <c r="CJ613" s="53" t="s">
        <v>11434</v>
      </c>
      <c r="CK613" s="53" t="s">
        <v>19895</v>
      </c>
      <c r="CL613" s="62" t="s">
        <v>16088</v>
      </c>
      <c r="CM613" s="183" t="s">
        <v>2146</v>
      </c>
      <c r="CN613" s="53" t="s">
        <v>17156</v>
      </c>
      <c r="CO613" s="53" t="s">
        <v>19743</v>
      </c>
      <c r="CP613" s="183" t="s">
        <v>17793</v>
      </c>
      <c r="CQ613" s="53" t="s">
        <v>18514</v>
      </c>
      <c r="CR613" s="58" t="s">
        <v>13498</v>
      </c>
      <c r="CS613" s="53" t="s">
        <v>13960</v>
      </c>
      <c r="CT613" s="179" t="s">
        <v>16353</v>
      </c>
      <c r="CU613" s="179" t="s">
        <v>14653</v>
      </c>
      <c r="CV613" s="179" t="s">
        <v>9010</v>
      </c>
      <c r="EP613" s="182">
        <v>1801</v>
      </c>
      <c r="EQ613" s="184" t="s">
        <v>35796</v>
      </c>
      <c r="FD613" s="215"/>
      <c r="FE613" s="53">
        <v>1801</v>
      </c>
      <c r="FF613" s="180" t="s">
        <v>32943</v>
      </c>
      <c r="FI613" s="52">
        <v>1801</v>
      </c>
      <c r="FJ613" s="107" t="s">
        <v>26915</v>
      </c>
      <c r="FK613" s="179" t="s">
        <v>26900</v>
      </c>
    </row>
    <row r="614" spans="1:173" ht="20" customHeight="1">
      <c r="A614" s="181">
        <v>1103</v>
      </c>
      <c r="B614" s="53">
        <v>478</v>
      </c>
      <c r="C614" s="70">
        <v>1802</v>
      </c>
      <c r="D614" s="55"/>
      <c r="E614" s="54" t="s">
        <v>126</v>
      </c>
      <c r="F614" s="56" t="s">
        <v>4371</v>
      </c>
      <c r="G614" s="55" t="s">
        <v>139</v>
      </c>
      <c r="H614" s="55" t="s">
        <v>46</v>
      </c>
      <c r="J614" s="53"/>
      <c r="K614" s="63" t="s">
        <v>137</v>
      </c>
      <c r="L614" s="63" t="s">
        <v>80</v>
      </c>
      <c r="M614" s="63"/>
      <c r="N614" s="63" t="s">
        <v>23</v>
      </c>
      <c r="O614" s="63"/>
      <c r="P614" s="63"/>
      <c r="S614" s="298" t="s">
        <v>58</v>
      </c>
      <c r="T614" s="298" t="s">
        <v>617</v>
      </c>
      <c r="U614" s="298"/>
      <c r="V614" s="298" t="s">
        <v>85</v>
      </c>
      <c r="X614" s="180" t="s">
        <v>13802</v>
      </c>
      <c r="Y614" s="180" t="s">
        <v>22803</v>
      </c>
      <c r="Z614" s="180" t="s">
        <v>27163</v>
      </c>
      <c r="AA614" s="180" t="s">
        <v>23775</v>
      </c>
      <c r="AB614" s="180" t="s">
        <v>28858</v>
      </c>
      <c r="AC614" s="183" t="s">
        <v>29740</v>
      </c>
      <c r="AD614" s="53" t="s">
        <v>28613</v>
      </c>
      <c r="AE614" s="53" t="s">
        <v>9185</v>
      </c>
      <c r="AF614" s="53" t="s">
        <v>13007</v>
      </c>
      <c r="AG614" s="53" t="s">
        <v>11183</v>
      </c>
      <c r="AH614" s="53" t="s">
        <v>29359</v>
      </c>
      <c r="AI614" s="53" t="s">
        <v>16743</v>
      </c>
      <c r="AJ614" s="180" t="s">
        <v>27714</v>
      </c>
      <c r="AK614" s="53" t="s">
        <v>8149</v>
      </c>
      <c r="AL614" s="53" t="s">
        <v>9933</v>
      </c>
      <c r="AM614" s="75" t="s">
        <v>17514</v>
      </c>
      <c r="AN614" s="58" t="s">
        <v>11859</v>
      </c>
      <c r="AO614" s="53" t="s">
        <v>21169</v>
      </c>
      <c r="AP614" s="179" t="s">
        <v>15002</v>
      </c>
      <c r="AQ614" s="179" t="s">
        <v>8106</v>
      </c>
      <c r="AR614" s="55" t="s">
        <v>23159</v>
      </c>
      <c r="AS614" s="53" t="s">
        <v>2290</v>
      </c>
      <c r="AT614" s="53" t="s">
        <v>20638</v>
      </c>
      <c r="AU614" s="180" t="s">
        <v>27429</v>
      </c>
      <c r="AV614" s="55" t="s">
        <v>23501</v>
      </c>
      <c r="AW614" s="63" t="s">
        <v>14299</v>
      </c>
      <c r="AX614" s="53" t="s">
        <v>8572</v>
      </c>
      <c r="AY614" s="53" t="s">
        <v>12095</v>
      </c>
      <c r="AZ614" s="62" t="s">
        <v>15280</v>
      </c>
      <c r="BA614" s="53" t="s">
        <v>12670</v>
      </c>
      <c r="BB614" s="53" t="s">
        <v>20362</v>
      </c>
      <c r="BC614" s="53" t="s">
        <v>26688</v>
      </c>
      <c r="BD614" s="60" t="s">
        <v>8535</v>
      </c>
      <c r="BE614" s="180" t="s">
        <v>11224</v>
      </c>
      <c r="BF614" s="53" t="s">
        <v>36273</v>
      </c>
      <c r="BG614" s="53" t="s">
        <v>28025</v>
      </c>
      <c r="BH614" s="53" t="s">
        <v>21688</v>
      </c>
      <c r="BI614" s="183" t="s">
        <v>28348</v>
      </c>
      <c r="BJ614" s="53" t="s">
        <v>36367</v>
      </c>
      <c r="BL614" s="70" t="s">
        <v>18252</v>
      </c>
      <c r="BM614" s="179" t="s">
        <v>7807</v>
      </c>
      <c r="BN614" s="53" t="s">
        <v>21689</v>
      </c>
      <c r="BO614" s="179" t="s">
        <v>36000</v>
      </c>
      <c r="BP614" s="53" t="s">
        <v>24936</v>
      </c>
      <c r="BQ614" s="53" t="s">
        <v>19378</v>
      </c>
      <c r="BR614" s="53" t="s">
        <v>10428</v>
      </c>
      <c r="BS614" s="53" t="s">
        <v>26529</v>
      </c>
      <c r="BU614" s="183" t="s">
        <v>17186</v>
      </c>
      <c r="BV614" s="179" t="s">
        <v>10938</v>
      </c>
      <c r="BW614" s="53"/>
      <c r="BX614" s="53" t="s">
        <v>20024</v>
      </c>
      <c r="BY614" s="58" t="s">
        <v>25977</v>
      </c>
      <c r="BZ614" s="179" t="s">
        <v>16903</v>
      </c>
      <c r="CA614" s="53" t="s">
        <v>19184</v>
      </c>
      <c r="CC614" s="53" t="s">
        <v>25331</v>
      </c>
      <c r="CD614" s="183"/>
      <c r="CE614" s="183" t="s">
        <v>15636</v>
      </c>
      <c r="CF614" s="180" t="s">
        <v>20120</v>
      </c>
      <c r="CG614" s="179" t="s">
        <v>1285</v>
      </c>
      <c r="CH614" s="62" t="s">
        <v>25738</v>
      </c>
      <c r="CI614" s="180" t="s">
        <v>13048</v>
      </c>
      <c r="CJ614" s="53" t="s">
        <v>11435</v>
      </c>
      <c r="CK614" s="53"/>
      <c r="CL614" s="62" t="s">
        <v>11872</v>
      </c>
      <c r="CM614" s="183" t="s">
        <v>22167</v>
      </c>
      <c r="CN614" s="53" t="s">
        <v>17157</v>
      </c>
      <c r="CO614" s="53" t="s">
        <v>19743</v>
      </c>
      <c r="CP614" s="183" t="s">
        <v>17794</v>
      </c>
      <c r="CQ614" s="53" t="s">
        <v>18514</v>
      </c>
      <c r="CR614" s="58" t="s">
        <v>13499</v>
      </c>
      <c r="CS614" s="53" t="s">
        <v>10458</v>
      </c>
      <c r="CT614" s="179" t="s">
        <v>16354</v>
      </c>
      <c r="CU614" s="179" t="s">
        <v>14653</v>
      </c>
      <c r="CV614" s="179" t="s">
        <v>9010</v>
      </c>
      <c r="EP614" s="182" t="s">
        <v>35797</v>
      </c>
      <c r="EQ614" s="184" t="s">
        <v>35798</v>
      </c>
      <c r="FD614" s="215"/>
      <c r="FI614" s="52">
        <v>1802</v>
      </c>
      <c r="FJ614" s="107" t="s">
        <v>26915</v>
      </c>
      <c r="FK614" s="179" t="s">
        <v>26900</v>
      </c>
    </row>
    <row r="615" spans="1:173" ht="20" customHeight="1">
      <c r="A615" s="181">
        <v>1105</v>
      </c>
      <c r="B615" s="53">
        <v>479</v>
      </c>
      <c r="C615" s="70">
        <v>1803</v>
      </c>
      <c r="D615" s="55"/>
      <c r="E615" s="54" t="s">
        <v>33</v>
      </c>
      <c r="F615" s="56" t="s">
        <v>623</v>
      </c>
      <c r="G615" s="55"/>
      <c r="H615" s="55" t="s">
        <v>105</v>
      </c>
      <c r="J615" s="53"/>
      <c r="K615" s="63"/>
      <c r="L615" s="63"/>
      <c r="M615" s="63"/>
      <c r="X615" s="180" t="s">
        <v>8511</v>
      </c>
      <c r="Y615" s="180" t="s">
        <v>22804</v>
      </c>
      <c r="Z615" s="180" t="s">
        <v>17527</v>
      </c>
      <c r="AA615" s="180" t="s">
        <v>23775</v>
      </c>
      <c r="AB615" s="180" t="s">
        <v>11793</v>
      </c>
      <c r="AC615" s="183" t="s">
        <v>13276</v>
      </c>
      <c r="AD615" s="53" t="s">
        <v>28614</v>
      </c>
      <c r="AE615" s="53" t="s">
        <v>9186</v>
      </c>
      <c r="AF615" s="53" t="s">
        <v>26318</v>
      </c>
      <c r="AG615" s="53" t="s">
        <v>11184</v>
      </c>
      <c r="AH615" s="53" t="s">
        <v>29360</v>
      </c>
      <c r="AI615" s="53" t="s">
        <v>16744</v>
      </c>
      <c r="AJ615" s="180" t="s">
        <v>27715</v>
      </c>
      <c r="AK615" s="53" t="s">
        <v>8150</v>
      </c>
      <c r="AL615" s="53" t="s">
        <v>9934</v>
      </c>
      <c r="AM615" s="75" t="s">
        <v>17515</v>
      </c>
      <c r="AN615" s="58" t="s">
        <v>11860</v>
      </c>
      <c r="AO615" s="53" t="s">
        <v>17203</v>
      </c>
      <c r="AP615" s="179" t="s">
        <v>15005</v>
      </c>
      <c r="AR615" s="55" t="s">
        <v>18654</v>
      </c>
      <c r="AS615" s="53" t="s">
        <v>14501</v>
      </c>
      <c r="AT615" s="53" t="s">
        <v>20639</v>
      </c>
      <c r="AU615" s="180" t="s">
        <v>27430</v>
      </c>
      <c r="AV615" s="55" t="s">
        <v>22779</v>
      </c>
      <c r="AW615" s="63" t="s">
        <v>14300</v>
      </c>
      <c r="AX615" s="53" t="s">
        <v>30124</v>
      </c>
      <c r="AY615" s="53" t="s">
        <v>21453</v>
      </c>
      <c r="AZ615" s="62" t="s">
        <v>8486</v>
      </c>
      <c r="BA615" s="53" t="s">
        <v>12671</v>
      </c>
      <c r="BB615" s="53" t="s">
        <v>20363</v>
      </c>
      <c r="BC615" s="53" t="s">
        <v>26689</v>
      </c>
      <c r="BD615" s="60" t="s">
        <v>8536</v>
      </c>
      <c r="BE615" s="180" t="s">
        <v>28216</v>
      </c>
      <c r="BF615" s="53" t="s">
        <v>36274</v>
      </c>
      <c r="BG615" s="53" t="s">
        <v>22809</v>
      </c>
      <c r="BH615" s="53" t="s">
        <v>9277</v>
      </c>
      <c r="BI615" s="183"/>
      <c r="BJ615" s="53" t="s">
        <v>36367</v>
      </c>
      <c r="BL615" s="70" t="s">
        <v>18253</v>
      </c>
      <c r="BM615" s="179" t="s">
        <v>24591</v>
      </c>
      <c r="BN615" s="53"/>
      <c r="BO615" s="179" t="s">
        <v>36001</v>
      </c>
      <c r="BP615" s="53" t="s">
        <v>9137</v>
      </c>
      <c r="BQ615" s="53" t="s">
        <v>19379</v>
      </c>
      <c r="BR615" s="53" t="s">
        <v>1224</v>
      </c>
      <c r="BS615" s="53" t="s">
        <v>26530</v>
      </c>
      <c r="BU615" s="183" t="s">
        <v>14641</v>
      </c>
      <c r="BV615" s="179" t="s">
        <v>10939</v>
      </c>
      <c r="BW615" s="53"/>
      <c r="BX615" s="53" t="s">
        <v>9977</v>
      </c>
      <c r="BY615" s="58" t="s">
        <v>25977</v>
      </c>
      <c r="BZ615" s="179" t="s">
        <v>14166</v>
      </c>
      <c r="CA615" s="53" t="s">
        <v>4399</v>
      </c>
      <c r="CC615" s="53" t="s">
        <v>25332</v>
      </c>
      <c r="CD615" s="183"/>
      <c r="CE615" s="183" t="s">
        <v>15642</v>
      </c>
      <c r="CF615" s="180" t="s">
        <v>20121</v>
      </c>
      <c r="CG615" s="179" t="s">
        <v>14509</v>
      </c>
      <c r="CH615" s="62" t="s">
        <v>10001</v>
      </c>
      <c r="CI615" s="180" t="s">
        <v>13049</v>
      </c>
      <c r="CJ615" s="53" t="s">
        <v>11436</v>
      </c>
      <c r="CK615" s="53" t="s">
        <v>19896</v>
      </c>
      <c r="CL615" s="62" t="s">
        <v>16089</v>
      </c>
      <c r="CM615" s="183" t="s">
        <v>16846</v>
      </c>
      <c r="CN615" s="53" t="s">
        <v>1250</v>
      </c>
      <c r="CO615" s="53" t="s">
        <v>11368</v>
      </c>
      <c r="CP615" s="183" t="s">
        <v>17782</v>
      </c>
      <c r="CQ615" s="53" t="s">
        <v>18515</v>
      </c>
      <c r="CR615" s="58" t="s">
        <v>13500</v>
      </c>
      <c r="CS615" s="53" t="s">
        <v>9002</v>
      </c>
      <c r="CT615" s="179" t="s">
        <v>12594</v>
      </c>
      <c r="CU615" s="179" t="s">
        <v>14655</v>
      </c>
      <c r="CV615" s="179" t="s">
        <v>15874</v>
      </c>
      <c r="EL615" s="146" t="s">
        <v>29872</v>
      </c>
      <c r="EM615" s="105" t="s">
        <v>29873</v>
      </c>
      <c r="EN615" s="53" t="s">
        <v>36542</v>
      </c>
      <c r="EO615" s="105"/>
      <c r="ER615" s="146"/>
      <c r="ES615" s="105"/>
      <c r="ET615" s="105"/>
      <c r="EU615" s="105"/>
      <c r="FD615" s="215"/>
      <c r="FE615" s="53">
        <v>1803</v>
      </c>
      <c r="FF615" s="180" t="s">
        <v>36589</v>
      </c>
      <c r="FI615" s="52">
        <v>1803</v>
      </c>
      <c r="FJ615" s="107" t="s">
        <v>26915</v>
      </c>
      <c r="FK615" s="179" t="s">
        <v>26900</v>
      </c>
    </row>
    <row r="616" spans="1:173" ht="20" customHeight="1">
      <c r="A616" s="181">
        <v>1107</v>
      </c>
      <c r="B616" s="53">
        <v>480</v>
      </c>
      <c r="C616" s="70">
        <v>1804</v>
      </c>
      <c r="D616" s="55"/>
      <c r="E616" s="54" t="s">
        <v>54</v>
      </c>
      <c r="F616" s="56" t="s">
        <v>1259</v>
      </c>
      <c r="G616" s="55" t="s">
        <v>139</v>
      </c>
      <c r="H616" s="55" t="s">
        <v>143</v>
      </c>
      <c r="J616" s="53"/>
      <c r="K616" s="63" t="s">
        <v>171</v>
      </c>
      <c r="L616" s="63" t="s">
        <v>1225</v>
      </c>
      <c r="M616" s="63"/>
      <c r="N616" s="63" t="s">
        <v>392</v>
      </c>
      <c r="O616" s="63"/>
      <c r="P616" s="63" t="s">
        <v>1227</v>
      </c>
      <c r="S616" s="298" t="s">
        <v>188</v>
      </c>
      <c r="T616" s="298" t="s">
        <v>1221</v>
      </c>
      <c r="U616" s="298"/>
      <c r="V616" s="298" t="s">
        <v>51</v>
      </c>
      <c r="X616" s="180" t="s">
        <v>994</v>
      </c>
      <c r="Y616" s="180" t="s">
        <v>22805</v>
      </c>
      <c r="Z616" s="180" t="s">
        <v>27164</v>
      </c>
      <c r="AA616" s="180" t="s">
        <v>23776</v>
      </c>
      <c r="AB616" s="180" t="s">
        <v>18318</v>
      </c>
      <c r="AC616" s="183" t="s">
        <v>12581</v>
      </c>
      <c r="AD616" s="53" t="s">
        <v>28615</v>
      </c>
      <c r="AE616" s="53" t="s">
        <v>9187</v>
      </c>
      <c r="AF616" s="53" t="s">
        <v>26319</v>
      </c>
      <c r="AG616" s="53" t="s">
        <v>11185</v>
      </c>
      <c r="AH616" s="53" t="s">
        <v>13498</v>
      </c>
      <c r="AI616" s="53" t="s">
        <v>16745</v>
      </c>
      <c r="AJ616" s="180" t="s">
        <v>27716</v>
      </c>
      <c r="AK616" s="53" t="s">
        <v>8151</v>
      </c>
      <c r="AL616" s="53" t="s">
        <v>9935</v>
      </c>
      <c r="AM616" s="75" t="s">
        <v>17516</v>
      </c>
      <c r="AN616" s="58" t="s">
        <v>11861</v>
      </c>
      <c r="AO616" s="53" t="s">
        <v>21170</v>
      </c>
      <c r="AP616" s="179" t="s">
        <v>15006</v>
      </c>
      <c r="AQ616" s="179" t="s">
        <v>24823</v>
      </c>
      <c r="AR616" s="55" t="s">
        <v>23160</v>
      </c>
      <c r="AS616" s="53" t="s">
        <v>7978</v>
      </c>
      <c r="AT616" s="53" t="s">
        <v>20640</v>
      </c>
      <c r="AU616" s="180" t="s">
        <v>27431</v>
      </c>
      <c r="AV616" s="55" t="s">
        <v>20894</v>
      </c>
      <c r="AW616" s="63" t="s">
        <v>14301</v>
      </c>
      <c r="AX616" s="53" t="s">
        <v>30125</v>
      </c>
      <c r="AY616" s="53" t="s">
        <v>7999</v>
      </c>
      <c r="AZ616" s="53" t="s">
        <v>15281</v>
      </c>
      <c r="BA616" s="53" t="s">
        <v>12672</v>
      </c>
      <c r="BB616" s="53" t="s">
        <v>20364</v>
      </c>
      <c r="BC616" s="53" t="s">
        <v>26690</v>
      </c>
      <c r="BD616" s="60" t="s">
        <v>8537</v>
      </c>
      <c r="BE616" s="180" t="s">
        <v>26107</v>
      </c>
      <c r="BF616" s="53" t="s">
        <v>36275</v>
      </c>
      <c r="BG616" s="53" t="s">
        <v>28026</v>
      </c>
      <c r="BH616" s="53" t="s">
        <v>21929</v>
      </c>
      <c r="BI616" s="183" t="s">
        <v>28349</v>
      </c>
      <c r="BJ616" s="53" t="s">
        <v>36368</v>
      </c>
      <c r="BL616" s="70" t="s">
        <v>18254</v>
      </c>
      <c r="BM616" s="179" t="s">
        <v>23783</v>
      </c>
      <c r="BN616" s="53" t="s">
        <v>21689</v>
      </c>
      <c r="BO616" s="179" t="s">
        <v>36002</v>
      </c>
      <c r="BP616" s="53" t="s">
        <v>24937</v>
      </c>
      <c r="BQ616" s="53" t="s">
        <v>19380</v>
      </c>
      <c r="BR616" s="53" t="s">
        <v>10429</v>
      </c>
      <c r="BS616" s="53" t="s">
        <v>26531</v>
      </c>
      <c r="BU616" s="183" t="s">
        <v>18835</v>
      </c>
      <c r="BV616" s="179" t="s">
        <v>10940</v>
      </c>
      <c r="BW616" s="53"/>
      <c r="BX616" s="53" t="s">
        <v>24057</v>
      </c>
      <c r="BY616" s="58" t="s">
        <v>25977</v>
      </c>
      <c r="BZ616" s="179" t="s">
        <v>16901</v>
      </c>
      <c r="CA616" s="53" t="s">
        <v>19083</v>
      </c>
      <c r="CC616" s="53" t="s">
        <v>25333</v>
      </c>
      <c r="CD616" s="183"/>
      <c r="CE616" s="183" t="s">
        <v>15642</v>
      </c>
      <c r="CF616" s="180" t="s">
        <v>8099</v>
      </c>
      <c r="CG616" s="179" t="s">
        <v>14510</v>
      </c>
      <c r="CH616" s="62" t="s">
        <v>25739</v>
      </c>
      <c r="CI616" s="180" t="s">
        <v>13003</v>
      </c>
      <c r="CJ616" s="53" t="s">
        <v>11437</v>
      </c>
      <c r="CK616" s="53"/>
      <c r="CL616" s="62" t="s">
        <v>16090</v>
      </c>
      <c r="CM616" s="183" t="s">
        <v>22168</v>
      </c>
      <c r="CN616" s="53" t="s">
        <v>8813</v>
      </c>
      <c r="CO616" s="53" t="s">
        <v>11368</v>
      </c>
      <c r="CP616" s="183" t="s">
        <v>17788</v>
      </c>
      <c r="CQ616" s="53" t="s">
        <v>18516</v>
      </c>
      <c r="CR616" s="58" t="s">
        <v>13501</v>
      </c>
      <c r="CS616" s="53" t="s">
        <v>13977</v>
      </c>
      <c r="CT616" s="179" t="s">
        <v>16355</v>
      </c>
      <c r="CU616" s="179" t="s">
        <v>14655</v>
      </c>
      <c r="CV616" s="179" t="s">
        <v>15874</v>
      </c>
      <c r="FD616" s="215"/>
      <c r="FI616" s="52">
        <v>1804</v>
      </c>
      <c r="FJ616" s="107" t="s">
        <v>26914</v>
      </c>
      <c r="FK616" s="179" t="s">
        <v>26900</v>
      </c>
    </row>
    <row r="617" spans="1:173" ht="20" customHeight="1">
      <c r="A617" s="181">
        <v>1109</v>
      </c>
      <c r="B617" s="53">
        <v>481</v>
      </c>
      <c r="C617" s="70">
        <v>1805</v>
      </c>
      <c r="D617" s="55"/>
      <c r="E617" s="54" t="s">
        <v>137</v>
      </c>
      <c r="F617" s="56" t="s">
        <v>973</v>
      </c>
      <c r="G617" s="55"/>
      <c r="H617" s="55" t="s">
        <v>397</v>
      </c>
      <c r="J617" s="53"/>
      <c r="K617" s="63" t="s">
        <v>258</v>
      </c>
      <c r="L617" s="63" t="s">
        <v>608</v>
      </c>
      <c r="M617" s="63"/>
      <c r="N617" s="304" t="s">
        <v>270</v>
      </c>
      <c r="O617" s="63"/>
      <c r="X617" s="180" t="s">
        <v>13803</v>
      </c>
      <c r="Y617" s="180" t="s">
        <v>22806</v>
      </c>
      <c r="Z617" s="180" t="s">
        <v>27165</v>
      </c>
      <c r="AA617" s="180" t="s">
        <v>23776</v>
      </c>
      <c r="AB617" s="180" t="s">
        <v>13436</v>
      </c>
      <c r="AC617" s="183" t="s">
        <v>21372</v>
      </c>
      <c r="AD617" s="53" t="s">
        <v>28616</v>
      </c>
      <c r="AE617" s="53" t="s">
        <v>9188</v>
      </c>
      <c r="AF617" s="53" t="s">
        <v>1256</v>
      </c>
      <c r="AG617" s="53" t="s">
        <v>11186</v>
      </c>
      <c r="AH617" s="53" t="s">
        <v>29361</v>
      </c>
      <c r="AI617" s="53" t="s">
        <v>16746</v>
      </c>
      <c r="AJ617" s="180" t="s">
        <v>27641</v>
      </c>
      <c r="AK617" s="53" t="s">
        <v>8152</v>
      </c>
      <c r="AL617" s="53" t="s">
        <v>8139</v>
      </c>
      <c r="AM617" s="75" t="s">
        <v>17517</v>
      </c>
      <c r="AN617" s="58" t="s">
        <v>11862</v>
      </c>
      <c r="AO617" s="53" t="s">
        <v>21171</v>
      </c>
      <c r="AP617" s="179" t="s">
        <v>15007</v>
      </c>
      <c r="AR617" s="55" t="s">
        <v>23161</v>
      </c>
      <c r="AS617" s="53" t="s">
        <v>20974</v>
      </c>
      <c r="AT617" s="53" t="s">
        <v>11390</v>
      </c>
      <c r="AU617" s="180" t="s">
        <v>25386</v>
      </c>
      <c r="AV617" s="55" t="s">
        <v>23516</v>
      </c>
      <c r="AW617" s="63" t="s">
        <v>1371</v>
      </c>
      <c r="AX617" s="53" t="s">
        <v>30126</v>
      </c>
      <c r="AY617" s="53" t="s">
        <v>18760</v>
      </c>
      <c r="AZ617" s="62" t="s">
        <v>15282</v>
      </c>
      <c r="BA617" s="53" t="s">
        <v>12673</v>
      </c>
      <c r="BB617" s="53" t="s">
        <v>20365</v>
      </c>
      <c r="BC617" s="53" t="s">
        <v>26691</v>
      </c>
      <c r="BD617" s="60" t="s">
        <v>8529</v>
      </c>
      <c r="BE617" s="180" t="s">
        <v>10556</v>
      </c>
      <c r="BF617" s="53" t="s">
        <v>36250</v>
      </c>
      <c r="BG617" s="53" t="s">
        <v>28027</v>
      </c>
      <c r="BH617" s="53" t="s">
        <v>21930</v>
      </c>
      <c r="BI617" s="183"/>
      <c r="BJ617" s="53" t="s">
        <v>36368</v>
      </c>
      <c r="BL617" s="70" t="s">
        <v>18255</v>
      </c>
      <c r="BM617" s="179" t="s">
        <v>20364</v>
      </c>
      <c r="BN617" s="53" t="s">
        <v>21690</v>
      </c>
      <c r="BO617" s="179" t="s">
        <v>36003</v>
      </c>
      <c r="BP617" s="53" t="s">
        <v>24938</v>
      </c>
      <c r="BQ617" s="53" t="s">
        <v>19381</v>
      </c>
      <c r="BR617" s="53" t="s">
        <v>10430</v>
      </c>
      <c r="BS617" s="53" t="s">
        <v>26532</v>
      </c>
      <c r="BU617" s="183" t="s">
        <v>16037</v>
      </c>
      <c r="BV617" s="179" t="s">
        <v>10941</v>
      </c>
      <c r="BW617" s="53"/>
      <c r="BX617" s="53" t="s">
        <v>24058</v>
      </c>
      <c r="BY617" s="58" t="s">
        <v>25977</v>
      </c>
      <c r="BZ617" s="179" t="s">
        <v>16904</v>
      </c>
      <c r="CA617" s="53" t="s">
        <v>19084</v>
      </c>
      <c r="CC617" s="53" t="s">
        <v>25334</v>
      </c>
      <c r="CD617" s="183"/>
      <c r="CE617" s="183" t="s">
        <v>7467</v>
      </c>
      <c r="CF617" s="180" t="s">
        <v>18476</v>
      </c>
      <c r="CG617" s="179" t="s">
        <v>14473</v>
      </c>
      <c r="CH617" s="62" t="s">
        <v>25740</v>
      </c>
      <c r="CI617" s="180" t="s">
        <v>13050</v>
      </c>
      <c r="CJ617" s="53" t="s">
        <v>11438</v>
      </c>
      <c r="CK617" s="53" t="s">
        <v>19897</v>
      </c>
      <c r="CL617" s="62" t="s">
        <v>16091</v>
      </c>
      <c r="CM617" s="183" t="s">
        <v>22169</v>
      </c>
      <c r="CN617" s="53" t="s">
        <v>17158</v>
      </c>
      <c r="CO617" s="53" t="s">
        <v>19744</v>
      </c>
      <c r="CP617" s="183" t="s">
        <v>17789</v>
      </c>
      <c r="CQ617" s="53" t="s">
        <v>18517</v>
      </c>
      <c r="CR617" s="58" t="s">
        <v>13488</v>
      </c>
      <c r="CS617" s="53" t="s">
        <v>13978</v>
      </c>
      <c r="CT617" s="179" t="s">
        <v>16356</v>
      </c>
      <c r="CU617" s="179" t="s">
        <v>14655</v>
      </c>
      <c r="CV617" s="179" t="s">
        <v>15875</v>
      </c>
      <c r="FD617" s="215"/>
      <c r="FI617" s="52">
        <v>1805</v>
      </c>
      <c r="FJ617" s="107" t="s">
        <v>26914</v>
      </c>
      <c r="FK617" s="179" t="s">
        <v>26900</v>
      </c>
    </row>
    <row r="618" spans="1:173" ht="20" customHeight="1">
      <c r="A618" s="181">
        <v>1111</v>
      </c>
      <c r="B618" s="53">
        <v>482</v>
      </c>
      <c r="C618" s="70">
        <v>1806</v>
      </c>
      <c r="D618" s="55" t="s">
        <v>72</v>
      </c>
      <c r="E618" s="54" t="s">
        <v>188</v>
      </c>
      <c r="F618" s="56" t="s">
        <v>4360</v>
      </c>
      <c r="G618" s="55" t="s">
        <v>191</v>
      </c>
      <c r="H618" s="55" t="s">
        <v>396</v>
      </c>
      <c r="J618" s="53"/>
      <c r="K618" s="63" t="s">
        <v>137</v>
      </c>
      <c r="L618" s="63" t="s">
        <v>1219</v>
      </c>
      <c r="M618" s="63"/>
      <c r="N618" s="63" t="s">
        <v>1118</v>
      </c>
      <c r="O618" s="63"/>
      <c r="P618" s="63"/>
      <c r="S618" s="298" t="s">
        <v>1217</v>
      </c>
      <c r="T618" s="298" t="s">
        <v>1216</v>
      </c>
      <c r="U618" s="298"/>
      <c r="V618" s="298" t="s">
        <v>92</v>
      </c>
      <c r="X618" s="180" t="s">
        <v>13804</v>
      </c>
      <c r="Y618" s="180" t="s">
        <v>22807</v>
      </c>
      <c r="Z618" s="180" t="s">
        <v>27166</v>
      </c>
      <c r="AA618" s="180" t="s">
        <v>7894</v>
      </c>
      <c r="AB618" s="180" t="s">
        <v>28859</v>
      </c>
      <c r="AC618" s="183" t="s">
        <v>29741</v>
      </c>
      <c r="AD618" s="53" t="s">
        <v>28617</v>
      </c>
      <c r="AE618" s="53" t="s">
        <v>9189</v>
      </c>
      <c r="AF618" s="53" t="s">
        <v>26320</v>
      </c>
      <c r="AG618" s="53" t="s">
        <v>11161</v>
      </c>
      <c r="AH618" s="53" t="s">
        <v>8675</v>
      </c>
      <c r="AI618" s="53" t="s">
        <v>16747</v>
      </c>
      <c r="AJ618" s="180" t="s">
        <v>27717</v>
      </c>
      <c r="AK618" s="53" t="s">
        <v>8153</v>
      </c>
      <c r="AL618" s="53" t="s">
        <v>9936</v>
      </c>
      <c r="AM618" s="75" t="s">
        <v>17517</v>
      </c>
      <c r="AN618" s="58" t="s">
        <v>11863</v>
      </c>
      <c r="AO618" s="53" t="s">
        <v>21172</v>
      </c>
      <c r="AP618" s="179" t="s">
        <v>15008</v>
      </c>
      <c r="AQ618" s="179" t="s">
        <v>12431</v>
      </c>
      <c r="AR618" s="55" t="s">
        <v>23162</v>
      </c>
      <c r="AS618" s="53" t="s">
        <v>12897</v>
      </c>
      <c r="AT618" s="53" t="s">
        <v>16099</v>
      </c>
      <c r="AU618" s="180" t="s">
        <v>26099</v>
      </c>
      <c r="AV618" s="55" t="s">
        <v>23517</v>
      </c>
      <c r="AW618" s="63" t="s">
        <v>14302</v>
      </c>
      <c r="AX618" s="53" t="s">
        <v>30127</v>
      </c>
      <c r="AY618" s="53" t="s">
        <v>21454</v>
      </c>
      <c r="AZ618" s="62" t="s">
        <v>1796</v>
      </c>
      <c r="BA618" s="53" t="s">
        <v>2142</v>
      </c>
      <c r="BB618" s="53" t="s">
        <v>20365</v>
      </c>
      <c r="BC618" s="53" t="s">
        <v>11116</v>
      </c>
      <c r="BD618" s="60" t="s">
        <v>8538</v>
      </c>
      <c r="BE618" s="180" t="s">
        <v>28217</v>
      </c>
      <c r="BF618" s="53" t="s">
        <v>36258</v>
      </c>
      <c r="BG618" s="53" t="s">
        <v>20944</v>
      </c>
      <c r="BH618" s="53" t="s">
        <v>8117</v>
      </c>
      <c r="BI618" s="183" t="s">
        <v>28350</v>
      </c>
      <c r="BJ618" s="53" t="s">
        <v>36369</v>
      </c>
      <c r="BL618" s="70" t="s">
        <v>18256</v>
      </c>
      <c r="BM618" s="179" t="s">
        <v>24592</v>
      </c>
      <c r="BN618" s="53"/>
      <c r="BO618" s="179" t="s">
        <v>974</v>
      </c>
      <c r="BP618" s="53" t="s">
        <v>24939</v>
      </c>
      <c r="BQ618" s="53" t="s">
        <v>19382</v>
      </c>
      <c r="BR618" s="53" t="s">
        <v>10431</v>
      </c>
      <c r="BS618" s="53" t="s">
        <v>26533</v>
      </c>
      <c r="BU618" s="183" t="s">
        <v>18888</v>
      </c>
      <c r="BV618" s="179" t="s">
        <v>10942</v>
      </c>
      <c r="BW618" s="53"/>
      <c r="BX618" s="53" t="s">
        <v>24059</v>
      </c>
      <c r="BY618" s="58" t="s">
        <v>25977</v>
      </c>
      <c r="BZ618" s="179" t="s">
        <v>16905</v>
      </c>
      <c r="CA618" s="53" t="s">
        <v>1262</v>
      </c>
      <c r="CC618" s="53" t="s">
        <v>25335</v>
      </c>
      <c r="CD618" s="183"/>
      <c r="CE618" s="183" t="s">
        <v>7467</v>
      </c>
      <c r="CF618" s="180" t="s">
        <v>20122</v>
      </c>
      <c r="CG618" s="179" t="s">
        <v>14473</v>
      </c>
      <c r="CH618" s="62" t="s">
        <v>25741</v>
      </c>
      <c r="CI618" s="180" t="s">
        <v>13051</v>
      </c>
      <c r="CJ618" s="53" t="s">
        <v>11439</v>
      </c>
      <c r="CK618" s="53"/>
      <c r="CL618" s="62" t="s">
        <v>16092</v>
      </c>
      <c r="CM618" s="183" t="s">
        <v>22170</v>
      </c>
      <c r="CN618" s="53" t="s">
        <v>17159</v>
      </c>
      <c r="CO618" s="53" t="s">
        <v>19744</v>
      </c>
      <c r="CP618" s="183" t="s">
        <v>17795</v>
      </c>
      <c r="CQ618" s="53" t="s">
        <v>9006</v>
      </c>
      <c r="CR618" s="58" t="s">
        <v>11832</v>
      </c>
      <c r="CS618" s="53" t="s">
        <v>13979</v>
      </c>
      <c r="CT618" s="179" t="s">
        <v>16356</v>
      </c>
      <c r="CU618" s="179" t="s">
        <v>14655</v>
      </c>
      <c r="CV618" s="179" t="s">
        <v>15875</v>
      </c>
      <c r="FD618" s="215"/>
      <c r="FI618" s="52">
        <v>1806</v>
      </c>
      <c r="FJ618" s="107" t="s">
        <v>26916</v>
      </c>
      <c r="FK618" s="179" t="s">
        <v>26900</v>
      </c>
    </row>
    <row r="619" spans="1:173" ht="20" customHeight="1">
      <c r="A619" s="181">
        <v>1113</v>
      </c>
      <c r="B619" s="53">
        <v>483</v>
      </c>
      <c r="C619" s="70">
        <v>1807</v>
      </c>
      <c r="D619" s="55"/>
      <c r="E619" s="54" t="s">
        <v>33</v>
      </c>
      <c r="F619" s="56" t="s">
        <v>4357</v>
      </c>
      <c r="G619" s="55"/>
      <c r="H619" s="55" t="s">
        <v>35</v>
      </c>
      <c r="J619" s="53"/>
      <c r="K619" s="63" t="s">
        <v>68</v>
      </c>
      <c r="L619" s="63" t="s">
        <v>608</v>
      </c>
      <c r="M619" s="63"/>
      <c r="N619" s="63" t="s">
        <v>389</v>
      </c>
      <c r="O619" s="63"/>
      <c r="P619" s="63"/>
      <c r="X619" s="180" t="s">
        <v>8202</v>
      </c>
      <c r="Y619" s="180" t="s">
        <v>22808</v>
      </c>
      <c r="Z619" s="180" t="s">
        <v>27167</v>
      </c>
      <c r="AA619" s="180" t="s">
        <v>7894</v>
      </c>
      <c r="AB619" s="180" t="s">
        <v>28860</v>
      </c>
      <c r="AC619" s="53" t="s">
        <v>29781</v>
      </c>
      <c r="AD619" s="53" t="s">
        <v>28618</v>
      </c>
      <c r="AE619" s="53" t="s">
        <v>9190</v>
      </c>
      <c r="AF619" s="53" t="s">
        <v>26863</v>
      </c>
      <c r="AG619" s="53" t="s">
        <v>11187</v>
      </c>
      <c r="AH619" s="53" t="s">
        <v>29362</v>
      </c>
      <c r="AI619" s="53" t="s">
        <v>16748</v>
      </c>
      <c r="AJ619" s="180" t="s">
        <v>27718</v>
      </c>
      <c r="AK619" s="53" t="s">
        <v>8154</v>
      </c>
      <c r="AL619" s="53" t="s">
        <v>9937</v>
      </c>
      <c r="AM619" s="75" t="s">
        <v>17518</v>
      </c>
      <c r="AN619" s="58" t="s">
        <v>11864</v>
      </c>
      <c r="AO619" s="53" t="s">
        <v>9494</v>
      </c>
      <c r="AP619" s="179" t="s">
        <v>15009</v>
      </c>
      <c r="AR619" s="55" t="s">
        <v>23163</v>
      </c>
      <c r="AS619" s="53" t="s">
        <v>20975</v>
      </c>
      <c r="AT619" s="53" t="s">
        <v>20641</v>
      </c>
      <c r="AU619" s="180" t="s">
        <v>27432</v>
      </c>
      <c r="AV619" s="55" t="s">
        <v>23518</v>
      </c>
      <c r="AW619" s="63" t="s">
        <v>14303</v>
      </c>
      <c r="AX619" s="53" t="s">
        <v>1055</v>
      </c>
      <c r="AY619" s="53" t="s">
        <v>27295</v>
      </c>
      <c r="AZ619" s="62" t="s">
        <v>15283</v>
      </c>
      <c r="BA619" s="53" t="s">
        <v>8374</v>
      </c>
      <c r="BB619" s="53" t="s">
        <v>20366</v>
      </c>
      <c r="BC619" s="53" t="s">
        <v>9687</v>
      </c>
      <c r="BD619" s="60" t="s">
        <v>8539</v>
      </c>
      <c r="BE619" s="180" t="s">
        <v>28218</v>
      </c>
      <c r="BF619" s="53" t="s">
        <v>36276</v>
      </c>
      <c r="BG619" s="53" t="s">
        <v>14383</v>
      </c>
      <c r="BH619" s="53" t="s">
        <v>21931</v>
      </c>
      <c r="BI619" s="183"/>
      <c r="BJ619" s="53" t="s">
        <v>36369</v>
      </c>
      <c r="BL619" s="70" t="s">
        <v>18257</v>
      </c>
      <c r="BM619" s="179" t="s">
        <v>14999</v>
      </c>
      <c r="BN619" s="53" t="s">
        <v>21690</v>
      </c>
      <c r="BO619" s="179" t="s">
        <v>36004</v>
      </c>
      <c r="BP619" s="53" t="s">
        <v>24940</v>
      </c>
      <c r="BQ619" s="53" t="s">
        <v>19383</v>
      </c>
      <c r="BR619" s="53" t="s">
        <v>10432</v>
      </c>
      <c r="BS619" s="53" t="s">
        <v>26534</v>
      </c>
      <c r="BU619" s="183" t="s">
        <v>18821</v>
      </c>
      <c r="BV619" s="179" t="s">
        <v>10943</v>
      </c>
      <c r="BW619" s="180" t="s">
        <v>17218</v>
      </c>
      <c r="BX619" s="53" t="s">
        <v>24060</v>
      </c>
      <c r="BY619" s="58" t="s">
        <v>25977</v>
      </c>
      <c r="BZ619" s="179" t="s">
        <v>16906</v>
      </c>
      <c r="CA619" s="53" t="s">
        <v>608</v>
      </c>
      <c r="CC619" s="53" t="s">
        <v>25336</v>
      </c>
      <c r="CD619" s="183"/>
      <c r="CE619" s="183" t="s">
        <v>15643</v>
      </c>
      <c r="CF619" s="180" t="s">
        <v>8522</v>
      </c>
      <c r="CG619" s="179" t="s">
        <v>14473</v>
      </c>
      <c r="CH619" s="62" t="s">
        <v>25742</v>
      </c>
      <c r="CI619" s="180" t="s">
        <v>9137</v>
      </c>
      <c r="CJ619" s="53" t="s">
        <v>11432</v>
      </c>
      <c r="CK619" s="53"/>
      <c r="CL619" s="62" t="s">
        <v>16093</v>
      </c>
      <c r="CM619" s="183" t="s">
        <v>13779</v>
      </c>
      <c r="CN619" s="53" t="s">
        <v>17160</v>
      </c>
      <c r="CO619" s="53" t="s">
        <v>19745</v>
      </c>
      <c r="CP619" s="183" t="s">
        <v>17796</v>
      </c>
      <c r="CQ619" s="53" t="s">
        <v>18518</v>
      </c>
      <c r="CR619" s="58" t="s">
        <v>13493</v>
      </c>
      <c r="CS619" s="53" t="s">
        <v>13980</v>
      </c>
      <c r="CT619" s="179" t="s">
        <v>9015</v>
      </c>
      <c r="CU619" s="179" t="s">
        <v>14655</v>
      </c>
      <c r="CV619" s="179" t="s">
        <v>8497</v>
      </c>
      <c r="FD619" s="215"/>
      <c r="FI619" s="52">
        <v>1807</v>
      </c>
      <c r="FJ619" s="107" t="s">
        <v>26913</v>
      </c>
      <c r="FK619" s="179" t="s">
        <v>26900</v>
      </c>
    </row>
    <row r="620" spans="1:173" ht="20" customHeight="1">
      <c r="A620" s="181">
        <v>1115</v>
      </c>
      <c r="B620" s="53">
        <v>484</v>
      </c>
      <c r="C620" s="70">
        <v>1808</v>
      </c>
      <c r="D620" s="55"/>
      <c r="E620" s="54" t="s">
        <v>126</v>
      </c>
      <c r="F620" s="56" t="s">
        <v>1238</v>
      </c>
      <c r="G620" s="55" t="s">
        <v>139</v>
      </c>
      <c r="H620" s="55" t="s">
        <v>193</v>
      </c>
      <c r="J620" s="53"/>
      <c r="K620" s="63"/>
      <c r="L620" s="63"/>
      <c r="M620" s="63"/>
      <c r="N620" s="63"/>
      <c r="O620" s="63"/>
      <c r="P620" s="63"/>
      <c r="X620" s="180" t="s">
        <v>13805</v>
      </c>
      <c r="Y620" s="180" t="s">
        <v>22809</v>
      </c>
      <c r="Z620" s="180" t="s">
        <v>27168</v>
      </c>
      <c r="AA620" s="180" t="s">
        <v>8406</v>
      </c>
      <c r="AB620" s="180" t="s">
        <v>28861</v>
      </c>
      <c r="AC620" s="53" t="s">
        <v>29742</v>
      </c>
      <c r="AD620" s="53" t="s">
        <v>20886</v>
      </c>
      <c r="AE620" s="53" t="s">
        <v>9191</v>
      </c>
      <c r="AF620" s="53" t="s">
        <v>26321</v>
      </c>
      <c r="AG620" s="53" t="s">
        <v>11188</v>
      </c>
      <c r="AH620" s="53" t="s">
        <v>29363</v>
      </c>
      <c r="AI620" s="53" t="s">
        <v>16749</v>
      </c>
      <c r="AJ620" s="180" t="s">
        <v>27719</v>
      </c>
      <c r="AK620" s="53" t="s">
        <v>8155</v>
      </c>
      <c r="AL620" s="53" t="s">
        <v>9938</v>
      </c>
      <c r="AM620" s="75" t="s">
        <v>17519</v>
      </c>
      <c r="AN620" s="58" t="s">
        <v>11865</v>
      </c>
      <c r="AO620" s="53" t="s">
        <v>21173</v>
      </c>
      <c r="AP620" s="179" t="s">
        <v>15010</v>
      </c>
      <c r="AQ620" s="179" t="s">
        <v>24824</v>
      </c>
      <c r="AR620" s="55" t="s">
        <v>12684</v>
      </c>
      <c r="AS620" s="53" t="s">
        <v>12898</v>
      </c>
      <c r="AT620" s="53" t="s">
        <v>20642</v>
      </c>
      <c r="AU620" s="180" t="s">
        <v>27433</v>
      </c>
      <c r="AV620" s="55" t="s">
        <v>23519</v>
      </c>
      <c r="AW620" s="63" t="s">
        <v>14304</v>
      </c>
      <c r="AX620" s="53" t="s">
        <v>30128</v>
      </c>
      <c r="AY620" s="53" t="s">
        <v>37452</v>
      </c>
      <c r="AZ620" s="62" t="s">
        <v>15284</v>
      </c>
      <c r="BA620" s="53" t="s">
        <v>12674</v>
      </c>
      <c r="BB620" s="53" t="s">
        <v>9687</v>
      </c>
      <c r="BC620" s="53" t="s">
        <v>26692</v>
      </c>
      <c r="BD620" s="60" t="s">
        <v>8540</v>
      </c>
      <c r="BE620" s="180" t="s">
        <v>8995</v>
      </c>
      <c r="BF620" s="53" t="s">
        <v>36277</v>
      </c>
      <c r="BG620" s="53" t="s">
        <v>18243</v>
      </c>
      <c r="BH620" s="53" t="s">
        <v>9063</v>
      </c>
      <c r="BI620" s="183" t="s">
        <v>28351</v>
      </c>
      <c r="BJ620" s="53" t="s">
        <v>36370</v>
      </c>
      <c r="BL620" s="70" t="s">
        <v>18258</v>
      </c>
      <c r="BM620" s="179" t="s">
        <v>24593</v>
      </c>
      <c r="BN620" s="53" t="s">
        <v>20429</v>
      </c>
      <c r="BO620" s="179" t="s">
        <v>8481</v>
      </c>
      <c r="BP620" s="53" t="s">
        <v>24941</v>
      </c>
      <c r="BQ620" s="53" t="s">
        <v>19384</v>
      </c>
      <c r="BR620" s="53" t="s">
        <v>10433</v>
      </c>
      <c r="BS620" s="53" t="s">
        <v>26535</v>
      </c>
      <c r="BU620" s="183" t="s">
        <v>13436</v>
      </c>
      <c r="BV620" s="179" t="s">
        <v>10944</v>
      </c>
      <c r="BW620" s="53"/>
      <c r="BX620" s="53" t="s">
        <v>24061</v>
      </c>
      <c r="BY620" s="58" t="s">
        <v>25977</v>
      </c>
      <c r="BZ620" s="179" t="s">
        <v>16907</v>
      </c>
      <c r="CA620" s="53" t="s">
        <v>19185</v>
      </c>
      <c r="CC620" s="53" t="s">
        <v>25337</v>
      </c>
      <c r="CD620" s="180" t="s">
        <v>28755</v>
      </c>
      <c r="CE620" s="183" t="s">
        <v>15643</v>
      </c>
      <c r="CF620" s="180" t="s">
        <v>20123</v>
      </c>
      <c r="CG620" s="179" t="s">
        <v>14473</v>
      </c>
      <c r="CH620" s="62" t="s">
        <v>25715</v>
      </c>
      <c r="CI620" s="180" t="s">
        <v>13052</v>
      </c>
      <c r="CJ620" s="53" t="s">
        <v>10429</v>
      </c>
      <c r="CK620" s="53"/>
      <c r="CL620" s="62" t="s">
        <v>8124</v>
      </c>
      <c r="CM620" s="183" t="s">
        <v>22171</v>
      </c>
      <c r="CN620" s="53" t="s">
        <v>17161</v>
      </c>
      <c r="CO620" s="53" t="s">
        <v>19746</v>
      </c>
      <c r="CP620" s="183" t="s">
        <v>17783</v>
      </c>
      <c r="CQ620" s="53" t="s">
        <v>18519</v>
      </c>
      <c r="CR620" s="58" t="s">
        <v>13502</v>
      </c>
      <c r="CS620" s="53" t="s">
        <v>13980</v>
      </c>
      <c r="CT620" s="179" t="s">
        <v>16357</v>
      </c>
      <c r="CU620" s="179" t="s">
        <v>14655</v>
      </c>
      <c r="CV620" s="179" t="s">
        <v>8497</v>
      </c>
      <c r="FD620" s="215"/>
      <c r="FE620" s="53">
        <v>1808</v>
      </c>
      <c r="FF620" s="180" t="s">
        <v>32259</v>
      </c>
      <c r="FI620" s="52">
        <v>1808</v>
      </c>
      <c r="FJ620" s="107" t="s">
        <v>26913</v>
      </c>
      <c r="FK620" s="179" t="s">
        <v>26900</v>
      </c>
    </row>
    <row r="621" spans="1:173" ht="20" customHeight="1">
      <c r="A621" s="181">
        <v>1117</v>
      </c>
      <c r="B621" s="53">
        <v>485</v>
      </c>
      <c r="C621" s="70">
        <v>1809</v>
      </c>
      <c r="D621" s="55"/>
      <c r="E621" s="54" t="s">
        <v>258</v>
      </c>
      <c r="F621" s="56" t="s">
        <v>608</v>
      </c>
      <c r="G621" s="55"/>
      <c r="H621" s="55" t="s">
        <v>270</v>
      </c>
      <c r="J621" s="53"/>
      <c r="K621" s="63"/>
      <c r="L621" s="63"/>
      <c r="M621" s="63"/>
      <c r="N621" s="63"/>
      <c r="O621" s="63"/>
      <c r="P621" s="63"/>
      <c r="X621" s="180" t="s">
        <v>13806</v>
      </c>
      <c r="Y621" s="180" t="s">
        <v>22810</v>
      </c>
      <c r="Z621" s="180" t="s">
        <v>25346</v>
      </c>
      <c r="AA621" s="180" t="s">
        <v>8406</v>
      </c>
      <c r="AB621" s="180" t="s">
        <v>10969</v>
      </c>
      <c r="AC621" s="53" t="s">
        <v>8453</v>
      </c>
      <c r="AD621" s="53" t="s">
        <v>1278</v>
      </c>
      <c r="AE621" s="53" t="s">
        <v>9192</v>
      </c>
      <c r="AF621" s="53" t="s">
        <v>26322</v>
      </c>
      <c r="AG621" s="53" t="s">
        <v>11189</v>
      </c>
      <c r="AH621" s="53" t="s">
        <v>29419</v>
      </c>
      <c r="AI621" s="53" t="s">
        <v>16750</v>
      </c>
      <c r="AJ621" s="180" t="s">
        <v>27720</v>
      </c>
      <c r="AK621" s="53" t="s">
        <v>8156</v>
      </c>
      <c r="AL621" s="53" t="s">
        <v>9936</v>
      </c>
      <c r="AM621" s="75" t="s">
        <v>17501</v>
      </c>
      <c r="AN621" s="58" t="s">
        <v>11866</v>
      </c>
      <c r="AO621" s="53" t="s">
        <v>21174</v>
      </c>
      <c r="AP621" s="179" t="s">
        <v>15011</v>
      </c>
      <c r="AR621" s="55" t="s">
        <v>23164</v>
      </c>
      <c r="AS621" s="53" t="s">
        <v>20976</v>
      </c>
      <c r="AT621" s="53" t="s">
        <v>20643</v>
      </c>
      <c r="AU621" s="180" t="s">
        <v>27434</v>
      </c>
      <c r="AV621" s="55" t="s">
        <v>23500</v>
      </c>
      <c r="AW621" s="63" t="s">
        <v>14305</v>
      </c>
      <c r="AX621" s="53" t="s">
        <v>30129</v>
      </c>
      <c r="AY621" s="53" t="s">
        <v>21451</v>
      </c>
      <c r="AZ621" s="62" t="s">
        <v>15269</v>
      </c>
      <c r="BA621" s="53" t="s">
        <v>12675</v>
      </c>
      <c r="BB621" s="53" t="s">
        <v>20338</v>
      </c>
      <c r="BC621" s="53" t="s">
        <v>26693</v>
      </c>
      <c r="BD621" s="60" t="s">
        <v>8541</v>
      </c>
      <c r="BE621" s="180" t="s">
        <v>28219</v>
      </c>
      <c r="BF621" s="53" t="s">
        <v>36278</v>
      </c>
      <c r="BG621" s="53" t="s">
        <v>28028</v>
      </c>
      <c r="BH621" s="53" t="s">
        <v>8117</v>
      </c>
      <c r="BI621" s="183"/>
      <c r="BJ621" s="53" t="s">
        <v>36370</v>
      </c>
      <c r="BL621" s="70" t="s">
        <v>18259</v>
      </c>
      <c r="BM621" s="179" t="s">
        <v>24594</v>
      </c>
      <c r="BN621" s="53"/>
      <c r="BO621" s="179" t="s">
        <v>36005</v>
      </c>
      <c r="BP621" s="53" t="s">
        <v>24942</v>
      </c>
      <c r="BQ621" s="53" t="s">
        <v>19385</v>
      </c>
      <c r="BR621" s="53" t="s">
        <v>10434</v>
      </c>
      <c r="BS621" s="53" t="s">
        <v>10015</v>
      </c>
      <c r="BU621" s="183" t="s">
        <v>18831</v>
      </c>
      <c r="BV621" s="179" t="s">
        <v>10945</v>
      </c>
      <c r="BW621" s="180" t="s">
        <v>17219</v>
      </c>
      <c r="BX621" s="53" t="s">
        <v>24062</v>
      </c>
      <c r="BY621" s="58" t="s">
        <v>1296</v>
      </c>
      <c r="BZ621" s="179" t="s">
        <v>12946</v>
      </c>
      <c r="CA621" s="53" t="s">
        <v>19186</v>
      </c>
      <c r="CC621" s="53" t="s">
        <v>25338</v>
      </c>
      <c r="CD621" s="180" t="s">
        <v>28756</v>
      </c>
      <c r="CE621" s="183" t="s">
        <v>15641</v>
      </c>
      <c r="CF621" s="180" t="s">
        <v>13548</v>
      </c>
      <c r="CG621" s="179" t="s">
        <v>14473</v>
      </c>
      <c r="CH621" s="62" t="s">
        <v>25743</v>
      </c>
      <c r="CI621" s="180" t="s">
        <v>13053</v>
      </c>
      <c r="CJ621" s="53" t="s">
        <v>11426</v>
      </c>
      <c r="CK621" s="53"/>
      <c r="CL621" s="62" t="s">
        <v>16094</v>
      </c>
      <c r="CM621" s="183" t="s">
        <v>11040</v>
      </c>
      <c r="CN621" s="53" t="s">
        <v>17141</v>
      </c>
      <c r="CO621" s="53" t="s">
        <v>19747</v>
      </c>
      <c r="CP621" s="183" t="s">
        <v>17793</v>
      </c>
      <c r="CQ621" s="53" t="s">
        <v>18520</v>
      </c>
      <c r="CR621" s="58" t="s">
        <v>13503</v>
      </c>
      <c r="CS621" s="53" t="s">
        <v>13969</v>
      </c>
      <c r="CT621" s="179" t="s">
        <v>16358</v>
      </c>
      <c r="CU621" s="179" t="s">
        <v>14655</v>
      </c>
      <c r="CV621" s="179" t="s">
        <v>15876</v>
      </c>
      <c r="ET621" s="57" t="s">
        <v>37142</v>
      </c>
      <c r="EU621" s="57" t="s">
        <v>37143</v>
      </c>
      <c r="FD621" s="215"/>
      <c r="FI621" s="52">
        <v>1809</v>
      </c>
      <c r="FJ621" s="107" t="s">
        <v>26917</v>
      </c>
      <c r="FK621" s="179" t="s">
        <v>26900</v>
      </c>
      <c r="FL621" t="s">
        <v>37269</v>
      </c>
      <c r="FM621" s="271" t="s">
        <v>37270</v>
      </c>
      <c r="FP621" s="267">
        <v>1809</v>
      </c>
      <c r="FQ621" s="267" t="s">
        <v>16079</v>
      </c>
    </row>
    <row r="622" spans="1:173" ht="20" customHeight="1">
      <c r="A622" s="181">
        <v>1119</v>
      </c>
      <c r="B622" s="53">
        <v>486</v>
      </c>
      <c r="C622" s="70">
        <v>1810</v>
      </c>
      <c r="D622" s="55"/>
      <c r="E622" s="54" t="s">
        <v>395</v>
      </c>
      <c r="F622" s="56" t="s">
        <v>608</v>
      </c>
      <c r="G622" s="55"/>
      <c r="H622" s="55" t="s">
        <v>394</v>
      </c>
      <c r="J622" s="53"/>
      <c r="K622" s="63"/>
      <c r="L622" s="63"/>
      <c r="M622" s="63"/>
      <c r="N622" s="63"/>
      <c r="O622" s="63"/>
      <c r="P622" s="63"/>
      <c r="X622" s="180" t="s">
        <v>13790</v>
      </c>
      <c r="Y622" s="180" t="s">
        <v>22811</v>
      </c>
      <c r="Z622" s="180" t="s">
        <v>27169</v>
      </c>
      <c r="AA622" s="180" t="s">
        <v>16326</v>
      </c>
      <c r="AB622" s="180" t="s">
        <v>28862</v>
      </c>
      <c r="AC622" s="53" t="s">
        <v>11202</v>
      </c>
      <c r="AD622" s="53" t="s">
        <v>28619</v>
      </c>
      <c r="AE622" s="53" t="s">
        <v>9193</v>
      </c>
      <c r="AF622" s="53" t="s">
        <v>26323</v>
      </c>
      <c r="AG622" s="53" t="s">
        <v>11171</v>
      </c>
      <c r="AH622" s="53" t="s">
        <v>18466</v>
      </c>
      <c r="AI622" s="53" t="s">
        <v>16751</v>
      </c>
      <c r="AJ622" s="180" t="s">
        <v>27721</v>
      </c>
      <c r="AK622" s="53" t="s">
        <v>8157</v>
      </c>
      <c r="AL622" s="53" t="s">
        <v>9939</v>
      </c>
      <c r="AM622" s="75" t="s">
        <v>8391</v>
      </c>
      <c r="AN622" s="58" t="s">
        <v>11867</v>
      </c>
      <c r="AO622" s="53" t="s">
        <v>21171</v>
      </c>
      <c r="AP622" s="179" t="s">
        <v>15012</v>
      </c>
      <c r="AQ622" s="179" t="s">
        <v>24825</v>
      </c>
      <c r="AR622" s="55" t="s">
        <v>23165</v>
      </c>
      <c r="AS622" s="53" t="s">
        <v>20965</v>
      </c>
      <c r="AT622" s="53" t="s">
        <v>20644</v>
      </c>
      <c r="AU622" s="180" t="s">
        <v>27435</v>
      </c>
      <c r="AV622" s="55" t="s">
        <v>23508</v>
      </c>
      <c r="AW622" s="63" t="s">
        <v>14306</v>
      </c>
      <c r="AX622" s="53" t="s">
        <v>30118</v>
      </c>
      <c r="AY622" s="53" t="s">
        <v>21455</v>
      </c>
      <c r="AZ622" s="62" t="s">
        <v>15285</v>
      </c>
      <c r="BA622" s="53" t="s">
        <v>12676</v>
      </c>
      <c r="BB622" s="53" t="s">
        <v>20367</v>
      </c>
      <c r="BC622" s="53" t="s">
        <v>26694</v>
      </c>
      <c r="BD622" s="60" t="s">
        <v>8542</v>
      </c>
      <c r="BE622" s="180" t="s">
        <v>28220</v>
      </c>
      <c r="BF622" s="53" t="s">
        <v>36279</v>
      </c>
      <c r="BG622" s="53" t="s">
        <v>28029</v>
      </c>
      <c r="BH622" s="53" t="s">
        <v>21932</v>
      </c>
      <c r="BI622" s="183" t="s">
        <v>16162</v>
      </c>
      <c r="BJ622" s="53" t="s">
        <v>36371</v>
      </c>
      <c r="BL622" s="70" t="s">
        <v>18260</v>
      </c>
      <c r="BM622" s="179" t="s">
        <v>24595</v>
      </c>
      <c r="BN622" s="53" t="s">
        <v>20429</v>
      </c>
      <c r="BO622" s="179" t="s">
        <v>36006</v>
      </c>
      <c r="BP622" s="53" t="s">
        <v>24942</v>
      </c>
      <c r="BQ622" s="53" t="s">
        <v>19386</v>
      </c>
      <c r="BR622" s="53" t="s">
        <v>10435</v>
      </c>
      <c r="BS622" s="53" t="s">
        <v>9023</v>
      </c>
      <c r="BU622" s="183" t="s">
        <v>2142</v>
      </c>
      <c r="BV622" s="179" t="s">
        <v>10946</v>
      </c>
      <c r="BW622" s="53"/>
      <c r="BX622" s="53" t="s">
        <v>24063</v>
      </c>
      <c r="BY622" s="58" t="s">
        <v>1296</v>
      </c>
      <c r="BZ622" s="179" t="s">
        <v>16908</v>
      </c>
      <c r="CA622" s="53" t="s">
        <v>4399</v>
      </c>
      <c r="CC622" s="53" t="s">
        <v>25339</v>
      </c>
      <c r="CD622" s="180" t="s">
        <v>28757</v>
      </c>
      <c r="CE622" s="183" t="s">
        <v>15641</v>
      </c>
      <c r="CF622" s="180" t="s">
        <v>20124</v>
      </c>
      <c r="CG622" s="179" t="s">
        <v>14473</v>
      </c>
      <c r="CH622" s="62" t="s">
        <v>20432</v>
      </c>
      <c r="CI622" s="180" t="s">
        <v>13054</v>
      </c>
      <c r="CJ622" s="53" t="s">
        <v>9163</v>
      </c>
      <c r="CK622" s="53"/>
      <c r="CL622" s="62" t="s">
        <v>16095</v>
      </c>
      <c r="CM622" s="183" t="s">
        <v>8124</v>
      </c>
      <c r="CN622" s="53" t="s">
        <v>17162</v>
      </c>
      <c r="CO622" s="53" t="s">
        <v>19748</v>
      </c>
      <c r="CP622" s="183" t="s">
        <v>17797</v>
      </c>
      <c r="CQ622" s="53" t="s">
        <v>18521</v>
      </c>
      <c r="CR622" s="58" t="s">
        <v>13504</v>
      </c>
      <c r="CS622" s="53" t="s">
        <v>13981</v>
      </c>
      <c r="CT622" s="179" t="s">
        <v>16359</v>
      </c>
      <c r="CU622" s="179" t="s">
        <v>14657</v>
      </c>
      <c r="CV622" s="179" t="s">
        <v>15876</v>
      </c>
      <c r="FD622" s="215"/>
      <c r="FI622" s="52">
        <v>1810</v>
      </c>
      <c r="FJ622" s="107" t="s">
        <v>26917</v>
      </c>
      <c r="FK622" s="179" t="s">
        <v>26900</v>
      </c>
    </row>
    <row r="623" spans="1:173" ht="20" customHeight="1">
      <c r="A623" s="181">
        <v>1121</v>
      </c>
      <c r="B623" s="53">
        <v>487</v>
      </c>
      <c r="C623" s="70">
        <v>1811</v>
      </c>
      <c r="D623" s="55"/>
      <c r="E623" s="54" t="s">
        <v>393</v>
      </c>
      <c r="F623" s="56" t="s">
        <v>4256</v>
      </c>
      <c r="G623" s="55" t="s">
        <v>139</v>
      </c>
      <c r="H623" s="55" t="s">
        <v>35</v>
      </c>
      <c r="J623" s="53"/>
      <c r="K623" s="63" t="s">
        <v>188</v>
      </c>
      <c r="L623" s="63" t="s">
        <v>1207</v>
      </c>
      <c r="M623" s="63"/>
      <c r="N623" s="63"/>
      <c r="O623" s="63"/>
      <c r="P623" s="63"/>
      <c r="X623" s="180" t="s">
        <v>7658</v>
      </c>
      <c r="Y623" s="180" t="s">
        <v>22812</v>
      </c>
      <c r="Z623" s="180" t="s">
        <v>27170</v>
      </c>
      <c r="AA623" s="180" t="s">
        <v>16326</v>
      </c>
      <c r="AB623" s="180" t="s">
        <v>28863</v>
      </c>
      <c r="AC623" s="53" t="s">
        <v>28931</v>
      </c>
      <c r="AD623" s="53" t="s">
        <v>28620</v>
      </c>
      <c r="AE623" s="53" t="s">
        <v>9194</v>
      </c>
      <c r="AF623" s="53" t="s">
        <v>15315</v>
      </c>
      <c r="AG623" s="53" t="s">
        <v>8375</v>
      </c>
      <c r="AH623" s="53" t="s">
        <v>10208</v>
      </c>
      <c r="AI623" s="53" t="s">
        <v>16752</v>
      </c>
      <c r="AJ623" s="180" t="s">
        <v>27722</v>
      </c>
      <c r="AK623" s="53" t="s">
        <v>8158</v>
      </c>
      <c r="AL623" s="53" t="s">
        <v>9940</v>
      </c>
      <c r="AM623" s="75" t="s">
        <v>17520</v>
      </c>
      <c r="AN623" s="58" t="s">
        <v>11868</v>
      </c>
      <c r="AO623" s="53" t="s">
        <v>21166</v>
      </c>
      <c r="AP623" s="179" t="s">
        <v>7500</v>
      </c>
      <c r="AR623" s="55" t="s">
        <v>23166</v>
      </c>
      <c r="AS623" s="53" t="s">
        <v>20977</v>
      </c>
      <c r="AT623" s="53" t="s">
        <v>20645</v>
      </c>
      <c r="AU623" s="180" t="s">
        <v>13967</v>
      </c>
      <c r="AV623" s="55" t="s">
        <v>23520</v>
      </c>
      <c r="AW623" s="63" t="s">
        <v>9686</v>
      </c>
      <c r="AX623" s="53" t="s">
        <v>10464</v>
      </c>
      <c r="AY623" s="53" t="s">
        <v>21456</v>
      </c>
      <c r="AZ623" s="62" t="s">
        <v>15286</v>
      </c>
      <c r="BA623" s="53" t="s">
        <v>12652</v>
      </c>
      <c r="BB623" s="53" t="s">
        <v>20367</v>
      </c>
      <c r="BC623" s="53" t="s">
        <v>26695</v>
      </c>
      <c r="BD623" s="60" t="s">
        <v>1707</v>
      </c>
      <c r="BE623" s="180" t="s">
        <v>28221</v>
      </c>
      <c r="BF623" s="53" t="s">
        <v>36280</v>
      </c>
      <c r="BG623" s="53" t="s">
        <v>28030</v>
      </c>
      <c r="BH623" s="53" t="s">
        <v>21933</v>
      </c>
      <c r="BI623" s="183"/>
      <c r="BJ623" s="53" t="s">
        <v>36371</v>
      </c>
      <c r="BL623" s="70" t="s">
        <v>15875</v>
      </c>
      <c r="BM623" s="179" t="s">
        <v>24596</v>
      </c>
      <c r="BN623" s="53" t="s">
        <v>21691</v>
      </c>
      <c r="BO623" s="179" t="s">
        <v>25522</v>
      </c>
      <c r="BP623" s="53" t="s">
        <v>10310</v>
      </c>
      <c r="BQ623" s="53" t="s">
        <v>19387</v>
      </c>
      <c r="BR623" s="53" t="s">
        <v>10436</v>
      </c>
      <c r="BS623" s="53" t="s">
        <v>26536</v>
      </c>
      <c r="BU623" s="183" t="s">
        <v>18832</v>
      </c>
      <c r="BV623" s="179" t="s">
        <v>10947</v>
      </c>
      <c r="BW623" s="53"/>
      <c r="BX623" s="53" t="s">
        <v>24064</v>
      </c>
      <c r="BY623" s="58" t="s">
        <v>1296</v>
      </c>
      <c r="BZ623" s="179" t="s">
        <v>16895</v>
      </c>
      <c r="CA623" s="53" t="s">
        <v>1262</v>
      </c>
      <c r="CC623" s="53" t="s">
        <v>13529</v>
      </c>
      <c r="CD623" s="180" t="s">
        <v>28758</v>
      </c>
      <c r="CE623" s="183" t="s">
        <v>15644</v>
      </c>
      <c r="CF623" s="180" t="s">
        <v>20124</v>
      </c>
      <c r="CG623" s="179" t="s">
        <v>14473</v>
      </c>
      <c r="CH623" s="62" t="s">
        <v>25744</v>
      </c>
      <c r="CI623" s="180" t="s">
        <v>13055</v>
      </c>
      <c r="CJ623" s="53" t="s">
        <v>11433</v>
      </c>
      <c r="CK623" s="53"/>
      <c r="CL623" s="62" t="s">
        <v>16096</v>
      </c>
      <c r="CM623" s="183" t="s">
        <v>22172</v>
      </c>
      <c r="CN623" s="53" t="s">
        <v>8361</v>
      </c>
      <c r="CO623" s="53" t="s">
        <v>8148</v>
      </c>
      <c r="CP623" s="183" t="s">
        <v>17798</v>
      </c>
      <c r="CQ623" s="53" t="s">
        <v>18522</v>
      </c>
      <c r="CR623" s="58" t="s">
        <v>13505</v>
      </c>
      <c r="CS623" s="53" t="s">
        <v>13982</v>
      </c>
      <c r="CT623" s="179" t="s">
        <v>16360</v>
      </c>
      <c r="CU623" s="179" t="s">
        <v>9007</v>
      </c>
      <c r="CV623" s="179" t="s">
        <v>11547</v>
      </c>
      <c r="FD623" s="215"/>
      <c r="FI623" s="52">
        <v>1811</v>
      </c>
      <c r="FJ623" s="107" t="s">
        <v>26917</v>
      </c>
      <c r="FK623" s="179" t="s">
        <v>26900</v>
      </c>
    </row>
    <row r="624" spans="1:173" ht="20" customHeight="1">
      <c r="A624" s="181">
        <v>1123</v>
      </c>
      <c r="B624" s="53">
        <v>488</v>
      </c>
      <c r="C624" s="70">
        <v>1812</v>
      </c>
      <c r="D624" s="55"/>
      <c r="E624" s="54" t="s">
        <v>171</v>
      </c>
      <c r="F624" s="56" t="s">
        <v>1225</v>
      </c>
      <c r="G624" s="55"/>
      <c r="H624" s="55" t="s">
        <v>392</v>
      </c>
      <c r="J624" s="53"/>
      <c r="K624" s="63" t="s">
        <v>33</v>
      </c>
      <c r="L624" s="63" t="s">
        <v>1205</v>
      </c>
      <c r="M624" s="63"/>
      <c r="N624" s="63" t="s">
        <v>35</v>
      </c>
      <c r="O624" s="63"/>
      <c r="P624" s="63" t="s">
        <v>1209</v>
      </c>
      <c r="S624" s="298" t="s">
        <v>21</v>
      </c>
      <c r="T624" s="298" t="s">
        <v>1203</v>
      </c>
      <c r="U624" s="298"/>
      <c r="V624" s="298" t="s">
        <v>46</v>
      </c>
      <c r="X624" s="180" t="s">
        <v>13797</v>
      </c>
      <c r="Y624" s="180" t="s">
        <v>22813</v>
      </c>
      <c r="Z624" s="180" t="s">
        <v>27171</v>
      </c>
      <c r="AA624" s="180" t="s">
        <v>8177</v>
      </c>
      <c r="AB624" s="180" t="s">
        <v>20999</v>
      </c>
      <c r="AC624" s="53" t="s">
        <v>29743</v>
      </c>
      <c r="AD624" s="53" t="s">
        <v>28621</v>
      </c>
      <c r="AE624" s="53" t="s">
        <v>9195</v>
      </c>
      <c r="AF624" s="53" t="s">
        <v>26324</v>
      </c>
      <c r="AG624" s="53" t="s">
        <v>11190</v>
      </c>
      <c r="AH624" s="53" t="s">
        <v>29364</v>
      </c>
      <c r="AI624" s="53" t="s">
        <v>16753</v>
      </c>
      <c r="AJ624" s="180" t="s">
        <v>27723</v>
      </c>
      <c r="AK624" s="53" t="s">
        <v>8159</v>
      </c>
      <c r="AL624" s="53" t="s">
        <v>8148</v>
      </c>
      <c r="AM624" s="75" t="s">
        <v>13963</v>
      </c>
      <c r="AN624" s="58" t="s">
        <v>11869</v>
      </c>
      <c r="AO624" s="53" t="s">
        <v>21175</v>
      </c>
      <c r="AP624" s="179" t="s">
        <v>15013</v>
      </c>
      <c r="AQ624" s="179" t="s">
        <v>24826</v>
      </c>
      <c r="AR624" s="55" t="s">
        <v>23167</v>
      </c>
      <c r="AS624" s="53" t="s">
        <v>20978</v>
      </c>
      <c r="AT624" s="53" t="s">
        <v>20646</v>
      </c>
      <c r="AU624" s="180" t="s">
        <v>27436</v>
      </c>
      <c r="AV624" s="55" t="s">
        <v>23521</v>
      </c>
      <c r="AW624" s="63" t="s">
        <v>1377</v>
      </c>
      <c r="AX624" s="53" t="s">
        <v>24280</v>
      </c>
      <c r="AY624" s="53" t="s">
        <v>18171</v>
      </c>
      <c r="AZ624" s="62" t="s">
        <v>15274</v>
      </c>
      <c r="BA624" s="53" t="s">
        <v>12677</v>
      </c>
      <c r="BB624" s="53" t="s">
        <v>13269</v>
      </c>
      <c r="BC624" s="53" t="s">
        <v>26696</v>
      </c>
      <c r="BD624" s="60" t="s">
        <v>8530</v>
      </c>
      <c r="BE624" s="180" t="s">
        <v>28222</v>
      </c>
      <c r="BF624" s="53" t="s">
        <v>36281</v>
      </c>
      <c r="BG624" s="53" t="s">
        <v>28031</v>
      </c>
      <c r="BH624" s="53" t="s">
        <v>21934</v>
      </c>
      <c r="BI624" s="183" t="s">
        <v>8124</v>
      </c>
      <c r="BJ624" s="53" t="s">
        <v>36372</v>
      </c>
      <c r="BL624" s="70" t="s">
        <v>916</v>
      </c>
      <c r="BM624" s="179" t="s">
        <v>17426</v>
      </c>
      <c r="BN624" s="53" t="s">
        <v>21692</v>
      </c>
      <c r="BO624" s="179" t="s">
        <v>36007</v>
      </c>
      <c r="BP624" s="53" t="s">
        <v>24943</v>
      </c>
      <c r="BQ624" s="53" t="s">
        <v>19388</v>
      </c>
      <c r="BR624" s="53" t="s">
        <v>8148</v>
      </c>
      <c r="BS624" s="53" t="s">
        <v>8416</v>
      </c>
      <c r="BU624" s="183" t="s">
        <v>18833</v>
      </c>
      <c r="BV624" s="179" t="s">
        <v>10553</v>
      </c>
      <c r="BW624" s="53"/>
      <c r="BX624" s="53" t="s">
        <v>24065</v>
      </c>
      <c r="BY624" s="58" t="s">
        <v>1296</v>
      </c>
      <c r="BZ624" s="179" t="s">
        <v>996</v>
      </c>
      <c r="CA624" s="53" t="s">
        <v>19087</v>
      </c>
      <c r="CC624" s="53" t="s">
        <v>25340</v>
      </c>
      <c r="CD624" s="180" t="s">
        <v>14182</v>
      </c>
      <c r="CE624" s="183" t="s">
        <v>15644</v>
      </c>
      <c r="CF624" s="180" t="s">
        <v>20115</v>
      </c>
      <c r="CG624" s="179" t="s">
        <v>14473</v>
      </c>
      <c r="CH624" s="62" t="s">
        <v>25745</v>
      </c>
      <c r="CI624" s="180" t="s">
        <v>13056</v>
      </c>
      <c r="CJ624" s="53" t="s">
        <v>11440</v>
      </c>
      <c r="CK624" s="53"/>
      <c r="CL624" s="62" t="s">
        <v>16097</v>
      </c>
      <c r="CM624" s="183" t="s">
        <v>22173</v>
      </c>
      <c r="CN624" s="53" t="s">
        <v>1228</v>
      </c>
      <c r="CO624" s="53" t="s">
        <v>19749</v>
      </c>
      <c r="CP624" s="183" t="s">
        <v>17799</v>
      </c>
      <c r="CQ624" s="53" t="s">
        <v>18523</v>
      </c>
      <c r="CR624" s="58" t="s">
        <v>13497</v>
      </c>
      <c r="CS624" s="53" t="s">
        <v>13983</v>
      </c>
      <c r="CT624" s="179" t="s">
        <v>8099</v>
      </c>
      <c r="CU624" s="179" t="s">
        <v>14658</v>
      </c>
      <c r="CV624" s="179" t="s">
        <v>11547</v>
      </c>
      <c r="FD624" s="215"/>
      <c r="FI624" s="52">
        <v>1812</v>
      </c>
      <c r="FJ624" s="107" t="s">
        <v>26918</v>
      </c>
      <c r="FK624" s="179" t="s">
        <v>26900</v>
      </c>
    </row>
    <row r="625" spans="1:173" ht="20" customHeight="1">
      <c r="A625" s="181">
        <v>1125</v>
      </c>
      <c r="B625" s="53">
        <v>489</v>
      </c>
      <c r="C625" s="62">
        <v>1813</v>
      </c>
      <c r="D625" s="55"/>
      <c r="E625" s="54" t="s">
        <v>188</v>
      </c>
      <c r="F625" s="56" t="s">
        <v>10809</v>
      </c>
      <c r="G625" s="55" t="s">
        <v>139</v>
      </c>
      <c r="H625" s="55" t="s">
        <v>51</v>
      </c>
      <c r="J625" s="53"/>
      <c r="K625" s="63" t="s">
        <v>1201</v>
      </c>
      <c r="L625" s="63" t="s">
        <v>1200</v>
      </c>
      <c r="M625" s="63"/>
      <c r="N625" s="63" t="s">
        <v>962</v>
      </c>
      <c r="O625" s="63"/>
      <c r="P625" s="63"/>
      <c r="X625" s="180" t="s">
        <v>13807</v>
      </c>
      <c r="Y625" s="180" t="s">
        <v>22814</v>
      </c>
      <c r="Z625" s="180" t="s">
        <v>18393</v>
      </c>
      <c r="AA625" s="180" t="s">
        <v>8177</v>
      </c>
      <c r="AB625" s="180" t="s">
        <v>28864</v>
      </c>
      <c r="AC625" s="53" t="s">
        <v>29782</v>
      </c>
      <c r="AD625" s="53" t="s">
        <v>9057</v>
      </c>
      <c r="AE625" s="53" t="s">
        <v>9196</v>
      </c>
      <c r="AF625" s="53" t="s">
        <v>26325</v>
      </c>
      <c r="AG625" s="53" t="s">
        <v>11191</v>
      </c>
      <c r="AH625" s="53" t="s">
        <v>16886</v>
      </c>
      <c r="AI625" s="53" t="s">
        <v>16754</v>
      </c>
      <c r="AJ625" s="180" t="s">
        <v>27724</v>
      </c>
      <c r="AK625" s="53" t="s">
        <v>8160</v>
      </c>
      <c r="AL625" s="53" t="s">
        <v>9941</v>
      </c>
      <c r="AM625" s="75" t="s">
        <v>17521</v>
      </c>
      <c r="AN625" s="58" t="s">
        <v>11870</v>
      </c>
      <c r="AO625" s="53" t="s">
        <v>21153</v>
      </c>
      <c r="AP625" s="179" t="s">
        <v>14990</v>
      </c>
      <c r="AR625" s="55" t="s">
        <v>23168</v>
      </c>
      <c r="AS625" s="53" t="s">
        <v>20979</v>
      </c>
      <c r="AT625" s="53" t="s">
        <v>20619</v>
      </c>
      <c r="AU625" s="180" t="s">
        <v>12816</v>
      </c>
      <c r="AV625" s="55" t="s">
        <v>23522</v>
      </c>
      <c r="AW625" s="63" t="s">
        <v>14307</v>
      </c>
      <c r="AX625" s="53" t="s">
        <v>24601</v>
      </c>
      <c r="AY625" s="53" t="s">
        <v>20067</v>
      </c>
      <c r="AZ625" s="62" t="s">
        <v>15275</v>
      </c>
      <c r="BA625" s="53" t="s">
        <v>12678</v>
      </c>
      <c r="BB625" s="53" t="s">
        <v>20368</v>
      </c>
      <c r="BC625" s="53" t="s">
        <v>26222</v>
      </c>
      <c r="BD625" s="60" t="s">
        <v>1387</v>
      </c>
      <c r="BE625" s="180" t="s">
        <v>28223</v>
      </c>
      <c r="BF625" s="53" t="s">
        <v>36282</v>
      </c>
      <c r="BG625" s="53" t="s">
        <v>28032</v>
      </c>
      <c r="BH625" s="53" t="s">
        <v>21935</v>
      </c>
      <c r="BI625" s="183"/>
      <c r="BJ625" s="53" t="s">
        <v>36372</v>
      </c>
      <c r="BL625" s="179" t="s">
        <v>18261</v>
      </c>
      <c r="BM625" s="179" t="s">
        <v>8511</v>
      </c>
      <c r="BN625" s="53"/>
      <c r="BO625" s="179" t="s">
        <v>35993</v>
      </c>
      <c r="BP625" s="53" t="s">
        <v>19692</v>
      </c>
      <c r="BQ625" s="53" t="s">
        <v>19389</v>
      </c>
      <c r="BR625" s="53" t="s">
        <v>7641</v>
      </c>
      <c r="BS625" s="53" t="s">
        <v>26537</v>
      </c>
      <c r="BU625" s="183" t="s">
        <v>18834</v>
      </c>
      <c r="BV625" s="179" t="s">
        <v>10935</v>
      </c>
      <c r="BW625" s="53"/>
      <c r="BX625" s="53" t="s">
        <v>24065</v>
      </c>
      <c r="BY625" s="58" t="s">
        <v>25978</v>
      </c>
      <c r="BZ625" s="179" t="s">
        <v>10836</v>
      </c>
      <c r="CA625" s="53" t="s">
        <v>19083</v>
      </c>
      <c r="CC625" s="53" t="s">
        <v>25341</v>
      </c>
      <c r="CD625" s="180" t="s">
        <v>28759</v>
      </c>
      <c r="CE625" s="183" t="s">
        <v>15645</v>
      </c>
      <c r="CF625" s="180" t="s">
        <v>20125</v>
      </c>
      <c r="CG625" s="179" t="s">
        <v>14473</v>
      </c>
      <c r="CH625" s="62" t="s">
        <v>25746</v>
      </c>
      <c r="CI625" s="180" t="s">
        <v>13057</v>
      </c>
      <c r="CJ625" s="53" t="s">
        <v>11441</v>
      </c>
      <c r="CK625" s="53"/>
      <c r="CL625" s="62" t="s">
        <v>16098</v>
      </c>
      <c r="CM625" s="183" t="s">
        <v>22174</v>
      </c>
      <c r="CN625" s="53" t="s">
        <v>1228</v>
      </c>
      <c r="CO625" s="53" t="s">
        <v>19750</v>
      </c>
      <c r="CP625" s="183" t="s">
        <v>17794</v>
      </c>
      <c r="CQ625" s="53" t="s">
        <v>18524</v>
      </c>
      <c r="CR625" s="58" t="s">
        <v>13498</v>
      </c>
      <c r="CS625" s="53" t="s">
        <v>13983</v>
      </c>
      <c r="CT625" s="179" t="s">
        <v>16361</v>
      </c>
      <c r="CU625" s="179" t="s">
        <v>14656</v>
      </c>
      <c r="CV625" s="179" t="s">
        <v>15877</v>
      </c>
      <c r="FD625" s="215"/>
      <c r="FI625" s="100">
        <v>1813</v>
      </c>
      <c r="FJ625" s="107" t="s">
        <v>26918</v>
      </c>
      <c r="FK625" s="179" t="s">
        <v>26900</v>
      </c>
      <c r="FL625" t="s">
        <v>37271</v>
      </c>
      <c r="FM625" s="271" t="s">
        <v>37272</v>
      </c>
    </row>
    <row r="626" spans="1:173" ht="20" customHeight="1">
      <c r="A626" s="181">
        <v>1127</v>
      </c>
      <c r="B626" s="53">
        <v>490</v>
      </c>
      <c r="C626" s="70">
        <v>1814</v>
      </c>
      <c r="D626" s="55"/>
      <c r="E626" s="54" t="s">
        <v>180</v>
      </c>
      <c r="F626" s="56" t="s">
        <v>4329</v>
      </c>
      <c r="G626" s="55"/>
      <c r="H626" s="55" t="s">
        <v>391</v>
      </c>
      <c r="J626" s="53"/>
      <c r="K626" s="63" t="s">
        <v>277</v>
      </c>
      <c r="L626" s="63" t="s">
        <v>1198</v>
      </c>
      <c r="M626" s="63"/>
      <c r="N626" s="63" t="s">
        <v>143</v>
      </c>
      <c r="O626" s="63"/>
      <c r="P626" s="63"/>
      <c r="S626" s="298" t="s">
        <v>33</v>
      </c>
      <c r="T626" s="298" t="s">
        <v>1196</v>
      </c>
      <c r="U626" s="298"/>
      <c r="V626" s="298" t="s">
        <v>131</v>
      </c>
      <c r="X626" s="180" t="s">
        <v>13808</v>
      </c>
      <c r="Y626" s="180" t="s">
        <v>22815</v>
      </c>
      <c r="Z626" s="180" t="s">
        <v>16342</v>
      </c>
      <c r="AA626" s="180" t="s">
        <v>23777</v>
      </c>
      <c r="AB626" s="180" t="s">
        <v>28852</v>
      </c>
      <c r="AC626" s="53" t="s">
        <v>29744</v>
      </c>
      <c r="AD626" s="53" t="s">
        <v>28622</v>
      </c>
      <c r="AE626" s="53" t="s">
        <v>9197</v>
      </c>
      <c r="AF626" s="53" t="s">
        <v>26326</v>
      </c>
      <c r="AG626" s="53" t="s">
        <v>10372</v>
      </c>
      <c r="AH626" s="53" t="s">
        <v>29365</v>
      </c>
      <c r="AI626" s="53" t="s">
        <v>16755</v>
      </c>
      <c r="AJ626" s="180" t="s">
        <v>27725</v>
      </c>
      <c r="AK626" s="53" t="s">
        <v>8161</v>
      </c>
      <c r="AL626" s="53" t="s">
        <v>9942</v>
      </c>
      <c r="AM626" s="75" t="s">
        <v>17522</v>
      </c>
      <c r="AN626" s="58" t="s">
        <v>11871</v>
      </c>
      <c r="AO626" s="53" t="s">
        <v>21176</v>
      </c>
      <c r="AP626" s="179" t="s">
        <v>15014</v>
      </c>
      <c r="AQ626" s="179" t="s">
        <v>24827</v>
      </c>
      <c r="AR626" s="55" t="s">
        <v>23169</v>
      </c>
      <c r="AS626" s="53" t="s">
        <v>20980</v>
      </c>
      <c r="AT626" s="53" t="s">
        <v>20647</v>
      </c>
      <c r="AU626" s="180" t="s">
        <v>21150</v>
      </c>
      <c r="AV626" s="55" t="s">
        <v>23523</v>
      </c>
      <c r="AW626" s="63" t="s">
        <v>14308</v>
      </c>
      <c r="AX626" s="53" t="s">
        <v>30130</v>
      </c>
      <c r="AY626" s="53" t="s">
        <v>21457</v>
      </c>
      <c r="AZ626" s="62" t="s">
        <v>15287</v>
      </c>
      <c r="BA626" s="53" t="s">
        <v>12679</v>
      </c>
      <c r="BB626" s="53" t="s">
        <v>20369</v>
      </c>
      <c r="BC626" s="53" t="s">
        <v>26697</v>
      </c>
      <c r="BD626" s="60" t="s">
        <v>8534</v>
      </c>
      <c r="BE626" s="180" t="s">
        <v>28224</v>
      </c>
      <c r="BF626" s="53" t="s">
        <v>36283</v>
      </c>
      <c r="BG626" s="53" t="s">
        <v>28033</v>
      </c>
      <c r="BH626" s="53" t="s">
        <v>21927</v>
      </c>
      <c r="BI626" s="183" t="s">
        <v>8124</v>
      </c>
      <c r="BJ626" s="53" t="s">
        <v>36373</v>
      </c>
      <c r="BL626" s="179" t="s">
        <v>18262</v>
      </c>
      <c r="BM626" s="179" t="s">
        <v>19731</v>
      </c>
      <c r="BN626" s="53" t="s">
        <v>21692</v>
      </c>
      <c r="BO626" s="179" t="s">
        <v>36008</v>
      </c>
      <c r="BP626" s="53" t="s">
        <v>24937</v>
      </c>
      <c r="BQ626" s="53" t="s">
        <v>19390</v>
      </c>
      <c r="BR626" s="53" t="s">
        <v>10437</v>
      </c>
      <c r="BS626" s="53" t="s">
        <v>14149</v>
      </c>
      <c r="BU626" s="183" t="s">
        <v>18835</v>
      </c>
      <c r="BV626" s="179" t="s">
        <v>10948</v>
      </c>
      <c r="BW626" s="53"/>
      <c r="BX626" s="53" t="s">
        <v>24065</v>
      </c>
      <c r="BY626" s="58" t="s">
        <v>1296</v>
      </c>
      <c r="BZ626" s="179" t="s">
        <v>12192</v>
      </c>
      <c r="CA626" s="53" t="s">
        <v>19085</v>
      </c>
      <c r="CC626" s="53" t="s">
        <v>25342</v>
      </c>
      <c r="CD626" s="180" t="s">
        <v>28760</v>
      </c>
      <c r="CE626" s="183" t="s">
        <v>15645</v>
      </c>
      <c r="CF626" s="180" t="s">
        <v>18476</v>
      </c>
      <c r="CG626" s="179" t="s">
        <v>14473</v>
      </c>
      <c r="CH626" s="62" t="s">
        <v>25747</v>
      </c>
      <c r="CI626" s="180" t="s">
        <v>13058</v>
      </c>
      <c r="CJ626" s="53" t="s">
        <v>11442</v>
      </c>
      <c r="CK626" s="53"/>
      <c r="CL626" s="62" t="s">
        <v>16099</v>
      </c>
      <c r="CM626" s="183" t="s">
        <v>22175</v>
      </c>
      <c r="CN626" s="53" t="s">
        <v>17163</v>
      </c>
      <c r="CO626" s="53" t="s">
        <v>19745</v>
      </c>
      <c r="CP626" s="183" t="s">
        <v>17797</v>
      </c>
      <c r="CQ626" s="53" t="s">
        <v>18525</v>
      </c>
      <c r="CR626" s="58" t="s">
        <v>13502</v>
      </c>
      <c r="CS626" s="53" t="s">
        <v>13983</v>
      </c>
      <c r="CT626" s="179" t="s">
        <v>8099</v>
      </c>
      <c r="CU626" s="179" t="s">
        <v>14656</v>
      </c>
      <c r="CV626" s="179" t="s">
        <v>15877</v>
      </c>
      <c r="FD626" s="215"/>
      <c r="FI626" s="52">
        <v>1814</v>
      </c>
      <c r="FJ626" s="107" t="s">
        <v>26918</v>
      </c>
      <c r="FK626" s="179" t="s">
        <v>26900</v>
      </c>
    </row>
    <row r="627" spans="1:173" ht="20" customHeight="1">
      <c r="A627" s="181">
        <v>1129</v>
      </c>
      <c r="B627" s="53">
        <v>491</v>
      </c>
      <c r="C627" s="70">
        <v>1815</v>
      </c>
      <c r="D627" s="55"/>
      <c r="E627" s="54" t="s">
        <v>390</v>
      </c>
      <c r="F627" s="56" t="s">
        <v>789</v>
      </c>
      <c r="G627" s="55" t="s">
        <v>139</v>
      </c>
      <c r="H627" s="55" t="s">
        <v>1</v>
      </c>
      <c r="J627" s="53"/>
      <c r="K627" s="63" t="s">
        <v>1190</v>
      </c>
      <c r="L627" s="63" t="s">
        <v>1189</v>
      </c>
      <c r="M627" s="63"/>
      <c r="N627" s="63" t="s">
        <v>85</v>
      </c>
      <c r="O627" s="63"/>
      <c r="P627" s="63"/>
      <c r="S627" s="298" t="s">
        <v>258</v>
      </c>
      <c r="T627" s="298" t="s">
        <v>1194</v>
      </c>
      <c r="U627" s="298"/>
      <c r="V627" s="298" t="s">
        <v>1187</v>
      </c>
      <c r="X627" s="180" t="s">
        <v>13809</v>
      </c>
      <c r="Y627" s="180" t="s">
        <v>22816</v>
      </c>
      <c r="Z627" s="180" t="s">
        <v>13016</v>
      </c>
      <c r="AA627" s="180" t="s">
        <v>23777</v>
      </c>
      <c r="AB627" s="180" t="s">
        <v>8062</v>
      </c>
      <c r="AC627" s="53" t="s">
        <v>29745</v>
      </c>
      <c r="AD627" s="53" t="s">
        <v>28623</v>
      </c>
      <c r="AE627" s="53" t="s">
        <v>9198</v>
      </c>
      <c r="AF627" s="53" t="s">
        <v>26327</v>
      </c>
      <c r="AG627" s="53" t="s">
        <v>11192</v>
      </c>
      <c r="AH627" s="53" t="s">
        <v>7998</v>
      </c>
      <c r="AI627" s="53" t="s">
        <v>16756</v>
      </c>
      <c r="AJ627" s="180" t="s">
        <v>27693</v>
      </c>
      <c r="AK627" s="53" t="s">
        <v>8162</v>
      </c>
      <c r="AL627" s="53" t="s">
        <v>9943</v>
      </c>
      <c r="AM627" s="75" t="s">
        <v>17523</v>
      </c>
      <c r="AN627" s="58" t="s">
        <v>11872</v>
      </c>
      <c r="AO627" s="53" t="s">
        <v>21177</v>
      </c>
      <c r="AP627" s="179" t="s">
        <v>15015</v>
      </c>
      <c r="AR627" s="55" t="s">
        <v>23170</v>
      </c>
      <c r="AS627" s="53" t="s">
        <v>20981</v>
      </c>
      <c r="AT627" s="53" t="s">
        <v>20648</v>
      </c>
      <c r="AU627" s="180" t="s">
        <v>27437</v>
      </c>
      <c r="AV627" s="55" t="s">
        <v>23524</v>
      </c>
      <c r="AW627" s="63" t="s">
        <v>14309</v>
      </c>
      <c r="AX627" s="53" t="s">
        <v>30131</v>
      </c>
      <c r="AY627" s="53" t="s">
        <v>21458</v>
      </c>
      <c r="AZ627" s="62" t="s">
        <v>15288</v>
      </c>
      <c r="BA627" s="53" t="s">
        <v>12680</v>
      </c>
      <c r="BB627" s="53" t="s">
        <v>20370</v>
      </c>
      <c r="BC627" s="53" t="s">
        <v>26698</v>
      </c>
      <c r="BD627" s="60" t="s">
        <v>8534</v>
      </c>
      <c r="BE627" s="180" t="s">
        <v>28225</v>
      </c>
      <c r="BF627" s="53" t="s">
        <v>36284</v>
      </c>
      <c r="BG627" s="53" t="s">
        <v>28034</v>
      </c>
      <c r="BH627" s="53" t="s">
        <v>19176</v>
      </c>
      <c r="BI627" s="183"/>
      <c r="BJ627" s="53" t="s">
        <v>36373</v>
      </c>
      <c r="BL627" s="70" t="s">
        <v>18263</v>
      </c>
      <c r="BM627" s="179" t="s">
        <v>24578</v>
      </c>
      <c r="BN627" s="53" t="s">
        <v>21693</v>
      </c>
      <c r="BO627" s="179" t="s">
        <v>8498</v>
      </c>
      <c r="BP627" s="53" t="s">
        <v>24938</v>
      </c>
      <c r="BQ627" s="53" t="s">
        <v>19391</v>
      </c>
      <c r="BR627" s="53" t="s">
        <v>10438</v>
      </c>
      <c r="BS627" s="53" t="s">
        <v>26538</v>
      </c>
      <c r="BU627" s="183" t="s">
        <v>18832</v>
      </c>
      <c r="BV627" s="179" t="s">
        <v>10949</v>
      </c>
      <c r="BW627" s="53"/>
      <c r="BX627" s="53" t="s">
        <v>24039</v>
      </c>
      <c r="BY627" s="58" t="s">
        <v>1296</v>
      </c>
      <c r="BZ627" s="179" t="s">
        <v>16909</v>
      </c>
      <c r="CA627" s="53" t="s">
        <v>19086</v>
      </c>
      <c r="CC627" s="53" t="s">
        <v>25343</v>
      </c>
      <c r="CD627" s="180" t="s">
        <v>28761</v>
      </c>
      <c r="CE627" s="183" t="s">
        <v>15640</v>
      </c>
      <c r="CF627" s="180" t="s">
        <v>20126</v>
      </c>
      <c r="CG627" s="179" t="s">
        <v>14473</v>
      </c>
      <c r="CH627" s="62" t="s">
        <v>25696</v>
      </c>
      <c r="CI627" s="180" t="s">
        <v>13059</v>
      </c>
      <c r="CJ627" s="53" t="s">
        <v>11435</v>
      </c>
      <c r="CK627" s="53"/>
      <c r="CL627" s="62" t="s">
        <v>16100</v>
      </c>
      <c r="CM627" s="183" t="s">
        <v>22176</v>
      </c>
      <c r="CN627" s="53" t="s">
        <v>17149</v>
      </c>
      <c r="CO627" s="53" t="s">
        <v>19751</v>
      </c>
      <c r="CP627" s="183" t="s">
        <v>17800</v>
      </c>
      <c r="CQ627" s="53" t="s">
        <v>18526</v>
      </c>
      <c r="CR627" s="58" t="s">
        <v>13501</v>
      </c>
      <c r="CS627" s="53" t="s">
        <v>13967</v>
      </c>
      <c r="CT627" s="179" t="s">
        <v>16339</v>
      </c>
      <c r="CU627" s="179" t="s">
        <v>14656</v>
      </c>
      <c r="CV627" s="179" t="s">
        <v>15878</v>
      </c>
      <c r="FD627" s="215"/>
      <c r="FI627" s="52">
        <v>1815</v>
      </c>
      <c r="FJ627" s="107" t="s">
        <v>26918</v>
      </c>
      <c r="FK627" s="179" t="s">
        <v>26900</v>
      </c>
      <c r="FP627" s="267">
        <v>1815</v>
      </c>
      <c r="FQ627" s="267" t="s">
        <v>37194</v>
      </c>
    </row>
    <row r="628" spans="1:173" ht="20" customHeight="1">
      <c r="A628" s="181">
        <v>1130</v>
      </c>
      <c r="B628" s="53"/>
      <c r="C628" s="70">
        <v>1816</v>
      </c>
      <c r="D628" s="55"/>
      <c r="E628" s="54" t="s">
        <v>390</v>
      </c>
      <c r="F628" s="56" t="s">
        <v>789</v>
      </c>
      <c r="G628" s="55"/>
      <c r="H628" s="53" t="s">
        <v>519</v>
      </c>
      <c r="J628" s="53"/>
      <c r="K628" s="63" t="s">
        <v>40</v>
      </c>
      <c r="L628" s="63" t="s">
        <v>929</v>
      </c>
      <c r="M628" s="63"/>
      <c r="N628" s="63" t="s">
        <v>389</v>
      </c>
      <c r="O628" s="63"/>
      <c r="P628" s="63" t="s">
        <v>1192</v>
      </c>
      <c r="X628" s="180" t="s">
        <v>13810</v>
      </c>
      <c r="Y628" s="180" t="s">
        <v>22817</v>
      </c>
      <c r="Z628" s="180" t="s">
        <v>27172</v>
      </c>
      <c r="AA628" s="180" t="s">
        <v>11412</v>
      </c>
      <c r="AB628" s="180" t="s">
        <v>28865</v>
      </c>
      <c r="AC628" s="53" t="s">
        <v>13308</v>
      </c>
      <c r="AD628" s="53" t="s">
        <v>28624</v>
      </c>
      <c r="AE628" s="53" t="s">
        <v>9199</v>
      </c>
      <c r="AF628" s="53" t="s">
        <v>26328</v>
      </c>
      <c r="AG628" s="53" t="s">
        <v>11193</v>
      </c>
      <c r="AH628" s="53" t="s">
        <v>14238</v>
      </c>
      <c r="AI628" s="53" t="s">
        <v>16757</v>
      </c>
      <c r="AJ628" s="180" t="s">
        <v>27726</v>
      </c>
      <c r="AK628" s="53" t="s">
        <v>8163</v>
      </c>
      <c r="AL628" s="53" t="s">
        <v>9944</v>
      </c>
      <c r="AM628" s="75" t="s">
        <v>17686</v>
      </c>
      <c r="AN628" s="58" t="s">
        <v>8512</v>
      </c>
      <c r="AO628" s="53" t="s">
        <v>15833</v>
      </c>
      <c r="AP628" s="179" t="s">
        <v>15016</v>
      </c>
      <c r="AQ628" s="179" t="s">
        <v>24828</v>
      </c>
      <c r="AR628" s="55" t="s">
        <v>23171</v>
      </c>
      <c r="AS628" s="53" t="s">
        <v>20982</v>
      </c>
      <c r="AT628" s="53" t="s">
        <v>20649</v>
      </c>
      <c r="AU628" s="180" t="s">
        <v>27438</v>
      </c>
      <c r="AV628" s="55" t="s">
        <v>23511</v>
      </c>
      <c r="AW628" s="63" t="s">
        <v>14310</v>
      </c>
      <c r="AX628" s="53" t="s">
        <v>30132</v>
      </c>
      <c r="AY628" s="53" t="s">
        <v>21459</v>
      </c>
      <c r="AZ628" s="62" t="s">
        <v>15289</v>
      </c>
      <c r="BA628" s="53" t="s">
        <v>12681</v>
      </c>
      <c r="BB628" s="53" t="s">
        <v>20371</v>
      </c>
      <c r="BC628" s="53" t="s">
        <v>26699</v>
      </c>
      <c r="BD628" s="60" t="s">
        <v>8543</v>
      </c>
      <c r="BE628" s="180" t="s">
        <v>28226</v>
      </c>
      <c r="BF628" s="53" t="s">
        <v>36285</v>
      </c>
      <c r="BG628" s="53" t="s">
        <v>28035</v>
      </c>
      <c r="BH628" s="53" t="s">
        <v>21936</v>
      </c>
      <c r="BI628" s="183" t="s">
        <v>28352</v>
      </c>
      <c r="BJ628" s="53" t="s">
        <v>36374</v>
      </c>
      <c r="BL628" s="70" t="s">
        <v>18264</v>
      </c>
      <c r="BM628" s="179" t="s">
        <v>24597</v>
      </c>
      <c r="BN628" s="53"/>
      <c r="BO628" s="179" t="s">
        <v>36009</v>
      </c>
      <c r="BP628" s="53" t="s">
        <v>24944</v>
      </c>
      <c r="BQ628" s="53" t="s">
        <v>19392</v>
      </c>
      <c r="BR628" s="53" t="s">
        <v>10439</v>
      </c>
      <c r="BS628" s="53" t="s">
        <v>26539</v>
      </c>
      <c r="BU628" s="183" t="s">
        <v>18833</v>
      </c>
      <c r="BV628" s="179" t="s">
        <v>10947</v>
      </c>
      <c r="BW628" s="53"/>
      <c r="BX628" s="53" t="s">
        <v>24066</v>
      </c>
      <c r="BY628" s="58" t="s">
        <v>1296</v>
      </c>
      <c r="BZ628" s="179" t="s">
        <v>16910</v>
      </c>
      <c r="CA628" s="53" t="s">
        <v>19088</v>
      </c>
      <c r="CC628" s="53" t="s">
        <v>25344</v>
      </c>
      <c r="CD628" s="180" t="s">
        <v>28743</v>
      </c>
      <c r="CE628" s="183" t="s">
        <v>15640</v>
      </c>
      <c r="CF628" s="180" t="s">
        <v>13548</v>
      </c>
      <c r="CG628" s="179" t="s">
        <v>14473</v>
      </c>
      <c r="CH628" s="62" t="s">
        <v>23563</v>
      </c>
      <c r="CI628" s="180" t="s">
        <v>13060</v>
      </c>
      <c r="CJ628" s="53" t="s">
        <v>11436</v>
      </c>
      <c r="CK628" s="53" t="s">
        <v>19897</v>
      </c>
      <c r="CL628" s="62" t="s">
        <v>11120</v>
      </c>
      <c r="CM628" s="183" t="s">
        <v>22177</v>
      </c>
      <c r="CN628" s="53" t="s">
        <v>17164</v>
      </c>
      <c r="CO628" s="53" t="s">
        <v>13288</v>
      </c>
      <c r="CP628" s="183" t="s">
        <v>17801</v>
      </c>
      <c r="CQ628" s="53" t="s">
        <v>18527</v>
      </c>
      <c r="CR628" s="58" t="s">
        <v>11832</v>
      </c>
      <c r="CS628" s="53" t="s">
        <v>13967</v>
      </c>
      <c r="CT628" s="179" t="s">
        <v>16362</v>
      </c>
      <c r="CU628" s="179" t="s">
        <v>14656</v>
      </c>
      <c r="CV628" s="179" t="s">
        <v>15879</v>
      </c>
      <c r="EX628" s="182">
        <v>1816</v>
      </c>
      <c r="EY628" s="196" t="s">
        <v>36742</v>
      </c>
      <c r="FD628" s="215" t="s">
        <v>37642</v>
      </c>
      <c r="FI628" s="52">
        <v>1816</v>
      </c>
      <c r="FJ628" s="107" t="s">
        <v>26918</v>
      </c>
      <c r="FK628" s="179" t="s">
        <v>26900</v>
      </c>
    </row>
    <row r="629" spans="1:173" ht="20" customHeight="1">
      <c r="A629" s="181">
        <v>1131</v>
      </c>
      <c r="B629" s="53">
        <v>492</v>
      </c>
      <c r="C629" s="70">
        <v>1817</v>
      </c>
      <c r="D629" s="55"/>
      <c r="E629" s="54" t="s">
        <v>68</v>
      </c>
      <c r="F629" s="56" t="s">
        <v>608</v>
      </c>
      <c r="G629" s="55"/>
      <c r="H629" s="55" t="s">
        <v>389</v>
      </c>
      <c r="J629" s="53"/>
      <c r="K629" s="63" t="s">
        <v>171</v>
      </c>
      <c r="L629" s="63" t="s">
        <v>1185</v>
      </c>
      <c r="M629" s="63"/>
      <c r="N629" s="63" t="s">
        <v>1187</v>
      </c>
      <c r="O629" s="63"/>
      <c r="P629" s="63"/>
      <c r="S629" s="298" t="s">
        <v>76</v>
      </c>
      <c r="T629" s="298" t="s">
        <v>1183</v>
      </c>
      <c r="U629" s="298"/>
      <c r="V629" s="298" t="s">
        <v>1118</v>
      </c>
      <c r="X629" s="180" t="s">
        <v>13811</v>
      </c>
      <c r="Y629" s="180" t="s">
        <v>22818</v>
      </c>
      <c r="Z629" s="180" t="s">
        <v>27100</v>
      </c>
      <c r="AA629" s="180" t="s">
        <v>11412</v>
      </c>
      <c r="AB629" s="180" t="s">
        <v>28838</v>
      </c>
      <c r="AC629" s="53" t="s">
        <v>29624</v>
      </c>
      <c r="AD629" s="53" t="s">
        <v>28625</v>
      </c>
      <c r="AE629" s="53" t="s">
        <v>9200</v>
      </c>
      <c r="AF629" s="53" t="s">
        <v>26329</v>
      </c>
      <c r="AG629" s="53" t="s">
        <v>11165</v>
      </c>
      <c r="AH629" s="53" t="s">
        <v>29420</v>
      </c>
      <c r="AI629" s="53" t="s">
        <v>16758</v>
      </c>
      <c r="AJ629" s="180" t="s">
        <v>27703</v>
      </c>
      <c r="AK629" s="53" t="s">
        <v>8164</v>
      </c>
      <c r="AL629" s="53" t="s">
        <v>9945</v>
      </c>
      <c r="AM629" s="75" t="s">
        <v>9262</v>
      </c>
      <c r="AN629" s="58" t="s">
        <v>11873</v>
      </c>
      <c r="AO629" s="53" t="s">
        <v>21178</v>
      </c>
      <c r="AP629" s="179" t="s">
        <v>15016</v>
      </c>
      <c r="AR629" s="55" t="s">
        <v>23172</v>
      </c>
      <c r="AS629" s="53" t="s">
        <v>12847</v>
      </c>
      <c r="AT629" s="53" t="s">
        <v>16299</v>
      </c>
      <c r="AU629" s="180" t="s">
        <v>10312</v>
      </c>
      <c r="AV629" s="55" t="s">
        <v>23512</v>
      </c>
      <c r="AW629" s="63" t="s">
        <v>14311</v>
      </c>
      <c r="AX629" s="53" t="s">
        <v>30133</v>
      </c>
      <c r="AY629" s="53" t="s">
        <v>21460</v>
      </c>
      <c r="AZ629" s="62" t="s">
        <v>15290</v>
      </c>
      <c r="BA629" s="53" t="s">
        <v>12682</v>
      </c>
      <c r="BB629" s="53" t="s">
        <v>20372</v>
      </c>
      <c r="BC629" s="53" t="s">
        <v>26628</v>
      </c>
      <c r="BD629" s="60" t="s">
        <v>8544</v>
      </c>
      <c r="BE629" s="180" t="s">
        <v>28227</v>
      </c>
      <c r="BF629" s="53" t="s">
        <v>36286</v>
      </c>
      <c r="BG629" s="53" t="s">
        <v>18902</v>
      </c>
      <c r="BH629" s="53" t="s">
        <v>21939</v>
      </c>
      <c r="BI629" s="183"/>
      <c r="BJ629" s="53" t="s">
        <v>36374</v>
      </c>
      <c r="BL629" s="70" t="s">
        <v>13819</v>
      </c>
      <c r="BM629" s="179" t="s">
        <v>24582</v>
      </c>
      <c r="BN629" s="53" t="s">
        <v>21693</v>
      </c>
      <c r="BO629" s="179" t="s">
        <v>36010</v>
      </c>
      <c r="BP629" s="53" t="s">
        <v>24945</v>
      </c>
      <c r="BQ629" s="53" t="s">
        <v>19393</v>
      </c>
      <c r="BR629" s="53" t="s">
        <v>10440</v>
      </c>
      <c r="BS629" s="53" t="s">
        <v>26540</v>
      </c>
      <c r="BU629" s="183" t="s">
        <v>18834</v>
      </c>
      <c r="BV629" s="179" t="s">
        <v>10950</v>
      </c>
      <c r="BW629" s="53"/>
      <c r="BX629" s="53" t="s">
        <v>24066</v>
      </c>
      <c r="BY629" s="58" t="s">
        <v>1296</v>
      </c>
      <c r="BZ629" s="179" t="s">
        <v>16911</v>
      </c>
      <c r="CA629" s="53" t="s">
        <v>19089</v>
      </c>
      <c r="CC629" s="53" t="s">
        <v>16893</v>
      </c>
      <c r="CD629" s="180" t="s">
        <v>28762</v>
      </c>
      <c r="CE629" s="183" t="s">
        <v>8650</v>
      </c>
      <c r="CF629" s="180" t="s">
        <v>9676</v>
      </c>
      <c r="CG629" s="179" t="s">
        <v>14473</v>
      </c>
      <c r="CH629" s="62" t="s">
        <v>22317</v>
      </c>
      <c r="CI629" s="180" t="s">
        <v>13061</v>
      </c>
      <c r="CJ629" s="53" t="s">
        <v>11437</v>
      </c>
      <c r="CK629" s="53" t="s">
        <v>19897</v>
      </c>
      <c r="CL629" s="62" t="s">
        <v>16101</v>
      </c>
      <c r="CM629" s="183" t="s">
        <v>21847</v>
      </c>
      <c r="CN629" s="53" t="s">
        <v>17165</v>
      </c>
      <c r="CO629" s="53" t="s">
        <v>19752</v>
      </c>
      <c r="CP629" s="183" t="s">
        <v>17802</v>
      </c>
      <c r="CQ629" s="53" t="s">
        <v>18528</v>
      </c>
      <c r="CR629" s="58" t="s">
        <v>13495</v>
      </c>
      <c r="CS629" s="53" t="s">
        <v>13967</v>
      </c>
      <c r="CT629" s="179" t="s">
        <v>14949</v>
      </c>
      <c r="CU629" s="179" t="s">
        <v>14656</v>
      </c>
      <c r="CV629" s="179" t="s">
        <v>15879</v>
      </c>
      <c r="FD629" s="215"/>
      <c r="FI629" s="52">
        <v>1817</v>
      </c>
      <c r="FJ629" s="107" t="s">
        <v>26918</v>
      </c>
      <c r="FK629" s="179" t="s">
        <v>26900</v>
      </c>
    </row>
    <row r="630" spans="1:173" ht="20" customHeight="1">
      <c r="A630" s="181">
        <v>1133</v>
      </c>
      <c r="B630" s="53">
        <v>493</v>
      </c>
      <c r="C630" s="70">
        <v>1818</v>
      </c>
      <c r="D630" s="55"/>
      <c r="E630" s="54" t="s">
        <v>33</v>
      </c>
      <c r="F630" s="56" t="s">
        <v>4327</v>
      </c>
      <c r="G630" s="55"/>
      <c r="H630" s="55" t="s">
        <v>35</v>
      </c>
      <c r="J630" s="53"/>
      <c r="K630" s="63" t="s">
        <v>514</v>
      </c>
      <c r="L630" s="63" t="s">
        <v>1181</v>
      </c>
      <c r="M630" s="63"/>
      <c r="N630" s="63" t="s">
        <v>311</v>
      </c>
      <c r="O630" s="63"/>
      <c r="P630" s="63"/>
      <c r="S630" s="298" t="s">
        <v>258</v>
      </c>
      <c r="T630" s="298" t="s">
        <v>1179</v>
      </c>
      <c r="U630" s="298"/>
      <c r="V630" s="298" t="s">
        <v>131</v>
      </c>
      <c r="X630" s="180" t="s">
        <v>13812</v>
      </c>
      <c r="Y630" s="180" t="s">
        <v>22819</v>
      </c>
      <c r="Z630" s="180" t="s">
        <v>18290</v>
      </c>
      <c r="AA630" s="180" t="s">
        <v>23778</v>
      </c>
      <c r="AB630" s="179" t="s">
        <v>27909</v>
      </c>
      <c r="AC630" s="53" t="s">
        <v>29746</v>
      </c>
      <c r="AD630" s="53" t="s">
        <v>28626</v>
      </c>
      <c r="AE630" s="53" t="s">
        <v>9201</v>
      </c>
      <c r="AF630" s="53" t="s">
        <v>20689</v>
      </c>
      <c r="AG630" s="53" t="s">
        <v>11194</v>
      </c>
      <c r="AH630" s="53" t="s">
        <v>29366</v>
      </c>
      <c r="AI630" s="53" t="s">
        <v>8362</v>
      </c>
      <c r="AJ630" s="180" t="s">
        <v>27727</v>
      </c>
      <c r="AK630" s="53" t="s">
        <v>8165</v>
      </c>
      <c r="AL630" s="53" t="s">
        <v>9946</v>
      </c>
      <c r="AM630" s="75" t="s">
        <v>17524</v>
      </c>
      <c r="AN630" s="58" t="s">
        <v>11874</v>
      </c>
      <c r="AO630" s="53" t="s">
        <v>20345</v>
      </c>
      <c r="AP630" s="179" t="s">
        <v>15017</v>
      </c>
      <c r="AQ630" s="179" t="s">
        <v>24829</v>
      </c>
      <c r="AR630" s="55" t="s">
        <v>17195</v>
      </c>
      <c r="AS630" s="53" t="s">
        <v>20958</v>
      </c>
      <c r="AT630" s="53" t="s">
        <v>20650</v>
      </c>
      <c r="AU630" s="180" t="s">
        <v>27413</v>
      </c>
      <c r="AV630" s="55" t="s">
        <v>23525</v>
      </c>
      <c r="AW630" s="63" t="s">
        <v>11941</v>
      </c>
      <c r="AX630" s="53" t="s">
        <v>30134</v>
      </c>
      <c r="AY630" s="53" t="s">
        <v>21461</v>
      </c>
      <c r="AZ630" s="62" t="s">
        <v>15282</v>
      </c>
      <c r="BA630" s="53" t="s">
        <v>12683</v>
      </c>
      <c r="BB630" s="53" t="s">
        <v>15865</v>
      </c>
      <c r="BC630" s="53" t="s">
        <v>26700</v>
      </c>
      <c r="BD630" s="60" t="s">
        <v>8545</v>
      </c>
      <c r="BE630" s="180" t="s">
        <v>28228</v>
      </c>
      <c r="BF630" s="53" t="s">
        <v>36287</v>
      </c>
      <c r="BG630" s="53" t="s">
        <v>28036</v>
      </c>
      <c r="BH630" s="53" t="s">
        <v>21937</v>
      </c>
      <c r="BI630" s="183" t="s">
        <v>27051</v>
      </c>
      <c r="BJ630" s="53" t="s">
        <v>36375</v>
      </c>
      <c r="BL630" s="70" t="s">
        <v>18265</v>
      </c>
      <c r="BM630" s="179" t="s">
        <v>24598</v>
      </c>
      <c r="BN630" s="53" t="s">
        <v>21694</v>
      </c>
      <c r="BO630" s="179" t="s">
        <v>36011</v>
      </c>
      <c r="BP630" s="53" t="s">
        <v>10310</v>
      </c>
      <c r="BQ630" s="53" t="s">
        <v>19394</v>
      </c>
      <c r="BR630" s="53" t="s">
        <v>10441</v>
      </c>
      <c r="BS630" s="53" t="s">
        <v>23392</v>
      </c>
      <c r="BU630" s="183" t="s">
        <v>18836</v>
      </c>
      <c r="BV630" s="179" t="s">
        <v>10951</v>
      </c>
      <c r="BW630" s="53"/>
      <c r="BX630" s="53" t="s">
        <v>24067</v>
      </c>
      <c r="BY630" s="58" t="s">
        <v>1296</v>
      </c>
      <c r="BZ630" s="179" t="s">
        <v>16912</v>
      </c>
      <c r="CA630" s="53" t="s">
        <v>608</v>
      </c>
      <c r="CC630" s="53" t="s">
        <v>25345</v>
      </c>
      <c r="CD630" s="180" t="s">
        <v>8375</v>
      </c>
      <c r="CE630" s="183" t="s">
        <v>15646</v>
      </c>
      <c r="CF630" s="180" t="s">
        <v>13548</v>
      </c>
      <c r="CG630" s="179" t="s">
        <v>14473</v>
      </c>
      <c r="CH630" s="62" t="s">
        <v>25731</v>
      </c>
      <c r="CI630" s="180" t="s">
        <v>13062</v>
      </c>
      <c r="CJ630" s="53" t="s">
        <v>11443</v>
      </c>
      <c r="CK630" s="53" t="s">
        <v>19898</v>
      </c>
      <c r="CL630" s="62" t="s">
        <v>16102</v>
      </c>
      <c r="CM630" s="183" t="s">
        <v>22178</v>
      </c>
      <c r="CN630" s="53" t="s">
        <v>17166</v>
      </c>
      <c r="CO630" s="53" t="s">
        <v>19753</v>
      </c>
      <c r="CP630" s="183" t="s">
        <v>17797</v>
      </c>
      <c r="CQ630" s="53" t="s">
        <v>18518</v>
      </c>
      <c r="CR630" s="58" t="s">
        <v>13498</v>
      </c>
      <c r="CS630" s="53" t="s">
        <v>13967</v>
      </c>
      <c r="CT630" s="179" t="s">
        <v>16355</v>
      </c>
      <c r="CU630" s="179" t="s">
        <v>14656</v>
      </c>
      <c r="CV630" s="179" t="s">
        <v>15879</v>
      </c>
      <c r="FD630" s="215"/>
      <c r="FI630" s="52">
        <v>1818</v>
      </c>
      <c r="FJ630" s="107" t="s">
        <v>26918</v>
      </c>
      <c r="FK630" s="179" t="s">
        <v>26900</v>
      </c>
    </row>
    <row r="631" spans="1:173" ht="20" customHeight="1">
      <c r="A631" s="181">
        <v>1135</v>
      </c>
      <c r="B631" s="53">
        <v>494</v>
      </c>
      <c r="C631" s="70">
        <v>1819</v>
      </c>
      <c r="D631" s="55"/>
      <c r="E631" s="54" t="s">
        <v>171</v>
      </c>
      <c r="F631" s="56" t="s">
        <v>4316</v>
      </c>
      <c r="G631" s="55"/>
      <c r="H631" s="55" t="s">
        <v>90</v>
      </c>
      <c r="J631" s="53"/>
      <c r="K631" s="63" t="s">
        <v>1177</v>
      </c>
      <c r="L631" s="63" t="s">
        <v>1176</v>
      </c>
      <c r="M631" s="63"/>
      <c r="N631" s="63" t="s">
        <v>144</v>
      </c>
      <c r="O631" s="63"/>
      <c r="P631" s="63"/>
      <c r="X631" s="180" t="s">
        <v>13764</v>
      </c>
      <c r="Y631" s="180" t="s">
        <v>22820</v>
      </c>
      <c r="Z631" s="180" t="s">
        <v>27165</v>
      </c>
      <c r="AA631" s="180" t="s">
        <v>23778</v>
      </c>
      <c r="AB631" s="179" t="s">
        <v>11173</v>
      </c>
      <c r="AC631" s="53" t="s">
        <v>29747</v>
      </c>
      <c r="AD631" s="53" t="s">
        <v>11524</v>
      </c>
      <c r="AE631" s="53" t="s">
        <v>9202</v>
      </c>
      <c r="AF631" s="53" t="s">
        <v>26330</v>
      </c>
      <c r="AG631" s="53" t="s">
        <v>11195</v>
      </c>
      <c r="AH631" s="53" t="s">
        <v>29367</v>
      </c>
      <c r="AI631" s="53" t="s">
        <v>16759</v>
      </c>
      <c r="AJ631" s="53" t="s">
        <v>27728</v>
      </c>
      <c r="AK631" s="53" t="s">
        <v>8166</v>
      </c>
      <c r="AL631" s="53" t="s">
        <v>9947</v>
      </c>
      <c r="AM631" s="75" t="s">
        <v>14160</v>
      </c>
      <c r="AN631" s="58" t="s">
        <v>11875</v>
      </c>
      <c r="AO631" s="53" t="s">
        <v>21179</v>
      </c>
      <c r="AP631" s="179" t="s">
        <v>15018</v>
      </c>
      <c r="AR631" s="55" t="s">
        <v>21965</v>
      </c>
      <c r="AS631" s="53" t="s">
        <v>20983</v>
      </c>
      <c r="AT631" s="53" t="s">
        <v>19688</v>
      </c>
      <c r="AU631" s="180" t="s">
        <v>27439</v>
      </c>
      <c r="AV631" s="55" t="s">
        <v>23526</v>
      </c>
      <c r="AW631" s="63" t="s">
        <v>10324</v>
      </c>
      <c r="AX631" s="53" t="s">
        <v>30135</v>
      </c>
      <c r="AY631" s="53" t="s">
        <v>21462</v>
      </c>
      <c r="AZ631" s="62" t="s">
        <v>15291</v>
      </c>
      <c r="BA631" s="53" t="s">
        <v>12684</v>
      </c>
      <c r="BB631" s="53" t="s">
        <v>12699</v>
      </c>
      <c r="BC631" s="53" t="s">
        <v>26701</v>
      </c>
      <c r="BD631" s="60" t="s">
        <v>8546</v>
      </c>
      <c r="BE631" s="180" t="s">
        <v>28229</v>
      </c>
      <c r="BF631" s="53" t="s">
        <v>36288</v>
      </c>
      <c r="BG631" s="53" t="s">
        <v>28037</v>
      </c>
      <c r="BH631" s="53" t="s">
        <v>21938</v>
      </c>
      <c r="BI631" s="183"/>
      <c r="BJ631" s="53" t="s">
        <v>36375</v>
      </c>
      <c r="BL631" s="70" t="s">
        <v>18266</v>
      </c>
      <c r="BM631" s="179" t="s">
        <v>23783</v>
      </c>
      <c r="BN631" s="53"/>
      <c r="BO631" s="179" t="s">
        <v>36012</v>
      </c>
      <c r="BP631" s="53" t="s">
        <v>24946</v>
      </c>
      <c r="BQ631" s="53" t="s">
        <v>19395</v>
      </c>
      <c r="BR631" s="53" t="s">
        <v>10442</v>
      </c>
      <c r="BS631" s="53" t="s">
        <v>26541</v>
      </c>
      <c r="BU631" s="183" t="s">
        <v>18837</v>
      </c>
      <c r="BV631" s="179" t="s">
        <v>10952</v>
      </c>
      <c r="BW631" s="180" t="s">
        <v>17220</v>
      </c>
      <c r="BX631" s="53" t="s">
        <v>24068</v>
      </c>
      <c r="BY631" s="58" t="s">
        <v>1296</v>
      </c>
      <c r="BZ631" s="179" t="s">
        <v>16913</v>
      </c>
      <c r="CA631" s="53" t="s">
        <v>4054</v>
      </c>
      <c r="CC631" s="53" t="s">
        <v>25346</v>
      </c>
      <c r="CD631" s="180" t="s">
        <v>28763</v>
      </c>
      <c r="CE631" s="183" t="s">
        <v>15646</v>
      </c>
      <c r="CF631" s="180" t="s">
        <v>20126</v>
      </c>
      <c r="CG631" s="179" t="s">
        <v>14473</v>
      </c>
      <c r="CH631" s="62" t="s">
        <v>25744</v>
      </c>
      <c r="CI631" s="180" t="s">
        <v>13063</v>
      </c>
      <c r="CJ631" s="53" t="s">
        <v>11444</v>
      </c>
      <c r="CK631" s="53" t="s">
        <v>14178</v>
      </c>
      <c r="CL631" s="62" t="s">
        <v>16082</v>
      </c>
      <c r="CM631" s="183" t="s">
        <v>22179</v>
      </c>
      <c r="CN631" s="53" t="s">
        <v>17167</v>
      </c>
      <c r="CO631" s="53" t="s">
        <v>11234</v>
      </c>
      <c r="CP631" s="183" t="s">
        <v>17803</v>
      </c>
      <c r="CQ631" s="53" t="s">
        <v>18529</v>
      </c>
      <c r="CR631" s="58" t="s">
        <v>13506</v>
      </c>
      <c r="CS631" s="53" t="s">
        <v>13984</v>
      </c>
      <c r="CT631" s="179" t="s">
        <v>16363</v>
      </c>
      <c r="CU631" s="179" t="s">
        <v>14659</v>
      </c>
      <c r="CV631" s="179" t="s">
        <v>15868</v>
      </c>
      <c r="EZ631" s="182" t="s">
        <v>36720</v>
      </c>
      <c r="FA631" s="183" t="s">
        <v>8148</v>
      </c>
      <c r="FD631" s="215"/>
      <c r="FI631" s="52">
        <v>1819</v>
      </c>
      <c r="FJ631" s="107" t="s">
        <v>26918</v>
      </c>
      <c r="FK631" s="179" t="s">
        <v>26900</v>
      </c>
    </row>
    <row r="632" spans="1:173" ht="20" customHeight="1">
      <c r="A632" s="181">
        <v>1137</v>
      </c>
      <c r="B632" s="53">
        <v>495</v>
      </c>
      <c r="C632" s="70">
        <v>1820</v>
      </c>
      <c r="D632" s="55"/>
      <c r="E632" s="54" t="s">
        <v>33</v>
      </c>
      <c r="F632" s="56" t="s">
        <v>1189</v>
      </c>
      <c r="G632" s="55"/>
      <c r="H632" s="55" t="s">
        <v>389</v>
      </c>
      <c r="J632" s="53"/>
      <c r="K632" s="63" t="s">
        <v>137</v>
      </c>
      <c r="L632" s="63" t="s">
        <v>1174</v>
      </c>
      <c r="M632" s="63"/>
      <c r="N632" s="63" t="s">
        <v>143</v>
      </c>
      <c r="O632" s="63"/>
      <c r="P632" s="63"/>
      <c r="X632" s="180" t="s">
        <v>13813</v>
      </c>
      <c r="Y632" s="180" t="s">
        <v>22821</v>
      </c>
      <c r="Z632" s="180" t="s">
        <v>27173</v>
      </c>
      <c r="AA632" s="180" t="s">
        <v>23779</v>
      </c>
      <c r="AB632" s="179" t="s">
        <v>28906</v>
      </c>
      <c r="AC632" s="53" t="s">
        <v>29748</v>
      </c>
      <c r="AD632" s="53" t="s">
        <v>28627</v>
      </c>
      <c r="AE632" s="53" t="s">
        <v>9203</v>
      </c>
      <c r="AF632" s="53" t="s">
        <v>10338</v>
      </c>
      <c r="AG632" s="53" t="s">
        <v>1155</v>
      </c>
      <c r="AH632" s="53" t="s">
        <v>29368</v>
      </c>
      <c r="AI632" s="53" t="s">
        <v>16760</v>
      </c>
      <c r="AJ632" s="180" t="s">
        <v>27729</v>
      </c>
      <c r="AK632" s="53" t="s">
        <v>8167</v>
      </c>
      <c r="AL632" s="53" t="s">
        <v>9948</v>
      </c>
      <c r="AM632" s="75" t="s">
        <v>17525</v>
      </c>
      <c r="AN632" s="58" t="s">
        <v>11876</v>
      </c>
      <c r="AO632" s="53" t="s">
        <v>21180</v>
      </c>
      <c r="AP632" s="179" t="s">
        <v>15018</v>
      </c>
      <c r="AQ632" s="179" t="s">
        <v>17448</v>
      </c>
      <c r="AR632" s="55" t="s">
        <v>23173</v>
      </c>
      <c r="AS632" s="53" t="s">
        <v>20984</v>
      </c>
      <c r="AT632" s="53" t="s">
        <v>20651</v>
      </c>
      <c r="AU632" s="180" t="s">
        <v>27440</v>
      </c>
      <c r="AV632" s="55" t="s">
        <v>20043</v>
      </c>
      <c r="AW632" s="63" t="s">
        <v>14312</v>
      </c>
      <c r="AX632" s="53" t="s">
        <v>30136</v>
      </c>
      <c r="AY632" s="53" t="s">
        <v>21463</v>
      </c>
      <c r="AZ632" s="62" t="s">
        <v>15292</v>
      </c>
      <c r="BA632" s="53" t="s">
        <v>12685</v>
      </c>
      <c r="BB632" s="53" t="s">
        <v>20373</v>
      </c>
      <c r="BC632" s="53" t="s">
        <v>26702</v>
      </c>
      <c r="BD632" s="60" t="s">
        <v>7441</v>
      </c>
      <c r="BE632" s="180" t="s">
        <v>28230</v>
      </c>
      <c r="BF632" s="53" t="s">
        <v>36289</v>
      </c>
      <c r="BG632" s="53" t="s">
        <v>14652</v>
      </c>
      <c r="BH632" s="53" t="s">
        <v>8106</v>
      </c>
      <c r="BI632" s="183" t="s">
        <v>28353</v>
      </c>
      <c r="BJ632" s="53" t="s">
        <v>36376</v>
      </c>
      <c r="BL632" s="70" t="s">
        <v>18267</v>
      </c>
      <c r="BM632" s="179" t="s">
        <v>11949</v>
      </c>
      <c r="BN632" s="53" t="s">
        <v>21694</v>
      </c>
      <c r="BO632" s="179" t="s">
        <v>35998</v>
      </c>
      <c r="BP632" s="53" t="s">
        <v>24947</v>
      </c>
      <c r="BQ632" s="53" t="s">
        <v>19396</v>
      </c>
      <c r="BR632" s="53" t="s">
        <v>10443</v>
      </c>
      <c r="BS632" s="53" t="s">
        <v>26542</v>
      </c>
      <c r="BU632" s="183" t="s">
        <v>18838</v>
      </c>
      <c r="BV632" s="179" t="s">
        <v>10929</v>
      </c>
      <c r="BW632" s="53"/>
      <c r="BX632" s="53" t="s">
        <v>24069</v>
      </c>
      <c r="BY632" s="58" t="s">
        <v>1296</v>
      </c>
      <c r="BZ632" s="179" t="s">
        <v>16914</v>
      </c>
      <c r="CA632" s="53" t="s">
        <v>1262</v>
      </c>
      <c r="CC632" s="53" t="s">
        <v>15081</v>
      </c>
      <c r="CD632" s="180" t="s">
        <v>22539</v>
      </c>
      <c r="CE632" s="183" t="s">
        <v>11667</v>
      </c>
      <c r="CF632" s="180" t="s">
        <v>20126</v>
      </c>
      <c r="CG632" s="179" t="s">
        <v>14473</v>
      </c>
      <c r="CH632" s="62" t="s">
        <v>25748</v>
      </c>
      <c r="CI632" s="180" t="s">
        <v>10320</v>
      </c>
      <c r="CJ632" s="53" t="s">
        <v>11439</v>
      </c>
      <c r="CK632" s="53" t="s">
        <v>19899</v>
      </c>
      <c r="CL632" s="62" t="s">
        <v>16103</v>
      </c>
      <c r="CM632" s="183" t="s">
        <v>22180</v>
      </c>
      <c r="CN632" s="53" t="s">
        <v>17168</v>
      </c>
      <c r="CO632" s="53" t="s">
        <v>8520</v>
      </c>
      <c r="CP632" s="183" t="s">
        <v>17804</v>
      </c>
      <c r="CQ632" s="53" t="s">
        <v>18530</v>
      </c>
      <c r="CR632" s="58" t="s">
        <v>13504</v>
      </c>
      <c r="CS632" s="53" t="s">
        <v>13985</v>
      </c>
      <c r="CT632" s="179" t="s">
        <v>16364</v>
      </c>
      <c r="CV632" s="179" t="s">
        <v>15868</v>
      </c>
      <c r="FD632" s="215"/>
      <c r="FI632" s="52">
        <v>1820</v>
      </c>
      <c r="FJ632" s="107" t="s">
        <v>26918</v>
      </c>
      <c r="FK632" s="179" t="s">
        <v>26899</v>
      </c>
      <c r="FN632">
        <v>1820</v>
      </c>
      <c r="FO632" t="s">
        <v>37273</v>
      </c>
    </row>
    <row r="633" spans="1:173" ht="20" customHeight="1">
      <c r="A633" s="181">
        <v>1139</v>
      </c>
      <c r="B633" s="53">
        <v>496</v>
      </c>
      <c r="C633" s="70">
        <v>1821</v>
      </c>
      <c r="D633" s="55"/>
      <c r="E633" s="54" t="s">
        <v>68</v>
      </c>
      <c r="F633" s="56" t="s">
        <v>4269</v>
      </c>
      <c r="G633" s="55"/>
      <c r="H633" s="55" t="s">
        <v>35</v>
      </c>
      <c r="J633" s="53"/>
      <c r="K633" s="63"/>
      <c r="L633" s="63"/>
      <c r="M633" s="63"/>
      <c r="N633" s="63"/>
      <c r="O633" s="63"/>
      <c r="P633" s="63"/>
      <c r="X633" s="180" t="s">
        <v>13814</v>
      </c>
      <c r="Y633" s="180" t="s">
        <v>22822</v>
      </c>
      <c r="Z633" s="180" t="s">
        <v>26612</v>
      </c>
      <c r="AA633" s="180" t="s">
        <v>23779</v>
      </c>
      <c r="AB633" s="179" t="s">
        <v>28907</v>
      </c>
      <c r="AC633" s="53" t="s">
        <v>29749</v>
      </c>
      <c r="AD633" s="53" t="s">
        <v>28628</v>
      </c>
      <c r="AE633" s="53" t="s">
        <v>9204</v>
      </c>
      <c r="AF633" s="53" t="s">
        <v>26331</v>
      </c>
      <c r="AG633" s="53" t="s">
        <v>11196</v>
      </c>
      <c r="AH633" s="53" t="s">
        <v>29369</v>
      </c>
      <c r="AI633" s="53" t="s">
        <v>16714</v>
      </c>
      <c r="AJ633" s="180" t="s">
        <v>27730</v>
      </c>
      <c r="AK633" s="53" t="s">
        <v>8168</v>
      </c>
      <c r="AL633" s="53" t="s">
        <v>9949</v>
      </c>
      <c r="AM633" s="75" t="s">
        <v>17526</v>
      </c>
      <c r="AN633" s="58" t="s">
        <v>11877</v>
      </c>
      <c r="AO633" s="53" t="s">
        <v>21181</v>
      </c>
      <c r="AP633" s="179" t="s">
        <v>15019</v>
      </c>
      <c r="AR633" s="55" t="s">
        <v>8731</v>
      </c>
      <c r="AS633" s="53" t="s">
        <v>20985</v>
      </c>
      <c r="AT633" s="53" t="s">
        <v>20652</v>
      </c>
      <c r="AU633" s="180" t="s">
        <v>27441</v>
      </c>
      <c r="AV633" s="55" t="s">
        <v>10312</v>
      </c>
      <c r="AW633" s="63" t="s">
        <v>14313</v>
      </c>
      <c r="AX633" s="53" t="s">
        <v>30137</v>
      </c>
      <c r="AY633" s="53" t="s">
        <v>21464</v>
      </c>
      <c r="AZ633" s="62" t="s">
        <v>10443</v>
      </c>
      <c r="BA633" s="53" t="s">
        <v>12686</v>
      </c>
      <c r="BB633" s="53" t="s">
        <v>20374</v>
      </c>
      <c r="BC633" s="53" t="s">
        <v>26703</v>
      </c>
      <c r="BD633" s="60" t="s">
        <v>8547</v>
      </c>
      <c r="BE633" s="180" t="s">
        <v>28231</v>
      </c>
      <c r="BF633" s="53" t="s">
        <v>36290</v>
      </c>
      <c r="BG633" s="53" t="s">
        <v>28038</v>
      </c>
      <c r="BH633" s="53" t="s">
        <v>21939</v>
      </c>
      <c r="BI633" s="183"/>
      <c r="BJ633" s="53" t="s">
        <v>36376</v>
      </c>
      <c r="BL633" s="70" t="s">
        <v>18268</v>
      </c>
      <c r="BM633" s="179" t="s">
        <v>24595</v>
      </c>
      <c r="BN633" s="53" t="s">
        <v>21695</v>
      </c>
      <c r="BO633" s="179" t="s">
        <v>35999</v>
      </c>
      <c r="BP633" s="53" t="s">
        <v>20185</v>
      </c>
      <c r="BQ633" s="53" t="s">
        <v>19397</v>
      </c>
      <c r="BR633" s="53" t="s">
        <v>10444</v>
      </c>
      <c r="BS633" s="53" t="s">
        <v>26543</v>
      </c>
      <c r="BU633" s="183" t="s">
        <v>11872</v>
      </c>
      <c r="BV633" s="179" t="s">
        <v>10953</v>
      </c>
      <c r="BW633" s="53"/>
      <c r="BX633" s="53" t="s">
        <v>13952</v>
      </c>
      <c r="BY633" s="58" t="s">
        <v>1296</v>
      </c>
      <c r="BZ633" s="179" t="s">
        <v>11778</v>
      </c>
      <c r="CA633" s="53" t="s">
        <v>19090</v>
      </c>
      <c r="CC633" s="53" t="s">
        <v>25347</v>
      </c>
      <c r="CD633" s="183"/>
      <c r="CE633" s="183" t="s">
        <v>11667</v>
      </c>
      <c r="CF633" s="180" t="s">
        <v>20127</v>
      </c>
      <c r="CG633" s="179" t="s">
        <v>14473</v>
      </c>
      <c r="CH633" s="62" t="s">
        <v>25749</v>
      </c>
      <c r="CI633" s="180" t="s">
        <v>13064</v>
      </c>
      <c r="CJ633" s="53" t="s">
        <v>1195</v>
      </c>
      <c r="CK633" s="53" t="s">
        <v>16182</v>
      </c>
      <c r="CL633" s="62" t="s">
        <v>16104</v>
      </c>
      <c r="CM633" s="183" t="s">
        <v>11934</v>
      </c>
      <c r="CN633" s="53" t="s">
        <v>17169</v>
      </c>
      <c r="CO633" s="53" t="s">
        <v>19754</v>
      </c>
      <c r="CP633" s="183" t="s">
        <v>17805</v>
      </c>
      <c r="CQ633" s="53" t="s">
        <v>18531</v>
      </c>
      <c r="CR633" s="58" t="s">
        <v>13488</v>
      </c>
      <c r="CS633" s="53" t="s">
        <v>13986</v>
      </c>
      <c r="CT633" s="179" t="s">
        <v>12655</v>
      </c>
      <c r="CV633" s="179" t="s">
        <v>15868</v>
      </c>
      <c r="FD633" s="215"/>
      <c r="FI633" s="52">
        <v>1821</v>
      </c>
      <c r="FJ633" s="107" t="s">
        <v>26918</v>
      </c>
      <c r="FK633" s="179" t="s">
        <v>26899</v>
      </c>
    </row>
    <row r="634" spans="1:173" ht="20" customHeight="1">
      <c r="A634" s="181">
        <v>1141</v>
      </c>
      <c r="B634" s="53">
        <v>497</v>
      </c>
      <c r="C634" s="70">
        <v>1822</v>
      </c>
      <c r="D634" s="55"/>
      <c r="E634" s="54" t="s">
        <v>188</v>
      </c>
      <c r="F634" s="56" t="s">
        <v>1207</v>
      </c>
      <c r="G634" s="55" t="s">
        <v>139</v>
      </c>
      <c r="H634" s="55" t="s">
        <v>35</v>
      </c>
      <c r="J634" s="53"/>
      <c r="K634" s="63"/>
      <c r="L634" s="63"/>
      <c r="M634" s="63"/>
      <c r="N634" s="63"/>
      <c r="O634" s="63"/>
      <c r="P634" s="63"/>
      <c r="X634" s="180" t="s">
        <v>13815</v>
      </c>
      <c r="Y634" s="180" t="s">
        <v>22823</v>
      </c>
      <c r="Z634" s="180" t="s">
        <v>2289</v>
      </c>
      <c r="AA634" s="180" t="s">
        <v>11949</v>
      </c>
      <c r="AB634" s="179" t="s">
        <v>28908</v>
      </c>
      <c r="AC634" s="53" t="s">
        <v>29725</v>
      </c>
      <c r="AD634" s="53" t="s">
        <v>28629</v>
      </c>
      <c r="AE634" s="53" t="s">
        <v>9205</v>
      </c>
      <c r="AF634" s="53" t="s">
        <v>26332</v>
      </c>
      <c r="AG634" s="53" t="s">
        <v>11197</v>
      </c>
      <c r="AH634" s="53" t="s">
        <v>29370</v>
      </c>
      <c r="AI634" s="53" t="s">
        <v>16761</v>
      </c>
      <c r="AJ634" s="180" t="s">
        <v>27731</v>
      </c>
      <c r="AK634" s="53" t="s">
        <v>8169</v>
      </c>
      <c r="AL634" s="53" t="s">
        <v>9950</v>
      </c>
      <c r="AM634" s="75" t="s">
        <v>17527</v>
      </c>
      <c r="AN634" s="58" t="s">
        <v>11878</v>
      </c>
      <c r="AO634" s="53" t="s">
        <v>21163</v>
      </c>
      <c r="AP634" s="179" t="s">
        <v>8561</v>
      </c>
      <c r="AQ634" s="179" t="s">
        <v>24830</v>
      </c>
      <c r="AR634" s="55" t="s">
        <v>23174</v>
      </c>
      <c r="AS634" s="53" t="s">
        <v>20986</v>
      </c>
      <c r="AT634" s="53" t="s">
        <v>20653</v>
      </c>
      <c r="AU634" s="180" t="s">
        <v>13523</v>
      </c>
      <c r="AV634" s="55" t="s">
        <v>23527</v>
      </c>
      <c r="AW634" s="63" t="s">
        <v>14314</v>
      </c>
      <c r="AX634" s="53" t="s">
        <v>30138</v>
      </c>
      <c r="AY634" s="53" t="s">
        <v>21465</v>
      </c>
      <c r="AZ634" s="62" t="s">
        <v>15293</v>
      </c>
      <c r="BA634" s="53" t="s">
        <v>12687</v>
      </c>
      <c r="BB634" s="53" t="s">
        <v>20375</v>
      </c>
      <c r="BC634" s="53" t="s">
        <v>26704</v>
      </c>
      <c r="BD634" s="60" t="s">
        <v>8543</v>
      </c>
      <c r="BE634" s="180" t="s">
        <v>28232</v>
      </c>
      <c r="BF634" s="53" t="s">
        <v>36291</v>
      </c>
      <c r="BG634" s="53" t="s">
        <v>28039</v>
      </c>
      <c r="BH634" s="53" t="s">
        <v>21940</v>
      </c>
      <c r="BI634" s="183" t="s">
        <v>10479</v>
      </c>
      <c r="BJ634" s="53" t="s">
        <v>36377</v>
      </c>
      <c r="BL634" s="70" t="s">
        <v>18269</v>
      </c>
      <c r="BM634" s="179" t="s">
        <v>23519</v>
      </c>
      <c r="BN634" s="53"/>
      <c r="BO634" s="179" t="s">
        <v>36002</v>
      </c>
      <c r="BP634" s="53" t="s">
        <v>24939</v>
      </c>
      <c r="BQ634" s="53" t="s">
        <v>19398</v>
      </c>
      <c r="BR634" s="53" t="s">
        <v>10445</v>
      </c>
      <c r="BS634" s="53" t="s">
        <v>26544</v>
      </c>
      <c r="BU634" s="183" t="s">
        <v>18839</v>
      </c>
      <c r="BV634" s="179" t="s">
        <v>10954</v>
      </c>
      <c r="BW634" s="53"/>
      <c r="BX634" s="53" t="s">
        <v>24070</v>
      </c>
      <c r="BY634" s="58" t="s">
        <v>1296</v>
      </c>
      <c r="BZ634" s="179" t="s">
        <v>16915</v>
      </c>
      <c r="CA634" s="53" t="s">
        <v>19090</v>
      </c>
      <c r="CC634" s="53" t="s">
        <v>25348</v>
      </c>
      <c r="CD634" s="180" t="s">
        <v>28758</v>
      </c>
      <c r="CE634" s="183" t="s">
        <v>15642</v>
      </c>
      <c r="CF634" s="180" t="s">
        <v>20128</v>
      </c>
      <c r="CG634" s="179" t="s">
        <v>14473</v>
      </c>
      <c r="CH634" s="62" t="s">
        <v>10411</v>
      </c>
      <c r="CI634" s="180" t="s">
        <v>8141</v>
      </c>
      <c r="CJ634" s="53" t="s">
        <v>9005</v>
      </c>
      <c r="CK634" s="53" t="s">
        <v>16182</v>
      </c>
      <c r="CL634" s="62" t="s">
        <v>16105</v>
      </c>
      <c r="CM634" s="183" t="s">
        <v>17062</v>
      </c>
      <c r="CN634" s="53" t="s">
        <v>17150</v>
      </c>
      <c r="CO634" s="53" t="s">
        <v>19755</v>
      </c>
      <c r="CP634" s="183" t="s">
        <v>17806</v>
      </c>
      <c r="CQ634" s="53" t="s">
        <v>18532</v>
      </c>
      <c r="CR634" s="58" t="s">
        <v>13500</v>
      </c>
      <c r="CS634" s="53" t="s">
        <v>13987</v>
      </c>
      <c r="CT634" s="179" t="s">
        <v>16365</v>
      </c>
      <c r="CV634" s="179" t="s">
        <v>15868</v>
      </c>
      <c r="EL634" s="146" t="s">
        <v>29874</v>
      </c>
      <c r="EM634" s="105" t="s">
        <v>29875</v>
      </c>
      <c r="EN634" s="53" t="s">
        <v>36560</v>
      </c>
      <c r="EO634" s="105"/>
      <c r="ER634" s="146"/>
      <c r="ES634" s="105"/>
      <c r="ET634" s="105"/>
      <c r="EU634" s="105"/>
      <c r="EX634" s="182">
        <v>1822</v>
      </c>
      <c r="EY634" s="196" t="s">
        <v>36743</v>
      </c>
      <c r="FD634" s="215"/>
      <c r="FI634" s="52">
        <v>1822</v>
      </c>
      <c r="FJ634" s="107" t="s">
        <v>26918</v>
      </c>
      <c r="FK634" s="179" t="s">
        <v>26899</v>
      </c>
    </row>
    <row r="635" spans="1:173" ht="20" customHeight="1">
      <c r="A635" s="181">
        <v>1143</v>
      </c>
      <c r="B635" s="53">
        <v>498</v>
      </c>
      <c r="C635" s="70">
        <v>1823</v>
      </c>
      <c r="D635" s="55"/>
      <c r="E635" s="54" t="s">
        <v>40</v>
      </c>
      <c r="F635" s="56" t="s">
        <v>4312</v>
      </c>
      <c r="G635" s="55"/>
      <c r="H635" s="55" t="s">
        <v>193</v>
      </c>
      <c r="J635" s="53"/>
      <c r="K635" s="63" t="s">
        <v>54</v>
      </c>
      <c r="L635" s="63" t="s">
        <v>1074</v>
      </c>
      <c r="M635" s="63"/>
      <c r="N635" s="63" t="s">
        <v>182</v>
      </c>
      <c r="O635" s="63"/>
      <c r="P635" s="63"/>
      <c r="S635" s="298" t="s">
        <v>1172</v>
      </c>
      <c r="T635" s="298" t="s">
        <v>1171</v>
      </c>
      <c r="U635" s="298"/>
      <c r="V635" s="298" t="s">
        <v>51</v>
      </c>
      <c r="X635" s="180" t="s">
        <v>13816</v>
      </c>
      <c r="Y635" s="180" t="s">
        <v>14037</v>
      </c>
      <c r="Z635" s="180" t="s">
        <v>27174</v>
      </c>
      <c r="AA635" s="180" t="s">
        <v>11949</v>
      </c>
      <c r="AB635" s="179" t="s">
        <v>28909</v>
      </c>
      <c r="AC635" s="53" t="s">
        <v>9163</v>
      </c>
      <c r="AD635" s="53" t="s">
        <v>28630</v>
      </c>
      <c r="AE635" s="53" t="s">
        <v>9206</v>
      </c>
      <c r="AF635" s="53" t="s">
        <v>7474</v>
      </c>
      <c r="AG635" s="53" t="s">
        <v>10827</v>
      </c>
      <c r="AH635" s="53" t="s">
        <v>29371</v>
      </c>
      <c r="AI635" s="53" t="s">
        <v>16762</v>
      </c>
      <c r="AJ635" s="180" t="s">
        <v>27732</v>
      </c>
      <c r="AK635" s="53" t="s">
        <v>8170</v>
      </c>
      <c r="AL635" s="53" t="s">
        <v>9951</v>
      </c>
      <c r="AM635" s="75" t="s">
        <v>17528</v>
      </c>
      <c r="AN635" s="58" t="s">
        <v>11879</v>
      </c>
      <c r="AO635" s="53" t="s">
        <v>21153</v>
      </c>
      <c r="AP635" s="179" t="s">
        <v>15020</v>
      </c>
      <c r="AR635" s="55" t="s">
        <v>23175</v>
      </c>
      <c r="AS635" s="53" t="s">
        <v>20987</v>
      </c>
      <c r="AT635" s="53" t="s">
        <v>13653</v>
      </c>
      <c r="AU635" s="180" t="s">
        <v>27432</v>
      </c>
      <c r="AV635" s="55" t="s">
        <v>8572</v>
      </c>
      <c r="AW635" s="63" t="s">
        <v>14315</v>
      </c>
      <c r="AX635" s="53" t="s">
        <v>1973</v>
      </c>
      <c r="AY635" s="53" t="s">
        <v>21466</v>
      </c>
      <c r="AZ635" s="62" t="s">
        <v>15294</v>
      </c>
      <c r="BA635" s="53" t="s">
        <v>12688</v>
      </c>
      <c r="BB635" s="53" t="s">
        <v>20376</v>
      </c>
      <c r="BC635" s="53" t="s">
        <v>26705</v>
      </c>
      <c r="BD635" s="60" t="s">
        <v>8548</v>
      </c>
      <c r="BE635" s="180" t="s">
        <v>7978</v>
      </c>
      <c r="BF635" s="53" t="s">
        <v>36292</v>
      </c>
      <c r="BG635" s="53" t="s">
        <v>21178</v>
      </c>
      <c r="BH635" s="53" t="s">
        <v>21936</v>
      </c>
      <c r="BI635" s="183"/>
      <c r="BJ635" s="53" t="s">
        <v>36377</v>
      </c>
      <c r="BL635" s="70" t="s">
        <v>7747</v>
      </c>
      <c r="BM635" s="179" t="s">
        <v>24599</v>
      </c>
      <c r="BN635" s="53" t="s">
        <v>21695</v>
      </c>
      <c r="BO635" s="179" t="s">
        <v>8481</v>
      </c>
      <c r="BP635" s="53" t="s">
        <v>24948</v>
      </c>
      <c r="BQ635" s="53" t="s">
        <v>19399</v>
      </c>
      <c r="BR635" s="53" t="s">
        <v>10446</v>
      </c>
      <c r="BS635" s="53" t="s">
        <v>26545</v>
      </c>
      <c r="BU635" s="183" t="s">
        <v>18837</v>
      </c>
      <c r="BV635" s="179" t="s">
        <v>10955</v>
      </c>
      <c r="BW635" s="53"/>
      <c r="BX635" s="53" t="s">
        <v>24071</v>
      </c>
      <c r="BY635" s="58" t="s">
        <v>1296</v>
      </c>
      <c r="BZ635" s="179" t="s">
        <v>16916</v>
      </c>
      <c r="CA635" s="53" t="s">
        <v>608</v>
      </c>
      <c r="CC635" s="53" t="s">
        <v>8135</v>
      </c>
      <c r="CD635" s="180" t="s">
        <v>28764</v>
      </c>
      <c r="CE635" s="183" t="s">
        <v>15642</v>
      </c>
      <c r="CF635" s="180" t="s">
        <v>20127</v>
      </c>
      <c r="CG635" s="179" t="s">
        <v>14473</v>
      </c>
      <c r="CH635" s="62" t="s">
        <v>15865</v>
      </c>
      <c r="CI635" s="180" t="s">
        <v>13065</v>
      </c>
      <c r="CJ635" s="53" t="s">
        <v>9910</v>
      </c>
      <c r="CK635" s="53" t="s">
        <v>16182</v>
      </c>
      <c r="CL635" s="62" t="s">
        <v>16106</v>
      </c>
      <c r="CM635" s="183" t="s">
        <v>22181</v>
      </c>
      <c r="CN635" s="53" t="s">
        <v>17170</v>
      </c>
      <c r="CO635" s="53" t="s">
        <v>19756</v>
      </c>
      <c r="CP635" s="183" t="s">
        <v>17807</v>
      </c>
      <c r="CQ635" s="53" t="s">
        <v>18533</v>
      </c>
      <c r="CR635" s="58" t="s">
        <v>13505</v>
      </c>
      <c r="CS635" s="53" t="s">
        <v>13988</v>
      </c>
      <c r="CT635" s="179" t="s">
        <v>16366</v>
      </c>
      <c r="CV635" s="179" t="s">
        <v>15868</v>
      </c>
      <c r="FD635" s="215"/>
      <c r="FI635" s="52">
        <v>1823</v>
      </c>
      <c r="FJ635" s="107" t="s">
        <v>26918</v>
      </c>
      <c r="FK635" s="179" t="s">
        <v>26899</v>
      </c>
    </row>
    <row r="636" spans="1:173" ht="20" customHeight="1">
      <c r="A636" s="181">
        <v>1145</v>
      </c>
      <c r="B636" s="53">
        <v>499</v>
      </c>
      <c r="C636" s="70">
        <v>1824</v>
      </c>
      <c r="D636" s="55"/>
      <c r="E636" s="54" t="s">
        <v>33</v>
      </c>
      <c r="F636" s="56" t="s">
        <v>4307</v>
      </c>
      <c r="G636" s="55"/>
      <c r="H636" s="55" t="s">
        <v>143</v>
      </c>
      <c r="J636" s="53"/>
      <c r="K636" s="63"/>
      <c r="L636" s="63"/>
      <c r="M636" s="63"/>
      <c r="O636" s="63"/>
      <c r="P636" s="63" t="s">
        <v>1169</v>
      </c>
      <c r="X636" s="180" t="s">
        <v>13800</v>
      </c>
      <c r="Y636" s="180" t="s">
        <v>17110</v>
      </c>
      <c r="Z636" s="180" t="s">
        <v>27175</v>
      </c>
      <c r="AA636" s="180" t="s">
        <v>23780</v>
      </c>
      <c r="AB636" s="179" t="s">
        <v>28910</v>
      </c>
      <c r="AC636" s="53" t="s">
        <v>29366</v>
      </c>
      <c r="AD636" s="53" t="s">
        <v>28631</v>
      </c>
      <c r="AE636" s="53" t="s">
        <v>9207</v>
      </c>
      <c r="AF636" s="53" t="s">
        <v>26333</v>
      </c>
      <c r="AG636" s="53" t="s">
        <v>2088</v>
      </c>
      <c r="AH636" s="53" t="s">
        <v>29372</v>
      </c>
      <c r="AI636" s="53" t="s">
        <v>11717</v>
      </c>
      <c r="AJ636" s="180" t="s">
        <v>27733</v>
      </c>
      <c r="AK636" s="53" t="s">
        <v>8171</v>
      </c>
      <c r="AL636" s="53" t="s">
        <v>9951</v>
      </c>
      <c r="AM636" s="75" t="s">
        <v>17529</v>
      </c>
      <c r="AN636" s="58" t="s">
        <v>11880</v>
      </c>
      <c r="AO636" s="53" t="s">
        <v>21182</v>
      </c>
      <c r="AP636" s="179" t="s">
        <v>15021</v>
      </c>
      <c r="AQ636" s="179" t="s">
        <v>15113</v>
      </c>
      <c r="AR636" s="55" t="s">
        <v>23176</v>
      </c>
      <c r="AS636" s="53" t="s">
        <v>12909</v>
      </c>
      <c r="AT636" s="53" t="s">
        <v>20654</v>
      </c>
      <c r="AU636" s="180" t="s">
        <v>27442</v>
      </c>
      <c r="AV636" s="55" t="s">
        <v>8572</v>
      </c>
      <c r="AW636" s="63" t="s">
        <v>14316</v>
      </c>
      <c r="AX636" s="53" t="s">
        <v>30139</v>
      </c>
      <c r="AY636" s="53" t="s">
        <v>21467</v>
      </c>
      <c r="AZ636" s="62" t="s">
        <v>15295</v>
      </c>
      <c r="BA636" s="53" t="s">
        <v>12689</v>
      </c>
      <c r="BB636" s="53" t="s">
        <v>20354</v>
      </c>
      <c r="BC636" s="53" t="s">
        <v>26706</v>
      </c>
      <c r="BD636" s="60" t="s">
        <v>8528</v>
      </c>
      <c r="BE636" s="180" t="s">
        <v>11227</v>
      </c>
      <c r="BF636" s="53" t="s">
        <v>36293</v>
      </c>
      <c r="BG636" s="53" t="s">
        <v>28040</v>
      </c>
      <c r="BH636" s="53" t="s">
        <v>13436</v>
      </c>
      <c r="BI636" s="183" t="s">
        <v>11174</v>
      </c>
      <c r="BJ636" s="53" t="s">
        <v>36378</v>
      </c>
      <c r="BL636" s="70" t="s">
        <v>18270</v>
      </c>
      <c r="BM636" s="179" t="s">
        <v>24600</v>
      </c>
      <c r="BN636" s="53" t="s">
        <v>21696</v>
      </c>
      <c r="BO636" s="179" t="s">
        <v>25522</v>
      </c>
      <c r="BP636" s="53" t="s">
        <v>11801</v>
      </c>
      <c r="BQ636" s="53" t="s">
        <v>19400</v>
      </c>
      <c r="BR636" s="53" t="s">
        <v>10447</v>
      </c>
      <c r="BS636" s="53" t="s">
        <v>26546</v>
      </c>
      <c r="BU636" s="183" t="s">
        <v>18840</v>
      </c>
      <c r="BV636" s="179" t="s">
        <v>10956</v>
      </c>
      <c r="BW636" s="180" t="s">
        <v>17221</v>
      </c>
      <c r="BX636" s="53" t="s">
        <v>24048</v>
      </c>
      <c r="BY636" s="58" t="s">
        <v>1296</v>
      </c>
      <c r="BZ636" s="179" t="s">
        <v>16917</v>
      </c>
      <c r="CA636" s="53" t="s">
        <v>19091</v>
      </c>
      <c r="CC636" s="53" t="s">
        <v>20024</v>
      </c>
      <c r="CD636" s="180" t="s">
        <v>28765</v>
      </c>
      <c r="CE636" s="183" t="s">
        <v>9230</v>
      </c>
      <c r="CF636" s="180" t="s">
        <v>20125</v>
      </c>
      <c r="CG636" s="179" t="s">
        <v>14473</v>
      </c>
      <c r="CH636" s="62" t="s">
        <v>10839</v>
      </c>
      <c r="CI636" s="180" t="s">
        <v>13066</v>
      </c>
      <c r="CJ636" s="53" t="s">
        <v>11445</v>
      </c>
      <c r="CK636" s="53" t="s">
        <v>16182</v>
      </c>
      <c r="CL636" s="62" t="s">
        <v>16107</v>
      </c>
      <c r="CM636" s="183" t="s">
        <v>22182</v>
      </c>
      <c r="CN636" s="53" t="s">
        <v>12303</v>
      </c>
      <c r="CO636" s="53" t="s">
        <v>9235</v>
      </c>
      <c r="CP636" s="183" t="s">
        <v>17783</v>
      </c>
      <c r="CQ636" s="53" t="s">
        <v>18534</v>
      </c>
      <c r="CR636" s="58" t="s">
        <v>13507</v>
      </c>
      <c r="CS636" s="53" t="s">
        <v>13989</v>
      </c>
      <c r="CT636" s="179" t="s">
        <v>16367</v>
      </c>
      <c r="CU636" s="179" t="s">
        <v>14659</v>
      </c>
      <c r="CV636" s="179" t="s">
        <v>15868</v>
      </c>
      <c r="FD636" s="215"/>
      <c r="FI636" s="52">
        <v>1824</v>
      </c>
      <c r="FJ636" s="107" t="s">
        <v>26918</v>
      </c>
      <c r="FK636" s="179" t="s">
        <v>26899</v>
      </c>
    </row>
    <row r="637" spans="1:173" ht="20" customHeight="1">
      <c r="A637" s="181">
        <v>1147</v>
      </c>
      <c r="B637" s="53">
        <v>500</v>
      </c>
      <c r="C637" s="70">
        <v>1825</v>
      </c>
      <c r="D637" s="55"/>
      <c r="E637" s="54" t="s">
        <v>188</v>
      </c>
      <c r="F637" s="56" t="s">
        <v>4305</v>
      </c>
      <c r="G637" s="55"/>
      <c r="H637" s="55" t="s">
        <v>51</v>
      </c>
      <c r="J637" s="53"/>
      <c r="K637" s="63" t="s">
        <v>258</v>
      </c>
      <c r="L637" s="63" t="s">
        <v>1164</v>
      </c>
      <c r="M637" s="63"/>
      <c r="N637" s="63"/>
      <c r="O637" s="63"/>
      <c r="P637" s="63"/>
      <c r="X637" s="180" t="s">
        <v>13751</v>
      </c>
      <c r="Y637" s="180" t="s">
        <v>13020</v>
      </c>
      <c r="Z637" s="180" t="s">
        <v>27176</v>
      </c>
      <c r="AA637" s="180" t="s">
        <v>23780</v>
      </c>
      <c r="AB637" s="179" t="s">
        <v>28911</v>
      </c>
      <c r="AC637" s="53" t="s">
        <v>28161</v>
      </c>
      <c r="AD637" s="53" t="s">
        <v>28632</v>
      </c>
      <c r="AE637" s="53" t="s">
        <v>9208</v>
      </c>
      <c r="AF637" s="53" t="s">
        <v>8447</v>
      </c>
      <c r="AG637" s="53" t="s">
        <v>11198</v>
      </c>
      <c r="AH637" s="53" t="s">
        <v>13668</v>
      </c>
      <c r="AI637" s="53" t="s">
        <v>16763</v>
      </c>
      <c r="AJ637" s="180" t="s">
        <v>27734</v>
      </c>
      <c r="AK637" s="53" t="s">
        <v>8172</v>
      </c>
      <c r="AL637" s="53" t="s">
        <v>9952</v>
      </c>
      <c r="AM637" s="75" t="s">
        <v>17530</v>
      </c>
      <c r="AN637" s="58" t="s">
        <v>11881</v>
      </c>
      <c r="AO637" s="53" t="s">
        <v>21183</v>
      </c>
      <c r="AP637" s="179" t="s">
        <v>15022</v>
      </c>
      <c r="AR637" s="55" t="s">
        <v>23177</v>
      </c>
      <c r="AS637" s="53" t="s">
        <v>20988</v>
      </c>
      <c r="AT637" s="53" t="s">
        <v>9686</v>
      </c>
      <c r="AU637" s="180" t="s">
        <v>27443</v>
      </c>
      <c r="AV637" s="55" t="s">
        <v>23528</v>
      </c>
      <c r="AW637" s="63" t="s">
        <v>14317</v>
      </c>
      <c r="AX637" s="53" t="s">
        <v>19841</v>
      </c>
      <c r="AY637" s="53" t="s">
        <v>21468</v>
      </c>
      <c r="AZ637" s="62" t="s">
        <v>15296</v>
      </c>
      <c r="BA637" s="53" t="s">
        <v>12690</v>
      </c>
      <c r="BB637" s="53" t="s">
        <v>20363</v>
      </c>
      <c r="BC637" s="53" t="s">
        <v>9687</v>
      </c>
      <c r="BD637" s="60" t="s">
        <v>8549</v>
      </c>
      <c r="BE637" s="180" t="s">
        <v>28233</v>
      </c>
      <c r="BF637" s="53" t="s">
        <v>36294</v>
      </c>
      <c r="BG637" s="53" t="s">
        <v>9236</v>
      </c>
      <c r="BH637" s="53" t="s">
        <v>21941</v>
      </c>
      <c r="BI637" s="183"/>
      <c r="BJ637" s="53" t="s">
        <v>36378</v>
      </c>
      <c r="BL637" s="70" t="s">
        <v>18271</v>
      </c>
      <c r="BM637" s="179" t="s">
        <v>24601</v>
      </c>
      <c r="BN637" s="53"/>
      <c r="BO637" s="179" t="s">
        <v>36001</v>
      </c>
      <c r="BP637" s="53" t="s">
        <v>17981</v>
      </c>
      <c r="BQ637" s="53" t="s">
        <v>19401</v>
      </c>
      <c r="BR637" s="53" t="s">
        <v>10448</v>
      </c>
      <c r="BS637" s="53" t="s">
        <v>26547</v>
      </c>
      <c r="BU637" s="183" t="s">
        <v>18889</v>
      </c>
      <c r="BV637" s="179" t="s">
        <v>10957</v>
      </c>
      <c r="BW637" s="53"/>
      <c r="BX637" s="53" t="s">
        <v>24072</v>
      </c>
      <c r="BY637" s="58" t="s">
        <v>1296</v>
      </c>
      <c r="BZ637" s="179" t="s">
        <v>16918</v>
      </c>
      <c r="CA637" s="53" t="s">
        <v>4054</v>
      </c>
      <c r="CC637" s="53" t="s">
        <v>25349</v>
      </c>
      <c r="CD637" s="180" t="s">
        <v>28766</v>
      </c>
      <c r="CE637" s="183" t="s">
        <v>9230</v>
      </c>
      <c r="CF637" s="180" t="s">
        <v>20127</v>
      </c>
      <c r="CG637" s="179" t="s">
        <v>14473</v>
      </c>
      <c r="CH637" s="62" t="s">
        <v>25750</v>
      </c>
      <c r="CI637" s="180" t="s">
        <v>13067</v>
      </c>
      <c r="CJ637" s="53" t="s">
        <v>11446</v>
      </c>
      <c r="CK637" s="53"/>
      <c r="CL637" s="62" t="s">
        <v>16092</v>
      </c>
      <c r="CM637" s="183" t="s">
        <v>22183</v>
      </c>
      <c r="CN637" s="53" t="s">
        <v>8492</v>
      </c>
      <c r="CO637" s="53" t="s">
        <v>19747</v>
      </c>
      <c r="CP637" s="183" t="s">
        <v>17808</v>
      </c>
      <c r="CQ637" s="53" t="s">
        <v>9007</v>
      </c>
      <c r="CR637" s="58" t="s">
        <v>13502</v>
      </c>
      <c r="CS637" s="53" t="s">
        <v>13990</v>
      </c>
      <c r="CT637" s="179" t="s">
        <v>16368</v>
      </c>
      <c r="CU637" s="179" t="s">
        <v>14659</v>
      </c>
      <c r="CV637" s="179" t="s">
        <v>15868</v>
      </c>
      <c r="EP637" s="182" t="s">
        <v>35799</v>
      </c>
      <c r="EQ637" s="184" t="s">
        <v>35800</v>
      </c>
      <c r="FB637" s="182" t="s">
        <v>36650</v>
      </c>
      <c r="FC637" s="183" t="s">
        <v>36651</v>
      </c>
      <c r="FD637" s="215"/>
      <c r="FI637" s="52">
        <v>1825</v>
      </c>
      <c r="FJ637" s="107" t="s">
        <v>26918</v>
      </c>
      <c r="FK637" s="179" t="s">
        <v>26899</v>
      </c>
    </row>
    <row r="638" spans="1:173" ht="20" customHeight="1">
      <c r="A638" s="181">
        <v>1149</v>
      </c>
      <c r="B638" s="53">
        <v>501</v>
      </c>
      <c r="C638" s="70">
        <v>1826</v>
      </c>
      <c r="D638" s="55"/>
      <c r="E638" s="54" t="s">
        <v>100</v>
      </c>
      <c r="F638" s="56" t="s">
        <v>761</v>
      </c>
      <c r="G638" s="55"/>
      <c r="H638" s="55" t="s">
        <v>1</v>
      </c>
      <c r="J638" s="53"/>
      <c r="K638" s="63" t="s">
        <v>126</v>
      </c>
      <c r="L638" s="63" t="s">
        <v>1160</v>
      </c>
      <c r="M638" s="63"/>
      <c r="N638" s="63" t="s">
        <v>377</v>
      </c>
      <c r="O638" s="63"/>
      <c r="P638" s="63" t="s">
        <v>1166</v>
      </c>
      <c r="S638" s="298" t="s">
        <v>302</v>
      </c>
      <c r="T638" s="298" t="s">
        <v>1156</v>
      </c>
      <c r="U638" s="298"/>
      <c r="V638" s="298" t="s">
        <v>94</v>
      </c>
      <c r="X638" s="180" t="s">
        <v>7637</v>
      </c>
      <c r="Y638" s="180" t="s">
        <v>1391</v>
      </c>
      <c r="Z638" s="180" t="s">
        <v>27177</v>
      </c>
      <c r="AA638" s="180" t="s">
        <v>23781</v>
      </c>
      <c r="AB638" s="179" t="s">
        <v>28912</v>
      </c>
      <c r="AC638" s="53" t="s">
        <v>12649</v>
      </c>
      <c r="AD638" s="53" t="s">
        <v>28633</v>
      </c>
      <c r="AE638" s="53" t="s">
        <v>9209</v>
      </c>
      <c r="AF638" s="53" t="s">
        <v>20083</v>
      </c>
      <c r="AG638" s="53" t="s">
        <v>11199</v>
      </c>
      <c r="AH638" s="53" t="s">
        <v>29373</v>
      </c>
      <c r="AI638" s="53" t="s">
        <v>16764</v>
      </c>
      <c r="AJ638" s="180" t="s">
        <v>27735</v>
      </c>
      <c r="AK638" s="53" t="s">
        <v>8173</v>
      </c>
      <c r="AL638" s="53" t="s">
        <v>9953</v>
      </c>
      <c r="AM638" s="75" t="s">
        <v>17531</v>
      </c>
      <c r="AN638" s="58" t="s">
        <v>11882</v>
      </c>
      <c r="AO638" s="53" t="s">
        <v>21184</v>
      </c>
      <c r="AP638" s="179" t="s">
        <v>10904</v>
      </c>
      <c r="AQ638" s="179" t="s">
        <v>24831</v>
      </c>
      <c r="AR638" s="55" t="s">
        <v>23178</v>
      </c>
      <c r="AS638" s="53" t="s">
        <v>12925</v>
      </c>
      <c r="AT638" s="53" t="s">
        <v>20655</v>
      </c>
      <c r="AU638" s="180" t="s">
        <v>27444</v>
      </c>
      <c r="AV638" s="55" t="s">
        <v>23529</v>
      </c>
      <c r="AW638" s="63" t="s">
        <v>9008</v>
      </c>
      <c r="AX638" s="53" t="s">
        <v>16787</v>
      </c>
      <c r="AY638" s="53" t="s">
        <v>7568</v>
      </c>
      <c r="AZ638" s="62" t="s">
        <v>15297</v>
      </c>
      <c r="BA638" s="53" t="s">
        <v>12691</v>
      </c>
      <c r="BB638" s="53" t="s">
        <v>20367</v>
      </c>
      <c r="BC638" s="53" t="s">
        <v>26707</v>
      </c>
      <c r="BD638" s="60" t="s">
        <v>8550</v>
      </c>
      <c r="BE638" s="180" t="s">
        <v>28234</v>
      </c>
      <c r="BF638" s="53" t="s">
        <v>36295</v>
      </c>
      <c r="BG638" s="53" t="s">
        <v>9236</v>
      </c>
      <c r="BH638" s="53" t="s">
        <v>21942</v>
      </c>
      <c r="BI638" s="183" t="s">
        <v>28354</v>
      </c>
      <c r="BJ638" s="53" t="s">
        <v>36379</v>
      </c>
      <c r="BL638" s="70" t="s">
        <v>18272</v>
      </c>
      <c r="BM638" s="179" t="s">
        <v>24602</v>
      </c>
      <c r="BN638" s="53" t="s">
        <v>21696</v>
      </c>
      <c r="BO638" s="179" t="s">
        <v>36008</v>
      </c>
      <c r="BP638" s="53" t="s">
        <v>24949</v>
      </c>
      <c r="BQ638" s="53" t="s">
        <v>19347</v>
      </c>
      <c r="BR638" s="53" t="s">
        <v>10449</v>
      </c>
      <c r="BS638" s="53" t="s">
        <v>14150</v>
      </c>
      <c r="BU638" s="183" t="s">
        <v>18841</v>
      </c>
      <c r="BV638" s="179" t="s">
        <v>10958</v>
      </c>
      <c r="BW638" s="180" t="s">
        <v>17222</v>
      </c>
      <c r="BX638" s="53" t="s">
        <v>24073</v>
      </c>
      <c r="BY638" s="58" t="s">
        <v>1296</v>
      </c>
      <c r="BZ638" s="179" t="s">
        <v>16919</v>
      </c>
      <c r="CA638" s="53" t="s">
        <v>4054</v>
      </c>
      <c r="CC638" s="53" t="s">
        <v>25350</v>
      </c>
      <c r="CD638" s="180" t="s">
        <v>1137</v>
      </c>
      <c r="CE638" s="183" t="s">
        <v>15647</v>
      </c>
      <c r="CF638" s="180" t="s">
        <v>8375</v>
      </c>
      <c r="CG638" s="179" t="s">
        <v>14473</v>
      </c>
      <c r="CH638" s="62" t="s">
        <v>25751</v>
      </c>
      <c r="CI638" s="180" t="s">
        <v>13068</v>
      </c>
      <c r="CJ638" s="53" t="s">
        <v>11447</v>
      </c>
      <c r="CK638" s="53"/>
      <c r="CL638" s="62" t="s">
        <v>16108</v>
      </c>
      <c r="CM638" s="183" t="s">
        <v>22184</v>
      </c>
      <c r="CN638" s="53" t="s">
        <v>17171</v>
      </c>
      <c r="CO638" s="53" t="s">
        <v>19748</v>
      </c>
      <c r="CP638" s="183" t="s">
        <v>17809</v>
      </c>
      <c r="CQ638" s="53" t="s">
        <v>18535</v>
      </c>
      <c r="CR638" s="58" t="s">
        <v>13501</v>
      </c>
      <c r="CS638" s="53" t="s">
        <v>13981</v>
      </c>
      <c r="CT638" s="179" t="s">
        <v>16369</v>
      </c>
      <c r="CU638" s="179" t="s">
        <v>9007</v>
      </c>
      <c r="CV638" s="179" t="s">
        <v>9971</v>
      </c>
      <c r="FD638" s="215"/>
      <c r="FI638" s="52">
        <v>1826</v>
      </c>
      <c r="FJ638" s="107" t="s">
        <v>26918</v>
      </c>
      <c r="FK638" s="179" t="s">
        <v>26899</v>
      </c>
      <c r="FN638">
        <v>1826</v>
      </c>
      <c r="FO638" t="s">
        <v>37274</v>
      </c>
    </row>
    <row r="639" spans="1:173" ht="20" customHeight="1">
      <c r="A639" s="181">
        <v>1151</v>
      </c>
      <c r="B639" s="53">
        <v>502</v>
      </c>
      <c r="C639" s="70">
        <v>1827</v>
      </c>
      <c r="D639" s="55"/>
      <c r="E639" s="54" t="s">
        <v>388</v>
      </c>
      <c r="F639" s="56" t="s">
        <v>2533</v>
      </c>
      <c r="G639" s="55"/>
      <c r="H639" s="55" t="s">
        <v>131</v>
      </c>
      <c r="J639" s="53"/>
      <c r="K639" s="63" t="s">
        <v>126</v>
      </c>
      <c r="L639" s="63" t="s">
        <v>1153</v>
      </c>
      <c r="M639" s="63"/>
      <c r="N639" s="63" t="s">
        <v>131</v>
      </c>
      <c r="O639" s="63"/>
      <c r="P639" s="63" t="s">
        <v>1162</v>
      </c>
      <c r="S639" s="298" t="s">
        <v>335</v>
      </c>
      <c r="T639" s="298" t="s">
        <v>1151</v>
      </c>
      <c r="U639" s="298"/>
      <c r="V639" s="298" t="s">
        <v>51</v>
      </c>
      <c r="X639" s="180" t="s">
        <v>13817</v>
      </c>
      <c r="Y639" s="180" t="s">
        <v>15064</v>
      </c>
      <c r="Z639" s="180" t="s">
        <v>27178</v>
      </c>
      <c r="AA639" s="180" t="s">
        <v>23781</v>
      </c>
      <c r="AB639" s="179" t="s">
        <v>9950</v>
      </c>
      <c r="AC639" s="53" t="s">
        <v>29750</v>
      </c>
      <c r="AD639" s="53" t="s">
        <v>28634</v>
      </c>
      <c r="AE639" s="53" t="s">
        <v>9210</v>
      </c>
      <c r="AF639" s="53" t="s">
        <v>26334</v>
      </c>
      <c r="AG639" s="53" t="s">
        <v>11200</v>
      </c>
      <c r="AH639" s="53" t="s">
        <v>29374</v>
      </c>
      <c r="AI639" s="53" t="s">
        <v>16765</v>
      </c>
      <c r="AJ639" s="180" t="s">
        <v>27736</v>
      </c>
      <c r="AK639" s="53" t="s">
        <v>979</v>
      </c>
      <c r="AL639" s="53" t="s">
        <v>9954</v>
      </c>
      <c r="AM639" s="75" t="s">
        <v>17532</v>
      </c>
      <c r="AN639" s="58" t="s">
        <v>11883</v>
      </c>
      <c r="AO639" s="53" t="s">
        <v>21185</v>
      </c>
      <c r="AP639" s="179" t="s">
        <v>15023</v>
      </c>
      <c r="AR639" s="55" t="s">
        <v>23179</v>
      </c>
      <c r="AS639" s="53" t="s">
        <v>20977</v>
      </c>
      <c r="AT639" s="53" t="s">
        <v>20656</v>
      </c>
      <c r="AU639" s="180" t="s">
        <v>27445</v>
      </c>
      <c r="AV639" s="55" t="s">
        <v>23530</v>
      </c>
      <c r="AW639" s="63" t="s">
        <v>14318</v>
      </c>
      <c r="AX639" s="53" t="s">
        <v>24285</v>
      </c>
      <c r="AY639" s="53" t="s">
        <v>21469</v>
      </c>
      <c r="AZ639" s="62" t="s">
        <v>15298</v>
      </c>
      <c r="BA639" s="53" t="s">
        <v>12692</v>
      </c>
      <c r="BB639" s="53" t="s">
        <v>13269</v>
      </c>
      <c r="BC639" s="53" t="s">
        <v>18826</v>
      </c>
      <c r="BD639" s="60" t="s">
        <v>1707</v>
      </c>
      <c r="BE639" s="180" t="s">
        <v>28235</v>
      </c>
      <c r="BF639" s="53" t="s">
        <v>36296</v>
      </c>
      <c r="BG639" s="53" t="s">
        <v>9236</v>
      </c>
      <c r="BH639" s="53" t="s">
        <v>21943</v>
      </c>
      <c r="BI639" s="183"/>
      <c r="BJ639" s="53" t="s">
        <v>36379</v>
      </c>
      <c r="BL639" s="70" t="s">
        <v>1371</v>
      </c>
      <c r="BM639" s="179" t="s">
        <v>24603</v>
      </c>
      <c r="BN639" s="53" t="s">
        <v>21697</v>
      </c>
      <c r="BO639" s="179" t="s">
        <v>8498</v>
      </c>
      <c r="BP639" s="53" t="s">
        <v>24950</v>
      </c>
      <c r="BQ639" s="53" t="s">
        <v>19402</v>
      </c>
      <c r="BR639" s="53" t="s">
        <v>9136</v>
      </c>
      <c r="BS639" s="53" t="s">
        <v>26548</v>
      </c>
      <c r="BU639" s="183" t="s">
        <v>16037</v>
      </c>
      <c r="BV639" s="179" t="s">
        <v>10959</v>
      </c>
      <c r="BW639" s="53"/>
      <c r="BX639" s="53" t="s">
        <v>24073</v>
      </c>
      <c r="BY639" s="58" t="s">
        <v>1296</v>
      </c>
      <c r="BZ639" s="179" t="s">
        <v>16920</v>
      </c>
      <c r="CA639" s="53" t="s">
        <v>19090</v>
      </c>
      <c r="CC639" s="53" t="s">
        <v>25351</v>
      </c>
      <c r="CD639" s="180" t="s">
        <v>11725</v>
      </c>
      <c r="CE639" s="183" t="s">
        <v>15647</v>
      </c>
      <c r="CF639" s="180" t="s">
        <v>20127</v>
      </c>
      <c r="CG639" s="179" t="s">
        <v>14473</v>
      </c>
      <c r="CH639" s="62" t="s">
        <v>23550</v>
      </c>
      <c r="CI639" s="180" t="s">
        <v>13069</v>
      </c>
      <c r="CJ639" s="53" t="s">
        <v>11448</v>
      </c>
      <c r="CK639" s="53"/>
      <c r="CL639" s="62" t="s">
        <v>16109</v>
      </c>
      <c r="CM639" s="183" t="s">
        <v>22185</v>
      </c>
      <c r="CN639" s="53" t="s">
        <v>17172</v>
      </c>
      <c r="CO639" s="53" t="s">
        <v>13478</v>
      </c>
      <c r="CP639" s="183" t="s">
        <v>17810</v>
      </c>
      <c r="CQ639" s="53" t="s">
        <v>18536</v>
      </c>
      <c r="CR639" s="58" t="s">
        <v>11832</v>
      </c>
      <c r="CS639" s="53" t="s">
        <v>13991</v>
      </c>
      <c r="CT639" s="179" t="s">
        <v>16369</v>
      </c>
      <c r="CU639" s="179" t="s">
        <v>9007</v>
      </c>
      <c r="CV639" s="179" t="s">
        <v>9971</v>
      </c>
      <c r="ED639" s="53"/>
      <c r="EE639" s="53"/>
      <c r="EF639" s="53"/>
      <c r="EG639" s="53" t="s">
        <v>14142</v>
      </c>
      <c r="EH639" s="53"/>
      <c r="EI639" s="53"/>
      <c r="EJ639" s="53"/>
      <c r="EK639" s="53"/>
      <c r="FD639" s="215"/>
      <c r="FG639" s="53"/>
      <c r="FH639" s="53"/>
      <c r="FI639" s="52">
        <v>1827</v>
      </c>
      <c r="FJ639" s="107" t="s">
        <v>26919</v>
      </c>
      <c r="FK639" s="179" t="s">
        <v>26899</v>
      </c>
      <c r="FN639">
        <v>1827</v>
      </c>
      <c r="FO639" t="s">
        <v>37275</v>
      </c>
    </row>
    <row r="640" spans="1:173" ht="20" customHeight="1">
      <c r="A640" s="181">
        <v>1153</v>
      </c>
      <c r="B640" s="53">
        <v>503</v>
      </c>
      <c r="C640" s="70">
        <v>1828</v>
      </c>
      <c r="D640" s="55"/>
      <c r="E640" s="54" t="s">
        <v>188</v>
      </c>
      <c r="F640" s="56" t="s">
        <v>4298</v>
      </c>
      <c r="G640" s="55"/>
      <c r="H640" s="55" t="s">
        <v>46</v>
      </c>
      <c r="J640" s="53"/>
      <c r="K640" s="63" t="s">
        <v>1140</v>
      </c>
      <c r="L640" s="63" t="s">
        <v>1139</v>
      </c>
      <c r="M640" s="63"/>
      <c r="N640" s="63" t="s">
        <v>46</v>
      </c>
      <c r="O640" s="63"/>
      <c r="P640" s="63"/>
      <c r="S640" s="298" t="s">
        <v>1144</v>
      </c>
      <c r="T640" s="298" t="s">
        <v>1143</v>
      </c>
      <c r="U640" s="298"/>
      <c r="V640" s="298" t="s">
        <v>28</v>
      </c>
      <c r="X640" s="180" t="s">
        <v>13818</v>
      </c>
      <c r="Y640" s="180" t="s">
        <v>14949</v>
      </c>
      <c r="Z640" s="180" t="s">
        <v>27179</v>
      </c>
      <c r="AA640" s="180" t="s">
        <v>23782</v>
      </c>
      <c r="AB640" s="179" t="s">
        <v>28913</v>
      </c>
      <c r="AC640" s="53" t="s">
        <v>13285</v>
      </c>
      <c r="AD640" s="53" t="s">
        <v>28635</v>
      </c>
      <c r="AE640" s="53" t="s">
        <v>9211</v>
      </c>
      <c r="AF640" s="53" t="s">
        <v>26335</v>
      </c>
      <c r="AG640" s="53" t="s">
        <v>11201</v>
      </c>
      <c r="AH640" s="53" t="s">
        <v>29375</v>
      </c>
      <c r="AI640" s="53" t="s">
        <v>16766</v>
      </c>
      <c r="AJ640" s="180" t="s">
        <v>27718</v>
      </c>
      <c r="AK640" s="53" t="s">
        <v>8167</v>
      </c>
      <c r="AL640" s="53" t="s">
        <v>9955</v>
      </c>
      <c r="AM640" s="75" t="s">
        <v>17533</v>
      </c>
      <c r="AN640" s="58" t="s">
        <v>11884</v>
      </c>
      <c r="AO640" s="53" t="s">
        <v>21163</v>
      </c>
      <c r="AP640" s="179" t="s">
        <v>15024</v>
      </c>
      <c r="AQ640" s="179" t="s">
        <v>10216</v>
      </c>
      <c r="AR640" s="55" t="s">
        <v>23180</v>
      </c>
      <c r="AS640" s="53" t="s">
        <v>20989</v>
      </c>
      <c r="AT640" s="53" t="s">
        <v>20657</v>
      </c>
      <c r="AU640" s="180" t="s">
        <v>12589</v>
      </c>
      <c r="AV640" s="55" t="s">
        <v>23531</v>
      </c>
      <c r="AW640" s="63" t="s">
        <v>14319</v>
      </c>
      <c r="AX640" s="53" t="s">
        <v>30140</v>
      </c>
      <c r="AY640" s="53" t="s">
        <v>21470</v>
      </c>
      <c r="AZ640" s="62" t="s">
        <v>15299</v>
      </c>
      <c r="BA640" s="53" t="s">
        <v>12693</v>
      </c>
      <c r="BB640" s="53" t="s">
        <v>20368</v>
      </c>
      <c r="BC640" s="53" t="s">
        <v>11951</v>
      </c>
      <c r="BD640" s="60" t="s">
        <v>8551</v>
      </c>
      <c r="BE640" s="180" t="s">
        <v>8576</v>
      </c>
      <c r="BF640" s="53" t="s">
        <v>36297</v>
      </c>
      <c r="BG640" s="53" t="s">
        <v>28040</v>
      </c>
      <c r="BH640" s="53" t="s">
        <v>21942</v>
      </c>
      <c r="BI640" s="183" t="s">
        <v>8034</v>
      </c>
      <c r="BJ640" s="53" t="s">
        <v>36380</v>
      </c>
      <c r="BK640" s="53" t="s">
        <v>17963</v>
      </c>
      <c r="BL640" s="70" t="s">
        <v>18273</v>
      </c>
      <c r="BM640" s="179" t="s">
        <v>11949</v>
      </c>
      <c r="BN640" s="53" t="s">
        <v>21698</v>
      </c>
      <c r="BO640" s="179" t="s">
        <v>25522</v>
      </c>
      <c r="BP640" s="53" t="s">
        <v>24950</v>
      </c>
      <c r="BQ640" s="53" t="s">
        <v>19403</v>
      </c>
      <c r="BR640" s="53" t="s">
        <v>10450</v>
      </c>
      <c r="BS640" s="53" t="s">
        <v>8416</v>
      </c>
      <c r="BU640" s="183" t="s">
        <v>18842</v>
      </c>
      <c r="BV640" s="179" t="s">
        <v>10960</v>
      </c>
      <c r="BW640" s="53"/>
      <c r="BX640" s="53" t="s">
        <v>24074</v>
      </c>
      <c r="BY640" s="58" t="s">
        <v>1296</v>
      </c>
      <c r="BZ640" s="179" t="s">
        <v>16921</v>
      </c>
      <c r="CA640" s="53" t="s">
        <v>1262</v>
      </c>
      <c r="CC640" s="53" t="s">
        <v>25352</v>
      </c>
      <c r="CD640" s="180" t="s">
        <v>14152</v>
      </c>
      <c r="CE640" s="183" t="s">
        <v>15648</v>
      </c>
      <c r="CF640" s="180" t="s">
        <v>20129</v>
      </c>
      <c r="CG640" s="179" t="s">
        <v>14473</v>
      </c>
      <c r="CH640" s="62" t="s">
        <v>25752</v>
      </c>
      <c r="CI640" s="180" t="s">
        <v>9220</v>
      </c>
      <c r="CJ640" s="53" t="s">
        <v>11449</v>
      </c>
      <c r="CK640" s="53"/>
      <c r="CL640" s="62" t="s">
        <v>16110</v>
      </c>
      <c r="CM640" s="183" t="s">
        <v>22186</v>
      </c>
      <c r="CN640" s="53" t="s">
        <v>17173</v>
      </c>
      <c r="CO640" s="53" t="s">
        <v>19749</v>
      </c>
      <c r="CP640" s="183" t="s">
        <v>17811</v>
      </c>
      <c r="CQ640" s="53" t="s">
        <v>18537</v>
      </c>
      <c r="CR640" s="58" t="s">
        <v>13508</v>
      </c>
      <c r="CS640" s="53" t="s">
        <v>13992</v>
      </c>
      <c r="CT640" s="179" t="s">
        <v>16370</v>
      </c>
      <c r="CU640" s="179" t="s">
        <v>14660</v>
      </c>
      <c r="CV640" s="179" t="s">
        <v>9971</v>
      </c>
      <c r="ED640" s="53"/>
      <c r="EE640" s="53"/>
      <c r="EF640" s="53"/>
      <c r="EG640" s="53" t="s">
        <v>14143</v>
      </c>
      <c r="EH640" s="53"/>
      <c r="EI640" s="53"/>
      <c r="EJ640" s="53"/>
      <c r="EK640" s="53"/>
      <c r="EL640" s="51"/>
      <c r="EM640" s="53"/>
      <c r="EO640" s="53"/>
      <c r="ER640" s="51"/>
      <c r="ES640" s="53"/>
      <c r="ET640" s="53"/>
      <c r="EU640" s="53"/>
      <c r="EV640" s="51"/>
      <c r="EW640" s="53"/>
      <c r="FD640" s="215"/>
      <c r="FG640" s="53"/>
      <c r="FH640" s="53"/>
      <c r="FI640" s="52">
        <v>1828</v>
      </c>
      <c r="FJ640" s="107" t="s">
        <v>26920</v>
      </c>
      <c r="FK640" s="179" t="s">
        <v>26899</v>
      </c>
      <c r="FL640" t="s">
        <v>37276</v>
      </c>
      <c r="FM640" s="271" t="s">
        <v>37277</v>
      </c>
    </row>
    <row r="641" spans="1:174" ht="20" customHeight="1">
      <c r="A641" s="181">
        <v>1155</v>
      </c>
      <c r="B641" s="53">
        <v>504</v>
      </c>
      <c r="C641" s="70">
        <v>1829</v>
      </c>
      <c r="D641" s="55"/>
      <c r="E641" s="54" t="s">
        <v>33</v>
      </c>
      <c r="F641" s="56" t="s">
        <v>4293</v>
      </c>
      <c r="G641" s="55"/>
      <c r="H641" s="55" t="s">
        <v>51</v>
      </c>
      <c r="J641" s="53"/>
      <c r="K641" s="63" t="s">
        <v>802</v>
      </c>
      <c r="L641" s="63" t="s">
        <v>786</v>
      </c>
      <c r="M641" s="63"/>
      <c r="N641" s="63" t="s">
        <v>143</v>
      </c>
      <c r="O641" s="63"/>
      <c r="P641" s="63" t="s">
        <v>37604</v>
      </c>
      <c r="S641" s="298" t="s">
        <v>258</v>
      </c>
      <c r="T641" s="298" t="s">
        <v>596</v>
      </c>
      <c r="U641" s="298"/>
      <c r="V641" s="298" t="s">
        <v>125</v>
      </c>
      <c r="X641" s="180" t="s">
        <v>13819</v>
      </c>
      <c r="Y641" s="180" t="s">
        <v>22824</v>
      </c>
      <c r="Z641" s="180" t="s">
        <v>27180</v>
      </c>
      <c r="AA641" s="180" t="s">
        <v>23782</v>
      </c>
      <c r="AB641" s="179" t="s">
        <v>28914</v>
      </c>
      <c r="AC641" s="53" t="s">
        <v>12581</v>
      </c>
      <c r="AD641" s="53" t="s">
        <v>28636</v>
      </c>
      <c r="AE641" s="53" t="s">
        <v>9212</v>
      </c>
      <c r="AF641" s="53" t="s">
        <v>26336</v>
      </c>
      <c r="AG641" s="53" t="s">
        <v>11202</v>
      </c>
      <c r="AH641" s="53" t="s">
        <v>29376</v>
      </c>
      <c r="AI641" s="53" t="s">
        <v>16767</v>
      </c>
      <c r="AJ641" s="180" t="s">
        <v>27737</v>
      </c>
      <c r="AK641" s="53" t="s">
        <v>8174</v>
      </c>
      <c r="AL641" s="53" t="s">
        <v>8992</v>
      </c>
      <c r="AM641" s="75" t="s">
        <v>8391</v>
      </c>
      <c r="AN641" s="58" t="s">
        <v>11885</v>
      </c>
      <c r="AO641" s="53" t="s">
        <v>1159</v>
      </c>
      <c r="AP641" s="179" t="s">
        <v>15025</v>
      </c>
      <c r="AR641" s="55" t="s">
        <v>16596</v>
      </c>
      <c r="AS641" s="53" t="s">
        <v>20984</v>
      </c>
      <c r="AT641" s="53" t="s">
        <v>17188</v>
      </c>
      <c r="AU641" s="180" t="s">
        <v>27446</v>
      </c>
      <c r="AV641" s="55" t="s">
        <v>23532</v>
      </c>
      <c r="AW641" s="63" t="s">
        <v>14320</v>
      </c>
      <c r="AX641" s="53" t="s">
        <v>30141</v>
      </c>
      <c r="AY641" s="53" t="s">
        <v>21471</v>
      </c>
      <c r="AZ641" s="62" t="s">
        <v>15300</v>
      </c>
      <c r="BA641" s="53" t="s">
        <v>12694</v>
      </c>
      <c r="BB641" s="53" t="s">
        <v>20372</v>
      </c>
      <c r="BC641" s="53" t="s">
        <v>14037</v>
      </c>
      <c r="BD641" s="64" t="s">
        <v>8552</v>
      </c>
      <c r="BE641" s="180" t="s">
        <v>28236</v>
      </c>
      <c r="BF641" s="53" t="s">
        <v>27642</v>
      </c>
      <c r="BG641" s="53" t="s">
        <v>16855</v>
      </c>
      <c r="BH641" s="53" t="s">
        <v>12568</v>
      </c>
      <c r="BI641" s="183"/>
      <c r="BJ641" s="53" t="s">
        <v>36380</v>
      </c>
      <c r="BK641" s="53" t="s">
        <v>17964</v>
      </c>
      <c r="BL641" s="70" t="s">
        <v>1110</v>
      </c>
      <c r="BM641" s="179" t="s">
        <v>24596</v>
      </c>
      <c r="BN641" s="53"/>
      <c r="BO641" s="179" t="s">
        <v>36012</v>
      </c>
      <c r="BP641" s="53" t="s">
        <v>24951</v>
      </c>
      <c r="BQ641" s="53" t="s">
        <v>19404</v>
      </c>
      <c r="BR641" s="53" t="s">
        <v>10451</v>
      </c>
      <c r="BS641" s="53" t="s">
        <v>26549</v>
      </c>
      <c r="BU641" s="183" t="s">
        <v>18843</v>
      </c>
      <c r="BV641" s="179" t="s">
        <v>10935</v>
      </c>
      <c r="BW641" s="180" t="s">
        <v>17223</v>
      </c>
      <c r="BX641" s="53" t="s">
        <v>24075</v>
      </c>
      <c r="BY641" s="58" t="s">
        <v>1296</v>
      </c>
      <c r="BZ641" s="179" t="s">
        <v>16922</v>
      </c>
      <c r="CA641" s="53" t="s">
        <v>1262</v>
      </c>
      <c r="CC641" s="53" t="s">
        <v>25353</v>
      </c>
      <c r="CD641" s="180" t="s">
        <v>28767</v>
      </c>
      <c r="CE641" s="183" t="s">
        <v>15648</v>
      </c>
      <c r="CF641" s="180" t="s">
        <v>20129</v>
      </c>
      <c r="CG641" s="179" t="s">
        <v>14473</v>
      </c>
      <c r="CH641" s="62" t="s">
        <v>25753</v>
      </c>
      <c r="CI641" s="180" t="s">
        <v>13070</v>
      </c>
      <c r="CJ641" s="53" t="s">
        <v>10429</v>
      </c>
      <c r="CK641" s="53"/>
      <c r="CL641" s="62" t="s">
        <v>16111</v>
      </c>
      <c r="CM641" s="183" t="s">
        <v>22187</v>
      </c>
      <c r="CN641" s="53" t="s">
        <v>17174</v>
      </c>
      <c r="CO641" s="53" t="s">
        <v>19757</v>
      </c>
      <c r="CP641" s="183" t="s">
        <v>17812</v>
      </c>
      <c r="CQ641" s="53" t="s">
        <v>18538</v>
      </c>
      <c r="CR641" s="58" t="s">
        <v>9059</v>
      </c>
      <c r="CS641" s="53" t="s">
        <v>13509</v>
      </c>
      <c r="CT641" s="179" t="s">
        <v>1180</v>
      </c>
      <c r="CU641" s="179" t="s">
        <v>14659</v>
      </c>
      <c r="CV641" s="179" t="s">
        <v>9971</v>
      </c>
      <c r="ED641" s="53"/>
      <c r="EE641" s="53"/>
      <c r="EF641" s="53"/>
      <c r="EG641" s="53" t="s">
        <v>11876</v>
      </c>
      <c r="EH641" s="53"/>
      <c r="EI641" s="53"/>
      <c r="EJ641" s="53"/>
      <c r="EK641" s="53"/>
      <c r="EL641" s="51"/>
      <c r="EM641" s="53"/>
      <c r="EO641" s="53"/>
      <c r="ER641" s="51"/>
      <c r="ES641" s="53"/>
      <c r="ET641" s="53"/>
      <c r="EU641" s="53"/>
      <c r="EV641" s="51"/>
      <c r="EW641" s="53"/>
      <c r="FD641" s="215"/>
      <c r="FE641" s="53">
        <v>1829</v>
      </c>
      <c r="FF641" s="180" t="s">
        <v>8029</v>
      </c>
      <c r="FG641" s="53"/>
      <c r="FH641" s="53"/>
      <c r="FI641" s="52">
        <v>1829</v>
      </c>
      <c r="FJ641" s="107" t="s">
        <v>26920</v>
      </c>
      <c r="FK641" s="179" t="s">
        <v>26899</v>
      </c>
    </row>
    <row r="642" spans="1:174" ht="20" customHeight="1">
      <c r="A642" s="181">
        <v>1157</v>
      </c>
      <c r="B642" s="53">
        <v>505</v>
      </c>
      <c r="C642" s="70">
        <v>1830</v>
      </c>
      <c r="D642" s="55"/>
      <c r="E642" s="54" t="s">
        <v>33</v>
      </c>
      <c r="F642" s="56" t="s">
        <v>4296</v>
      </c>
      <c r="G642" s="55" t="s">
        <v>139</v>
      </c>
      <c r="H642" s="55" t="s">
        <v>51</v>
      </c>
      <c r="J642" s="53"/>
      <c r="K642" s="63" t="s">
        <v>379</v>
      </c>
      <c r="L642" s="63" t="s">
        <v>1130</v>
      </c>
      <c r="M642" s="63"/>
      <c r="N642" s="63" t="s">
        <v>131</v>
      </c>
      <c r="O642" s="63"/>
      <c r="P642" s="63"/>
      <c r="S642" s="298" t="s">
        <v>1135</v>
      </c>
      <c r="T642" s="298" t="s">
        <v>1134</v>
      </c>
      <c r="U642" s="298"/>
      <c r="V642" s="298" t="s">
        <v>92</v>
      </c>
      <c r="X642" s="180" t="s">
        <v>13797</v>
      </c>
      <c r="Y642" s="180" t="s">
        <v>22805</v>
      </c>
      <c r="Z642" s="180" t="s">
        <v>9687</v>
      </c>
      <c r="AA642" s="180" t="s">
        <v>23783</v>
      </c>
      <c r="AB642" s="179" t="s">
        <v>28915</v>
      </c>
      <c r="AC642" s="53" t="s">
        <v>29751</v>
      </c>
      <c r="AD642" s="53" t="s">
        <v>28637</v>
      </c>
      <c r="AE642" s="53" t="s">
        <v>9001</v>
      </c>
      <c r="AF642" s="53" t="s">
        <v>26864</v>
      </c>
      <c r="AG642" s="53" t="s">
        <v>11203</v>
      </c>
      <c r="AH642" s="53" t="s">
        <v>17062</v>
      </c>
      <c r="AI642" s="53" t="s">
        <v>16768</v>
      </c>
      <c r="AJ642" s="180" t="s">
        <v>27738</v>
      </c>
      <c r="AK642" s="53" t="s">
        <v>8175</v>
      </c>
      <c r="AL642" s="53" t="s">
        <v>9956</v>
      </c>
      <c r="AM642" s="75" t="s">
        <v>13904</v>
      </c>
      <c r="AN642" s="58" t="s">
        <v>11886</v>
      </c>
      <c r="AO642" s="53" t="s">
        <v>15833</v>
      </c>
      <c r="AP642" s="179" t="s">
        <v>15026</v>
      </c>
      <c r="AQ642" s="179" t="s">
        <v>11667</v>
      </c>
      <c r="AR642" s="55" t="s">
        <v>9215</v>
      </c>
      <c r="AS642" s="53" t="s">
        <v>20990</v>
      </c>
      <c r="AT642" s="53" t="s">
        <v>20658</v>
      </c>
      <c r="AU642" s="180" t="s">
        <v>27447</v>
      </c>
      <c r="AV642" s="55" t="s">
        <v>23533</v>
      </c>
      <c r="AW642" s="63" t="s">
        <v>14321</v>
      </c>
      <c r="AX642" s="53" t="s">
        <v>24286</v>
      </c>
      <c r="AY642" s="53" t="s">
        <v>21472</v>
      </c>
      <c r="AZ642" s="62" t="s">
        <v>15301</v>
      </c>
      <c r="BA642" s="53" t="s">
        <v>12657</v>
      </c>
      <c r="BB642" s="53" t="s">
        <v>20373</v>
      </c>
      <c r="BC642" s="53" t="s">
        <v>26708</v>
      </c>
      <c r="BD642" s="64" t="s">
        <v>8534</v>
      </c>
      <c r="BE642" s="180" t="s">
        <v>28237</v>
      </c>
      <c r="BF642" s="53" t="s">
        <v>36298</v>
      </c>
      <c r="BG642" s="53" t="s">
        <v>28041</v>
      </c>
      <c r="BH642" s="53" t="s">
        <v>7608</v>
      </c>
      <c r="BI642" s="183" t="s">
        <v>8124</v>
      </c>
      <c r="BJ642" s="53" t="s">
        <v>36381</v>
      </c>
      <c r="BK642" s="53" t="s">
        <v>17965</v>
      </c>
      <c r="BL642" s="70" t="s">
        <v>18274</v>
      </c>
      <c r="BM642" s="179" t="s">
        <v>20895</v>
      </c>
      <c r="BN642" s="53" t="s">
        <v>21698</v>
      </c>
      <c r="BO642" s="179" t="s">
        <v>36013</v>
      </c>
      <c r="BP642" s="53" t="s">
        <v>24952</v>
      </c>
      <c r="BQ642" s="53" t="s">
        <v>19321</v>
      </c>
      <c r="BR642" s="53" t="s">
        <v>10452</v>
      </c>
      <c r="BS642" s="53" t="s">
        <v>26542</v>
      </c>
      <c r="BU642" s="183" t="s">
        <v>18844</v>
      </c>
      <c r="BV642" s="179" t="s">
        <v>10953</v>
      </c>
      <c r="BW642" s="53"/>
      <c r="BX642" s="53" t="s">
        <v>2146</v>
      </c>
      <c r="BY642" s="58" t="s">
        <v>1296</v>
      </c>
      <c r="BZ642" s="179" t="s">
        <v>16923</v>
      </c>
      <c r="CA642" s="53" t="s">
        <v>608</v>
      </c>
      <c r="CC642" s="53" t="s">
        <v>9022</v>
      </c>
      <c r="CD642" s="180" t="s">
        <v>8059</v>
      </c>
      <c r="CE642" s="53" t="s">
        <v>15649</v>
      </c>
      <c r="CF642" s="180" t="s">
        <v>9230</v>
      </c>
      <c r="CG642" s="179" t="s">
        <v>14473</v>
      </c>
      <c r="CH642" s="62" t="s">
        <v>25731</v>
      </c>
      <c r="CI642" s="180" t="s">
        <v>13071</v>
      </c>
      <c r="CJ642" s="53" t="s">
        <v>11450</v>
      </c>
      <c r="CK642" s="53"/>
      <c r="CL642" s="62" t="s">
        <v>16112</v>
      </c>
      <c r="CM642" s="183" t="s">
        <v>22188</v>
      </c>
      <c r="CN642" s="53" t="s">
        <v>17175</v>
      </c>
      <c r="CO642" s="53" t="s">
        <v>13288</v>
      </c>
      <c r="CP642" s="183" t="s">
        <v>17813</v>
      </c>
      <c r="CQ642" s="53" t="s">
        <v>18539</v>
      </c>
      <c r="CR642" s="58" t="s">
        <v>13495</v>
      </c>
      <c r="CS642" s="53" t="s">
        <v>13993</v>
      </c>
      <c r="CT642" s="179" t="s">
        <v>16371</v>
      </c>
      <c r="CU642" s="179" t="s">
        <v>14661</v>
      </c>
      <c r="CV642" s="179" t="s">
        <v>15880</v>
      </c>
      <c r="ED642" s="53"/>
      <c r="EE642" s="53"/>
      <c r="EF642" s="53"/>
      <c r="EG642" s="53" t="s">
        <v>13029</v>
      </c>
      <c r="EH642" s="53"/>
      <c r="EI642" s="53"/>
      <c r="EJ642" s="53"/>
      <c r="EK642" s="53"/>
      <c r="EL642" s="51"/>
      <c r="EM642" s="53"/>
      <c r="EN642" s="53" t="s">
        <v>36543</v>
      </c>
      <c r="EO642" s="53"/>
      <c r="ER642" s="51"/>
      <c r="ES642" s="53"/>
      <c r="ET642" s="53"/>
      <c r="EU642" s="53"/>
      <c r="EV642" s="51"/>
      <c r="EW642" s="53"/>
      <c r="FD642" s="215"/>
      <c r="FG642" s="53"/>
      <c r="FH642" s="53"/>
      <c r="FI642" s="52">
        <v>1830</v>
      </c>
      <c r="FJ642" s="107" t="s">
        <v>26921</v>
      </c>
      <c r="FK642" s="179" t="s">
        <v>26898</v>
      </c>
    </row>
    <row r="643" spans="1:174" ht="20" customHeight="1">
      <c r="A643" s="181">
        <v>1158</v>
      </c>
      <c r="B643" s="53">
        <v>505</v>
      </c>
      <c r="C643" s="70">
        <v>1831</v>
      </c>
      <c r="D643" s="55"/>
      <c r="E643" s="54" t="s">
        <v>33</v>
      </c>
      <c r="F643" s="56" t="s">
        <v>4296</v>
      </c>
      <c r="G643" s="55"/>
      <c r="H643" s="59" t="s">
        <v>519</v>
      </c>
      <c r="J643" s="53"/>
      <c r="K643" s="63" t="s">
        <v>33</v>
      </c>
      <c r="L643" s="63" t="s">
        <v>1126</v>
      </c>
      <c r="M643" s="63"/>
      <c r="N643" s="63" t="s">
        <v>252</v>
      </c>
      <c r="O643" s="63"/>
      <c r="P643" s="63" t="s">
        <v>1132</v>
      </c>
      <c r="X643" s="180" t="s">
        <v>13820</v>
      </c>
      <c r="Y643" s="180" t="s">
        <v>22825</v>
      </c>
      <c r="Z643" s="180" t="s">
        <v>27159</v>
      </c>
      <c r="AA643" s="180" t="s">
        <v>23783</v>
      </c>
      <c r="AB643" s="179" t="s">
        <v>28916</v>
      </c>
      <c r="AC643" s="53" t="s">
        <v>29783</v>
      </c>
      <c r="AD643" s="53" t="s">
        <v>28611</v>
      </c>
      <c r="AE643" s="53" t="s">
        <v>9213</v>
      </c>
      <c r="AF643" s="53" t="s">
        <v>26337</v>
      </c>
      <c r="AG643" s="53" t="s">
        <v>11204</v>
      </c>
      <c r="AH643" s="53" t="s">
        <v>29377</v>
      </c>
      <c r="AI643" s="53" t="s">
        <v>16769</v>
      </c>
      <c r="AJ643" s="180" t="s">
        <v>27727</v>
      </c>
      <c r="AK643" s="53" t="s">
        <v>8176</v>
      </c>
      <c r="AL643" s="53" t="s">
        <v>9949</v>
      </c>
      <c r="AM643" s="75" t="s">
        <v>17534</v>
      </c>
      <c r="AN643" s="58" t="s">
        <v>11887</v>
      </c>
      <c r="AO643" s="53" t="s">
        <v>21186</v>
      </c>
      <c r="AP643" s="179" t="s">
        <v>15027</v>
      </c>
      <c r="AR643" s="55" t="s">
        <v>9215</v>
      </c>
      <c r="AS643" s="53" t="s">
        <v>20991</v>
      </c>
      <c r="AT643" s="53" t="s">
        <v>15088</v>
      </c>
      <c r="AU643" s="180" t="s">
        <v>12276</v>
      </c>
      <c r="AV643" s="55" t="s">
        <v>9103</v>
      </c>
      <c r="AW643" s="63" t="s">
        <v>14322</v>
      </c>
      <c r="AX643" s="53" t="s">
        <v>24279</v>
      </c>
      <c r="AY643" s="53" t="s">
        <v>21473</v>
      </c>
      <c r="AZ643" s="62" t="s">
        <v>11717</v>
      </c>
      <c r="BA643" s="53" t="s">
        <v>12652</v>
      </c>
      <c r="BB643" s="53" t="s">
        <v>20374</v>
      </c>
      <c r="BC643" s="53" t="s">
        <v>26709</v>
      </c>
      <c r="BD643" s="64" t="s">
        <v>8553</v>
      </c>
      <c r="BE643" s="180" t="s">
        <v>28238</v>
      </c>
      <c r="BF643" s="53" t="s">
        <v>36299</v>
      </c>
      <c r="BG643" s="53" t="s">
        <v>28042</v>
      </c>
      <c r="BH643" s="53" t="s">
        <v>21944</v>
      </c>
      <c r="BI643" s="183"/>
      <c r="BJ643" s="53" t="s">
        <v>36381</v>
      </c>
      <c r="BK643" s="53" t="s">
        <v>17966</v>
      </c>
      <c r="BL643" s="70" t="s">
        <v>18275</v>
      </c>
      <c r="BM643" s="179" t="s">
        <v>13980</v>
      </c>
      <c r="BN643" s="53" t="s">
        <v>8492</v>
      </c>
      <c r="BO643" s="179" t="s">
        <v>36013</v>
      </c>
      <c r="BP643" s="53" t="s">
        <v>24953</v>
      </c>
      <c r="BQ643" s="53" t="s">
        <v>19405</v>
      </c>
      <c r="BR643" s="53" t="s">
        <v>10453</v>
      </c>
      <c r="BS643" s="53" t="s">
        <v>26550</v>
      </c>
      <c r="BU643" s="183" t="s">
        <v>16037</v>
      </c>
      <c r="BV643" s="179" t="s">
        <v>10961</v>
      </c>
      <c r="BW643" s="180" t="s">
        <v>17221</v>
      </c>
      <c r="BX643" s="53" t="s">
        <v>15815</v>
      </c>
      <c r="BY643" s="58" t="s">
        <v>1296</v>
      </c>
      <c r="BZ643" s="179" t="s">
        <v>16924</v>
      </c>
      <c r="CA643" s="53" t="s">
        <v>19092</v>
      </c>
      <c r="CC643" s="53" t="s">
        <v>12716</v>
      </c>
      <c r="CD643" s="180" t="s">
        <v>28768</v>
      </c>
      <c r="CE643" s="183" t="s">
        <v>15650</v>
      </c>
      <c r="CF643" s="180" t="s">
        <v>9230</v>
      </c>
      <c r="CG643" s="179" t="s">
        <v>14473</v>
      </c>
      <c r="CH643" s="62" t="s">
        <v>25754</v>
      </c>
      <c r="CI643" s="180" t="s">
        <v>13072</v>
      </c>
      <c r="CJ643" s="53" t="s">
        <v>11451</v>
      </c>
      <c r="CK643" s="53"/>
      <c r="CL643" s="62" t="s">
        <v>16113</v>
      </c>
      <c r="CM643" s="183" t="s">
        <v>22189</v>
      </c>
      <c r="CN643" s="53" t="s">
        <v>9966</v>
      </c>
      <c r="CO643" s="53" t="s">
        <v>19757</v>
      </c>
      <c r="CP643" s="183" t="s">
        <v>17797</v>
      </c>
      <c r="CQ643" s="53" t="s">
        <v>18540</v>
      </c>
      <c r="CR643" s="58" t="s">
        <v>13498</v>
      </c>
      <c r="CS643" s="53" t="s">
        <v>13994</v>
      </c>
      <c r="CT643" s="179" t="s">
        <v>12594</v>
      </c>
      <c r="CU643" s="179" t="s">
        <v>14662</v>
      </c>
      <c r="CV643" s="179" t="s">
        <v>15880</v>
      </c>
      <c r="ED643" s="53"/>
      <c r="EE643" s="53"/>
      <c r="EF643" s="53"/>
      <c r="EG643" s="53" t="s">
        <v>13264</v>
      </c>
      <c r="EH643" s="53"/>
      <c r="EI643" s="53"/>
      <c r="EJ643" s="53"/>
      <c r="EK643" s="53"/>
      <c r="EL643" s="51"/>
      <c r="EM643" s="53"/>
      <c r="EO643" s="53"/>
      <c r="ER643" s="51" t="s">
        <v>35625</v>
      </c>
      <c r="ES643" s="53" t="s">
        <v>35624</v>
      </c>
      <c r="ET643" s="57" t="s">
        <v>37144</v>
      </c>
      <c r="EU643" s="57" t="s">
        <v>22213</v>
      </c>
      <c r="EV643" s="51"/>
      <c r="EW643" s="53"/>
      <c r="FD643" s="215"/>
      <c r="FE643" s="53">
        <v>1831</v>
      </c>
      <c r="FF643" s="180" t="s">
        <v>23407</v>
      </c>
      <c r="FG643" s="53"/>
      <c r="FH643" s="53"/>
      <c r="FI643" s="52">
        <v>1831</v>
      </c>
      <c r="FJ643" s="107" t="s">
        <v>26921</v>
      </c>
      <c r="FK643" s="179" t="s">
        <v>26898</v>
      </c>
    </row>
    <row r="644" spans="1:174" ht="20" customHeight="1">
      <c r="A644" s="181">
        <v>1159</v>
      </c>
      <c r="B644" s="53">
        <v>506</v>
      </c>
      <c r="C644" s="77" t="s">
        <v>3664</v>
      </c>
      <c r="E644" s="59" t="s">
        <v>54</v>
      </c>
      <c r="F644" s="65" t="s">
        <v>1074</v>
      </c>
      <c r="H644" s="59" t="s">
        <v>182</v>
      </c>
      <c r="I644" s="59"/>
      <c r="J644" s="63"/>
      <c r="K644" s="63" t="s">
        <v>33</v>
      </c>
      <c r="L644" s="63" t="s">
        <v>1120</v>
      </c>
      <c r="M644" s="63"/>
      <c r="N644" s="63" t="s">
        <v>377</v>
      </c>
      <c r="O644" s="63"/>
      <c r="P644" s="63" t="s">
        <v>1128</v>
      </c>
      <c r="Q644" s="306" t="s">
        <v>3664</v>
      </c>
      <c r="R644" s="306"/>
      <c r="S644" s="306" t="s">
        <v>58</v>
      </c>
      <c r="T644" s="306" t="s">
        <v>1124</v>
      </c>
      <c r="U644" s="306"/>
      <c r="V644" s="306" t="s">
        <v>252</v>
      </c>
      <c r="W644" s="59"/>
      <c r="X644" s="180" t="s">
        <v>13821</v>
      </c>
      <c r="Y644" s="180" t="s">
        <v>11551</v>
      </c>
      <c r="Z644" s="180" t="s">
        <v>12920</v>
      </c>
      <c r="AA644" s="180" t="s">
        <v>23784</v>
      </c>
      <c r="AB644" s="179" t="s">
        <v>28917</v>
      </c>
      <c r="AC644" s="183" t="s">
        <v>29752</v>
      </c>
      <c r="AD644" s="53" t="s">
        <v>28638</v>
      </c>
      <c r="AE644" s="53" t="s">
        <v>9214</v>
      </c>
      <c r="AF644" s="53" t="s">
        <v>26865</v>
      </c>
      <c r="AG644" s="53" t="s">
        <v>11205</v>
      </c>
      <c r="AH644" s="53" t="s">
        <v>29378</v>
      </c>
      <c r="AI644" s="53" t="s">
        <v>16770</v>
      </c>
      <c r="AJ644" s="180" t="s">
        <v>27739</v>
      </c>
      <c r="AK644" s="53" t="s">
        <v>8177</v>
      </c>
      <c r="AL644" s="53" t="s">
        <v>9957</v>
      </c>
      <c r="AM644" s="75" t="s">
        <v>11390</v>
      </c>
      <c r="AN644" s="58" t="s">
        <v>11888</v>
      </c>
      <c r="AO644" s="53" t="s">
        <v>21187</v>
      </c>
      <c r="AP644" s="179" t="s">
        <v>15028</v>
      </c>
      <c r="AQ644" s="179" t="s">
        <v>24832</v>
      </c>
      <c r="AR644" s="55" t="s">
        <v>9215</v>
      </c>
      <c r="AS644" s="53" t="s">
        <v>12897</v>
      </c>
      <c r="AT644" s="53" t="s">
        <v>1272</v>
      </c>
      <c r="AU644" s="180" t="s">
        <v>27448</v>
      </c>
      <c r="AV644" s="55" t="s">
        <v>23534</v>
      </c>
      <c r="AW644" s="63" t="s">
        <v>14323</v>
      </c>
      <c r="AX644" s="53" t="s">
        <v>30142</v>
      </c>
      <c r="AY644" s="53" t="s">
        <v>7641</v>
      </c>
      <c r="AZ644" s="62" t="s">
        <v>15302</v>
      </c>
      <c r="BA644" s="53" t="s">
        <v>12677</v>
      </c>
      <c r="BB644" s="53" t="s">
        <v>20377</v>
      </c>
      <c r="BC644" s="53" t="s">
        <v>26710</v>
      </c>
      <c r="BD644" s="64" t="s">
        <v>8554</v>
      </c>
      <c r="BE644" s="180" t="s">
        <v>28238</v>
      </c>
      <c r="BF644" s="53" t="s">
        <v>36300</v>
      </c>
      <c r="BG644" s="53" t="s">
        <v>28043</v>
      </c>
      <c r="BH644" s="53" t="s">
        <v>21945</v>
      </c>
      <c r="BI644" s="183" t="s">
        <v>11174</v>
      </c>
      <c r="BJ644" s="53" t="s">
        <v>36382</v>
      </c>
      <c r="BK644" s="53" t="s">
        <v>17967</v>
      </c>
      <c r="BL644" s="70" t="s">
        <v>18276</v>
      </c>
      <c r="BM644" s="179" t="s">
        <v>16861</v>
      </c>
      <c r="BN644" s="53"/>
      <c r="BO644" s="179" t="s">
        <v>36009</v>
      </c>
      <c r="BP644" s="53" t="s">
        <v>24945</v>
      </c>
      <c r="BQ644" s="53" t="s">
        <v>19406</v>
      </c>
      <c r="BR644" s="53" t="s">
        <v>10454</v>
      </c>
      <c r="BS644" s="53" t="s">
        <v>26551</v>
      </c>
      <c r="BU644" s="183" t="s">
        <v>18845</v>
      </c>
      <c r="BV644" s="179" t="s">
        <v>10962</v>
      </c>
      <c r="BW644" s="53"/>
      <c r="BX644" s="53" t="s">
        <v>15815</v>
      </c>
      <c r="BY644" s="58" t="s">
        <v>1296</v>
      </c>
      <c r="BZ644" s="179" t="s">
        <v>16925</v>
      </c>
      <c r="CA644" s="53" t="s">
        <v>19093</v>
      </c>
      <c r="CC644" s="53" t="s">
        <v>12905</v>
      </c>
      <c r="CD644" s="180" t="s">
        <v>28769</v>
      </c>
      <c r="CE644" s="183" t="s">
        <v>15651</v>
      </c>
      <c r="CF644" s="180" t="s">
        <v>9230</v>
      </c>
      <c r="CG644" s="179" t="s">
        <v>14473</v>
      </c>
      <c r="CH644" s="62" t="s">
        <v>2146</v>
      </c>
      <c r="CI644" s="180" t="s">
        <v>13063</v>
      </c>
      <c r="CJ644" s="53" t="s">
        <v>11452</v>
      </c>
      <c r="CK644" s="53"/>
      <c r="CL644" s="62" t="s">
        <v>16114</v>
      </c>
      <c r="CM644" s="183" t="s">
        <v>22190</v>
      </c>
      <c r="CN644" s="53" t="s">
        <v>15116</v>
      </c>
      <c r="CO644" s="53" t="s">
        <v>8520</v>
      </c>
      <c r="CP644" s="183" t="s">
        <v>17814</v>
      </c>
      <c r="CQ644" s="53" t="s">
        <v>18541</v>
      </c>
      <c r="CR644" s="58" t="s">
        <v>13509</v>
      </c>
      <c r="CS644" s="53" t="s">
        <v>13988</v>
      </c>
      <c r="CT644" s="179" t="s">
        <v>16355</v>
      </c>
      <c r="CU644" s="179" t="s">
        <v>14663</v>
      </c>
      <c r="CV644" s="179" t="s">
        <v>15880</v>
      </c>
      <c r="ED644" s="53"/>
      <c r="EE644" s="53"/>
      <c r="EF644" s="53"/>
      <c r="EG644" s="53" t="s">
        <v>14144</v>
      </c>
      <c r="EH644" s="53"/>
      <c r="EI644" s="53"/>
      <c r="EJ644" s="53"/>
      <c r="EK644" s="53"/>
      <c r="EL644" s="51"/>
      <c r="EM644" s="53"/>
      <c r="EO644" s="53"/>
      <c r="EV644" s="51" t="s">
        <v>35711</v>
      </c>
      <c r="EW644" s="53" t="s">
        <v>35712</v>
      </c>
      <c r="EZ644" s="182" t="s">
        <v>36721</v>
      </c>
      <c r="FA644" s="183" t="s">
        <v>36722</v>
      </c>
      <c r="FD644" s="215"/>
      <c r="FG644" s="53"/>
      <c r="FH644" s="53"/>
      <c r="FI644" s="59">
        <v>1832</v>
      </c>
      <c r="FJ644" s="107" t="s">
        <v>26921</v>
      </c>
      <c r="FK644" s="179" t="s">
        <v>26898</v>
      </c>
    </row>
    <row r="645" spans="1:174" ht="20" customHeight="1">
      <c r="A645" s="181">
        <v>1161</v>
      </c>
      <c r="B645" s="53">
        <v>507</v>
      </c>
      <c r="C645" s="77" t="s">
        <v>3660</v>
      </c>
      <c r="E645" s="59" t="s">
        <v>126</v>
      </c>
      <c r="F645" s="65" t="s">
        <v>1160</v>
      </c>
      <c r="H645" s="59" t="s">
        <v>131</v>
      </c>
      <c r="I645" s="59"/>
      <c r="J645" s="59"/>
      <c r="K645" s="59" t="s">
        <v>3662</v>
      </c>
      <c r="L645" s="59" t="s">
        <v>3661</v>
      </c>
      <c r="M645" s="59"/>
      <c r="N645" s="59" t="s">
        <v>380</v>
      </c>
      <c r="O645" s="59"/>
      <c r="P645" s="59"/>
      <c r="Q645" s="306" t="s">
        <v>3660</v>
      </c>
      <c r="R645" s="306" t="s">
        <v>2918</v>
      </c>
      <c r="S645" s="306" t="s">
        <v>137</v>
      </c>
      <c r="T645" s="306" t="s">
        <v>3658</v>
      </c>
      <c r="U645" s="306"/>
      <c r="V645" s="306" t="s">
        <v>144</v>
      </c>
      <c r="W645" s="59"/>
      <c r="X645" s="180" t="s">
        <v>13822</v>
      </c>
      <c r="Y645" s="180" t="s">
        <v>22826</v>
      </c>
      <c r="Z645" s="180" t="s">
        <v>27173</v>
      </c>
      <c r="AA645" s="180" t="s">
        <v>23784</v>
      </c>
      <c r="AB645" s="179" t="s">
        <v>25745</v>
      </c>
      <c r="AC645" s="183" t="s">
        <v>29753</v>
      </c>
      <c r="AD645" s="53" t="s">
        <v>28639</v>
      </c>
      <c r="AE645" s="53" t="s">
        <v>9215</v>
      </c>
      <c r="AF645" s="53" t="s">
        <v>26338</v>
      </c>
      <c r="AG645" s="53" t="s">
        <v>11206</v>
      </c>
      <c r="AH645" s="53" t="s">
        <v>29421</v>
      </c>
      <c r="AI645" s="53" t="s">
        <v>16771</v>
      </c>
      <c r="AJ645" s="180" t="s">
        <v>27740</v>
      </c>
      <c r="AK645" s="53" t="s">
        <v>8178</v>
      </c>
      <c r="AL645" s="53" t="s">
        <v>9958</v>
      </c>
      <c r="AM645" s="75" t="s">
        <v>9003</v>
      </c>
      <c r="AN645" s="58" t="s">
        <v>11889</v>
      </c>
      <c r="AO645" s="53" t="s">
        <v>21177</v>
      </c>
      <c r="AP645" s="179" t="s">
        <v>15029</v>
      </c>
      <c r="AR645" s="55" t="s">
        <v>23181</v>
      </c>
      <c r="AS645" s="53" t="s">
        <v>12898</v>
      </c>
      <c r="AT645" s="53" t="s">
        <v>20659</v>
      </c>
      <c r="AU645" s="180" t="s">
        <v>27449</v>
      </c>
      <c r="AV645" s="55" t="s">
        <v>1170</v>
      </c>
      <c r="AW645" s="63" t="s">
        <v>14324</v>
      </c>
      <c r="AX645" s="53" t="s">
        <v>8995</v>
      </c>
      <c r="AY645" s="53" t="s">
        <v>21474</v>
      </c>
      <c r="AZ645" s="62" t="s">
        <v>15303</v>
      </c>
      <c r="BA645" s="53" t="s">
        <v>12678</v>
      </c>
      <c r="BB645" s="53" t="s">
        <v>20378</v>
      </c>
      <c r="BC645" s="53" t="s">
        <v>26711</v>
      </c>
      <c r="BD645" s="60" t="s">
        <v>8555</v>
      </c>
      <c r="BE645" s="180" t="s">
        <v>28229</v>
      </c>
      <c r="BF645" s="53" t="s">
        <v>35907</v>
      </c>
      <c r="BG645" s="53" t="s">
        <v>28044</v>
      </c>
      <c r="BH645" s="53" t="s">
        <v>14477</v>
      </c>
      <c r="BI645" s="183"/>
      <c r="BJ645" s="53" t="s">
        <v>36382</v>
      </c>
      <c r="BK645" s="53" t="s">
        <v>17968</v>
      </c>
      <c r="BL645" s="70" t="s">
        <v>18277</v>
      </c>
      <c r="BM645" s="179" t="s">
        <v>24604</v>
      </c>
      <c r="BN645" s="53" t="s">
        <v>8492</v>
      </c>
      <c r="BO645" s="179" t="s">
        <v>36014</v>
      </c>
      <c r="BP645" s="53" t="s">
        <v>24954</v>
      </c>
      <c r="BQ645" s="53" t="s">
        <v>19407</v>
      </c>
      <c r="BR645" s="53" t="s">
        <v>10455</v>
      </c>
      <c r="BS645" s="53" t="s">
        <v>26552</v>
      </c>
      <c r="BU645" s="183" t="s">
        <v>18846</v>
      </c>
      <c r="BV645" s="179" t="s">
        <v>10963</v>
      </c>
      <c r="BW645" s="180" t="s">
        <v>17224</v>
      </c>
      <c r="BX645" s="53" t="s">
        <v>24076</v>
      </c>
      <c r="BY645" s="58" t="s">
        <v>1296</v>
      </c>
      <c r="BZ645" s="179" t="s">
        <v>14166</v>
      </c>
      <c r="CA645" s="53" t="s">
        <v>19094</v>
      </c>
      <c r="CC645" s="53" t="s">
        <v>25354</v>
      </c>
      <c r="CD645" s="180" t="s">
        <v>28770</v>
      </c>
      <c r="CE645" s="183" t="s">
        <v>1100</v>
      </c>
      <c r="CF645" s="180" t="s">
        <v>20130</v>
      </c>
      <c r="CG645" s="179" t="s">
        <v>14473</v>
      </c>
      <c r="CH645" s="62" t="s">
        <v>25755</v>
      </c>
      <c r="CI645" s="180" t="s">
        <v>13073</v>
      </c>
      <c r="CJ645" s="53" t="s">
        <v>11426</v>
      </c>
      <c r="CK645" s="53" t="s">
        <v>16182</v>
      </c>
      <c r="CL645" s="62" t="s">
        <v>16115</v>
      </c>
      <c r="CM645" s="183" t="s">
        <v>22191</v>
      </c>
      <c r="CN645" s="53" t="s">
        <v>8361</v>
      </c>
      <c r="CO645" s="53" t="s">
        <v>11234</v>
      </c>
      <c r="CP645" s="183" t="s">
        <v>17815</v>
      </c>
      <c r="CQ645" s="53" t="s">
        <v>18542</v>
      </c>
      <c r="CR645" s="58" t="s">
        <v>13500</v>
      </c>
      <c r="CS645" s="53" t="s">
        <v>10443</v>
      </c>
      <c r="CT645" s="179" t="s">
        <v>16372</v>
      </c>
      <c r="CU645" s="179" t="s">
        <v>14661</v>
      </c>
      <c r="CV645" s="179" t="s">
        <v>15880</v>
      </c>
      <c r="ED645" s="53"/>
      <c r="EE645" s="53"/>
      <c r="EF645" s="53"/>
      <c r="EG645" s="53" t="s">
        <v>14145</v>
      </c>
      <c r="EH645" s="53"/>
      <c r="EI645" s="53"/>
      <c r="EJ645" s="53"/>
      <c r="EK645" s="53"/>
      <c r="EL645" s="146" t="s">
        <v>29876</v>
      </c>
      <c r="EM645" s="105" t="s">
        <v>20262</v>
      </c>
      <c r="EN645" s="53" t="s">
        <v>36544</v>
      </c>
      <c r="EO645" s="105"/>
      <c r="FD645" s="215"/>
      <c r="FG645" s="53"/>
      <c r="FH645" s="53"/>
      <c r="FI645" s="59">
        <v>1833</v>
      </c>
      <c r="FJ645" s="107" t="s">
        <v>26921</v>
      </c>
      <c r="FK645" s="179" t="s">
        <v>26898</v>
      </c>
    </row>
    <row r="646" spans="1:174" ht="20" customHeight="1">
      <c r="A646" s="181">
        <v>1163</v>
      </c>
      <c r="B646" s="53">
        <v>508</v>
      </c>
      <c r="C646" s="77" t="s">
        <v>3656</v>
      </c>
      <c r="E646" s="59" t="s">
        <v>302</v>
      </c>
      <c r="F646" s="65" t="s">
        <v>1156</v>
      </c>
      <c r="H646" s="59" t="s">
        <v>94</v>
      </c>
      <c r="I646" s="59"/>
      <c r="J646" s="59"/>
      <c r="K646" s="59" t="s">
        <v>3657</v>
      </c>
      <c r="L646" s="59" t="s">
        <v>1115</v>
      </c>
      <c r="M646" s="59"/>
      <c r="N646" s="59" t="s">
        <v>35</v>
      </c>
      <c r="O646" s="59"/>
      <c r="P646" s="59"/>
      <c r="Q646" s="306" t="s">
        <v>3656</v>
      </c>
      <c r="R646" s="306"/>
      <c r="S646" s="306" t="s">
        <v>33</v>
      </c>
      <c r="T646" s="306" t="s">
        <v>1117</v>
      </c>
      <c r="U646" s="306"/>
      <c r="V646" s="306" t="s">
        <v>1118</v>
      </c>
      <c r="W646" s="59"/>
      <c r="X646" s="180" t="s">
        <v>10307</v>
      </c>
      <c r="Y646" s="180" t="s">
        <v>22827</v>
      </c>
      <c r="Z646" s="180" t="s">
        <v>27181</v>
      </c>
      <c r="AA646" s="180" t="s">
        <v>23785</v>
      </c>
      <c r="AB646" s="179" t="s">
        <v>28918</v>
      </c>
      <c r="AC646" s="183" t="s">
        <v>13265</v>
      </c>
      <c r="AD646" s="53" t="s">
        <v>28640</v>
      </c>
      <c r="AE646" s="53" t="s">
        <v>9216</v>
      </c>
      <c r="AF646" s="53" t="s">
        <v>26339</v>
      </c>
      <c r="AG646" s="53" t="s">
        <v>11207</v>
      </c>
      <c r="AH646" s="53" t="s">
        <v>14143</v>
      </c>
      <c r="AI646" s="53" t="s">
        <v>16772</v>
      </c>
      <c r="AJ646" s="53" t="s">
        <v>27741</v>
      </c>
      <c r="AK646" s="53" t="s">
        <v>8179</v>
      </c>
      <c r="AL646" s="53" t="s">
        <v>9959</v>
      </c>
      <c r="AM646" s="75" t="s">
        <v>17535</v>
      </c>
      <c r="AN646" s="58" t="s">
        <v>11890</v>
      </c>
      <c r="AO646" s="53" t="s">
        <v>21188</v>
      </c>
      <c r="AP646" s="179" t="s">
        <v>9532</v>
      </c>
      <c r="AQ646" s="179" t="s">
        <v>24833</v>
      </c>
      <c r="AR646" s="55" t="s">
        <v>23182</v>
      </c>
      <c r="AS646" s="53" t="s">
        <v>12899</v>
      </c>
      <c r="AT646" s="53" t="s">
        <v>16140</v>
      </c>
      <c r="AU646" s="180" t="s">
        <v>27450</v>
      </c>
      <c r="AV646" s="55" t="s">
        <v>23505</v>
      </c>
      <c r="AW646" s="63" t="s">
        <v>14325</v>
      </c>
      <c r="AX646" s="53" t="s">
        <v>24291</v>
      </c>
      <c r="AY646" s="53" t="s">
        <v>21475</v>
      </c>
      <c r="AZ646" s="62" t="s">
        <v>15304</v>
      </c>
      <c r="BA646" s="53" t="s">
        <v>12680</v>
      </c>
      <c r="BB646" s="53" t="s">
        <v>16947</v>
      </c>
      <c r="BC646" s="53" t="s">
        <v>26712</v>
      </c>
      <c r="BD646" s="60" t="s">
        <v>8556</v>
      </c>
      <c r="BE646" s="180" t="s">
        <v>8000</v>
      </c>
      <c r="BF646" s="53" t="s">
        <v>36301</v>
      </c>
      <c r="BG646" s="53" t="s">
        <v>28045</v>
      </c>
      <c r="BH646" s="53" t="s">
        <v>21946</v>
      </c>
      <c r="BI646" s="183" t="s">
        <v>28355</v>
      </c>
      <c r="BJ646" s="53" t="s">
        <v>36383</v>
      </c>
      <c r="BK646" s="53" t="s">
        <v>2146</v>
      </c>
      <c r="BL646" s="70" t="s">
        <v>18278</v>
      </c>
      <c r="BM646" s="179" t="s">
        <v>24605</v>
      </c>
      <c r="BN646" s="53" t="s">
        <v>21699</v>
      </c>
      <c r="BO646" s="179" t="s">
        <v>36004</v>
      </c>
      <c r="BP646" s="53" t="s">
        <v>11076</v>
      </c>
      <c r="BQ646" s="53" t="s">
        <v>19408</v>
      </c>
      <c r="BR646" s="53" t="s">
        <v>10456</v>
      </c>
      <c r="BS646" s="53" t="s">
        <v>8600</v>
      </c>
      <c r="BU646" s="183" t="s">
        <v>18847</v>
      </c>
      <c r="BV646" s="179" t="s">
        <v>10964</v>
      </c>
      <c r="BW646" s="53"/>
      <c r="BX646" s="53" t="s">
        <v>24077</v>
      </c>
      <c r="BY646" s="58" t="s">
        <v>1296</v>
      </c>
      <c r="BZ646" s="179" t="s">
        <v>16926</v>
      </c>
      <c r="CA646" s="53" t="s">
        <v>19094</v>
      </c>
      <c r="CC646" s="53" t="s">
        <v>25355</v>
      </c>
      <c r="CD646" s="180" t="s">
        <v>28771</v>
      </c>
      <c r="CE646" s="183" t="s">
        <v>15652</v>
      </c>
      <c r="CF646" s="180" t="s">
        <v>20131</v>
      </c>
      <c r="CG646" s="179" t="s">
        <v>14473</v>
      </c>
      <c r="CH646" s="62" t="s">
        <v>25756</v>
      </c>
      <c r="CI646" s="180" t="s">
        <v>13074</v>
      </c>
      <c r="CJ646" s="53" t="s">
        <v>11453</v>
      </c>
      <c r="CK646" s="53" t="s">
        <v>19900</v>
      </c>
      <c r="CL646" s="62" t="s">
        <v>16116</v>
      </c>
      <c r="CM646" s="183" t="s">
        <v>22192</v>
      </c>
      <c r="CN646" s="53" t="s">
        <v>11103</v>
      </c>
      <c r="CO646" s="53" t="s">
        <v>19758</v>
      </c>
      <c r="CP646" s="183" t="s">
        <v>17809</v>
      </c>
      <c r="CQ646" s="53" t="s">
        <v>18543</v>
      </c>
      <c r="CR646" s="58" t="s">
        <v>13510</v>
      </c>
      <c r="CS646" s="53" t="s">
        <v>13995</v>
      </c>
      <c r="CT646" s="179" t="s">
        <v>11725</v>
      </c>
      <c r="CU646" s="179" t="s">
        <v>14664</v>
      </c>
      <c r="CV646" s="179" t="s">
        <v>15881</v>
      </c>
      <c r="ED646" s="53"/>
      <c r="EE646" s="53"/>
      <c r="EF646" s="53"/>
      <c r="EG646" s="53" t="s">
        <v>14146</v>
      </c>
      <c r="EH646" s="53"/>
      <c r="EI646" s="53"/>
      <c r="EJ646" s="53"/>
      <c r="EK646" s="53"/>
      <c r="FD646" s="215"/>
      <c r="FG646" s="53"/>
      <c r="FH646" s="53"/>
      <c r="FI646" s="59">
        <v>1834</v>
      </c>
      <c r="FJ646" s="107" t="s">
        <v>26923</v>
      </c>
      <c r="FK646" s="179" t="s">
        <v>26898</v>
      </c>
    </row>
    <row r="647" spans="1:174" ht="20" customHeight="1">
      <c r="A647" s="181">
        <v>1165</v>
      </c>
      <c r="B647" s="53">
        <v>509</v>
      </c>
      <c r="C647" s="77" t="s">
        <v>3652</v>
      </c>
      <c r="E647" s="59" t="s">
        <v>188</v>
      </c>
      <c r="F647" s="65" t="s">
        <v>1139</v>
      </c>
      <c r="H647" s="59" t="s">
        <v>143</v>
      </c>
      <c r="I647" s="59"/>
      <c r="J647" s="59"/>
      <c r="K647" s="59" t="s">
        <v>3654</v>
      </c>
      <c r="L647" s="59" t="s">
        <v>3653</v>
      </c>
      <c r="M647" s="59"/>
      <c r="N647" s="59" t="s">
        <v>144</v>
      </c>
      <c r="O647" s="59"/>
      <c r="P647" s="59"/>
      <c r="Q647" s="306" t="s">
        <v>3652</v>
      </c>
      <c r="R647" s="306"/>
      <c r="S647" s="306" t="s">
        <v>37605</v>
      </c>
      <c r="T647" s="306" t="s">
        <v>3650</v>
      </c>
      <c r="U647" s="306"/>
      <c r="V647" s="306" t="s">
        <v>28</v>
      </c>
      <c r="W647" s="59"/>
      <c r="X647" s="180" t="s">
        <v>13823</v>
      </c>
      <c r="Y647" s="180" t="s">
        <v>15644</v>
      </c>
      <c r="Z647" s="180" t="s">
        <v>10392</v>
      </c>
      <c r="AA647" s="180" t="s">
        <v>23785</v>
      </c>
      <c r="AB647" s="179" t="s">
        <v>28919</v>
      </c>
      <c r="AC647" s="183" t="s">
        <v>29754</v>
      </c>
      <c r="AD647" s="53" t="s">
        <v>28641</v>
      </c>
      <c r="AE647" s="53" t="s">
        <v>9217</v>
      </c>
      <c r="AF647" s="53" t="s">
        <v>15145</v>
      </c>
      <c r="AG647" s="53" t="s">
        <v>11208</v>
      </c>
      <c r="AH647" s="53" t="s">
        <v>1163</v>
      </c>
      <c r="AI647" s="53" t="s">
        <v>16773</v>
      </c>
      <c r="AJ647" s="180" t="s">
        <v>27742</v>
      </c>
      <c r="AK647" s="53" t="s">
        <v>8162</v>
      </c>
      <c r="AL647" s="53" t="s">
        <v>9960</v>
      </c>
      <c r="AM647" s="75" t="s">
        <v>14182</v>
      </c>
      <c r="AN647" s="58" t="s">
        <v>11891</v>
      </c>
      <c r="AO647" s="53" t="s">
        <v>21188</v>
      </c>
      <c r="AP647" s="179" t="s">
        <v>15030</v>
      </c>
      <c r="AR647" s="55" t="s">
        <v>23183</v>
      </c>
      <c r="AS647" s="53" t="s">
        <v>12900</v>
      </c>
      <c r="AT647" s="53" t="s">
        <v>20660</v>
      </c>
      <c r="AU647" s="180" t="s">
        <v>27451</v>
      </c>
      <c r="AV647" s="55" t="s">
        <v>23535</v>
      </c>
      <c r="AW647" s="63" t="s">
        <v>14326</v>
      </c>
      <c r="AX647" s="53" t="s">
        <v>24280</v>
      </c>
      <c r="AY647" s="53" t="s">
        <v>21476</v>
      </c>
      <c r="AZ647" s="62" t="s">
        <v>15305</v>
      </c>
      <c r="BA647" s="53" t="s">
        <v>12661</v>
      </c>
      <c r="BB647" s="53" t="s">
        <v>8617</v>
      </c>
      <c r="BC647" s="53" t="s">
        <v>1133</v>
      </c>
      <c r="BD647" s="60" t="s">
        <v>8557</v>
      </c>
      <c r="BE647" s="180" t="s">
        <v>28239</v>
      </c>
      <c r="BF647" s="53" t="s">
        <v>36302</v>
      </c>
      <c r="BG647" s="53" t="s">
        <v>28045</v>
      </c>
      <c r="BH647" s="53" t="s">
        <v>21946</v>
      </c>
      <c r="BI647" s="183"/>
      <c r="BJ647" s="53" t="s">
        <v>36384</v>
      </c>
      <c r="BK647" s="53" t="s">
        <v>8527</v>
      </c>
      <c r="BL647" s="70"/>
      <c r="BM647" s="179" t="s">
        <v>24606</v>
      </c>
      <c r="BN647" s="53"/>
      <c r="BO647" s="179" t="s">
        <v>36015</v>
      </c>
      <c r="BP647" s="53" t="s">
        <v>24955</v>
      </c>
      <c r="BQ647" s="53" t="s">
        <v>19409</v>
      </c>
      <c r="BR647" s="53" t="s">
        <v>10457</v>
      </c>
      <c r="BS647" s="53" t="s">
        <v>26553</v>
      </c>
      <c r="BU647" s="183" t="s">
        <v>18848</v>
      </c>
      <c r="BV647" s="179" t="s">
        <v>10965</v>
      </c>
      <c r="BW647" s="53"/>
      <c r="BX647" s="53" t="s">
        <v>24078</v>
      </c>
      <c r="BY647" s="58" t="s">
        <v>1296</v>
      </c>
      <c r="BZ647" s="179" t="s">
        <v>16927</v>
      </c>
      <c r="CA647" s="53" t="s">
        <v>19094</v>
      </c>
      <c r="CC647" s="53" t="s">
        <v>7441</v>
      </c>
      <c r="CD647" s="180" t="s">
        <v>28772</v>
      </c>
      <c r="CE647" s="183" t="s">
        <v>15653</v>
      </c>
      <c r="CF647" s="180" t="s">
        <v>20132</v>
      </c>
      <c r="CG647" s="179" t="s">
        <v>14473</v>
      </c>
      <c r="CH647" s="62" t="s">
        <v>25757</v>
      </c>
      <c r="CI647" s="180" t="s">
        <v>13075</v>
      </c>
      <c r="CJ647" s="53" t="s">
        <v>11440</v>
      </c>
      <c r="CK647" s="53" t="s">
        <v>19899</v>
      </c>
      <c r="CL647" s="62" t="s">
        <v>16117</v>
      </c>
      <c r="CM647" s="183" t="s">
        <v>22193</v>
      </c>
      <c r="CN647" s="53" t="s">
        <v>17176</v>
      </c>
      <c r="CO647" s="53" t="s">
        <v>19753</v>
      </c>
      <c r="CP647" s="183" t="s">
        <v>17816</v>
      </c>
      <c r="CQ647" s="53" t="s">
        <v>18544</v>
      </c>
      <c r="CR647" s="58" t="s">
        <v>13504</v>
      </c>
      <c r="CS647" s="53" t="s">
        <v>13996</v>
      </c>
      <c r="CT647" s="179" t="s">
        <v>16368</v>
      </c>
      <c r="CU647" s="179" t="s">
        <v>8124</v>
      </c>
      <c r="CV647" s="179" t="s">
        <v>15881</v>
      </c>
      <c r="ED647" s="53"/>
      <c r="EE647" s="53"/>
      <c r="EF647" s="53"/>
      <c r="EG647" s="53" t="s">
        <v>8400</v>
      </c>
      <c r="EH647" s="53"/>
      <c r="EI647" s="53"/>
      <c r="EJ647" s="53"/>
      <c r="EK647" s="53"/>
      <c r="FD647" s="215"/>
      <c r="FG647" s="53"/>
      <c r="FH647" s="53"/>
      <c r="FI647" s="59">
        <v>1835</v>
      </c>
      <c r="FJ647" s="107" t="s">
        <v>26922</v>
      </c>
      <c r="FK647" s="179" t="s">
        <v>26898</v>
      </c>
    </row>
    <row r="648" spans="1:174" ht="20" customHeight="1">
      <c r="A648" s="181">
        <v>1167</v>
      </c>
      <c r="B648" s="53">
        <v>510</v>
      </c>
      <c r="C648" s="77" t="s">
        <v>3647</v>
      </c>
      <c r="E648" s="59" t="s">
        <v>258</v>
      </c>
      <c r="F648" s="65" t="s">
        <v>1164</v>
      </c>
      <c r="H648" s="59" t="s">
        <v>377</v>
      </c>
      <c r="I648" s="59"/>
      <c r="J648" s="59"/>
      <c r="K648" s="59" t="s">
        <v>3649</v>
      </c>
      <c r="L648" s="59" t="s">
        <v>3648</v>
      </c>
      <c r="M648" s="59"/>
      <c r="N648" s="59" t="s">
        <v>144</v>
      </c>
      <c r="O648" s="59"/>
      <c r="P648" s="59"/>
      <c r="Q648" s="306" t="s">
        <v>3647</v>
      </c>
      <c r="R648" s="306"/>
      <c r="S648" s="306" t="s">
        <v>37606</v>
      </c>
      <c r="T648" s="306" t="s">
        <v>3640</v>
      </c>
      <c r="U648" s="306"/>
      <c r="V648" s="306" t="s">
        <v>144</v>
      </c>
      <c r="W648" s="59"/>
      <c r="X648" s="180" t="s">
        <v>13824</v>
      </c>
      <c r="Y648" s="180" t="s">
        <v>22828</v>
      </c>
      <c r="Z648" s="180" t="s">
        <v>11636</v>
      </c>
      <c r="AA648" s="180" t="s">
        <v>18267</v>
      </c>
      <c r="AB648" s="179" t="s">
        <v>21840</v>
      </c>
      <c r="AC648" s="183" t="s">
        <v>9716</v>
      </c>
      <c r="AD648" s="53" t="s">
        <v>28642</v>
      </c>
      <c r="AE648" s="53" t="s">
        <v>7441</v>
      </c>
      <c r="AF648" s="53" t="s">
        <v>15270</v>
      </c>
      <c r="AG648" s="53" t="s">
        <v>11209</v>
      </c>
      <c r="AH648" s="53" t="s">
        <v>19133</v>
      </c>
      <c r="AI648" s="53" t="s">
        <v>16774</v>
      </c>
      <c r="AJ648" s="180" t="s">
        <v>27743</v>
      </c>
      <c r="AK648" s="53" t="s">
        <v>8180</v>
      </c>
      <c r="AL648" s="53" t="s">
        <v>9961</v>
      </c>
      <c r="AM648" s="75" t="s">
        <v>17536</v>
      </c>
      <c r="AN648" s="58" t="s">
        <v>11892</v>
      </c>
      <c r="AO648" s="53" t="s">
        <v>21189</v>
      </c>
      <c r="AP648" s="179" t="s">
        <v>15031</v>
      </c>
      <c r="AQ648" s="179" t="s">
        <v>24834</v>
      </c>
      <c r="AR648" s="55" t="s">
        <v>23184</v>
      </c>
      <c r="AS648" s="53" t="s">
        <v>12901</v>
      </c>
      <c r="AT648" s="53" t="s">
        <v>10836</v>
      </c>
      <c r="AU648" s="180" t="s">
        <v>27452</v>
      </c>
      <c r="AV648" s="55" t="s">
        <v>23536</v>
      </c>
      <c r="AW648" s="63" t="s">
        <v>14327</v>
      </c>
      <c r="AX648" s="53" t="s">
        <v>29989</v>
      </c>
      <c r="AY648" s="53" t="s">
        <v>21477</v>
      </c>
      <c r="AZ648" s="62" t="s">
        <v>15306</v>
      </c>
      <c r="BA648" s="53" t="s">
        <v>12681</v>
      </c>
      <c r="BB648" s="53" t="s">
        <v>20379</v>
      </c>
      <c r="BC648" s="53" t="s">
        <v>26713</v>
      </c>
      <c r="BD648" s="60" t="s">
        <v>1617</v>
      </c>
      <c r="BE648" s="180" t="s">
        <v>28240</v>
      </c>
      <c r="BF648" s="53" t="s">
        <v>36303</v>
      </c>
      <c r="BG648" s="53" t="s">
        <v>28046</v>
      </c>
      <c r="BH648" s="53" t="s">
        <v>21947</v>
      </c>
      <c r="BI648" s="183" t="s">
        <v>28356</v>
      </c>
      <c r="BJ648" s="53" t="s">
        <v>36385</v>
      </c>
      <c r="BK648" s="53" t="s">
        <v>17969</v>
      </c>
      <c r="BL648" s="70" t="s">
        <v>18279</v>
      </c>
      <c r="BM648" s="179" t="s">
        <v>24607</v>
      </c>
      <c r="BN648" s="53" t="s">
        <v>21699</v>
      </c>
      <c r="BO648" s="179" t="s">
        <v>36016</v>
      </c>
      <c r="BP648" s="53" t="s">
        <v>24945</v>
      </c>
      <c r="BQ648" s="53" t="s">
        <v>19410</v>
      </c>
      <c r="BR648" s="53" t="s">
        <v>10458</v>
      </c>
      <c r="BS648" s="53" t="s">
        <v>26527</v>
      </c>
      <c r="BU648" s="183" t="s">
        <v>18849</v>
      </c>
      <c r="BV648" s="179" t="s">
        <v>10966</v>
      </c>
      <c r="BW648" s="53"/>
      <c r="BX648" s="53" t="s">
        <v>24079</v>
      </c>
      <c r="BY648" s="58" t="s">
        <v>1296</v>
      </c>
      <c r="BZ648" s="179" t="s">
        <v>16928</v>
      </c>
      <c r="CA648" s="53" t="s">
        <v>19094</v>
      </c>
      <c r="CC648" s="53" t="s">
        <v>25356</v>
      </c>
      <c r="CD648" s="180" t="s">
        <v>28773</v>
      </c>
      <c r="CE648" s="183" t="s">
        <v>15653</v>
      </c>
      <c r="CF648" s="180" t="s">
        <v>20133</v>
      </c>
      <c r="CG648" s="179" t="s">
        <v>14473</v>
      </c>
      <c r="CH648" s="62" t="s">
        <v>25758</v>
      </c>
      <c r="CI648" s="180" t="s">
        <v>13076</v>
      </c>
      <c r="CJ648" s="53" t="s">
        <v>11454</v>
      </c>
      <c r="CK648" s="53"/>
      <c r="CL648" s="62" t="s">
        <v>16118</v>
      </c>
      <c r="CM648" s="183" t="s">
        <v>22194</v>
      </c>
      <c r="CN648" s="53" t="s">
        <v>17177</v>
      </c>
      <c r="CO648" s="53" t="s">
        <v>19754</v>
      </c>
      <c r="CP648" s="183" t="s">
        <v>17817</v>
      </c>
      <c r="CQ648" s="53" t="s">
        <v>18545</v>
      </c>
      <c r="CR648" s="58" t="s">
        <v>13511</v>
      </c>
      <c r="CS648" s="53" t="s">
        <v>13997</v>
      </c>
      <c r="CT648" s="179" t="s">
        <v>16373</v>
      </c>
      <c r="CU648" s="179" t="s">
        <v>14665</v>
      </c>
      <c r="CV648" s="179" t="s">
        <v>10206</v>
      </c>
      <c r="ED648" s="53"/>
      <c r="EE648" s="53"/>
      <c r="EF648" s="53"/>
      <c r="EG648" s="53" t="s">
        <v>14147</v>
      </c>
      <c r="EH648" s="53"/>
      <c r="EI648" s="53"/>
      <c r="EJ648" s="53"/>
      <c r="EK648" s="53"/>
      <c r="FD648" s="215"/>
      <c r="FG648" s="53"/>
      <c r="FH648" s="53"/>
      <c r="FI648" s="59">
        <v>1836</v>
      </c>
      <c r="FJ648" s="107" t="s">
        <v>26922</v>
      </c>
      <c r="FK648" s="179" t="s">
        <v>26898</v>
      </c>
    </row>
    <row r="649" spans="1:174" ht="20" customHeight="1">
      <c r="A649" s="181">
        <v>1169</v>
      </c>
      <c r="B649" s="53">
        <v>511</v>
      </c>
      <c r="C649" s="77" t="s">
        <v>3643</v>
      </c>
      <c r="E649" s="59" t="s">
        <v>33</v>
      </c>
      <c r="F649" s="65" t="s">
        <v>937</v>
      </c>
      <c r="H649" s="59" t="s">
        <v>42</v>
      </c>
      <c r="I649" s="59"/>
      <c r="J649" s="59"/>
      <c r="K649" s="59" t="s">
        <v>3645</v>
      </c>
      <c r="L649" s="59" t="s">
        <v>3644</v>
      </c>
      <c r="M649" s="59"/>
      <c r="N649" s="59" t="s">
        <v>144</v>
      </c>
      <c r="O649" s="59"/>
      <c r="P649" s="59"/>
      <c r="Q649" s="306" t="s">
        <v>3643</v>
      </c>
      <c r="R649" s="306"/>
      <c r="S649" s="306" t="s">
        <v>1102</v>
      </c>
      <c r="T649" s="306" t="s">
        <v>1101</v>
      </c>
      <c r="U649" s="306"/>
      <c r="V649" s="306" t="s">
        <v>35</v>
      </c>
      <c r="W649" s="59"/>
      <c r="X649" s="180" t="s">
        <v>13811</v>
      </c>
      <c r="Y649" s="180" t="s">
        <v>11426</v>
      </c>
      <c r="Z649" s="180" t="s">
        <v>27182</v>
      </c>
      <c r="AA649" s="180" t="s">
        <v>18267</v>
      </c>
      <c r="AB649" s="179" t="s">
        <v>28875</v>
      </c>
      <c r="AC649" s="183" t="s">
        <v>29755</v>
      </c>
      <c r="AD649" s="53" t="s">
        <v>28617</v>
      </c>
      <c r="AE649" s="53" t="s">
        <v>9218</v>
      </c>
      <c r="AF649" s="53" t="s">
        <v>26314</v>
      </c>
      <c r="AG649" s="53" t="s">
        <v>11207</v>
      </c>
      <c r="AH649" s="53" t="s">
        <v>29379</v>
      </c>
      <c r="AI649" s="53" t="s">
        <v>16775</v>
      </c>
      <c r="AJ649" s="180" t="s">
        <v>27744</v>
      </c>
      <c r="AK649" s="53" t="s">
        <v>8181</v>
      </c>
      <c r="AL649" s="53" t="s">
        <v>9962</v>
      </c>
      <c r="AM649" s="75" t="s">
        <v>17537</v>
      </c>
      <c r="AN649" s="58" t="s">
        <v>11893</v>
      </c>
      <c r="AO649" s="53" t="s">
        <v>21190</v>
      </c>
      <c r="AP649" s="179" t="s">
        <v>15032</v>
      </c>
      <c r="AR649" s="55" t="s">
        <v>23185</v>
      </c>
      <c r="AS649" s="53" t="s">
        <v>12902</v>
      </c>
      <c r="AT649" s="53" t="s">
        <v>13292</v>
      </c>
      <c r="AU649" s="180" t="s">
        <v>7441</v>
      </c>
      <c r="AV649" s="55" t="s">
        <v>23537</v>
      </c>
      <c r="AW649" s="63" t="s">
        <v>14304</v>
      </c>
      <c r="AX649" s="53" t="s">
        <v>17474</v>
      </c>
      <c r="AY649" s="53" t="s">
        <v>17265</v>
      </c>
      <c r="AZ649" s="62" t="s">
        <v>15307</v>
      </c>
      <c r="BA649" s="53" t="s">
        <v>12686</v>
      </c>
      <c r="BB649" s="53" t="s">
        <v>14883</v>
      </c>
      <c r="BC649" s="53" t="s">
        <v>14901</v>
      </c>
      <c r="BD649" s="60" t="s">
        <v>1296</v>
      </c>
      <c r="BE649" s="180" t="s">
        <v>11699</v>
      </c>
      <c r="BF649" s="53" t="s">
        <v>36304</v>
      </c>
      <c r="BG649" s="53" t="s">
        <v>28047</v>
      </c>
      <c r="BH649" s="53" t="s">
        <v>21948</v>
      </c>
      <c r="BI649" s="183"/>
      <c r="BJ649" s="53" t="s">
        <v>36385</v>
      </c>
      <c r="BK649" s="53" t="s">
        <v>17970</v>
      </c>
      <c r="BL649" s="70" t="s">
        <v>18280</v>
      </c>
      <c r="BM649" s="179" t="s">
        <v>24608</v>
      </c>
      <c r="BN649" s="53" t="s">
        <v>21700</v>
      </c>
      <c r="BO649" s="179" t="s">
        <v>36017</v>
      </c>
      <c r="BP649" s="53" t="s">
        <v>24945</v>
      </c>
      <c r="BQ649" s="53" t="s">
        <v>19411</v>
      </c>
      <c r="BR649" s="53" t="s">
        <v>10459</v>
      </c>
      <c r="BS649" s="53" t="s">
        <v>26540</v>
      </c>
      <c r="BU649" s="183" t="s">
        <v>18850</v>
      </c>
      <c r="BV649" s="179" t="s">
        <v>8878</v>
      </c>
      <c r="BW649" s="53"/>
      <c r="BX649" s="53" t="s">
        <v>24080</v>
      </c>
      <c r="BY649" s="58" t="s">
        <v>1296</v>
      </c>
      <c r="BZ649" s="179" t="s">
        <v>16929</v>
      </c>
      <c r="CA649" s="53" t="s">
        <v>19094</v>
      </c>
      <c r="CC649" s="53" t="s">
        <v>15893</v>
      </c>
      <c r="CD649" s="180" t="s">
        <v>28774</v>
      </c>
      <c r="CE649" s="183" t="s">
        <v>1110</v>
      </c>
      <c r="CF649" s="180" t="s">
        <v>20133</v>
      </c>
      <c r="CG649" s="179" t="s">
        <v>14473</v>
      </c>
      <c r="CH649" s="62" t="s">
        <v>25744</v>
      </c>
      <c r="CI649" s="180" t="s">
        <v>13077</v>
      </c>
      <c r="CJ649" s="53" t="s">
        <v>11443</v>
      </c>
      <c r="CK649" s="53"/>
      <c r="CL649" s="62" t="s">
        <v>13139</v>
      </c>
      <c r="CM649" s="183" t="s">
        <v>22195</v>
      </c>
      <c r="CN649" s="53" t="s">
        <v>17178</v>
      </c>
      <c r="CO649" s="53" t="s">
        <v>19759</v>
      </c>
      <c r="CP649" s="183" t="s">
        <v>17817</v>
      </c>
      <c r="CQ649" s="53" t="s">
        <v>18546</v>
      </c>
      <c r="CR649" s="58" t="s">
        <v>1371</v>
      </c>
      <c r="CS649" s="53" t="s">
        <v>13998</v>
      </c>
      <c r="CT649" s="179" t="s">
        <v>16369</v>
      </c>
      <c r="CU649" s="179" t="s">
        <v>14666</v>
      </c>
      <c r="CV649" s="179" t="s">
        <v>11547</v>
      </c>
      <c r="ED649" s="53"/>
      <c r="EE649" s="53"/>
      <c r="EF649" s="53"/>
      <c r="EG649" s="53" t="s">
        <v>14148</v>
      </c>
      <c r="EH649" s="53"/>
      <c r="EI649" s="53"/>
      <c r="EJ649" s="53"/>
      <c r="EK649" s="53"/>
      <c r="FD649" s="215"/>
      <c r="FG649" s="53"/>
      <c r="FH649" s="53"/>
      <c r="FI649" s="59">
        <v>1837</v>
      </c>
      <c r="FJ649" s="107" t="s">
        <v>26922</v>
      </c>
      <c r="FK649" s="179" t="s">
        <v>26897</v>
      </c>
    </row>
    <row r="650" spans="1:174" ht="20" customHeight="1">
      <c r="A650" s="181">
        <v>1171</v>
      </c>
      <c r="B650" s="53">
        <v>512</v>
      </c>
      <c r="C650" s="77" t="s">
        <v>3639</v>
      </c>
      <c r="E650" s="59" t="s">
        <v>180</v>
      </c>
      <c r="F650" s="65" t="s">
        <v>4284</v>
      </c>
      <c r="H650" s="59" t="s">
        <v>380</v>
      </c>
      <c r="I650" s="59"/>
      <c r="J650" s="59"/>
      <c r="K650" s="59" t="s">
        <v>3641</v>
      </c>
      <c r="L650" s="59" t="s">
        <v>3640</v>
      </c>
      <c r="M650" s="59"/>
      <c r="N650" s="59" t="s">
        <v>28</v>
      </c>
      <c r="O650" s="59"/>
      <c r="P650" s="59"/>
      <c r="Q650" s="306" t="s">
        <v>3639</v>
      </c>
      <c r="R650" s="306" t="s">
        <v>2918</v>
      </c>
      <c r="S650" s="306" t="s">
        <v>258</v>
      </c>
      <c r="T650" s="306" t="s">
        <v>789</v>
      </c>
      <c r="U650" s="306"/>
      <c r="V650" s="306" t="s">
        <v>193</v>
      </c>
      <c r="W650" s="59"/>
      <c r="X650" s="180" t="s">
        <v>13032</v>
      </c>
      <c r="Y650" s="180" t="s">
        <v>14885</v>
      </c>
      <c r="Z650" s="180" t="s">
        <v>10456</v>
      </c>
      <c r="AA650" s="180" t="s">
        <v>23786</v>
      </c>
      <c r="AB650" s="179" t="s">
        <v>28920</v>
      </c>
      <c r="AC650" s="183" t="s">
        <v>8425</v>
      </c>
      <c r="AD650" s="53" t="s">
        <v>28643</v>
      </c>
      <c r="AE650" s="53" t="s">
        <v>9096</v>
      </c>
      <c r="AF650" s="53" t="s">
        <v>8752</v>
      </c>
      <c r="AG650" s="53" t="s">
        <v>11208</v>
      </c>
      <c r="AH650" s="53" t="s">
        <v>29420</v>
      </c>
      <c r="AI650" s="53" t="s">
        <v>16776</v>
      </c>
      <c r="AJ650" s="180" t="s">
        <v>27745</v>
      </c>
      <c r="AK650" s="53" t="s">
        <v>8182</v>
      </c>
      <c r="AL650" s="53" t="s">
        <v>9963</v>
      </c>
      <c r="AM650" s="75" t="s">
        <v>15837</v>
      </c>
      <c r="AN650" s="58" t="s">
        <v>11894</v>
      </c>
      <c r="AO650" s="53" t="s">
        <v>21191</v>
      </c>
      <c r="AP650" s="179" t="s">
        <v>9230</v>
      </c>
      <c r="AQ650" s="179" t="s">
        <v>24835</v>
      </c>
      <c r="AR650" s="55" t="s">
        <v>1123</v>
      </c>
      <c r="AS650" s="53" t="s">
        <v>12903</v>
      </c>
      <c r="AT650" s="53" t="s">
        <v>20661</v>
      </c>
      <c r="AU650" s="180" t="s">
        <v>27453</v>
      </c>
      <c r="AV650" s="55" t="s">
        <v>23538</v>
      </c>
      <c r="AW650" s="63" t="s">
        <v>14312</v>
      </c>
      <c r="AX650" s="53" t="s">
        <v>1018</v>
      </c>
      <c r="AY650" s="53" t="s">
        <v>21478</v>
      </c>
      <c r="AZ650" s="62" t="s">
        <v>15308</v>
      </c>
      <c r="BA650" s="53" t="s">
        <v>12690</v>
      </c>
      <c r="BB650" s="53" t="s">
        <v>20380</v>
      </c>
      <c r="BC650" s="53" t="s">
        <v>26714</v>
      </c>
      <c r="BD650" s="60" t="s">
        <v>8558</v>
      </c>
      <c r="BE650" s="180" t="s">
        <v>23517</v>
      </c>
      <c r="BF650" s="53" t="s">
        <v>36305</v>
      </c>
      <c r="BG650" s="53" t="s">
        <v>7808</v>
      </c>
      <c r="BH650" s="53" t="s">
        <v>21949</v>
      </c>
      <c r="BI650" s="183" t="s">
        <v>28356</v>
      </c>
      <c r="BJ650" s="53" t="s">
        <v>36386</v>
      </c>
      <c r="BK650" s="53" t="s">
        <v>17971</v>
      </c>
      <c r="BL650" s="70" t="s">
        <v>18281</v>
      </c>
      <c r="BM650" s="179" t="s">
        <v>24609</v>
      </c>
      <c r="BN650" s="53"/>
      <c r="BO650" s="179" t="s">
        <v>36018</v>
      </c>
      <c r="BP650" s="53" t="s">
        <v>25076</v>
      </c>
      <c r="BQ650" s="53" t="s">
        <v>19412</v>
      </c>
      <c r="BR650" s="53" t="s">
        <v>2290</v>
      </c>
      <c r="BS650" s="53" t="s">
        <v>26540</v>
      </c>
      <c r="BU650" s="183" t="s">
        <v>18851</v>
      </c>
      <c r="BV650" s="179" t="s">
        <v>10967</v>
      </c>
      <c r="BW650" s="53"/>
      <c r="BX650" s="53" t="s">
        <v>24081</v>
      </c>
      <c r="BY650" s="58" t="s">
        <v>1296</v>
      </c>
      <c r="BZ650" s="179" t="s">
        <v>16930</v>
      </c>
      <c r="CA650" s="53" t="s">
        <v>19095</v>
      </c>
      <c r="CC650" s="53" t="s">
        <v>25357</v>
      </c>
      <c r="CD650" s="180" t="s">
        <v>28775</v>
      </c>
      <c r="CE650" s="183" t="s">
        <v>1110</v>
      </c>
      <c r="CF650" s="180" t="s">
        <v>20134</v>
      </c>
      <c r="CG650" s="179" t="s">
        <v>14473</v>
      </c>
      <c r="CH650" s="62" t="s">
        <v>25759</v>
      </c>
      <c r="CI650" s="180" t="s">
        <v>1288</v>
      </c>
      <c r="CJ650" s="53" t="s">
        <v>11444</v>
      </c>
      <c r="CK650" s="53"/>
      <c r="CL650" s="62" t="s">
        <v>16119</v>
      </c>
      <c r="CM650" s="183" t="s">
        <v>1031</v>
      </c>
      <c r="CN650" s="53" t="s">
        <v>1097</v>
      </c>
      <c r="CO650" s="53" t="s">
        <v>9235</v>
      </c>
      <c r="CP650" s="183" t="s">
        <v>17818</v>
      </c>
      <c r="CQ650" s="53" t="s">
        <v>18547</v>
      </c>
      <c r="CR650" s="58" t="s">
        <v>13512</v>
      </c>
      <c r="CS650" s="53" t="s">
        <v>13999</v>
      </c>
      <c r="CT650" s="179" t="s">
        <v>8474</v>
      </c>
      <c r="CU650" s="179" t="s">
        <v>14667</v>
      </c>
      <c r="CV650" s="179" t="s">
        <v>15882</v>
      </c>
      <c r="ED650" s="53"/>
      <c r="EE650" s="53"/>
      <c r="EF650" s="53"/>
      <c r="EG650" s="53" t="s">
        <v>13459</v>
      </c>
      <c r="EH650" s="53"/>
      <c r="EI650" s="53"/>
      <c r="EJ650" s="53"/>
      <c r="EK650" s="53"/>
      <c r="EL650" s="51"/>
      <c r="EM650" s="53"/>
      <c r="EO650" s="53"/>
      <c r="ER650" s="51"/>
      <c r="ES650" s="53"/>
      <c r="FD650" s="215"/>
      <c r="FG650" s="53"/>
      <c r="FH650" s="53"/>
      <c r="FI650" s="59">
        <v>1838</v>
      </c>
      <c r="FJ650" s="107" t="s">
        <v>26922</v>
      </c>
      <c r="FK650" s="179" t="s">
        <v>26897</v>
      </c>
    </row>
    <row r="651" spans="1:174" ht="20" customHeight="1">
      <c r="A651" s="181">
        <v>1173</v>
      </c>
      <c r="B651" s="53">
        <v>513</v>
      </c>
      <c r="C651" s="77" t="s">
        <v>3636</v>
      </c>
      <c r="E651" s="59" t="s">
        <v>379</v>
      </c>
      <c r="F651" s="65" t="s">
        <v>1130</v>
      </c>
      <c r="H651" s="59" t="s">
        <v>252</v>
      </c>
      <c r="I651" s="59"/>
      <c r="J651" s="59"/>
      <c r="K651" s="59" t="s">
        <v>3637</v>
      </c>
      <c r="L651" s="59" t="s">
        <v>1096</v>
      </c>
      <c r="M651" s="59"/>
      <c r="N651" s="59" t="s">
        <v>372</v>
      </c>
      <c r="O651" s="59"/>
      <c r="P651" s="59"/>
      <c r="Q651" s="306" t="s">
        <v>3636</v>
      </c>
      <c r="R651" s="306"/>
      <c r="S651" s="306" t="s">
        <v>33</v>
      </c>
      <c r="T651" s="306" t="s">
        <v>1094</v>
      </c>
      <c r="U651" s="306"/>
      <c r="V651" s="306" t="s">
        <v>10</v>
      </c>
      <c r="W651" s="59"/>
      <c r="X651" s="180" t="s">
        <v>13825</v>
      </c>
      <c r="Y651" s="180" t="s">
        <v>22829</v>
      </c>
      <c r="Z651" s="180" t="s">
        <v>27183</v>
      </c>
      <c r="AA651" s="180" t="s">
        <v>23786</v>
      </c>
      <c r="AB651" s="179" t="s">
        <v>8476</v>
      </c>
      <c r="AC651" s="183" t="s">
        <v>29756</v>
      </c>
      <c r="AD651" s="53" t="s">
        <v>28644</v>
      </c>
      <c r="AE651" s="53" t="s">
        <v>9219</v>
      </c>
      <c r="AF651" s="53" t="s">
        <v>26340</v>
      </c>
      <c r="AG651" s="53" t="s">
        <v>11171</v>
      </c>
      <c r="AH651" s="53" t="s">
        <v>10408</v>
      </c>
      <c r="AI651" s="53" t="s">
        <v>16777</v>
      </c>
      <c r="AJ651" s="180" t="s">
        <v>27746</v>
      </c>
      <c r="AK651" s="53" t="s">
        <v>8183</v>
      </c>
      <c r="AL651" s="53" t="s">
        <v>9391</v>
      </c>
      <c r="AM651" s="75" t="s">
        <v>17538</v>
      </c>
      <c r="AN651" s="58" t="s">
        <v>11895</v>
      </c>
      <c r="AO651" s="53" t="s">
        <v>21183</v>
      </c>
      <c r="AP651" s="179" t="s">
        <v>15033</v>
      </c>
      <c r="AR651" s="55" t="s">
        <v>23186</v>
      </c>
      <c r="AS651" s="53" t="s">
        <v>12904</v>
      </c>
      <c r="AT651" s="53" t="s">
        <v>20662</v>
      </c>
      <c r="AU651" s="180" t="s">
        <v>27439</v>
      </c>
      <c r="AV651" s="55" t="s">
        <v>16233</v>
      </c>
      <c r="AW651" s="63" t="s">
        <v>14328</v>
      </c>
      <c r="AX651" s="53" t="s">
        <v>9827</v>
      </c>
      <c r="AY651" s="53" t="s">
        <v>21479</v>
      </c>
      <c r="AZ651" s="62" t="s">
        <v>15309</v>
      </c>
      <c r="BA651" s="53" t="s">
        <v>12691</v>
      </c>
      <c r="BB651" s="53"/>
      <c r="BC651" s="53" t="s">
        <v>26715</v>
      </c>
      <c r="BD651" s="60" t="s">
        <v>8559</v>
      </c>
      <c r="BE651" s="180" t="s">
        <v>26102</v>
      </c>
      <c r="BF651" s="53" t="s">
        <v>36306</v>
      </c>
      <c r="BG651" s="53" t="s">
        <v>26388</v>
      </c>
      <c r="BH651" s="53" t="s">
        <v>21950</v>
      </c>
      <c r="BI651" s="183"/>
      <c r="BJ651" s="53" t="s">
        <v>36386</v>
      </c>
      <c r="BK651" s="53" t="s">
        <v>17972</v>
      </c>
      <c r="BL651" s="70" t="s">
        <v>18282</v>
      </c>
      <c r="BM651" s="179" t="s">
        <v>13963</v>
      </c>
      <c r="BN651" s="53" t="s">
        <v>21700</v>
      </c>
      <c r="BO651" s="179" t="s">
        <v>26542</v>
      </c>
      <c r="BP651" s="53" t="s">
        <v>11202</v>
      </c>
      <c r="BQ651" s="53" t="s">
        <v>19413</v>
      </c>
      <c r="BR651" s="53" t="s">
        <v>10460</v>
      </c>
      <c r="BS651" s="53" t="s">
        <v>26554</v>
      </c>
      <c r="BU651" s="183" t="s">
        <v>18852</v>
      </c>
      <c r="BV651" s="179" t="s">
        <v>10961</v>
      </c>
      <c r="BW651" s="53"/>
      <c r="BX651" s="53" t="s">
        <v>24049</v>
      </c>
      <c r="BY651" s="58" t="s">
        <v>1296</v>
      </c>
      <c r="BZ651" s="179" t="s">
        <v>9214</v>
      </c>
      <c r="CA651" s="53" t="s">
        <v>19095</v>
      </c>
      <c r="CC651" s="53" t="s">
        <v>25358</v>
      </c>
      <c r="CD651" s="180" t="s">
        <v>28776</v>
      </c>
      <c r="CE651" s="183" t="s">
        <v>1110</v>
      </c>
      <c r="CF651" s="180" t="s">
        <v>20134</v>
      </c>
      <c r="CG651" s="179" t="s">
        <v>14473</v>
      </c>
      <c r="CH651" s="62" t="s">
        <v>25747</v>
      </c>
      <c r="CI651" s="180" t="s">
        <v>13078</v>
      </c>
      <c r="CJ651" s="53" t="s">
        <v>9910</v>
      </c>
      <c r="CK651" s="53"/>
      <c r="CL651" s="62" t="s">
        <v>16120</v>
      </c>
      <c r="CM651" s="183" t="s">
        <v>22196</v>
      </c>
      <c r="CN651" s="53" t="s">
        <v>17179</v>
      </c>
      <c r="CO651" s="53" t="s">
        <v>19760</v>
      </c>
      <c r="CP651" s="183" t="s">
        <v>17818</v>
      </c>
      <c r="CQ651" s="53" t="s">
        <v>18548</v>
      </c>
      <c r="CR651" s="58" t="s">
        <v>13501</v>
      </c>
      <c r="CS651" s="53" t="s">
        <v>14000</v>
      </c>
      <c r="CT651" s="179" t="s">
        <v>16104</v>
      </c>
      <c r="CU651" s="179" t="s">
        <v>14668</v>
      </c>
      <c r="CV651" s="179" t="s">
        <v>10185</v>
      </c>
      <c r="ED651" s="53"/>
      <c r="EE651" s="53"/>
      <c r="EF651" s="53"/>
      <c r="EG651" s="53" t="s">
        <v>14149</v>
      </c>
      <c r="EH651" s="53"/>
      <c r="EI651" s="53"/>
      <c r="EJ651" s="53"/>
      <c r="EK651" s="53"/>
      <c r="EL651" s="51"/>
      <c r="EM651" s="53"/>
      <c r="EO651" s="53"/>
      <c r="ER651" s="51"/>
      <c r="ES651" s="53"/>
      <c r="FD651" s="215"/>
      <c r="FG651" s="53"/>
      <c r="FH651" s="53"/>
      <c r="FI651" s="59">
        <v>1839</v>
      </c>
      <c r="FJ651" s="107" t="s">
        <v>26922</v>
      </c>
      <c r="FK651" s="179" t="s">
        <v>26897</v>
      </c>
      <c r="FR651" s="320" t="s">
        <v>37657</v>
      </c>
    </row>
    <row r="652" spans="1:174" ht="20" customHeight="1">
      <c r="A652" s="181">
        <v>1175</v>
      </c>
      <c r="B652" s="53">
        <v>514</v>
      </c>
      <c r="C652" s="77" t="s">
        <v>3632</v>
      </c>
      <c r="E652" s="59" t="s">
        <v>258</v>
      </c>
      <c r="F652" s="65" t="s">
        <v>975</v>
      </c>
      <c r="H652" s="59" t="s">
        <v>28</v>
      </c>
      <c r="I652" s="59"/>
      <c r="J652" s="59"/>
      <c r="K652" s="59" t="s">
        <v>3634</v>
      </c>
      <c r="L652" s="59" t="s">
        <v>3633</v>
      </c>
      <c r="M652" s="59"/>
      <c r="N652" s="59" t="s">
        <v>1</v>
      </c>
      <c r="O652" s="59"/>
      <c r="P652" s="59"/>
      <c r="Q652" s="306" t="s">
        <v>3632</v>
      </c>
      <c r="R652" s="306"/>
      <c r="S652" s="306" t="s">
        <v>37607</v>
      </c>
      <c r="T652" s="306" t="s">
        <v>3630</v>
      </c>
      <c r="U652" s="306"/>
      <c r="V652" s="306" t="s">
        <v>346</v>
      </c>
      <c r="W652" s="59"/>
      <c r="X652" s="180" t="s">
        <v>13826</v>
      </c>
      <c r="Y652" s="180" t="s">
        <v>13036</v>
      </c>
      <c r="Z652" s="180" t="s">
        <v>27184</v>
      </c>
      <c r="AA652" s="180" t="s">
        <v>23787</v>
      </c>
      <c r="AB652" s="179" t="s">
        <v>28921</v>
      </c>
      <c r="AC652" s="183" t="s">
        <v>29757</v>
      </c>
      <c r="AD652" s="53" t="s">
        <v>28626</v>
      </c>
      <c r="AE652" s="53" t="s">
        <v>9220</v>
      </c>
      <c r="AF652" s="53" t="s">
        <v>26341</v>
      </c>
      <c r="AG652" s="53" t="s">
        <v>7662</v>
      </c>
      <c r="AH652" s="53" t="s">
        <v>29380</v>
      </c>
      <c r="AI652" s="53" t="s">
        <v>2165</v>
      </c>
      <c r="AJ652" s="180" t="s">
        <v>27747</v>
      </c>
      <c r="AK652" s="53" t="s">
        <v>8184</v>
      </c>
      <c r="AL652" s="53" t="s">
        <v>9964</v>
      </c>
      <c r="AM652" s="75" t="s">
        <v>17539</v>
      </c>
      <c r="AN652" s="58" t="s">
        <v>11896</v>
      </c>
      <c r="AO652" s="53" t="s">
        <v>9248</v>
      </c>
      <c r="AP652" s="179" t="s">
        <v>15033</v>
      </c>
      <c r="AQ652" s="179" t="s">
        <v>24836</v>
      </c>
      <c r="AR652" s="55" t="s">
        <v>23171</v>
      </c>
      <c r="AS652" s="53" t="s">
        <v>12904</v>
      </c>
      <c r="AT652" s="53" t="s">
        <v>20663</v>
      </c>
      <c r="AU652" s="180" t="s">
        <v>27454</v>
      </c>
      <c r="AV652" s="55" t="s">
        <v>9021</v>
      </c>
      <c r="AW652" s="63" t="s">
        <v>14329</v>
      </c>
      <c r="AX652" s="53" t="s">
        <v>30127</v>
      </c>
      <c r="AY652" s="53" t="s">
        <v>21455</v>
      </c>
      <c r="AZ652" s="62" t="s">
        <v>15310</v>
      </c>
      <c r="BA652" s="53" t="s">
        <v>11099</v>
      </c>
      <c r="BB652" s="53" t="s">
        <v>20377</v>
      </c>
      <c r="BC652" s="53" t="s">
        <v>26716</v>
      </c>
      <c r="BD652" s="60" t="s">
        <v>8560</v>
      </c>
      <c r="BE652" s="180" t="s">
        <v>23442</v>
      </c>
      <c r="BF652" s="53" t="s">
        <v>36307</v>
      </c>
      <c r="BG652" s="53" t="s">
        <v>28033</v>
      </c>
      <c r="BH652" s="53" t="s">
        <v>21951</v>
      </c>
      <c r="BI652" s="183" t="s">
        <v>28357</v>
      </c>
      <c r="BJ652" s="53" t="s">
        <v>36387</v>
      </c>
      <c r="BK652" s="53" t="s">
        <v>17973</v>
      </c>
      <c r="BL652" s="70" t="s">
        <v>18283</v>
      </c>
      <c r="BM652" s="179" t="s">
        <v>24610</v>
      </c>
      <c r="BN652" s="53" t="s">
        <v>8441</v>
      </c>
      <c r="BO652" s="179" t="s">
        <v>36765</v>
      </c>
      <c r="BP652" s="53" t="s">
        <v>24956</v>
      </c>
      <c r="BQ652" s="53" t="s">
        <v>19414</v>
      </c>
      <c r="BR652" s="53" t="s">
        <v>10461</v>
      </c>
      <c r="BS652" s="53" t="s">
        <v>10464</v>
      </c>
      <c r="BU652" s="183" t="s">
        <v>18853</v>
      </c>
      <c r="BV652" s="179" t="s">
        <v>10968</v>
      </c>
      <c r="BW652" s="53"/>
      <c r="BX652" s="53" t="s">
        <v>24082</v>
      </c>
      <c r="BY652" s="58" t="s">
        <v>1296</v>
      </c>
      <c r="BZ652" s="179" t="s">
        <v>16931</v>
      </c>
      <c r="CA652" s="53" t="s">
        <v>19095</v>
      </c>
      <c r="CC652" s="53" t="s">
        <v>25359</v>
      </c>
      <c r="CD652" s="180" t="s">
        <v>28777</v>
      </c>
      <c r="CE652" s="183" t="s">
        <v>1107</v>
      </c>
      <c r="CF652" s="180" t="s">
        <v>20135</v>
      </c>
      <c r="CG652" s="179" t="s">
        <v>14473</v>
      </c>
      <c r="CH652" s="62" t="s">
        <v>25748</v>
      </c>
      <c r="CI652" s="180" t="s">
        <v>13079</v>
      </c>
      <c r="CJ652" s="53" t="s">
        <v>11455</v>
      </c>
      <c r="CK652" s="53"/>
      <c r="CL652" s="53"/>
      <c r="CM652" s="183" t="s">
        <v>10826</v>
      </c>
      <c r="CN652" s="53" t="s">
        <v>17180</v>
      </c>
      <c r="CO652" s="53" t="s">
        <v>19756</v>
      </c>
      <c r="CP652" s="183" t="s">
        <v>17819</v>
      </c>
      <c r="CQ652" s="53" t="s">
        <v>18549</v>
      </c>
      <c r="CR652" s="58" t="s">
        <v>13502</v>
      </c>
      <c r="CS652" s="53" t="s">
        <v>8092</v>
      </c>
      <c r="CT652" s="179" t="s">
        <v>10459</v>
      </c>
      <c r="CU652" s="179" t="s">
        <v>14669</v>
      </c>
      <c r="CV652" s="179" t="s">
        <v>15882</v>
      </c>
      <c r="ED652" s="53"/>
      <c r="EE652" s="53"/>
      <c r="EF652" s="53"/>
      <c r="EG652" s="53" t="s">
        <v>8059</v>
      </c>
      <c r="EH652" s="53"/>
      <c r="EI652" s="53"/>
      <c r="EJ652" s="53"/>
      <c r="EK652" s="53"/>
      <c r="EL652" s="51"/>
      <c r="EM652" s="53"/>
      <c r="EO652" s="53"/>
      <c r="ER652" s="51"/>
      <c r="ES652" s="53"/>
      <c r="ET652" s="53"/>
      <c r="EU652" s="53"/>
      <c r="FD652" s="215"/>
      <c r="FG652" s="53"/>
      <c r="FH652" s="53"/>
      <c r="FI652" s="59">
        <v>1840</v>
      </c>
      <c r="FJ652" s="107" t="s">
        <v>26922</v>
      </c>
      <c r="FK652" s="179" t="s">
        <v>26897</v>
      </c>
    </row>
    <row r="653" spans="1:174" ht="20" customHeight="1">
      <c r="A653" s="181">
        <v>1177</v>
      </c>
      <c r="B653" s="53">
        <v>515</v>
      </c>
      <c r="C653" s="77" t="s">
        <v>3627</v>
      </c>
      <c r="E653" s="59" t="s">
        <v>33</v>
      </c>
      <c r="F653" s="65" t="s">
        <v>1126</v>
      </c>
      <c r="H653" s="59" t="s">
        <v>377</v>
      </c>
      <c r="I653" s="59"/>
      <c r="J653" s="59"/>
      <c r="K653" s="59" t="s">
        <v>3629</v>
      </c>
      <c r="L653" s="59" t="s">
        <v>3628</v>
      </c>
      <c r="M653" s="59"/>
      <c r="N653" s="59" t="s">
        <v>51</v>
      </c>
      <c r="O653" s="59"/>
      <c r="P653" s="59"/>
      <c r="Q653" s="306" t="s">
        <v>3627</v>
      </c>
      <c r="R653" s="306"/>
      <c r="S653" s="306" t="s">
        <v>80</v>
      </c>
      <c r="T653" s="306" t="s">
        <v>903</v>
      </c>
      <c r="U653" s="306"/>
      <c r="V653" s="306" t="s">
        <v>144</v>
      </c>
      <c r="W653" s="59"/>
      <c r="X653" s="180" t="s">
        <v>13827</v>
      </c>
      <c r="Y653" s="180" t="s">
        <v>22830</v>
      </c>
      <c r="Z653" s="180" t="s">
        <v>27185</v>
      </c>
      <c r="AA653" s="180" t="s">
        <v>23787</v>
      </c>
      <c r="AB653" s="179" t="s">
        <v>14374</v>
      </c>
      <c r="AC653" s="183" t="s">
        <v>17197</v>
      </c>
      <c r="AD653" s="53" t="s">
        <v>28645</v>
      </c>
      <c r="AE653" s="53" t="s">
        <v>9221</v>
      </c>
      <c r="AF653" s="53" t="s">
        <v>26342</v>
      </c>
      <c r="AG653" s="53" t="s">
        <v>11202</v>
      </c>
      <c r="AH653" s="53" t="s">
        <v>13668</v>
      </c>
      <c r="AI653" s="53" t="s">
        <v>16778</v>
      </c>
      <c r="AJ653" s="180" t="s">
        <v>27748</v>
      </c>
      <c r="AK653" s="53" t="s">
        <v>8185</v>
      </c>
      <c r="AL653" s="53" t="s">
        <v>9941</v>
      </c>
      <c r="AM653" s="75" t="s">
        <v>13451</v>
      </c>
      <c r="AN653" s="58" t="s">
        <v>11896</v>
      </c>
      <c r="AO653" s="53" t="s">
        <v>21192</v>
      </c>
      <c r="AP653" s="179" t="s">
        <v>15034</v>
      </c>
      <c r="AR653" s="55" t="s">
        <v>9686</v>
      </c>
      <c r="AS653" s="53" t="s">
        <v>12905</v>
      </c>
      <c r="AT653" s="53" t="s">
        <v>20664</v>
      </c>
      <c r="AU653" s="180" t="s">
        <v>27455</v>
      </c>
      <c r="AV653" s="55" t="s">
        <v>23539</v>
      </c>
      <c r="AW653" s="63" t="s">
        <v>14330</v>
      </c>
      <c r="AX653" s="53" t="s">
        <v>21025</v>
      </c>
      <c r="AY653" s="53" t="s">
        <v>21480</v>
      </c>
      <c r="AZ653" s="62" t="s">
        <v>1617</v>
      </c>
      <c r="BA653" s="53" t="s">
        <v>12695</v>
      </c>
      <c r="BB653" s="53" t="s">
        <v>20377</v>
      </c>
      <c r="BC653" s="53" t="s">
        <v>26717</v>
      </c>
      <c r="BD653" s="60" t="s">
        <v>8561</v>
      </c>
      <c r="BE653" s="180" t="s">
        <v>26095</v>
      </c>
      <c r="BF653" s="53" t="s">
        <v>36308</v>
      </c>
      <c r="BG653" s="53" t="s">
        <v>28048</v>
      </c>
      <c r="BH653" s="53" t="s">
        <v>21952</v>
      </c>
      <c r="BI653" s="183"/>
      <c r="BJ653" s="53" t="s">
        <v>36387</v>
      </c>
      <c r="BK653" s="53" t="s">
        <v>10553</v>
      </c>
      <c r="BL653" s="70" t="s">
        <v>18284</v>
      </c>
      <c r="BM653" s="179" t="s">
        <v>24611</v>
      </c>
      <c r="BN653" s="53"/>
      <c r="BO653" s="179" t="s">
        <v>36019</v>
      </c>
      <c r="BP653" s="53" t="s">
        <v>24957</v>
      </c>
      <c r="BQ653" s="53" t="s">
        <v>19415</v>
      </c>
      <c r="BR653" s="53" t="s">
        <v>10459</v>
      </c>
      <c r="BS653" s="53" t="s">
        <v>12624</v>
      </c>
      <c r="BU653" s="183" t="s">
        <v>18854</v>
      </c>
      <c r="BV653" s="179" t="s">
        <v>10969</v>
      </c>
      <c r="BW653" s="180" t="s">
        <v>11327</v>
      </c>
      <c r="BX653" s="53" t="s">
        <v>24083</v>
      </c>
      <c r="BY653" s="58" t="s">
        <v>25979</v>
      </c>
      <c r="BZ653" s="179" t="s">
        <v>16932</v>
      </c>
      <c r="CA653" s="53" t="s">
        <v>19094</v>
      </c>
      <c r="CC653" s="53" t="s">
        <v>20887</v>
      </c>
      <c r="CD653" s="180" t="s">
        <v>28778</v>
      </c>
      <c r="CE653" s="183" t="s">
        <v>1107</v>
      </c>
      <c r="CF653" s="180" t="s">
        <v>20135</v>
      </c>
      <c r="CG653" s="179" t="s">
        <v>14473</v>
      </c>
      <c r="CH653" s="62" t="s">
        <v>25760</v>
      </c>
      <c r="CI653" s="180" t="s">
        <v>13080</v>
      </c>
      <c r="CJ653" s="53" t="s">
        <v>11445</v>
      </c>
      <c r="CK653" s="53"/>
      <c r="CL653" s="62" t="s">
        <v>16121</v>
      </c>
      <c r="CM653" s="183" t="s">
        <v>17992</v>
      </c>
      <c r="CN653" s="53" t="s">
        <v>17181</v>
      </c>
      <c r="CO653" s="53" t="s">
        <v>19761</v>
      </c>
      <c r="CP653" s="183" t="s">
        <v>17819</v>
      </c>
      <c r="CQ653" s="53" t="s">
        <v>18542</v>
      </c>
      <c r="CR653" s="58" t="s">
        <v>13513</v>
      </c>
      <c r="CS653" s="53" t="s">
        <v>14001</v>
      </c>
      <c r="CT653" s="179" t="s">
        <v>16374</v>
      </c>
      <c r="CU653" s="179" t="s">
        <v>14670</v>
      </c>
      <c r="CV653" s="179" t="s">
        <v>15882</v>
      </c>
      <c r="ED653" s="53"/>
      <c r="EE653" s="53"/>
      <c r="EF653" s="53"/>
      <c r="EG653" s="53" t="s">
        <v>14150</v>
      </c>
      <c r="EH653" s="53"/>
      <c r="EI653" s="53"/>
      <c r="EJ653" s="53"/>
      <c r="EK653" s="53"/>
      <c r="EL653" s="51"/>
      <c r="EM653" s="53"/>
      <c r="EO653" s="53"/>
      <c r="ER653" s="51"/>
      <c r="ES653" s="53"/>
      <c r="ET653" s="53"/>
      <c r="EU653" s="53"/>
      <c r="FD653" s="215"/>
      <c r="FG653" s="53"/>
      <c r="FH653" s="53"/>
      <c r="FI653" s="59">
        <v>1841</v>
      </c>
      <c r="FJ653" s="107" t="s">
        <v>26923</v>
      </c>
      <c r="FK653" s="179" t="s">
        <v>26897</v>
      </c>
    </row>
    <row r="654" spans="1:174" ht="20" customHeight="1">
      <c r="A654" s="181">
        <v>1179</v>
      </c>
      <c r="B654" s="53">
        <v>516</v>
      </c>
      <c r="C654" s="77" t="s">
        <v>3623</v>
      </c>
      <c r="E654" s="59" t="s">
        <v>33</v>
      </c>
      <c r="F654" s="65" t="s">
        <v>431</v>
      </c>
      <c r="H654" s="59" t="s">
        <v>346</v>
      </c>
      <c r="I654" s="59"/>
      <c r="J654" s="59"/>
      <c r="K654" s="59" t="s">
        <v>3625</v>
      </c>
      <c r="L654" s="59" t="s">
        <v>3624</v>
      </c>
      <c r="M654" s="59"/>
      <c r="N654" s="59" t="s">
        <v>131</v>
      </c>
      <c r="O654" s="59"/>
      <c r="P654" s="59"/>
      <c r="Q654" s="306" t="s">
        <v>3623</v>
      </c>
      <c r="R654" s="306"/>
      <c r="S654" s="306" t="s">
        <v>1087</v>
      </c>
      <c r="T654" s="306" t="s">
        <v>1086</v>
      </c>
      <c r="U654" s="306"/>
      <c r="V654" s="306" t="s">
        <v>122</v>
      </c>
      <c r="W654" s="59"/>
      <c r="X654" s="180" t="s">
        <v>13811</v>
      </c>
      <c r="Y654" s="180" t="s">
        <v>11202</v>
      </c>
      <c r="Z654" s="180" t="s">
        <v>27186</v>
      </c>
      <c r="AA654" s="180" t="s">
        <v>23788</v>
      </c>
      <c r="AB654" s="179" t="s">
        <v>28922</v>
      </c>
      <c r="AC654" s="183" t="s">
        <v>29758</v>
      </c>
      <c r="AD654" s="53" t="s">
        <v>28646</v>
      </c>
      <c r="AE654" s="53" t="s">
        <v>9222</v>
      </c>
      <c r="AF654" s="53" t="s">
        <v>26343</v>
      </c>
      <c r="AG654" s="53" t="s">
        <v>11187</v>
      </c>
      <c r="AH654" s="53" t="s">
        <v>10208</v>
      </c>
      <c r="AI654" s="53" t="s">
        <v>16779</v>
      </c>
      <c r="AJ654" s="180" t="s">
        <v>27749</v>
      </c>
      <c r="AK654" s="53" t="s">
        <v>8186</v>
      </c>
      <c r="AL654" s="53" t="s">
        <v>9532</v>
      </c>
      <c r="AM654" s="75" t="s">
        <v>9057</v>
      </c>
      <c r="AN654" s="58" t="s">
        <v>11897</v>
      </c>
      <c r="AO654" s="53" t="s">
        <v>21193</v>
      </c>
      <c r="AP654" s="179" t="s">
        <v>15035</v>
      </c>
      <c r="AQ654" s="179" t="s">
        <v>24837</v>
      </c>
      <c r="AR654" s="55" t="s">
        <v>8731</v>
      </c>
      <c r="AS654" s="53" t="s">
        <v>12905</v>
      </c>
      <c r="AT654" s="53" t="s">
        <v>20665</v>
      </c>
      <c r="AU654" s="180" t="s">
        <v>27456</v>
      </c>
      <c r="AV654" s="55" t="s">
        <v>23540</v>
      </c>
      <c r="AW654" s="63" t="s">
        <v>14331</v>
      </c>
      <c r="AX654" s="53" t="s">
        <v>22856</v>
      </c>
      <c r="AY654" s="53" t="s">
        <v>21481</v>
      </c>
      <c r="AZ654" s="62" t="s">
        <v>15311</v>
      </c>
      <c r="BA654" s="53" t="s">
        <v>12685</v>
      </c>
      <c r="BB654" s="53" t="s">
        <v>16947</v>
      </c>
      <c r="BC654" s="53" t="s">
        <v>9019</v>
      </c>
      <c r="BD654" s="60" t="s">
        <v>8562</v>
      </c>
      <c r="BE654" s="180" t="s">
        <v>26107</v>
      </c>
      <c r="BF654" s="53" t="s">
        <v>36309</v>
      </c>
      <c r="BG654" s="53" t="s">
        <v>26388</v>
      </c>
      <c r="BH654" s="53" t="s">
        <v>21953</v>
      </c>
      <c r="BI654" s="183" t="s">
        <v>28358</v>
      </c>
      <c r="BJ654" s="53" t="s">
        <v>36376</v>
      </c>
      <c r="BK654" s="53" t="s">
        <v>17974</v>
      </c>
      <c r="BL654" s="70" t="s">
        <v>18285</v>
      </c>
      <c r="BM654" s="179" t="s">
        <v>24601</v>
      </c>
      <c r="BN654" s="53" t="s">
        <v>8441</v>
      </c>
      <c r="BO654" s="179" t="s">
        <v>36020</v>
      </c>
      <c r="BP654" s="53" t="s">
        <v>24942</v>
      </c>
      <c r="BQ654" s="53" t="s">
        <v>19416</v>
      </c>
      <c r="BR654" s="53" t="s">
        <v>10462</v>
      </c>
      <c r="BS654" s="53" t="s">
        <v>26555</v>
      </c>
      <c r="BU654" s="183" t="s">
        <v>18855</v>
      </c>
      <c r="BV654" s="179" t="s">
        <v>8879</v>
      </c>
      <c r="BW654" s="53"/>
      <c r="BX654" s="53" t="s">
        <v>24075</v>
      </c>
      <c r="BY654" s="58" t="s">
        <v>1296</v>
      </c>
      <c r="BZ654" s="179" t="s">
        <v>16933</v>
      </c>
      <c r="CA654" s="53"/>
      <c r="CC654" s="53" t="s">
        <v>24937</v>
      </c>
      <c r="CD654" s="180" t="s">
        <v>10477</v>
      </c>
      <c r="CE654" s="53" t="s">
        <v>15654</v>
      </c>
      <c r="CF654" s="180" t="s">
        <v>20136</v>
      </c>
      <c r="CG654" s="179" t="s">
        <v>14473</v>
      </c>
      <c r="CH654" s="62" t="s">
        <v>25751</v>
      </c>
      <c r="CI654" s="180" t="s">
        <v>13081</v>
      </c>
      <c r="CJ654" s="53" t="s">
        <v>11447</v>
      </c>
      <c r="CK654" s="53"/>
      <c r="CL654" s="62" t="s">
        <v>16093</v>
      </c>
      <c r="CM654" s="183" t="s">
        <v>22197</v>
      </c>
      <c r="CN654" s="53" t="s">
        <v>17182</v>
      </c>
      <c r="CO654" s="53" t="s">
        <v>19762</v>
      </c>
      <c r="CP654" s="183" t="s">
        <v>17816</v>
      </c>
      <c r="CQ654" s="53" t="s">
        <v>9007</v>
      </c>
      <c r="CR654" s="58" t="s">
        <v>13508</v>
      </c>
      <c r="CS654" s="53" t="s">
        <v>14002</v>
      </c>
      <c r="CT654" s="179" t="s">
        <v>10400</v>
      </c>
      <c r="CU654" s="179" t="s">
        <v>14671</v>
      </c>
      <c r="CV654" s="179" t="s">
        <v>15882</v>
      </c>
      <c r="ED654" s="53"/>
      <c r="EE654" s="53"/>
      <c r="EF654" s="53"/>
      <c r="EG654" s="53" t="s">
        <v>14151</v>
      </c>
      <c r="EH654" s="53"/>
      <c r="EI654" s="53"/>
      <c r="EJ654" s="53"/>
      <c r="EK654" s="53"/>
      <c r="EL654" s="51"/>
      <c r="EM654" s="53"/>
      <c r="EO654" s="53"/>
      <c r="EP654" s="182" t="s">
        <v>35801</v>
      </c>
      <c r="EQ654" s="184" t="s">
        <v>35802</v>
      </c>
      <c r="ER654" s="51"/>
      <c r="ES654" s="53"/>
      <c r="ET654" s="57" t="s">
        <v>37145</v>
      </c>
      <c r="EU654" s="57" t="s">
        <v>16855</v>
      </c>
      <c r="FD654" s="215"/>
      <c r="FG654" s="53"/>
      <c r="FH654" s="53"/>
      <c r="FI654" s="59">
        <v>1842</v>
      </c>
      <c r="FJ654" s="107" t="s">
        <v>26923</v>
      </c>
      <c r="FK654" s="179" t="s">
        <v>26897</v>
      </c>
    </row>
    <row r="655" spans="1:174" ht="20" customHeight="1">
      <c r="A655" s="181">
        <v>1181</v>
      </c>
      <c r="B655" s="53">
        <v>517</v>
      </c>
      <c r="C655" s="77" t="s">
        <v>3619</v>
      </c>
      <c r="E655" s="59" t="s">
        <v>188</v>
      </c>
      <c r="F655" s="65" t="s">
        <v>4269</v>
      </c>
      <c r="H655" s="59" t="s">
        <v>51</v>
      </c>
      <c r="I655" s="59"/>
      <c r="J655" s="59"/>
      <c r="K655" s="59" t="s">
        <v>3621</v>
      </c>
      <c r="L655" s="59" t="s">
        <v>3620</v>
      </c>
      <c r="M655" s="59"/>
      <c r="N655" s="59" t="s">
        <v>105</v>
      </c>
      <c r="O655" s="59"/>
      <c r="P655" s="59"/>
      <c r="Q655" s="306" t="s">
        <v>3619</v>
      </c>
      <c r="R655" s="306"/>
      <c r="S655" s="306" t="s">
        <v>37608</v>
      </c>
      <c r="T655" s="306" t="s">
        <v>3617</v>
      </c>
      <c r="U655" s="306"/>
      <c r="V655" s="306" t="s">
        <v>51</v>
      </c>
      <c r="W655" s="59"/>
      <c r="X655" s="180" t="s">
        <v>13810</v>
      </c>
      <c r="Y655" s="180" t="s">
        <v>22831</v>
      </c>
      <c r="Z655" s="180" t="s">
        <v>27187</v>
      </c>
      <c r="AA655" s="180" t="s">
        <v>23788</v>
      </c>
      <c r="AB655" s="179" t="s">
        <v>28923</v>
      </c>
      <c r="AC655" s="183" t="s">
        <v>29759</v>
      </c>
      <c r="AD655" s="53" t="s">
        <v>28647</v>
      </c>
      <c r="AE655" s="53" t="s">
        <v>9223</v>
      </c>
      <c r="AF655" s="53" t="s">
        <v>26344</v>
      </c>
      <c r="AG655" s="53" t="s">
        <v>11210</v>
      </c>
      <c r="AH655" s="53" t="s">
        <v>29381</v>
      </c>
      <c r="AI655" s="53" t="s">
        <v>16780</v>
      </c>
      <c r="AJ655" s="180" t="s">
        <v>27750</v>
      </c>
      <c r="AK655" s="53" t="s">
        <v>8187</v>
      </c>
      <c r="AL655" s="53" t="s">
        <v>9965</v>
      </c>
      <c r="AM655" s="75" t="s">
        <v>16949</v>
      </c>
      <c r="AN655" s="58" t="s">
        <v>11898</v>
      </c>
      <c r="AO655" s="53" t="s">
        <v>21185</v>
      </c>
      <c r="AP655" s="179" t="s">
        <v>7847</v>
      </c>
      <c r="AR655" s="55" t="s">
        <v>7658</v>
      </c>
      <c r="AS655" s="53" t="s">
        <v>12906</v>
      </c>
      <c r="AT655" s="53" t="s">
        <v>20666</v>
      </c>
      <c r="AU655" s="180" t="s">
        <v>27457</v>
      </c>
      <c r="AV655" s="55" t="s">
        <v>23541</v>
      </c>
      <c r="AW655" s="63" t="s">
        <v>14304</v>
      </c>
      <c r="AX655" s="53" t="s">
        <v>30143</v>
      </c>
      <c r="AY655" s="53" t="s">
        <v>21482</v>
      </c>
      <c r="AZ655" s="62" t="s">
        <v>15293</v>
      </c>
      <c r="BA655" s="53" t="s">
        <v>12696</v>
      </c>
      <c r="BB655" s="53" t="s">
        <v>20381</v>
      </c>
      <c r="BC655" s="53" t="s">
        <v>26222</v>
      </c>
      <c r="BD655" s="60" t="s">
        <v>8563</v>
      </c>
      <c r="BE655" s="180" t="s">
        <v>28241</v>
      </c>
      <c r="BF655" s="53" t="s">
        <v>36310</v>
      </c>
      <c r="BG655" s="53" t="s">
        <v>17188</v>
      </c>
      <c r="BH655" s="53" t="s">
        <v>9015</v>
      </c>
      <c r="BI655" s="183"/>
      <c r="BJ655" s="53" t="s">
        <v>36376</v>
      </c>
      <c r="BK655" s="53" t="s">
        <v>17975</v>
      </c>
      <c r="BL655" s="70" t="s">
        <v>18286</v>
      </c>
      <c r="BM655" s="179" t="s">
        <v>24612</v>
      </c>
      <c r="BN655" s="53" t="s">
        <v>21701</v>
      </c>
      <c r="BO655" s="179" t="s">
        <v>25500</v>
      </c>
      <c r="BP655" s="53" t="s">
        <v>25077</v>
      </c>
      <c r="BQ655" s="53" t="s">
        <v>19417</v>
      </c>
      <c r="BR655" s="53" t="s">
        <v>10462</v>
      </c>
      <c r="BS655" s="53" t="s">
        <v>26556</v>
      </c>
      <c r="BU655" s="183" t="s">
        <v>18856</v>
      </c>
      <c r="BV655" s="179" t="s">
        <v>10960</v>
      </c>
      <c r="BW655" s="53"/>
      <c r="BX655" s="53" t="s">
        <v>15815</v>
      </c>
      <c r="BY655" s="58" t="s">
        <v>1296</v>
      </c>
      <c r="BZ655" s="179" t="s">
        <v>16934</v>
      </c>
      <c r="CA655" s="53"/>
      <c r="CC655" s="53" t="s">
        <v>25360</v>
      </c>
      <c r="CD655" s="180" t="s">
        <v>14149</v>
      </c>
      <c r="CE655" s="183" t="s">
        <v>15650</v>
      </c>
      <c r="CF655" s="180" t="s">
        <v>20136</v>
      </c>
      <c r="CG655" s="179" t="s">
        <v>14473</v>
      </c>
      <c r="CH655" s="62" t="s">
        <v>25757</v>
      </c>
      <c r="CI655" s="180" t="s">
        <v>13082</v>
      </c>
      <c r="CJ655" s="53" t="s">
        <v>11456</v>
      </c>
      <c r="CK655" s="53"/>
      <c r="CL655" s="62" t="s">
        <v>16122</v>
      </c>
      <c r="CM655" s="183" t="s">
        <v>22198</v>
      </c>
      <c r="CN655" s="53" t="s">
        <v>17183</v>
      </c>
      <c r="CO655" s="53" t="s">
        <v>19763</v>
      </c>
      <c r="CP655" s="183" t="s">
        <v>17820</v>
      </c>
      <c r="CQ655" s="53" t="s">
        <v>18550</v>
      </c>
      <c r="CR655" s="58" t="s">
        <v>13507</v>
      </c>
      <c r="CS655" s="53" t="s">
        <v>14003</v>
      </c>
      <c r="CT655" s="179" t="s">
        <v>16375</v>
      </c>
      <c r="CU655" s="179" t="s">
        <v>14664</v>
      </c>
      <c r="CV655" s="179" t="s">
        <v>15883</v>
      </c>
      <c r="ED655" s="53"/>
      <c r="EE655" s="53"/>
      <c r="EF655" s="53"/>
      <c r="EG655" s="53" t="s">
        <v>14152</v>
      </c>
      <c r="EH655" s="53"/>
      <c r="EI655" s="53"/>
      <c r="EJ655" s="53"/>
      <c r="EK655" s="53"/>
      <c r="EL655" s="51"/>
      <c r="EM655" s="53"/>
      <c r="EO655" s="53"/>
      <c r="ER655" s="51" t="s">
        <v>35627</v>
      </c>
      <c r="ES655" s="53" t="s">
        <v>35626</v>
      </c>
      <c r="ET655"/>
      <c r="EU655"/>
      <c r="FD655" s="215"/>
      <c r="FG655" s="53"/>
      <c r="FH655" s="53"/>
      <c r="FI655" s="59">
        <v>1843</v>
      </c>
      <c r="FJ655" s="107" t="s">
        <v>26923</v>
      </c>
      <c r="FK655" s="179" t="s">
        <v>26897</v>
      </c>
    </row>
    <row r="656" spans="1:174" ht="20" customHeight="1">
      <c r="A656" s="181">
        <v>1183</v>
      </c>
      <c r="B656" s="53">
        <v>518</v>
      </c>
      <c r="C656" s="77" t="s">
        <v>3614</v>
      </c>
      <c r="E656" s="59" t="s">
        <v>21</v>
      </c>
      <c r="F656" s="65" t="s">
        <v>4266</v>
      </c>
      <c r="H656" s="59" t="s">
        <v>1</v>
      </c>
      <c r="I656" s="59"/>
      <c r="J656" s="59"/>
      <c r="K656" s="59" t="s">
        <v>3616</v>
      </c>
      <c r="L656" s="59" t="s">
        <v>3615</v>
      </c>
      <c r="M656" s="59"/>
      <c r="N656" s="59" t="s">
        <v>364</v>
      </c>
      <c r="O656" s="59"/>
      <c r="P656" s="59"/>
      <c r="Q656" s="306" t="s">
        <v>3614</v>
      </c>
      <c r="R656" s="306"/>
      <c r="S656" s="306" t="s">
        <v>37609</v>
      </c>
      <c r="T656" s="306" t="s">
        <v>3612</v>
      </c>
      <c r="U656" s="306"/>
      <c r="V656" s="306" t="s">
        <v>189</v>
      </c>
      <c r="W656" s="59"/>
      <c r="X656" s="180" t="s">
        <v>13828</v>
      </c>
      <c r="Y656" s="180" t="s">
        <v>22832</v>
      </c>
      <c r="Z656" s="180" t="s">
        <v>8509</v>
      </c>
      <c r="AA656" s="180" t="s">
        <v>23789</v>
      </c>
      <c r="AB656" s="179" t="s">
        <v>28917</v>
      </c>
      <c r="AC656" s="183" t="s">
        <v>29760</v>
      </c>
      <c r="AD656" s="53" t="s">
        <v>28648</v>
      </c>
      <c r="AE656" s="53" t="s">
        <v>9224</v>
      </c>
      <c r="AF656" s="53" t="s">
        <v>25181</v>
      </c>
      <c r="AG656" s="53" t="s">
        <v>11211</v>
      </c>
      <c r="AH656" s="53" t="s">
        <v>29382</v>
      </c>
      <c r="AI656" s="53" t="s">
        <v>16781</v>
      </c>
      <c r="AJ656" s="180" t="s">
        <v>27751</v>
      </c>
      <c r="AK656" s="53" t="s">
        <v>8188</v>
      </c>
      <c r="AL656" s="53" t="s">
        <v>9966</v>
      </c>
      <c r="AM656" s="75" t="s">
        <v>17540</v>
      </c>
      <c r="AN656" s="58" t="s">
        <v>11652</v>
      </c>
      <c r="AO656" s="53" t="s">
        <v>21189</v>
      </c>
      <c r="AP656" s="179" t="s">
        <v>15036</v>
      </c>
      <c r="AQ656" s="179" t="s">
        <v>24838</v>
      </c>
      <c r="AR656" s="55" t="s">
        <v>7658</v>
      </c>
      <c r="AS656" s="53" t="s">
        <v>12907</v>
      </c>
      <c r="AT656" s="53" t="s">
        <v>20667</v>
      </c>
      <c r="AU656" s="180" t="s">
        <v>20130</v>
      </c>
      <c r="AV656" s="55" t="s">
        <v>23542</v>
      </c>
      <c r="AW656" s="63" t="s">
        <v>14332</v>
      </c>
      <c r="AX656" s="53" t="s">
        <v>30144</v>
      </c>
      <c r="AY656" s="53" t="s">
        <v>21483</v>
      </c>
      <c r="AZ656" s="62" t="s">
        <v>15312</v>
      </c>
      <c r="BA656" s="53" t="s">
        <v>12697</v>
      </c>
      <c r="BB656" s="53" t="s">
        <v>14336</v>
      </c>
      <c r="BC656" s="53" t="s">
        <v>26718</v>
      </c>
      <c r="BD656" s="60" t="s">
        <v>8564</v>
      </c>
      <c r="BE656" s="180" t="s">
        <v>18567</v>
      </c>
      <c r="BF656" s="53" t="s">
        <v>36288</v>
      </c>
      <c r="BG656" s="53" t="s">
        <v>17188</v>
      </c>
      <c r="BH656" s="53" t="s">
        <v>21954</v>
      </c>
      <c r="BI656" s="183" t="s">
        <v>26456</v>
      </c>
      <c r="BJ656" s="53" t="s">
        <v>36388</v>
      </c>
      <c r="BK656" s="53" t="s">
        <v>17976</v>
      </c>
      <c r="BL656" s="70" t="s">
        <v>16370</v>
      </c>
      <c r="BM656" s="179" t="s">
        <v>24602</v>
      </c>
      <c r="BN656" s="53"/>
      <c r="BO656" s="179" t="s">
        <v>25502</v>
      </c>
      <c r="BP656" s="53" t="s">
        <v>24958</v>
      </c>
      <c r="BQ656" s="53" t="s">
        <v>19418</v>
      </c>
      <c r="BR656" s="53" t="s">
        <v>10463</v>
      </c>
      <c r="BS656" s="53" t="s">
        <v>26527</v>
      </c>
      <c r="BU656" s="183" t="s">
        <v>18857</v>
      </c>
      <c r="BV656" s="179" t="s">
        <v>10970</v>
      </c>
      <c r="BW656" s="53"/>
      <c r="BX656" s="53" t="s">
        <v>24076</v>
      </c>
      <c r="BY656" s="58" t="s">
        <v>1296</v>
      </c>
      <c r="BZ656" s="179" t="s">
        <v>16935</v>
      </c>
      <c r="CA656" s="53"/>
      <c r="CC656" s="53" t="s">
        <v>25361</v>
      </c>
      <c r="CD656" s="180" t="s">
        <v>28779</v>
      </c>
      <c r="CE656" s="53" t="s">
        <v>15655</v>
      </c>
      <c r="CF656" s="180" t="s">
        <v>20137</v>
      </c>
      <c r="CG656" s="179" t="s">
        <v>14473</v>
      </c>
      <c r="CH656" s="62" t="s">
        <v>25761</v>
      </c>
      <c r="CI656" s="180" t="s">
        <v>13083</v>
      </c>
      <c r="CJ656" s="53" t="s">
        <v>11448</v>
      </c>
      <c r="CK656" s="53"/>
      <c r="CL656" s="62" t="s">
        <v>16123</v>
      </c>
      <c r="CM656" s="183" t="s">
        <v>22199</v>
      </c>
      <c r="CN656" s="53" t="s">
        <v>17184</v>
      </c>
      <c r="CO656" s="53" t="s">
        <v>19764</v>
      </c>
      <c r="CP656" s="183" t="s">
        <v>17814</v>
      </c>
      <c r="CQ656" s="53" t="s">
        <v>18551</v>
      </c>
      <c r="CR656" s="58" t="s">
        <v>13514</v>
      </c>
      <c r="CS656" s="53" t="s">
        <v>13994</v>
      </c>
      <c r="CT656" s="179" t="s">
        <v>16376</v>
      </c>
      <c r="CU656" s="179" t="s">
        <v>14672</v>
      </c>
      <c r="CV656" s="179" t="s">
        <v>15883</v>
      </c>
      <c r="ED656" s="53"/>
      <c r="EE656" s="53"/>
      <c r="EF656" s="53"/>
      <c r="EG656" s="53" t="s">
        <v>14153</v>
      </c>
      <c r="EH656" s="53"/>
      <c r="EI656" s="53"/>
      <c r="EJ656" s="53"/>
      <c r="EK656" s="53"/>
      <c r="EL656" s="51"/>
      <c r="EM656" s="53"/>
      <c r="EO656" s="53"/>
      <c r="ER656" s="51" t="s">
        <v>35629</v>
      </c>
      <c r="ES656" s="53" t="s">
        <v>35628</v>
      </c>
      <c r="ET656"/>
      <c r="EU656"/>
      <c r="FD656" s="215"/>
      <c r="FG656" s="53"/>
      <c r="FH656" s="53"/>
      <c r="FI656" s="59">
        <v>1844</v>
      </c>
      <c r="FJ656" s="107" t="s">
        <v>26923</v>
      </c>
      <c r="FK656" s="179" t="s">
        <v>26897</v>
      </c>
    </row>
    <row r="657" spans="1:173" ht="20" customHeight="1">
      <c r="A657" s="181">
        <v>1185</v>
      </c>
      <c r="B657" s="53">
        <v>519</v>
      </c>
      <c r="C657" s="77" t="s">
        <v>3610</v>
      </c>
      <c r="E657" s="59" t="s">
        <v>33</v>
      </c>
      <c r="F657" s="65" t="s">
        <v>975</v>
      </c>
      <c r="H657" s="59" t="s">
        <v>144</v>
      </c>
      <c r="I657" s="59"/>
      <c r="J657" s="59"/>
      <c r="K657" s="59" t="s">
        <v>3611</v>
      </c>
      <c r="L657" s="59" t="s">
        <v>1077</v>
      </c>
      <c r="M657" s="59"/>
      <c r="N657" s="59" t="s">
        <v>252</v>
      </c>
      <c r="O657" s="59"/>
      <c r="P657" s="59"/>
      <c r="Q657" s="306" t="s">
        <v>3610</v>
      </c>
      <c r="R657" s="306"/>
      <c r="S657" s="306" t="s">
        <v>37326</v>
      </c>
      <c r="T657" s="306" t="s">
        <v>1074</v>
      </c>
      <c r="U657" s="306"/>
      <c r="V657" s="306" t="s">
        <v>182</v>
      </c>
      <c r="W657" s="59"/>
      <c r="X657" s="180" t="s">
        <v>13813</v>
      </c>
      <c r="Y657" s="180" t="s">
        <v>22833</v>
      </c>
      <c r="Z657" s="180" t="s">
        <v>25129</v>
      </c>
      <c r="AA657" s="180" t="s">
        <v>23790</v>
      </c>
      <c r="AB657" s="179" t="s">
        <v>28924</v>
      </c>
      <c r="AC657" s="183" t="s">
        <v>16964</v>
      </c>
      <c r="AD657" s="53" t="s">
        <v>28649</v>
      </c>
      <c r="AE657" s="53" t="s">
        <v>9225</v>
      </c>
      <c r="AF657" s="53" t="s">
        <v>26345</v>
      </c>
      <c r="AG657" s="53" t="s">
        <v>11212</v>
      </c>
      <c r="AH657" s="53" t="s">
        <v>29383</v>
      </c>
      <c r="AI657" s="53" t="s">
        <v>16782</v>
      </c>
      <c r="AJ657" s="180" t="s">
        <v>27752</v>
      </c>
      <c r="AK657" s="53" t="s">
        <v>8189</v>
      </c>
      <c r="AL657" s="53" t="s">
        <v>9967</v>
      </c>
      <c r="AM657" s="75" t="s">
        <v>17541</v>
      </c>
      <c r="AN657" s="58" t="s">
        <v>11899</v>
      </c>
      <c r="AO657" s="53" t="s">
        <v>11468</v>
      </c>
      <c r="AP657" s="179" t="s">
        <v>15037</v>
      </c>
      <c r="AR657" s="55" t="s">
        <v>1093</v>
      </c>
      <c r="AS657" s="53" t="s">
        <v>12907</v>
      </c>
      <c r="AT657" s="53" t="s">
        <v>20668</v>
      </c>
      <c r="AU657" s="180" t="s">
        <v>11058</v>
      </c>
      <c r="AV657" s="55" t="s">
        <v>23531</v>
      </c>
      <c r="AW657" s="63" t="s">
        <v>14328</v>
      </c>
      <c r="AX657" s="53" t="s">
        <v>1055</v>
      </c>
      <c r="AY657" s="53" t="s">
        <v>21484</v>
      </c>
      <c r="AZ657" s="62" t="s">
        <v>15313</v>
      </c>
      <c r="BA657" s="53" t="s">
        <v>12657</v>
      </c>
      <c r="BB657" s="53" t="s">
        <v>20377</v>
      </c>
      <c r="BC657" s="53" t="s">
        <v>26719</v>
      </c>
      <c r="BD657" s="60" t="s">
        <v>8565</v>
      </c>
      <c r="BE657" s="180" t="s">
        <v>28242</v>
      </c>
      <c r="BF657" s="53" t="s">
        <v>25405</v>
      </c>
      <c r="BG657" s="53" t="s">
        <v>22356</v>
      </c>
      <c r="BH657" s="53" t="s">
        <v>21955</v>
      </c>
      <c r="BI657" s="183"/>
      <c r="BJ657" s="53" t="s">
        <v>36389</v>
      </c>
      <c r="BK657" s="53" t="s">
        <v>17977</v>
      </c>
      <c r="BL657" s="70" t="s">
        <v>18287</v>
      </c>
      <c r="BM657" s="179" t="s">
        <v>13980</v>
      </c>
      <c r="BN657" s="53" t="s">
        <v>21701</v>
      </c>
      <c r="BO657" s="179" t="s">
        <v>36021</v>
      </c>
      <c r="BP657" s="53" t="s">
        <v>24959</v>
      </c>
      <c r="BQ657" s="53" t="s">
        <v>19419</v>
      </c>
      <c r="BR657" s="53" t="s">
        <v>8007</v>
      </c>
      <c r="BS657" s="53" t="s">
        <v>26557</v>
      </c>
      <c r="BU657" s="183" t="s">
        <v>18858</v>
      </c>
      <c r="BV657" s="179" t="s">
        <v>10971</v>
      </c>
      <c r="BW657" s="53"/>
      <c r="BX657" s="53" t="s">
        <v>24077</v>
      </c>
      <c r="BY657" s="58" t="s">
        <v>25980</v>
      </c>
      <c r="BZ657" s="179" t="s">
        <v>16936</v>
      </c>
      <c r="CA657" s="53" t="s">
        <v>19096</v>
      </c>
      <c r="CC657" s="53" t="s">
        <v>25341</v>
      </c>
      <c r="CD657" s="180" t="s">
        <v>28780</v>
      </c>
      <c r="CE657" s="53" t="s">
        <v>1100</v>
      </c>
      <c r="CF657" s="180" t="s">
        <v>20138</v>
      </c>
      <c r="CG657" s="179" t="s">
        <v>14473</v>
      </c>
      <c r="CH657" s="62" t="s">
        <v>25747</v>
      </c>
      <c r="CI657" s="180" t="s">
        <v>13084</v>
      </c>
      <c r="CJ657" s="53" t="s">
        <v>11457</v>
      </c>
      <c r="CK657" s="53"/>
      <c r="CL657" s="62" t="s">
        <v>11661</v>
      </c>
      <c r="CM657" s="183" t="s">
        <v>22200</v>
      </c>
      <c r="CN657" s="53" t="s">
        <v>16964</v>
      </c>
      <c r="CO657" s="53" t="s">
        <v>19765</v>
      </c>
      <c r="CP657" s="183" t="s">
        <v>17821</v>
      </c>
      <c r="CQ657" s="53" t="s">
        <v>18552</v>
      </c>
      <c r="CR657" s="58" t="s">
        <v>13515</v>
      </c>
      <c r="CS657" s="53" t="s">
        <v>14004</v>
      </c>
      <c r="CT657" s="179" t="s">
        <v>16377</v>
      </c>
      <c r="CU657" s="179" t="s">
        <v>14673</v>
      </c>
      <c r="CV657" s="179" t="s">
        <v>15883</v>
      </c>
      <c r="ED657" s="53"/>
      <c r="EE657" s="53"/>
      <c r="EF657" s="53"/>
      <c r="EG657" s="53" t="s">
        <v>9251</v>
      </c>
      <c r="EH657" s="53"/>
      <c r="EI657" s="53"/>
      <c r="EJ657" s="53"/>
      <c r="EK657" s="53"/>
      <c r="EL657" s="51"/>
      <c r="EM657" s="53"/>
      <c r="EO657" s="53"/>
      <c r="ET657"/>
      <c r="EU657"/>
      <c r="EV657" s="51"/>
      <c r="EW657" s="53"/>
      <c r="FD657" s="215"/>
      <c r="FG657" s="53"/>
      <c r="FH657" s="53"/>
      <c r="FI657" s="59">
        <v>1845</v>
      </c>
      <c r="FJ657" s="107" t="s">
        <v>26923</v>
      </c>
      <c r="FK657" s="179" t="s">
        <v>26897</v>
      </c>
    </row>
    <row r="658" spans="1:173" ht="20" customHeight="1">
      <c r="A658" s="181">
        <v>1187</v>
      </c>
      <c r="B658" s="53">
        <v>520</v>
      </c>
      <c r="C658" s="77" t="s">
        <v>3607</v>
      </c>
      <c r="E658" s="59" t="s">
        <v>171</v>
      </c>
      <c r="F658" s="65" t="s">
        <v>1098</v>
      </c>
      <c r="H658" s="59" t="s">
        <v>144</v>
      </c>
      <c r="I658" s="59"/>
      <c r="J658" s="59"/>
      <c r="K658" s="59" t="s">
        <v>3609</v>
      </c>
      <c r="L658" s="59" t="s">
        <v>3608</v>
      </c>
      <c r="M658" s="59"/>
      <c r="N658" s="59" t="s">
        <v>23</v>
      </c>
      <c r="O658" s="59"/>
      <c r="P658" s="59"/>
      <c r="Q658" s="306" t="s">
        <v>3607</v>
      </c>
      <c r="R658" s="306"/>
      <c r="S658" s="306" t="s">
        <v>1072</v>
      </c>
      <c r="T658" s="306" t="s">
        <v>1071</v>
      </c>
      <c r="U658" s="306"/>
      <c r="V658" s="306" t="s">
        <v>147</v>
      </c>
      <c r="W658" s="59"/>
      <c r="X658" s="180" t="s">
        <v>13829</v>
      </c>
      <c r="Y658" s="180" t="s">
        <v>22827</v>
      </c>
      <c r="Z658" s="180" t="s">
        <v>21903</v>
      </c>
      <c r="AA658" s="180" t="s">
        <v>23791</v>
      </c>
      <c r="AB658" s="179" t="s">
        <v>25745</v>
      </c>
      <c r="AC658" s="183" t="s">
        <v>29761</v>
      </c>
      <c r="AD658" s="53" t="s">
        <v>28650</v>
      </c>
      <c r="AE658" s="53" t="s">
        <v>9226</v>
      </c>
      <c r="AF658" s="53" t="s">
        <v>26323</v>
      </c>
      <c r="AG658" s="53" t="s">
        <v>11213</v>
      </c>
      <c r="AH658" s="53" t="s">
        <v>29384</v>
      </c>
      <c r="AI658" s="53" t="s">
        <v>16783</v>
      </c>
      <c r="AJ658" s="180" t="s">
        <v>27753</v>
      </c>
      <c r="AK658" s="53" t="s">
        <v>8190</v>
      </c>
      <c r="AL658" s="53" t="s">
        <v>8406</v>
      </c>
      <c r="AM658" s="75" t="s">
        <v>17542</v>
      </c>
      <c r="AN658" s="58" t="s">
        <v>11900</v>
      </c>
      <c r="AO658" s="53" t="s">
        <v>21194</v>
      </c>
      <c r="AP658" s="179" t="s">
        <v>15038</v>
      </c>
      <c r="AQ658" s="179" t="s">
        <v>24839</v>
      </c>
      <c r="AR658" s="55" t="s">
        <v>23187</v>
      </c>
      <c r="AS658" s="53" t="s">
        <v>12908</v>
      </c>
      <c r="AT658" s="53" t="s">
        <v>20661</v>
      </c>
      <c r="AU658" s="180" t="s">
        <v>20130</v>
      </c>
      <c r="AV658" s="55" t="s">
        <v>23543</v>
      </c>
      <c r="AW658" s="63" t="s">
        <v>14333</v>
      </c>
      <c r="AX658" s="53" t="s">
        <v>30124</v>
      </c>
      <c r="AY658" s="53" t="s">
        <v>21485</v>
      </c>
      <c r="AZ658" s="62" t="s">
        <v>15314</v>
      </c>
      <c r="BA658" s="53" t="s">
        <v>12661</v>
      </c>
      <c r="BB658" s="53" t="s">
        <v>16924</v>
      </c>
      <c r="BC658" s="53" t="s">
        <v>26720</v>
      </c>
      <c r="BD658" s="60" t="s">
        <v>8566</v>
      </c>
      <c r="BE658" s="180" t="s">
        <v>28243</v>
      </c>
      <c r="BF658" s="53" t="s">
        <v>36311</v>
      </c>
      <c r="BG658" s="53" t="s">
        <v>28049</v>
      </c>
      <c r="BH658" s="53" t="s">
        <v>21953</v>
      </c>
      <c r="BI658" s="183" t="s">
        <v>28359</v>
      </c>
      <c r="BJ658" s="53" t="s">
        <v>36379</v>
      </c>
      <c r="BK658" s="53" t="s">
        <v>17978</v>
      </c>
      <c r="BL658" s="70" t="s">
        <v>15274</v>
      </c>
      <c r="BM658" s="179" t="s">
        <v>16861</v>
      </c>
      <c r="BN658" s="53" t="s">
        <v>21702</v>
      </c>
      <c r="BO658" s="179" t="s">
        <v>36022</v>
      </c>
      <c r="BP658" s="53" t="s">
        <v>24954</v>
      </c>
      <c r="BQ658" s="53" t="s">
        <v>19420</v>
      </c>
      <c r="BR658" s="53" t="s">
        <v>10464</v>
      </c>
      <c r="BS658" s="53" t="s">
        <v>26558</v>
      </c>
      <c r="BU658" s="183" t="s">
        <v>18858</v>
      </c>
      <c r="BV658" s="179" t="s">
        <v>10972</v>
      </c>
      <c r="BW658" s="180" t="s">
        <v>17219</v>
      </c>
      <c r="BX658" s="53" t="s">
        <v>24081</v>
      </c>
      <c r="BY658" s="58" t="s">
        <v>25980</v>
      </c>
      <c r="BZ658" s="179" t="s">
        <v>16937</v>
      </c>
      <c r="CA658" s="53" t="s">
        <v>19096</v>
      </c>
      <c r="CC658" s="53" t="s">
        <v>25362</v>
      </c>
      <c r="CD658" s="180" t="s">
        <v>28781</v>
      </c>
      <c r="CE658" s="183" t="s">
        <v>15656</v>
      </c>
      <c r="CF658" s="180" t="s">
        <v>20134</v>
      </c>
      <c r="CG658" s="179" t="s">
        <v>14473</v>
      </c>
      <c r="CH658" s="62" t="s">
        <v>2146</v>
      </c>
      <c r="CI658" s="180" t="s">
        <v>12095</v>
      </c>
      <c r="CJ658" s="53" t="s">
        <v>11452</v>
      </c>
      <c r="CK658" s="53"/>
      <c r="CL658" s="62" t="s">
        <v>16124</v>
      </c>
      <c r="CM658" s="183" t="s">
        <v>22201</v>
      </c>
      <c r="CN658" s="53" t="s">
        <v>17185</v>
      </c>
      <c r="CO658" s="53" t="s">
        <v>11461</v>
      </c>
      <c r="CP658" s="183" t="s">
        <v>17822</v>
      </c>
      <c r="CQ658" s="53" t="s">
        <v>18553</v>
      </c>
      <c r="CR658" s="58" t="s">
        <v>13508</v>
      </c>
      <c r="CS658" s="53" t="s">
        <v>14005</v>
      </c>
      <c r="CT658" s="179" t="s">
        <v>16370</v>
      </c>
      <c r="CU658" s="179" t="s">
        <v>10192</v>
      </c>
      <c r="CV658" s="179" t="s">
        <v>15883</v>
      </c>
      <c r="ED658" s="53"/>
      <c r="EE658" s="53"/>
      <c r="EF658" s="53"/>
      <c r="EG658" s="53" t="s">
        <v>9237</v>
      </c>
      <c r="EH658" s="53"/>
      <c r="EI658" s="53"/>
      <c r="EJ658" s="53"/>
      <c r="EK658" s="53"/>
      <c r="EL658" s="51"/>
      <c r="EM658" s="53"/>
      <c r="EO658" s="53"/>
      <c r="ET658"/>
      <c r="EU658"/>
      <c r="EV658" s="51"/>
      <c r="EW658" s="53"/>
      <c r="FD658" s="215"/>
      <c r="FG658" s="53"/>
      <c r="FH658" s="53"/>
      <c r="FI658" s="59">
        <v>1846</v>
      </c>
      <c r="FJ658" s="107" t="s">
        <v>26924</v>
      </c>
      <c r="FK658" s="179" t="s">
        <v>26897</v>
      </c>
    </row>
    <row r="659" spans="1:173" ht="20" customHeight="1">
      <c r="A659" s="181">
        <v>1189</v>
      </c>
      <c r="B659" s="53">
        <v>521</v>
      </c>
      <c r="C659" s="77" t="s">
        <v>3603</v>
      </c>
      <c r="E659" s="59" t="s">
        <v>33</v>
      </c>
      <c r="F659" s="65" t="s">
        <v>4262</v>
      </c>
      <c r="H659" s="59" t="s">
        <v>131</v>
      </c>
      <c r="I659" s="59"/>
      <c r="J659" s="59"/>
      <c r="K659" s="59" t="s">
        <v>3605</v>
      </c>
      <c r="L659" s="59" t="s">
        <v>3604</v>
      </c>
      <c r="M659" s="59"/>
      <c r="N659" s="59" t="s">
        <v>1</v>
      </c>
      <c r="O659" s="59"/>
      <c r="P659" s="59"/>
      <c r="Q659" s="306" t="s">
        <v>3603</v>
      </c>
      <c r="R659" s="306"/>
      <c r="S659" s="306" t="s">
        <v>37610</v>
      </c>
      <c r="T659" s="306" t="s">
        <v>1069</v>
      </c>
      <c r="U659" s="306"/>
      <c r="V659" s="306" t="s">
        <v>144</v>
      </c>
      <c r="W659" s="59"/>
      <c r="X659" s="180" t="s">
        <v>13830</v>
      </c>
      <c r="Y659" s="180" t="s">
        <v>22834</v>
      </c>
      <c r="Z659" s="180" t="s">
        <v>27188</v>
      </c>
      <c r="AA659" s="180" t="s">
        <v>23781</v>
      </c>
      <c r="AB659" s="179" t="s">
        <v>9445</v>
      </c>
      <c r="AC659" s="183" t="s">
        <v>21922</v>
      </c>
      <c r="AD659" s="53" t="s">
        <v>28651</v>
      </c>
      <c r="AE659" s="53" t="s">
        <v>9227</v>
      </c>
      <c r="AF659" s="53" t="s">
        <v>26326</v>
      </c>
      <c r="AG659" s="53" t="s">
        <v>11214</v>
      </c>
      <c r="AH659" s="53" t="s">
        <v>15624</v>
      </c>
      <c r="AI659" s="53" t="s">
        <v>16784</v>
      </c>
      <c r="AJ659" s="180" t="s">
        <v>27754</v>
      </c>
      <c r="AK659" s="53" t="s">
        <v>8190</v>
      </c>
      <c r="AL659" s="53" t="s">
        <v>9968</v>
      </c>
      <c r="AM659" s="75" t="s">
        <v>17543</v>
      </c>
      <c r="AN659" s="58" t="s">
        <v>11901</v>
      </c>
      <c r="AO659" s="53" t="s">
        <v>21195</v>
      </c>
      <c r="AP659" s="179" t="s">
        <v>15039</v>
      </c>
      <c r="AR659" s="55" t="s">
        <v>23188</v>
      </c>
      <c r="AS659" s="53" t="s">
        <v>12908</v>
      </c>
      <c r="AT659" s="53" t="s">
        <v>17188</v>
      </c>
      <c r="AU659" s="180" t="s">
        <v>27448</v>
      </c>
      <c r="AV659" s="55" t="s">
        <v>21720</v>
      </c>
      <c r="AW659" s="63" t="s">
        <v>14334</v>
      </c>
      <c r="AX659" s="53" t="s">
        <v>30145</v>
      </c>
      <c r="AY659" s="53" t="s">
        <v>21486</v>
      </c>
      <c r="AZ659" s="62" t="s">
        <v>15315</v>
      </c>
      <c r="BA659" s="53" t="s">
        <v>12652</v>
      </c>
      <c r="BB659" s="53" t="s">
        <v>20382</v>
      </c>
      <c r="BC659" s="53" t="s">
        <v>26721</v>
      </c>
      <c r="BD659" s="60" t="s">
        <v>8567</v>
      </c>
      <c r="BE659" s="180" t="s">
        <v>26103</v>
      </c>
      <c r="BF659" s="53" t="s">
        <v>36292</v>
      </c>
      <c r="BG659" s="53" t="s">
        <v>11239</v>
      </c>
      <c r="BH659" s="53" t="s">
        <v>14477</v>
      </c>
      <c r="BI659" s="183"/>
      <c r="BJ659" s="53" t="s">
        <v>36379</v>
      </c>
      <c r="BK659" s="53" t="s">
        <v>17979</v>
      </c>
      <c r="BL659" s="70" t="s">
        <v>18288</v>
      </c>
      <c r="BM659" s="179" t="s">
        <v>24602</v>
      </c>
      <c r="BN659" s="53"/>
      <c r="BO659" s="179" t="s">
        <v>36022</v>
      </c>
      <c r="BP659" s="53" t="s">
        <v>25078</v>
      </c>
      <c r="BQ659" s="53" t="s">
        <v>19421</v>
      </c>
      <c r="BR659" s="53" t="s">
        <v>10465</v>
      </c>
      <c r="BS659" s="53" t="s">
        <v>26540</v>
      </c>
      <c r="BU659" s="183" t="s">
        <v>18852</v>
      </c>
      <c r="BV659" s="179" t="s">
        <v>10973</v>
      </c>
      <c r="BW659" s="53"/>
      <c r="BX659" s="53" t="s">
        <v>24084</v>
      </c>
      <c r="BY659" s="58" t="s">
        <v>25980</v>
      </c>
      <c r="BZ659" s="179" t="s">
        <v>16938</v>
      </c>
      <c r="CA659" s="53"/>
      <c r="CC659" s="53" t="s">
        <v>25363</v>
      </c>
      <c r="CD659" s="180" t="s">
        <v>28758</v>
      </c>
      <c r="CE659" s="183" t="s">
        <v>15657</v>
      </c>
      <c r="CF659" s="180" t="s">
        <v>20127</v>
      </c>
      <c r="CG659" s="179" t="s">
        <v>14473</v>
      </c>
      <c r="CH659" s="62" t="s">
        <v>8601</v>
      </c>
      <c r="CI659" s="180" t="s">
        <v>13085</v>
      </c>
      <c r="CJ659" s="53" t="s">
        <v>11453</v>
      </c>
      <c r="CK659" s="53"/>
      <c r="CL659" s="62" t="s">
        <v>16100</v>
      </c>
      <c r="CM659" s="183" t="s">
        <v>13401</v>
      </c>
      <c r="CN659" s="53" t="s">
        <v>1110</v>
      </c>
      <c r="CO659" s="53" t="s">
        <v>8998</v>
      </c>
      <c r="CP659" s="183" t="s">
        <v>17823</v>
      </c>
      <c r="CQ659" s="53" t="s">
        <v>9008</v>
      </c>
      <c r="CR659" s="58" t="s">
        <v>8132</v>
      </c>
      <c r="CS659" s="53" t="s">
        <v>9895</v>
      </c>
      <c r="CT659" s="179" t="s">
        <v>16371</v>
      </c>
      <c r="CU659" s="179" t="s">
        <v>9686</v>
      </c>
      <c r="CV659" s="179" t="s">
        <v>15883</v>
      </c>
      <c r="ED659" s="53"/>
      <c r="EE659" s="53"/>
      <c r="EF659" s="53"/>
      <c r="EG659" s="53" t="s">
        <v>14154</v>
      </c>
      <c r="EH659" s="53" t="s">
        <v>17219</v>
      </c>
      <c r="EI659" s="53"/>
      <c r="EJ659" s="53"/>
      <c r="EK659" s="53"/>
      <c r="EL659" s="51"/>
      <c r="EM659" s="53"/>
      <c r="EO659" s="53"/>
      <c r="ET659"/>
      <c r="EU659"/>
      <c r="EV659" s="51"/>
      <c r="EW659" s="53"/>
      <c r="FD659" s="215"/>
      <c r="FG659" s="53"/>
      <c r="FH659" s="53"/>
      <c r="FI659" s="59">
        <v>1847</v>
      </c>
      <c r="FJ659" s="107" t="s">
        <v>26924</v>
      </c>
      <c r="FK659" s="179" t="s">
        <v>26897</v>
      </c>
    </row>
    <row r="660" spans="1:173" ht="20" customHeight="1">
      <c r="A660" s="181">
        <v>1191</v>
      </c>
      <c r="B660" s="53">
        <v>522</v>
      </c>
      <c r="C660" s="77" t="s">
        <v>3599</v>
      </c>
      <c r="E660" s="59" t="s">
        <v>137</v>
      </c>
      <c r="F660" s="65" t="s">
        <v>1104</v>
      </c>
      <c r="H660" s="59" t="s">
        <v>144</v>
      </c>
      <c r="I660" s="59"/>
      <c r="J660" s="59"/>
      <c r="K660" s="59" t="s">
        <v>3601</v>
      </c>
      <c r="L660" s="59" t="s">
        <v>3600</v>
      </c>
      <c r="M660" s="59"/>
      <c r="N660" s="59" t="s">
        <v>61</v>
      </c>
      <c r="O660" s="59"/>
      <c r="P660" s="59"/>
      <c r="Q660" s="306" t="s">
        <v>3599</v>
      </c>
      <c r="R660" s="306"/>
      <c r="S660" s="306" t="s">
        <v>3598</v>
      </c>
      <c r="T660" s="306" t="s">
        <v>1062</v>
      </c>
      <c r="U660" s="306"/>
      <c r="V660" s="306" t="s">
        <v>83</v>
      </c>
      <c r="W660" s="59"/>
      <c r="X660" s="180" t="s">
        <v>13831</v>
      </c>
      <c r="Y660" s="180" t="s">
        <v>22835</v>
      </c>
      <c r="Z660" s="180" t="s">
        <v>27186</v>
      </c>
      <c r="AA660" s="180" t="s">
        <v>23792</v>
      </c>
      <c r="AB660" s="179" t="s">
        <v>28925</v>
      </c>
      <c r="AC660" s="183" t="s">
        <v>29762</v>
      </c>
      <c r="AD660" s="53" t="s">
        <v>28629</v>
      </c>
      <c r="AE660" s="53" t="s">
        <v>9228</v>
      </c>
      <c r="AF660" s="53" t="s">
        <v>26346</v>
      </c>
      <c r="AG660" s="53" t="s">
        <v>11215</v>
      </c>
      <c r="AH660" s="53" t="s">
        <v>29385</v>
      </c>
      <c r="AI660" s="53" t="s">
        <v>16785</v>
      </c>
      <c r="AJ660" s="180" t="s">
        <v>27755</v>
      </c>
      <c r="AK660" s="53" t="s">
        <v>8191</v>
      </c>
      <c r="AL660" s="53" t="s">
        <v>9969</v>
      </c>
      <c r="AM660" s="75" t="s">
        <v>17544</v>
      </c>
      <c r="AN660" s="58" t="s">
        <v>11902</v>
      </c>
      <c r="AO660" s="53" t="s">
        <v>21196</v>
      </c>
      <c r="AP660" s="179" t="s">
        <v>15040</v>
      </c>
      <c r="AQ660" s="179" t="s">
        <v>24816</v>
      </c>
      <c r="AR660" s="55" t="s">
        <v>23189</v>
      </c>
      <c r="AS660" s="53" t="s">
        <v>12909</v>
      </c>
      <c r="AT660" s="53" t="s">
        <v>20669</v>
      </c>
      <c r="AU660" s="180" t="s">
        <v>27458</v>
      </c>
      <c r="AV660" s="55" t="s">
        <v>23532</v>
      </c>
      <c r="AW660" s="63" t="s">
        <v>14335</v>
      </c>
      <c r="AX660" s="53" t="s">
        <v>30146</v>
      </c>
      <c r="AY660" s="53" t="s">
        <v>21487</v>
      </c>
      <c r="AZ660" s="62" t="s">
        <v>15316</v>
      </c>
      <c r="BA660" s="53" t="s">
        <v>12698</v>
      </c>
      <c r="BB660" s="53" t="s">
        <v>20382</v>
      </c>
      <c r="BC660" s="53" t="s">
        <v>26722</v>
      </c>
      <c r="BD660" s="60" t="s">
        <v>8568</v>
      </c>
      <c r="BE660" s="180" t="s">
        <v>20999</v>
      </c>
      <c r="BF660" s="53" t="s">
        <v>36312</v>
      </c>
      <c r="BG660" s="53" t="s">
        <v>28050</v>
      </c>
      <c r="BH660" s="53" t="s">
        <v>21956</v>
      </c>
      <c r="BI660" s="183" t="s">
        <v>28360</v>
      </c>
      <c r="BJ660" s="53" t="s">
        <v>36390</v>
      </c>
      <c r="BK660" s="53" t="s">
        <v>7963</v>
      </c>
      <c r="BL660" s="70" t="s">
        <v>7441</v>
      </c>
      <c r="BM660" s="179" t="s">
        <v>24602</v>
      </c>
      <c r="BN660" s="53" t="s">
        <v>21703</v>
      </c>
      <c r="BO660" s="179" t="s">
        <v>29326</v>
      </c>
      <c r="BP660" s="53" t="s">
        <v>24960</v>
      </c>
      <c r="BQ660" s="53" t="s">
        <v>19422</v>
      </c>
      <c r="BR660" s="53" t="s">
        <v>10466</v>
      </c>
      <c r="BS660" s="53" t="s">
        <v>8600</v>
      </c>
      <c r="BU660" s="183" t="s">
        <v>18859</v>
      </c>
      <c r="BV660" s="179" t="s">
        <v>10974</v>
      </c>
      <c r="BW660" s="53"/>
      <c r="BX660" s="53" t="s">
        <v>24085</v>
      </c>
      <c r="BY660" s="58" t="s">
        <v>25981</v>
      </c>
      <c r="BZ660" s="179" t="s">
        <v>16913</v>
      </c>
      <c r="CA660" s="53"/>
      <c r="CC660" s="53" t="s">
        <v>25364</v>
      </c>
      <c r="CD660" s="180" t="s">
        <v>28764</v>
      </c>
      <c r="CE660" s="53" t="s">
        <v>1107</v>
      </c>
      <c r="CF660" s="180" t="s">
        <v>20139</v>
      </c>
      <c r="CG660" s="179" t="s">
        <v>14473</v>
      </c>
      <c r="CH660" s="62" t="s">
        <v>17206</v>
      </c>
      <c r="CI660" s="180" t="s">
        <v>13086</v>
      </c>
      <c r="CJ660" s="53" t="s">
        <v>11455</v>
      </c>
      <c r="CK660" s="53"/>
      <c r="CL660" s="62" t="s">
        <v>16111</v>
      </c>
      <c r="CM660" s="183" t="s">
        <v>22202</v>
      </c>
      <c r="CN660" s="53" t="s">
        <v>17186</v>
      </c>
      <c r="CO660" s="53" t="s">
        <v>19766</v>
      </c>
      <c r="CP660" s="183" t="s">
        <v>17824</v>
      </c>
      <c r="CQ660" s="53" t="s">
        <v>18554</v>
      </c>
      <c r="CR660" s="58" t="s">
        <v>13516</v>
      </c>
      <c r="CS660" s="53" t="s">
        <v>14006</v>
      </c>
      <c r="CT660" s="179" t="s">
        <v>8474</v>
      </c>
      <c r="CU660" s="179" t="s">
        <v>14674</v>
      </c>
      <c r="CV660" s="179" t="s">
        <v>15883</v>
      </c>
      <c r="ED660" s="53"/>
      <c r="EE660" s="53"/>
      <c r="EF660" s="53"/>
      <c r="EG660" s="53" t="s">
        <v>14155</v>
      </c>
      <c r="EH660" s="53"/>
      <c r="EI660" s="53"/>
      <c r="EJ660" s="53"/>
      <c r="EK660" s="53"/>
      <c r="EL660" s="51"/>
      <c r="EM660" s="53"/>
      <c r="EO660" s="53"/>
      <c r="ER660" s="51"/>
      <c r="ES660" s="53"/>
      <c r="ET660"/>
      <c r="EU660"/>
      <c r="EV660" s="51"/>
      <c r="EW660" s="53"/>
      <c r="FD660" s="215"/>
      <c r="FG660" s="53"/>
      <c r="FH660" s="53"/>
      <c r="FI660" s="59">
        <v>1848</v>
      </c>
      <c r="FJ660" s="107" t="s">
        <v>26924</v>
      </c>
      <c r="FK660" s="179" t="s">
        <v>26897</v>
      </c>
    </row>
    <row r="661" spans="1:173" ht="20" customHeight="1">
      <c r="A661" s="181">
        <v>1193</v>
      </c>
      <c r="B661" s="53">
        <v>523</v>
      </c>
      <c r="C661" s="77" t="s">
        <v>3597</v>
      </c>
      <c r="E661" s="59" t="s">
        <v>258</v>
      </c>
      <c r="F661" s="65" t="s">
        <v>1090</v>
      </c>
      <c r="H661" s="59" t="s">
        <v>346</v>
      </c>
      <c r="I661" s="59"/>
      <c r="J661" s="59"/>
      <c r="K661" s="59" t="s">
        <v>3569</v>
      </c>
      <c r="L661" s="59" t="s">
        <v>3548</v>
      </c>
      <c r="M661" s="59"/>
      <c r="N661" s="59" t="s">
        <v>147</v>
      </c>
      <c r="O661" s="59"/>
      <c r="P661" s="59"/>
      <c r="Q661" s="306" t="s">
        <v>3597</v>
      </c>
      <c r="R661" s="306"/>
      <c r="S661" s="306" t="s">
        <v>1060</v>
      </c>
      <c r="T661" s="306" t="s">
        <v>1059</v>
      </c>
      <c r="U661" s="306"/>
      <c r="V661" s="306" t="s">
        <v>144</v>
      </c>
      <c r="W661" s="59"/>
      <c r="X661" s="180" t="s">
        <v>7622</v>
      </c>
      <c r="Y661" s="180" t="s">
        <v>22836</v>
      </c>
      <c r="Z661" s="180" t="s">
        <v>25248</v>
      </c>
      <c r="AA661" s="180" t="s">
        <v>23782</v>
      </c>
      <c r="AB661" s="179" t="s">
        <v>28919</v>
      </c>
      <c r="AC661" s="183" t="s">
        <v>29749</v>
      </c>
      <c r="AD661" s="53" t="s">
        <v>28652</v>
      </c>
      <c r="AE661" s="53" t="s">
        <v>9229</v>
      </c>
      <c r="AF661" s="53" t="s">
        <v>26333</v>
      </c>
      <c r="AG661" s="53" t="s">
        <v>11216</v>
      </c>
      <c r="AH661" s="53" t="s">
        <v>29422</v>
      </c>
      <c r="AI661" s="53" t="s">
        <v>16786</v>
      </c>
      <c r="AJ661" s="180" t="s">
        <v>27756</v>
      </c>
      <c r="AK661" s="53" t="s">
        <v>8192</v>
      </c>
      <c r="AL661" s="53" t="s">
        <v>9970</v>
      </c>
      <c r="AM661" s="75" t="s">
        <v>17533</v>
      </c>
      <c r="AN661" s="58" t="s">
        <v>11877</v>
      </c>
      <c r="AO661" s="53" t="s">
        <v>8731</v>
      </c>
      <c r="AP661" s="179" t="s">
        <v>15041</v>
      </c>
      <c r="AR661" s="55" t="s">
        <v>23190</v>
      </c>
      <c r="AS661" s="53" t="s">
        <v>12847</v>
      </c>
      <c r="AT661" s="53" t="s">
        <v>1080</v>
      </c>
      <c r="AU661" s="180" t="s">
        <v>11699</v>
      </c>
      <c r="AV661" s="55" t="s">
        <v>23544</v>
      </c>
      <c r="AW661" s="63" t="s">
        <v>11330</v>
      </c>
      <c r="AX661" s="53" t="s">
        <v>30147</v>
      </c>
      <c r="AY661" s="53" t="s">
        <v>21488</v>
      </c>
      <c r="AZ661" s="62" t="s">
        <v>15317</v>
      </c>
      <c r="BA661" s="53" t="s">
        <v>12699</v>
      </c>
      <c r="BB661" s="53" t="s">
        <v>20383</v>
      </c>
      <c r="BC661" s="53" t="s">
        <v>26723</v>
      </c>
      <c r="BD661" s="60" t="s">
        <v>8569</v>
      </c>
      <c r="BE661" s="180" t="s">
        <v>28244</v>
      </c>
      <c r="BF661" s="53" t="s">
        <v>36313</v>
      </c>
      <c r="BG661" s="53" t="s">
        <v>9236</v>
      </c>
      <c r="BH661" s="53" t="s">
        <v>21957</v>
      </c>
      <c r="BI661" s="183"/>
      <c r="BJ661" s="53" t="s">
        <v>36390</v>
      </c>
      <c r="BK661" s="53" t="s">
        <v>17980</v>
      </c>
      <c r="BL661" s="70" t="s">
        <v>18289</v>
      </c>
      <c r="BM661" s="179" t="s">
        <v>24613</v>
      </c>
      <c r="BN661" s="53"/>
      <c r="BO661" s="179" t="s">
        <v>36023</v>
      </c>
      <c r="BP661" s="53" t="s">
        <v>24577</v>
      </c>
      <c r="BQ661" s="53" t="s">
        <v>19423</v>
      </c>
      <c r="BR661" s="53" t="s">
        <v>10467</v>
      </c>
      <c r="BS661" s="53" t="s">
        <v>26556</v>
      </c>
      <c r="BU661" s="183" t="s">
        <v>18860</v>
      </c>
      <c r="BV661" s="179" t="s">
        <v>10975</v>
      </c>
      <c r="BW661" s="53"/>
      <c r="BX661" s="53" t="s">
        <v>24086</v>
      </c>
      <c r="BY661" s="58" t="s">
        <v>25981</v>
      </c>
      <c r="BZ661" s="179" t="s">
        <v>16939</v>
      </c>
      <c r="CA661" s="53"/>
      <c r="CC661" s="53" t="s">
        <v>9107</v>
      </c>
      <c r="CD661" s="180" t="s">
        <v>28764</v>
      </c>
      <c r="CE661" s="53" t="s">
        <v>1107</v>
      </c>
      <c r="CF661" s="180" t="s">
        <v>20139</v>
      </c>
      <c r="CG661" s="179" t="s">
        <v>14473</v>
      </c>
      <c r="CH661" s="62" t="s">
        <v>25762</v>
      </c>
      <c r="CI661" s="180" t="s">
        <v>13087</v>
      </c>
      <c r="CJ661" s="53" t="s">
        <v>11456</v>
      </c>
      <c r="CK661" s="53"/>
      <c r="CL661" s="62" t="s">
        <v>16125</v>
      </c>
      <c r="CM661" s="183" t="s">
        <v>22203</v>
      </c>
      <c r="CN661" s="53" t="s">
        <v>17187</v>
      </c>
      <c r="CO661" s="53" t="s">
        <v>19767</v>
      </c>
      <c r="CP661" s="183" t="s">
        <v>17825</v>
      </c>
      <c r="CQ661" s="53" t="s">
        <v>18555</v>
      </c>
      <c r="CR661" s="58" t="s">
        <v>13517</v>
      </c>
      <c r="CS661" s="53" t="s">
        <v>11718</v>
      </c>
      <c r="CT661" s="179" t="s">
        <v>16378</v>
      </c>
      <c r="CU661" s="179" t="s">
        <v>14675</v>
      </c>
      <c r="CV661" s="179" t="s">
        <v>15883</v>
      </c>
      <c r="ED661" s="53"/>
      <c r="EE661" s="53"/>
      <c r="EF661" s="53"/>
      <c r="EG661" s="53" t="s">
        <v>14156</v>
      </c>
      <c r="EH661" s="53"/>
      <c r="EI661" s="53"/>
      <c r="EJ661" s="53"/>
      <c r="EK661" s="53"/>
      <c r="EL661" s="51"/>
      <c r="EM661" s="53"/>
      <c r="EO661" s="53"/>
      <c r="ER661" s="51"/>
      <c r="ES661" s="53"/>
      <c r="ET661"/>
      <c r="EU661"/>
      <c r="EV661" s="51"/>
      <c r="EW661" s="53"/>
      <c r="FD661" s="215"/>
      <c r="FG661" s="53"/>
      <c r="FH661" s="53"/>
      <c r="FI661" s="59">
        <v>1849</v>
      </c>
      <c r="FJ661" s="107" t="s">
        <v>26924</v>
      </c>
      <c r="FK661" s="179" t="s">
        <v>26897</v>
      </c>
      <c r="FN661">
        <v>1849</v>
      </c>
      <c r="FO661" t="s">
        <v>37278</v>
      </c>
    </row>
    <row r="662" spans="1:173" ht="20" customHeight="1">
      <c r="A662" s="181">
        <v>1195</v>
      </c>
      <c r="B662" s="53">
        <v>524</v>
      </c>
      <c r="C662" s="77" t="s">
        <v>3594</v>
      </c>
      <c r="E662" s="59" t="s">
        <v>33</v>
      </c>
      <c r="F662" s="65" t="s">
        <v>4258</v>
      </c>
      <c r="H662" s="59" t="s">
        <v>105</v>
      </c>
      <c r="I662" s="59"/>
      <c r="J662" s="59"/>
      <c r="K662" s="59" t="s">
        <v>3596</v>
      </c>
      <c r="L662" s="59" t="s">
        <v>3595</v>
      </c>
      <c r="M662" s="59"/>
      <c r="N662" s="59" t="s">
        <v>94</v>
      </c>
      <c r="O662" s="59"/>
      <c r="P662" s="59"/>
      <c r="Q662" s="306" t="s">
        <v>3594</v>
      </c>
      <c r="R662" s="306"/>
      <c r="S662" s="306" t="s">
        <v>3593</v>
      </c>
      <c r="T662" s="306" t="s">
        <v>1056</v>
      </c>
      <c r="U662" s="306"/>
      <c r="V662" s="306" t="s">
        <v>144</v>
      </c>
      <c r="W662" s="59"/>
      <c r="X662" s="180" t="s">
        <v>13832</v>
      </c>
      <c r="Y662" s="180" t="s">
        <v>22837</v>
      </c>
      <c r="Z662" s="180" t="s">
        <v>25346</v>
      </c>
      <c r="AA662" s="180" t="s">
        <v>23793</v>
      </c>
      <c r="AB662" s="179" t="s">
        <v>9445</v>
      </c>
      <c r="AC662" s="179" t="s">
        <v>2146</v>
      </c>
      <c r="AD662" s="53" t="s">
        <v>28653</v>
      </c>
      <c r="AE662" s="53" t="s">
        <v>9230</v>
      </c>
      <c r="AF662" s="53" t="s">
        <v>26347</v>
      </c>
      <c r="AG662" s="53" t="s">
        <v>11217</v>
      </c>
      <c r="AH662" s="53" t="s">
        <v>29386</v>
      </c>
      <c r="AI662" s="53" t="s">
        <v>16787</v>
      </c>
      <c r="AJ662" s="180" t="s">
        <v>27757</v>
      </c>
      <c r="AK662" s="53" t="s">
        <v>8193</v>
      </c>
      <c r="AL662" s="53" t="s">
        <v>9971</v>
      </c>
      <c r="AM662" s="75" t="s">
        <v>17418</v>
      </c>
      <c r="AN662" s="58" t="s">
        <v>11903</v>
      </c>
      <c r="AO662" s="53" t="s">
        <v>21197</v>
      </c>
      <c r="AP662" s="179" t="s">
        <v>15042</v>
      </c>
      <c r="AQ662" s="179" t="s">
        <v>24840</v>
      </c>
      <c r="AR662" s="55" t="s">
        <v>23191</v>
      </c>
      <c r="AS662" s="53" t="s">
        <v>12910</v>
      </c>
      <c r="AT662" s="53" t="s">
        <v>20670</v>
      </c>
      <c r="AU662" s="180" t="s">
        <v>27459</v>
      </c>
      <c r="AV662" s="55" t="s">
        <v>17062</v>
      </c>
      <c r="AW662" s="63" t="s">
        <v>14336</v>
      </c>
      <c r="AX662" s="53" t="s">
        <v>24277</v>
      </c>
      <c r="AY662" s="53" t="s">
        <v>21399</v>
      </c>
      <c r="AZ662" s="62" t="s">
        <v>15318</v>
      </c>
      <c r="BA662" s="53" t="s">
        <v>12700</v>
      </c>
      <c r="BB662" s="53" t="s">
        <v>14336</v>
      </c>
      <c r="BC662" s="53" t="s">
        <v>26724</v>
      </c>
      <c r="BD662" s="60" t="s">
        <v>8570</v>
      </c>
      <c r="BE662" s="180" t="s">
        <v>28245</v>
      </c>
      <c r="BF662" s="53" t="s">
        <v>36314</v>
      </c>
      <c r="BG662" s="53" t="s">
        <v>22342</v>
      </c>
      <c r="BH662" s="53" t="s">
        <v>7978</v>
      </c>
      <c r="BI662" s="183" t="s">
        <v>36148</v>
      </c>
      <c r="BJ662" s="53" t="s">
        <v>36391</v>
      </c>
      <c r="BK662" s="53" t="s">
        <v>17967</v>
      </c>
      <c r="BL662" s="70" t="s">
        <v>18290</v>
      </c>
      <c r="BM662" s="179" t="s">
        <v>24614</v>
      </c>
      <c r="BN662" s="53" t="s">
        <v>21704</v>
      </c>
      <c r="BO662" s="179" t="s">
        <v>11667</v>
      </c>
      <c r="BP662" s="53" t="s">
        <v>10193</v>
      </c>
      <c r="BQ662" s="53" t="s">
        <v>19424</v>
      </c>
      <c r="BR662" s="53" t="s">
        <v>10429</v>
      </c>
      <c r="BS662" s="53" t="s">
        <v>26554</v>
      </c>
      <c r="BU662" s="183" t="s">
        <v>18848</v>
      </c>
      <c r="BV662" s="179" t="s">
        <v>8882</v>
      </c>
      <c r="BW662" s="53"/>
      <c r="BX662" s="53" t="s">
        <v>24087</v>
      </c>
      <c r="BY662" s="58" t="s">
        <v>25981</v>
      </c>
      <c r="BZ662" s="179" t="s">
        <v>16940</v>
      </c>
      <c r="CA662" s="53"/>
      <c r="CC662" s="53" t="s">
        <v>25365</v>
      </c>
      <c r="CD662" s="180" t="s">
        <v>28764</v>
      </c>
      <c r="CE662" s="183" t="s">
        <v>7622</v>
      </c>
      <c r="CF662" s="180" t="s">
        <v>16230</v>
      </c>
      <c r="CG662" s="179" t="s">
        <v>14473</v>
      </c>
      <c r="CH662" s="62" t="s">
        <v>21429</v>
      </c>
      <c r="CI662" s="180" t="s">
        <v>13088</v>
      </c>
      <c r="CJ662" s="53" t="s">
        <v>11444</v>
      </c>
      <c r="CK662" s="53"/>
      <c r="CL662" s="62" t="s">
        <v>16126</v>
      </c>
      <c r="CM662" s="183" t="s">
        <v>22204</v>
      </c>
      <c r="CN662" s="53" t="s">
        <v>1288</v>
      </c>
      <c r="CO662" s="53" t="s">
        <v>19768</v>
      </c>
      <c r="CP662" s="183" t="s">
        <v>17826</v>
      </c>
      <c r="CQ662" s="53" t="s">
        <v>18543</v>
      </c>
      <c r="CR662" s="58" t="s">
        <v>13509</v>
      </c>
      <c r="CS662" s="53" t="s">
        <v>13993</v>
      </c>
      <c r="CT662" s="179" t="s">
        <v>16379</v>
      </c>
      <c r="CU662" s="179" t="s">
        <v>11040</v>
      </c>
      <c r="CV662" s="179" t="s">
        <v>15884</v>
      </c>
      <c r="ED662" s="53"/>
      <c r="EE662" s="53"/>
      <c r="EF662" s="53"/>
      <c r="EG662" s="53" t="s">
        <v>14157</v>
      </c>
      <c r="EH662" s="53"/>
      <c r="EI662" s="53"/>
      <c r="EJ662" s="53"/>
      <c r="EK662" s="53"/>
      <c r="EL662" s="146" t="s">
        <v>29877</v>
      </c>
      <c r="EM662" s="105" t="s">
        <v>29878</v>
      </c>
      <c r="EN662" s="53" t="s">
        <v>36545</v>
      </c>
      <c r="EO662" s="105"/>
      <c r="ER662" s="146"/>
      <c r="ES662" s="105"/>
      <c r="ET662" s="105"/>
      <c r="EU662" s="105"/>
      <c r="EV662" s="146"/>
      <c r="EW662" s="105"/>
      <c r="FD662" s="215"/>
      <c r="FG662" s="53"/>
      <c r="FH662" s="53"/>
      <c r="FI662" s="59">
        <v>1850</v>
      </c>
      <c r="FJ662" s="107" t="s">
        <v>26924</v>
      </c>
      <c r="FK662" s="179" t="s">
        <v>26897</v>
      </c>
    </row>
    <row r="663" spans="1:173" ht="20" customHeight="1">
      <c r="A663" s="181">
        <v>1197</v>
      </c>
      <c r="B663" s="53">
        <v>525</v>
      </c>
      <c r="C663" s="77" t="s">
        <v>3591</v>
      </c>
      <c r="E663" s="59" t="s">
        <v>188</v>
      </c>
      <c r="F663" s="65" t="s">
        <v>4256</v>
      </c>
      <c r="H663" s="59" t="s">
        <v>364</v>
      </c>
      <c r="I663" s="59"/>
      <c r="J663" s="59"/>
      <c r="K663" s="59" t="s">
        <v>3592</v>
      </c>
      <c r="L663" s="59" t="s">
        <v>1054</v>
      </c>
      <c r="M663" s="59"/>
      <c r="N663" s="59" t="s">
        <v>10</v>
      </c>
      <c r="O663" s="59"/>
      <c r="P663" s="59"/>
      <c r="Q663" s="306" t="s">
        <v>3591</v>
      </c>
      <c r="R663" s="306"/>
      <c r="S663" s="306" t="s">
        <v>3590</v>
      </c>
      <c r="T663" s="306" t="s">
        <v>1052</v>
      </c>
      <c r="U663" s="306"/>
      <c r="V663" s="306" t="s">
        <v>144</v>
      </c>
      <c r="W663" s="59"/>
      <c r="X663" s="180" t="s">
        <v>8547</v>
      </c>
      <c r="Y663" s="180" t="s">
        <v>22838</v>
      </c>
      <c r="Z663" s="180" t="s">
        <v>27189</v>
      </c>
      <c r="AA663" s="180" t="s">
        <v>23794</v>
      </c>
      <c r="AB663" s="179" t="s">
        <v>28875</v>
      </c>
      <c r="AC663" s="179" t="s">
        <v>13258</v>
      </c>
      <c r="AD663" s="53" t="s">
        <v>28654</v>
      </c>
      <c r="AE663" s="53" t="s">
        <v>9231</v>
      </c>
      <c r="AF663" s="53" t="s">
        <v>26348</v>
      </c>
      <c r="AG663" s="53" t="s">
        <v>11218</v>
      </c>
      <c r="AH663" s="53" t="s">
        <v>29387</v>
      </c>
      <c r="AI663" s="53" t="s">
        <v>16788</v>
      </c>
      <c r="AJ663" s="180" t="s">
        <v>27758</v>
      </c>
      <c r="AK663" s="53" t="s">
        <v>8194</v>
      </c>
      <c r="AL663" s="53" t="s">
        <v>9972</v>
      </c>
      <c r="AM663" s="75" t="s">
        <v>17545</v>
      </c>
      <c r="AN663" s="58" t="s">
        <v>11904</v>
      </c>
      <c r="AO663" s="53" t="s">
        <v>21198</v>
      </c>
      <c r="AP663" s="179" t="s">
        <v>15043</v>
      </c>
      <c r="AR663" s="55" t="s">
        <v>18127</v>
      </c>
      <c r="AS663" s="53" t="s">
        <v>12911</v>
      </c>
      <c r="AT663" s="53" t="s">
        <v>20671</v>
      </c>
      <c r="AU663" s="180" t="s">
        <v>27460</v>
      </c>
      <c r="AV663" s="55" t="s">
        <v>20126</v>
      </c>
      <c r="AW663" s="63" t="s">
        <v>14337</v>
      </c>
      <c r="AX663" s="179" t="s">
        <v>30148</v>
      </c>
      <c r="AY663" s="53" t="s">
        <v>21489</v>
      </c>
      <c r="AZ663" s="62" t="s">
        <v>15319</v>
      </c>
      <c r="BA663" s="53" t="s">
        <v>12694</v>
      </c>
      <c r="BB663" s="53" t="s">
        <v>14336</v>
      </c>
      <c r="BC663" s="53" t="s">
        <v>26725</v>
      </c>
      <c r="BD663" s="60" t="s">
        <v>8571</v>
      </c>
      <c r="BE663" s="180" t="s">
        <v>17427</v>
      </c>
      <c r="BF663" s="53" t="s">
        <v>36315</v>
      </c>
      <c r="BG663" s="53" t="s">
        <v>22343</v>
      </c>
      <c r="BH663" s="53" t="s">
        <v>14477</v>
      </c>
      <c r="BI663" s="183"/>
      <c r="BJ663" s="53" t="s">
        <v>36391</v>
      </c>
      <c r="BK663" s="53" t="s">
        <v>17981</v>
      </c>
      <c r="BL663" s="70" t="s">
        <v>18291</v>
      </c>
      <c r="BM663" s="179" t="s">
        <v>24615</v>
      </c>
      <c r="BN663" s="53"/>
      <c r="BO663" s="179" t="s">
        <v>10309</v>
      </c>
      <c r="BP663" s="53" t="s">
        <v>25076</v>
      </c>
      <c r="BQ663" s="53" t="s">
        <v>19425</v>
      </c>
      <c r="BR663" s="53" t="s">
        <v>9018</v>
      </c>
      <c r="BS663" s="53" t="s">
        <v>26555</v>
      </c>
      <c r="BU663" s="183" t="s">
        <v>18861</v>
      </c>
      <c r="BV663" s="179" t="s">
        <v>8881</v>
      </c>
      <c r="BW663" s="53"/>
      <c r="BX663" s="53" t="s">
        <v>24088</v>
      </c>
      <c r="BY663" s="58" t="s">
        <v>25981</v>
      </c>
      <c r="BZ663" s="179" t="s">
        <v>16941</v>
      </c>
      <c r="CA663" s="53"/>
      <c r="CC663" s="53" t="s">
        <v>25366</v>
      </c>
      <c r="CD663" s="180" t="s">
        <v>28782</v>
      </c>
      <c r="CE663" s="183" t="s">
        <v>7978</v>
      </c>
      <c r="CF663" s="180" t="s">
        <v>16230</v>
      </c>
      <c r="CG663" s="179" t="s">
        <v>14473</v>
      </c>
      <c r="CH663" s="62" t="s">
        <v>25763</v>
      </c>
      <c r="CI663" s="180" t="s">
        <v>13079</v>
      </c>
      <c r="CJ663" s="53" t="s">
        <v>11458</v>
      </c>
      <c r="CK663" s="53"/>
      <c r="CL663" s="62" t="s">
        <v>13453</v>
      </c>
      <c r="CM663" s="183" t="s">
        <v>22205</v>
      </c>
      <c r="CN663" s="53" t="s">
        <v>17188</v>
      </c>
      <c r="CO663" s="53" t="s">
        <v>19769</v>
      </c>
      <c r="CP663" s="183" t="s">
        <v>17827</v>
      </c>
      <c r="CQ663" s="53" t="s">
        <v>18556</v>
      </c>
      <c r="CR663" s="58" t="s">
        <v>13518</v>
      </c>
      <c r="CS663" s="53" t="s">
        <v>14007</v>
      </c>
      <c r="CT663" s="179" t="s">
        <v>16104</v>
      </c>
      <c r="CU663" s="179" t="s">
        <v>14676</v>
      </c>
      <c r="CV663" s="179" t="s">
        <v>15884</v>
      </c>
      <c r="ED663" s="53"/>
      <c r="EE663" s="53"/>
      <c r="EF663" s="53"/>
      <c r="EG663" s="53" t="s">
        <v>14158</v>
      </c>
      <c r="EH663" s="53"/>
      <c r="EI663" s="53"/>
      <c r="EJ663" s="53"/>
      <c r="EK663" s="53"/>
      <c r="FD663" s="215"/>
      <c r="FG663" s="53"/>
      <c r="FH663" s="53"/>
      <c r="FI663" s="59">
        <v>1851</v>
      </c>
      <c r="FJ663" s="107" t="s">
        <v>26924</v>
      </c>
      <c r="FK663" s="179" t="s">
        <v>26897</v>
      </c>
    </row>
    <row r="664" spans="1:173" ht="20" customHeight="1">
      <c r="A664" s="181">
        <v>1199</v>
      </c>
      <c r="B664" s="53">
        <v>526</v>
      </c>
      <c r="C664" s="77" t="s">
        <v>3587</v>
      </c>
      <c r="E664" s="59" t="s">
        <v>258</v>
      </c>
      <c r="F664" s="65" t="s">
        <v>4254</v>
      </c>
      <c r="H664" s="59" t="s">
        <v>23</v>
      </c>
      <c r="I664" s="59"/>
      <c r="J664" s="59"/>
      <c r="K664" s="59" t="s">
        <v>3589</v>
      </c>
      <c r="L664" s="59" t="s">
        <v>3588</v>
      </c>
      <c r="M664" s="59"/>
      <c r="N664" s="59" t="s">
        <v>353</v>
      </c>
      <c r="O664" s="59"/>
      <c r="P664" s="59"/>
      <c r="Q664" s="306" t="s">
        <v>3587</v>
      </c>
      <c r="R664" s="306"/>
      <c r="S664" s="306" t="s">
        <v>3586</v>
      </c>
      <c r="T664" s="306" t="s">
        <v>1049</v>
      </c>
      <c r="U664" s="306"/>
      <c r="V664" s="306" t="s">
        <v>144</v>
      </c>
      <c r="W664" s="59"/>
      <c r="X664" s="180" t="s">
        <v>7629</v>
      </c>
      <c r="Y664" s="180" t="s">
        <v>22960</v>
      </c>
      <c r="Z664" s="180" t="s">
        <v>9277</v>
      </c>
      <c r="AA664" s="180" t="s">
        <v>22809</v>
      </c>
      <c r="AB664" s="179" t="s">
        <v>28926</v>
      </c>
      <c r="AC664" s="179" t="s">
        <v>13259</v>
      </c>
      <c r="AD664" s="53" t="s">
        <v>28655</v>
      </c>
      <c r="AE664" s="53" t="s">
        <v>9193</v>
      </c>
      <c r="AF664" s="53" t="s">
        <v>7896</v>
      </c>
      <c r="AG664" s="53" t="s">
        <v>11219</v>
      </c>
      <c r="AH664" s="53" t="s">
        <v>1163</v>
      </c>
      <c r="AI664" s="53" t="s">
        <v>16789</v>
      </c>
      <c r="AJ664" s="180" t="s">
        <v>27759</v>
      </c>
      <c r="AK664" s="53" t="s">
        <v>8195</v>
      </c>
      <c r="AL664" s="53" t="s">
        <v>9973</v>
      </c>
      <c r="AM664" s="75" t="s">
        <v>17546</v>
      </c>
      <c r="AN664" s="58" t="s">
        <v>11905</v>
      </c>
      <c r="AO664" s="53" t="s">
        <v>21199</v>
      </c>
      <c r="AP664" s="179" t="s">
        <v>10206</v>
      </c>
      <c r="AQ664" s="179" t="s">
        <v>24841</v>
      </c>
      <c r="AR664" s="55" t="s">
        <v>23192</v>
      </c>
      <c r="AS664" s="53" t="s">
        <v>11675</v>
      </c>
      <c r="AT664" s="53" t="s">
        <v>20671</v>
      </c>
      <c r="AU664" s="180" t="s">
        <v>27461</v>
      </c>
      <c r="AV664" s="55" t="s">
        <v>23545</v>
      </c>
      <c r="AW664" s="63" t="s">
        <v>14338</v>
      </c>
      <c r="AX664" s="179" t="s">
        <v>9241</v>
      </c>
      <c r="AY664" s="53" t="s">
        <v>21490</v>
      </c>
      <c r="AZ664" s="62" t="s">
        <v>15320</v>
      </c>
      <c r="BA664" s="53" t="s">
        <v>12678</v>
      </c>
      <c r="BB664" s="53" t="s">
        <v>16924</v>
      </c>
      <c r="BC664" s="53" t="s">
        <v>26726</v>
      </c>
      <c r="BD664" s="60" t="s">
        <v>8572</v>
      </c>
      <c r="BE664" s="180" t="s">
        <v>28246</v>
      </c>
      <c r="BF664" s="53" t="s">
        <v>36316</v>
      </c>
      <c r="BG664" s="53" t="s">
        <v>22344</v>
      </c>
      <c r="BH664" s="53" t="s">
        <v>21942</v>
      </c>
      <c r="BI664" s="183" t="s">
        <v>18266</v>
      </c>
      <c r="BJ664" s="53" t="s">
        <v>36392</v>
      </c>
      <c r="BK664" s="53" t="s">
        <v>17982</v>
      </c>
      <c r="BL664" s="70" t="s">
        <v>18292</v>
      </c>
      <c r="BM664" s="179" t="s">
        <v>9482</v>
      </c>
      <c r="BN664" s="53" t="s">
        <v>21705</v>
      </c>
      <c r="BO664" s="179" t="s">
        <v>36024</v>
      </c>
      <c r="BP664" s="53" t="s">
        <v>24955</v>
      </c>
      <c r="BQ664" s="53" t="s">
        <v>19426</v>
      </c>
      <c r="BR664" s="53" t="s">
        <v>10468</v>
      </c>
      <c r="BS664" s="53" t="s">
        <v>26540</v>
      </c>
      <c r="BU664" s="183" t="s">
        <v>18861</v>
      </c>
      <c r="BV664" s="179" t="s">
        <v>9687</v>
      </c>
      <c r="BW664" s="53"/>
      <c r="BX664" s="53" t="s">
        <v>24089</v>
      </c>
      <c r="BY664" s="58" t="s">
        <v>25981</v>
      </c>
      <c r="BZ664" s="179" t="s">
        <v>13523</v>
      </c>
      <c r="CA664" s="53"/>
      <c r="CC664" s="53" t="s">
        <v>25367</v>
      </c>
      <c r="CD664" s="180" t="s">
        <v>28772</v>
      </c>
      <c r="CE664" s="183" t="s">
        <v>15658</v>
      </c>
      <c r="CF664" s="180" t="s">
        <v>20140</v>
      </c>
      <c r="CG664" s="179" t="s">
        <v>14473</v>
      </c>
      <c r="CH664" s="62" t="s">
        <v>25764</v>
      </c>
      <c r="CI664" s="180" t="s">
        <v>13067</v>
      </c>
      <c r="CJ664" s="53" t="s">
        <v>11459</v>
      </c>
      <c r="CK664" s="53"/>
      <c r="CL664" s="62" t="s">
        <v>8425</v>
      </c>
      <c r="CM664" s="183" t="s">
        <v>13465</v>
      </c>
      <c r="CN664" s="53" t="s">
        <v>17179</v>
      </c>
      <c r="CO664" s="53" t="s">
        <v>19769</v>
      </c>
      <c r="CP664" s="183" t="s">
        <v>17828</v>
      </c>
      <c r="CQ664" s="53" t="s">
        <v>18557</v>
      </c>
      <c r="CR664" s="58" t="s">
        <v>13501</v>
      </c>
      <c r="CS664" s="53" t="s">
        <v>14008</v>
      </c>
      <c r="CT664" s="179" t="s">
        <v>16380</v>
      </c>
      <c r="CU664" s="179" t="s">
        <v>14677</v>
      </c>
      <c r="CV664" s="179" t="s">
        <v>15885</v>
      </c>
      <c r="ED664" s="53"/>
      <c r="EE664" s="53"/>
      <c r="EF664" s="53"/>
      <c r="EG664" s="53" t="s">
        <v>14159</v>
      </c>
      <c r="EH664" s="53"/>
      <c r="EI664" s="53"/>
      <c r="EJ664" s="53"/>
      <c r="EK664" s="53"/>
      <c r="FD664" s="215"/>
      <c r="FG664" s="53"/>
      <c r="FH664" s="53"/>
      <c r="FI664" s="59">
        <v>1852</v>
      </c>
      <c r="FJ664" s="107" t="s">
        <v>26925</v>
      </c>
      <c r="FK664" s="179" t="s">
        <v>26897</v>
      </c>
    </row>
    <row r="665" spans="1:173" ht="20" customHeight="1">
      <c r="A665" s="181">
        <v>1201</v>
      </c>
      <c r="B665" s="53">
        <v>527</v>
      </c>
      <c r="C665" s="77" t="s">
        <v>3583</v>
      </c>
      <c r="E665" s="59" t="s">
        <v>258</v>
      </c>
      <c r="F665" s="65" t="s">
        <v>845</v>
      </c>
      <c r="H665" s="59" t="s">
        <v>189</v>
      </c>
      <c r="I665" s="59"/>
      <c r="J665" s="59"/>
      <c r="K665" s="59" t="s">
        <v>3585</v>
      </c>
      <c r="L665" s="59" t="s">
        <v>3584</v>
      </c>
      <c r="M665" s="59"/>
      <c r="N665" s="59" t="s">
        <v>252</v>
      </c>
      <c r="O665" s="59"/>
      <c r="P665" s="59"/>
      <c r="Q665" s="306" t="s">
        <v>3583</v>
      </c>
      <c r="R665" s="306"/>
      <c r="S665" s="306" t="s">
        <v>3582</v>
      </c>
      <c r="T665" s="306" t="s">
        <v>1046</v>
      </c>
      <c r="U665" s="306"/>
      <c r="V665" s="306" t="s">
        <v>144</v>
      </c>
      <c r="W665" s="59"/>
      <c r="X665" s="180" t="s">
        <v>9157</v>
      </c>
      <c r="Y665" s="180" t="s">
        <v>16877</v>
      </c>
      <c r="Z665" s="180" t="s">
        <v>27190</v>
      </c>
      <c r="AA665" s="180" t="s">
        <v>22809</v>
      </c>
      <c r="AB665" s="179" t="s">
        <v>27179</v>
      </c>
      <c r="AC665" s="179" t="s">
        <v>13260</v>
      </c>
      <c r="AD665" s="53" t="s">
        <v>28656</v>
      </c>
      <c r="AE665" s="53" t="s">
        <v>9232</v>
      </c>
      <c r="AF665" s="53" t="s">
        <v>26349</v>
      </c>
      <c r="AG665" s="53" t="s">
        <v>11220</v>
      </c>
      <c r="AH665" s="53" t="s">
        <v>29388</v>
      </c>
      <c r="AI665" s="53" t="s">
        <v>16790</v>
      </c>
      <c r="AJ665" s="180" t="s">
        <v>27760</v>
      </c>
      <c r="AK665" s="53" t="s">
        <v>8196</v>
      </c>
      <c r="AL665" s="53" t="s">
        <v>9974</v>
      </c>
      <c r="AM665" s="75" t="s">
        <v>17547</v>
      </c>
      <c r="AN665" s="58" t="s">
        <v>11906</v>
      </c>
      <c r="AO665" s="53" t="s">
        <v>21200</v>
      </c>
      <c r="AP665" s="179" t="s">
        <v>12647</v>
      </c>
      <c r="AR665" s="55" t="s">
        <v>8063</v>
      </c>
      <c r="AS665" s="53" t="s">
        <v>8548</v>
      </c>
      <c r="AT665" s="53" t="s">
        <v>20672</v>
      </c>
      <c r="AU665" s="180" t="s">
        <v>12589</v>
      </c>
      <c r="AV665" s="55" t="s">
        <v>23522</v>
      </c>
      <c r="AW665" s="63" t="s">
        <v>14332</v>
      </c>
      <c r="AX665" s="179" t="s">
        <v>24278</v>
      </c>
      <c r="AY665" s="53" t="s">
        <v>15629</v>
      </c>
      <c r="AZ665" s="62" t="s">
        <v>15321</v>
      </c>
      <c r="BA665" s="53" t="s">
        <v>12680</v>
      </c>
      <c r="BB665" s="53" t="s">
        <v>20328</v>
      </c>
      <c r="BC665" s="53" t="s">
        <v>26727</v>
      </c>
      <c r="BD665" s="60" t="s">
        <v>8572</v>
      </c>
      <c r="BE665" s="180" t="s">
        <v>26090</v>
      </c>
      <c r="BF665" s="53" t="s">
        <v>36289</v>
      </c>
      <c r="BG665" s="53" t="s">
        <v>22345</v>
      </c>
      <c r="BH665" s="53" t="s">
        <v>21958</v>
      </c>
      <c r="BI665" s="183"/>
      <c r="BJ665" s="53" t="s">
        <v>36392</v>
      </c>
      <c r="BK665" s="53" t="s">
        <v>17983</v>
      </c>
      <c r="BL665" s="70" t="s">
        <v>14266</v>
      </c>
      <c r="BM665" s="179" t="s">
        <v>24616</v>
      </c>
      <c r="BN665" s="53"/>
      <c r="BO665" s="179" t="s">
        <v>36025</v>
      </c>
      <c r="BP665" s="53" t="s">
        <v>10193</v>
      </c>
      <c r="BQ665" s="53"/>
      <c r="BR665" s="53" t="s">
        <v>10469</v>
      </c>
      <c r="BS665" s="53" t="s">
        <v>26540</v>
      </c>
      <c r="BU665" s="183" t="s">
        <v>11468</v>
      </c>
      <c r="BV665" s="179" t="s">
        <v>10955</v>
      </c>
      <c r="BW665" s="53"/>
      <c r="BX665" s="53" t="s">
        <v>24052</v>
      </c>
      <c r="BY665" s="58" t="s">
        <v>18300</v>
      </c>
      <c r="BZ665" s="179" t="s">
        <v>9687</v>
      </c>
      <c r="CA665" s="53"/>
      <c r="CC665" s="53" t="s">
        <v>25368</v>
      </c>
      <c r="CD665" s="180" t="s">
        <v>28783</v>
      </c>
      <c r="CE665" s="183" t="s">
        <v>15656</v>
      </c>
      <c r="CF665" s="180" t="s">
        <v>20140</v>
      </c>
      <c r="CG665" s="179" t="s">
        <v>14473</v>
      </c>
      <c r="CH665" s="62" t="s">
        <v>25765</v>
      </c>
      <c r="CI665" s="180" t="s">
        <v>13069</v>
      </c>
      <c r="CJ665" s="53" t="s">
        <v>11445</v>
      </c>
      <c r="CK665" s="53"/>
      <c r="CL665" s="62" t="s">
        <v>16127</v>
      </c>
      <c r="CM665" s="183" t="s">
        <v>22206</v>
      </c>
      <c r="CN665" s="53" t="s">
        <v>17189</v>
      </c>
      <c r="CO665" s="53" t="s">
        <v>19756</v>
      </c>
      <c r="CP665" s="183" t="s">
        <v>17829</v>
      </c>
      <c r="CQ665" s="53" t="s">
        <v>18558</v>
      </c>
      <c r="CR665" s="58" t="s">
        <v>13514</v>
      </c>
      <c r="CS665" s="53" t="s">
        <v>14009</v>
      </c>
      <c r="CT665" s="179" t="s">
        <v>16381</v>
      </c>
      <c r="CU665" s="179" t="s">
        <v>14678</v>
      </c>
      <c r="CV665" s="179" t="s">
        <v>15886</v>
      </c>
      <c r="ED665" s="53"/>
      <c r="EE665" s="53"/>
      <c r="EF665" s="53"/>
      <c r="EG665" s="53" t="s">
        <v>14160</v>
      </c>
      <c r="EH665" s="53"/>
      <c r="EI665" s="53"/>
      <c r="EJ665" s="53"/>
      <c r="EK665" s="53"/>
      <c r="ER665" s="51" t="s">
        <v>35631</v>
      </c>
      <c r="ES665" s="53" t="s">
        <v>35630</v>
      </c>
      <c r="ET665" s="53"/>
      <c r="EU665" s="53"/>
      <c r="FD665" s="215"/>
      <c r="FG665" s="53"/>
      <c r="FH665" s="53"/>
      <c r="FI665" s="59">
        <v>1853</v>
      </c>
      <c r="FJ665" s="107" t="s">
        <v>26926</v>
      </c>
      <c r="FK665" s="179" t="s">
        <v>26897</v>
      </c>
    </row>
    <row r="666" spans="1:173" ht="20" customHeight="1">
      <c r="A666" s="181">
        <v>1203</v>
      </c>
      <c r="B666" s="53">
        <v>528</v>
      </c>
      <c r="C666" s="77" t="s">
        <v>3579</v>
      </c>
      <c r="E666" s="59" t="s">
        <v>361</v>
      </c>
      <c r="F666" s="65" t="s">
        <v>1081</v>
      </c>
      <c r="H666" s="59" t="s">
        <v>51</v>
      </c>
      <c r="I666" s="59"/>
      <c r="J666" s="59"/>
      <c r="K666" s="59" t="s">
        <v>3581</v>
      </c>
      <c r="L666" s="59" t="s">
        <v>3580</v>
      </c>
      <c r="M666" s="59"/>
      <c r="N666" s="59" t="s">
        <v>252</v>
      </c>
      <c r="O666" s="59"/>
      <c r="P666" s="59"/>
      <c r="Q666" s="306" t="s">
        <v>3579</v>
      </c>
      <c r="R666" s="306"/>
      <c r="S666" s="306" t="s">
        <v>3578</v>
      </c>
      <c r="T666" s="306" t="s">
        <v>1043</v>
      </c>
      <c r="U666" s="306"/>
      <c r="V666" s="306" t="s">
        <v>37</v>
      </c>
      <c r="W666" s="59"/>
      <c r="X666" s="180" t="s">
        <v>13819</v>
      </c>
      <c r="Y666" s="180" t="s">
        <v>22839</v>
      </c>
      <c r="Z666" s="180" t="s">
        <v>17509</v>
      </c>
      <c r="AA666" s="180" t="s">
        <v>23795</v>
      </c>
      <c r="AB666" s="179" t="s">
        <v>26293</v>
      </c>
      <c r="AC666" s="179" t="s">
        <v>13261</v>
      </c>
      <c r="AD666" s="53" t="s">
        <v>28657</v>
      </c>
      <c r="AE666" s="53" t="s">
        <v>1088</v>
      </c>
      <c r="AF666" s="53" t="s">
        <v>26332</v>
      </c>
      <c r="AG666" s="53" t="s">
        <v>11221</v>
      </c>
      <c r="AH666" s="53" t="s">
        <v>29389</v>
      </c>
      <c r="AI666" s="53" t="s">
        <v>15449</v>
      </c>
      <c r="AJ666" s="180" t="s">
        <v>27740</v>
      </c>
      <c r="AK666" s="53" t="s">
        <v>8197</v>
      </c>
      <c r="AL666" s="53" t="s">
        <v>9975</v>
      </c>
      <c r="AM666" s="75" t="s">
        <v>17548</v>
      </c>
      <c r="AN666" s="58" t="s">
        <v>11907</v>
      </c>
      <c r="AO666" s="53" t="s">
        <v>21201</v>
      </c>
      <c r="AP666" s="179" t="s">
        <v>15044</v>
      </c>
      <c r="AQ666" s="179" t="s">
        <v>20504</v>
      </c>
      <c r="AR666" s="55" t="s">
        <v>7658</v>
      </c>
      <c r="AS666" s="53" t="s">
        <v>8548</v>
      </c>
      <c r="AT666" s="53" t="s">
        <v>20672</v>
      </c>
      <c r="AU666" s="180" t="s">
        <v>12589</v>
      </c>
      <c r="AV666" s="55" t="s">
        <v>23546</v>
      </c>
      <c r="AW666" s="63" t="s">
        <v>14339</v>
      </c>
      <c r="AX666" s="179" t="s">
        <v>16964</v>
      </c>
      <c r="AY666" s="53" t="s">
        <v>21491</v>
      </c>
      <c r="AZ666" s="62" t="s">
        <v>15322</v>
      </c>
      <c r="BA666" s="53" t="s">
        <v>12661</v>
      </c>
      <c r="BB666" s="53" t="s">
        <v>20384</v>
      </c>
      <c r="BC666" s="53" t="s">
        <v>26728</v>
      </c>
      <c r="BD666" s="60" t="s">
        <v>8573</v>
      </c>
      <c r="BE666" s="180" t="s">
        <v>26091</v>
      </c>
      <c r="BF666" s="53" t="s">
        <v>36317</v>
      </c>
      <c r="BG666" s="53" t="s">
        <v>22346</v>
      </c>
      <c r="BH666" s="53" t="s">
        <v>1308</v>
      </c>
      <c r="BI666" s="183" t="s">
        <v>28361</v>
      </c>
      <c r="BJ666" s="53" t="s">
        <v>36393</v>
      </c>
      <c r="BK666" s="53" t="s">
        <v>17983</v>
      </c>
      <c r="BL666" s="70" t="s">
        <v>18293</v>
      </c>
      <c r="BM666" s="179" t="s">
        <v>14186</v>
      </c>
      <c r="BN666" s="53" t="s">
        <v>9687</v>
      </c>
      <c r="BO666" s="179" t="s">
        <v>8498</v>
      </c>
      <c r="BP666" s="53" t="s">
        <v>24959</v>
      </c>
      <c r="BQ666" s="53" t="s">
        <v>19427</v>
      </c>
      <c r="BR666" s="53" t="s">
        <v>10470</v>
      </c>
      <c r="BS666" s="53" t="s">
        <v>26558</v>
      </c>
      <c r="BU666" s="183" t="s">
        <v>18862</v>
      </c>
      <c r="BV666" s="179" t="s">
        <v>10961</v>
      </c>
      <c r="BW666" s="53"/>
      <c r="BX666" s="53" t="s">
        <v>24090</v>
      </c>
      <c r="BY666" s="58" t="s">
        <v>22167</v>
      </c>
      <c r="BZ666" s="179" t="s">
        <v>16238</v>
      </c>
      <c r="CA666" s="53"/>
      <c r="CB666" s="215" t="s">
        <v>1085</v>
      </c>
      <c r="CC666" s="53" t="s">
        <v>25369</v>
      </c>
      <c r="CD666" s="180" t="s">
        <v>14149</v>
      </c>
      <c r="CE666" s="183" t="s">
        <v>7622</v>
      </c>
      <c r="CF666" s="180" t="s">
        <v>20141</v>
      </c>
      <c r="CG666" s="179" t="s">
        <v>14473</v>
      </c>
      <c r="CH666" s="62" t="s">
        <v>15257</v>
      </c>
      <c r="CI666" s="180" t="s">
        <v>9220</v>
      </c>
      <c r="CJ666" s="53" t="s">
        <v>11448</v>
      </c>
      <c r="CK666" s="53"/>
      <c r="CL666" s="62" t="s">
        <v>16128</v>
      </c>
      <c r="CM666" s="183" t="s">
        <v>22207</v>
      </c>
      <c r="CN666" s="53" t="s">
        <v>17190</v>
      </c>
      <c r="CO666" s="53" t="s">
        <v>19770</v>
      </c>
      <c r="CP666" s="183" t="s">
        <v>17830</v>
      </c>
      <c r="CQ666" s="53" t="s">
        <v>8474</v>
      </c>
      <c r="CR666" s="58" t="s">
        <v>13519</v>
      </c>
      <c r="CS666" s="53" t="s">
        <v>14010</v>
      </c>
      <c r="CT666" s="179" t="s">
        <v>16382</v>
      </c>
      <c r="CU666" s="179" t="s">
        <v>14679</v>
      </c>
      <c r="CV666" s="179" t="s">
        <v>15886</v>
      </c>
      <c r="ED666" s="53"/>
      <c r="EE666" s="53"/>
      <c r="EF666" s="53"/>
      <c r="EG666" s="53" t="s">
        <v>14161</v>
      </c>
      <c r="EH666" s="53"/>
      <c r="EI666" s="53"/>
      <c r="EJ666" s="53"/>
      <c r="EK666" s="53"/>
      <c r="EL666" s="51"/>
      <c r="EM666" s="53"/>
      <c r="EO666" s="53"/>
      <c r="EV666" s="51"/>
      <c r="EW666" s="53"/>
      <c r="FD666" s="215" t="s">
        <v>37643</v>
      </c>
      <c r="FG666" s="53"/>
      <c r="FH666" s="53"/>
      <c r="FI666" s="59">
        <v>1854</v>
      </c>
      <c r="FJ666" s="107" t="s">
        <v>26926</v>
      </c>
      <c r="FK666" s="179" t="s">
        <v>26897</v>
      </c>
    </row>
    <row r="667" spans="1:173" ht="20" customHeight="1">
      <c r="A667" s="181">
        <v>1205</v>
      </c>
      <c r="B667" s="53">
        <v>529</v>
      </c>
      <c r="C667" s="77" t="s">
        <v>3575</v>
      </c>
      <c r="E667" s="59" t="s">
        <v>17</v>
      </c>
      <c r="F667" s="65" t="s">
        <v>1111</v>
      </c>
      <c r="H667" s="59" t="s">
        <v>28</v>
      </c>
      <c r="I667" s="59"/>
      <c r="J667" s="59"/>
      <c r="K667" s="59" t="s">
        <v>3577</v>
      </c>
      <c r="L667" s="59" t="s">
        <v>3576</v>
      </c>
      <c r="M667" s="59"/>
      <c r="N667" s="59" t="s">
        <v>353</v>
      </c>
      <c r="O667" s="59"/>
      <c r="P667" s="59"/>
      <c r="Q667" s="306" t="s">
        <v>3575</v>
      </c>
      <c r="R667" s="306"/>
      <c r="S667" s="306" t="s">
        <v>3574</v>
      </c>
      <c r="T667" s="306" t="s">
        <v>3573</v>
      </c>
      <c r="U667" s="306"/>
      <c r="V667" s="306" t="s">
        <v>144</v>
      </c>
      <c r="W667" s="59"/>
      <c r="X667" s="180" t="s">
        <v>13833</v>
      </c>
      <c r="Y667" s="180" t="s">
        <v>22840</v>
      </c>
      <c r="Z667" s="180" t="s">
        <v>17560</v>
      </c>
      <c r="AA667" s="180" t="s">
        <v>23789</v>
      </c>
      <c r="AB667" s="179" t="s">
        <v>28927</v>
      </c>
      <c r="AC667" s="179" t="s">
        <v>13262</v>
      </c>
      <c r="AD667" s="53" t="s">
        <v>28658</v>
      </c>
      <c r="AE667" s="53" t="s">
        <v>9233</v>
      </c>
      <c r="AF667" s="53" t="s">
        <v>26350</v>
      </c>
      <c r="AG667" s="53" t="s">
        <v>11222</v>
      </c>
      <c r="AH667" s="53" t="s">
        <v>29390</v>
      </c>
      <c r="AI667" s="53" t="s">
        <v>16791</v>
      </c>
      <c r="AJ667" s="180" t="s">
        <v>27761</v>
      </c>
      <c r="AK667" s="53" t="s">
        <v>8198</v>
      </c>
      <c r="AL667" s="53" t="s">
        <v>9976</v>
      </c>
      <c r="AM667" s="75" t="s">
        <v>17549</v>
      </c>
      <c r="AN667" s="58" t="s">
        <v>11908</v>
      </c>
      <c r="AO667" s="53" t="s">
        <v>9950</v>
      </c>
      <c r="AP667" s="179" t="s">
        <v>15045</v>
      </c>
      <c r="AR667" s="55" t="s">
        <v>23193</v>
      </c>
      <c r="AS667" s="53" t="s">
        <v>12912</v>
      </c>
      <c r="AT667" s="53" t="s">
        <v>20673</v>
      </c>
      <c r="AU667" s="180" t="s">
        <v>27462</v>
      </c>
      <c r="AV667" s="55" t="s">
        <v>23547</v>
      </c>
      <c r="AW667" s="63" t="s">
        <v>14340</v>
      </c>
      <c r="AX667" s="179" t="s">
        <v>24279</v>
      </c>
      <c r="AY667" s="53" t="s">
        <v>21492</v>
      </c>
      <c r="AZ667" s="62" t="s">
        <v>8425</v>
      </c>
      <c r="BA667" s="53" t="s">
        <v>12701</v>
      </c>
      <c r="BB667" s="53" t="s">
        <v>20380</v>
      </c>
      <c r="BC667" s="53" t="s">
        <v>20110</v>
      </c>
      <c r="BD667" s="60" t="s">
        <v>8574</v>
      </c>
      <c r="BE667" s="180" t="s">
        <v>26092</v>
      </c>
      <c r="BF667" s="53" t="s">
        <v>25405</v>
      </c>
      <c r="BG667" s="53" t="s">
        <v>22347</v>
      </c>
      <c r="BH667" s="53" t="s">
        <v>21955</v>
      </c>
      <c r="BI667" s="183"/>
      <c r="BJ667" s="53" t="s">
        <v>36393</v>
      </c>
      <c r="BK667" s="53" t="s">
        <v>17984</v>
      </c>
      <c r="BL667" s="70" t="s">
        <v>18294</v>
      </c>
      <c r="BM667" s="179" t="s">
        <v>24617</v>
      </c>
      <c r="BN667" s="53"/>
      <c r="BO667" s="179" t="s">
        <v>36026</v>
      </c>
      <c r="BP667" s="53" t="s">
        <v>7658</v>
      </c>
      <c r="BQ667" s="53" t="s">
        <v>19428</v>
      </c>
      <c r="BR667" s="53" t="s">
        <v>10471</v>
      </c>
      <c r="BS667" s="53" t="s">
        <v>26558</v>
      </c>
      <c r="BU667" s="183" t="s">
        <v>18863</v>
      </c>
      <c r="BV667" s="179" t="s">
        <v>8878</v>
      </c>
      <c r="BW667" s="53"/>
      <c r="BX667" s="53" t="s">
        <v>15815</v>
      </c>
      <c r="BY667" s="58" t="s">
        <v>22167</v>
      </c>
      <c r="BZ667" s="179" t="s">
        <v>8406</v>
      </c>
      <c r="CA667" s="53"/>
      <c r="CB667" s="215"/>
      <c r="CC667" s="53" t="s">
        <v>13529</v>
      </c>
      <c r="CD667" s="180" t="s">
        <v>28784</v>
      </c>
      <c r="CE667" s="183" t="s">
        <v>15652</v>
      </c>
      <c r="CF667" s="180" t="s">
        <v>20142</v>
      </c>
      <c r="CG667" s="179" t="s">
        <v>14473</v>
      </c>
      <c r="CH667" s="62" t="s">
        <v>25766</v>
      </c>
      <c r="CI667" s="180" t="s">
        <v>13089</v>
      </c>
      <c r="CJ667" s="53" t="s">
        <v>11452</v>
      </c>
      <c r="CK667" s="53"/>
      <c r="CL667" s="62" t="s">
        <v>16129</v>
      </c>
      <c r="CM667" s="183" t="s">
        <v>10421</v>
      </c>
      <c r="CN667" s="53" t="s">
        <v>17191</v>
      </c>
      <c r="CO667" s="53" t="s">
        <v>19761</v>
      </c>
      <c r="CP667" s="183" t="s">
        <v>17830</v>
      </c>
      <c r="CQ667" s="53" t="s">
        <v>9009</v>
      </c>
      <c r="CR667" s="58" t="s">
        <v>13515</v>
      </c>
      <c r="CS667" s="53" t="s">
        <v>14010</v>
      </c>
      <c r="CT667" s="179" t="s">
        <v>16383</v>
      </c>
      <c r="CU667" s="179" t="s">
        <v>14680</v>
      </c>
      <c r="CV667" s="179" t="s">
        <v>15887</v>
      </c>
      <c r="ED667" s="53"/>
      <c r="EE667" s="53"/>
      <c r="EF667" s="53"/>
      <c r="EG667" s="53" t="s">
        <v>14162</v>
      </c>
      <c r="EH667" s="53"/>
      <c r="EI667" s="53"/>
      <c r="EJ667" s="53"/>
      <c r="EK667" s="53"/>
      <c r="EL667" s="51"/>
      <c r="EM667" s="53"/>
      <c r="EO667" s="53"/>
      <c r="EV667" s="51"/>
      <c r="EW667" s="53"/>
      <c r="FD667" s="215"/>
      <c r="FG667" s="53"/>
      <c r="FH667" s="53"/>
      <c r="FI667" s="59">
        <v>1855</v>
      </c>
      <c r="FJ667" s="107" t="s">
        <v>26927</v>
      </c>
      <c r="FK667" s="179" t="s">
        <v>26897</v>
      </c>
    </row>
    <row r="668" spans="1:173" ht="20" customHeight="1">
      <c r="A668" s="181">
        <v>1207</v>
      </c>
      <c r="B668" s="53">
        <v>530</v>
      </c>
      <c r="C668" s="77" t="s">
        <v>3571</v>
      </c>
      <c r="E668" s="59" t="s">
        <v>258</v>
      </c>
      <c r="F668" s="65" t="s">
        <v>4250</v>
      </c>
      <c r="H668" s="59" t="s">
        <v>61</v>
      </c>
      <c r="I668" s="59"/>
      <c r="J668" s="59"/>
      <c r="K668" s="59" t="s">
        <v>3572</v>
      </c>
      <c r="L668" s="59" t="s">
        <v>1036</v>
      </c>
      <c r="M668" s="59"/>
      <c r="N668" s="59" t="s">
        <v>75</v>
      </c>
      <c r="O668" s="59"/>
      <c r="P668" s="59"/>
      <c r="Q668" s="306" t="s">
        <v>3571</v>
      </c>
      <c r="R668" s="306"/>
      <c r="S668" s="306" t="s">
        <v>3570</v>
      </c>
      <c r="T668" s="306" t="s">
        <v>1041</v>
      </c>
      <c r="U668" s="306"/>
      <c r="V668" s="306" t="s">
        <v>75</v>
      </c>
      <c r="W668" s="59"/>
      <c r="X668" s="180" t="s">
        <v>13834</v>
      </c>
      <c r="Y668" s="180" t="s">
        <v>22841</v>
      </c>
      <c r="Z668" s="180" t="s">
        <v>27191</v>
      </c>
      <c r="AA668" s="180" t="s">
        <v>23796</v>
      </c>
      <c r="AB668" s="179" t="s">
        <v>28928</v>
      </c>
      <c r="AC668" s="179" t="s">
        <v>13263</v>
      </c>
      <c r="AD668" s="53" t="s">
        <v>28659</v>
      </c>
      <c r="AE668" s="53" t="s">
        <v>9234</v>
      </c>
      <c r="AF668" s="53" t="s">
        <v>26351</v>
      </c>
      <c r="AG668" s="53" t="s">
        <v>11223</v>
      </c>
      <c r="AH668" s="53" t="s">
        <v>1163</v>
      </c>
      <c r="AI668" s="53" t="s">
        <v>16792</v>
      </c>
      <c r="AJ668" s="180" t="s">
        <v>27762</v>
      </c>
      <c r="AK668" s="53" t="s">
        <v>8199</v>
      </c>
      <c r="AL668" s="53" t="s">
        <v>9977</v>
      </c>
      <c r="AM668" s="75" t="s">
        <v>15837</v>
      </c>
      <c r="AN668" s="58" t="s">
        <v>11909</v>
      </c>
      <c r="AO668" s="53" t="s">
        <v>20537</v>
      </c>
      <c r="AP668" s="179" t="s">
        <v>13908</v>
      </c>
      <c r="AQ668" s="179" t="s">
        <v>11840</v>
      </c>
      <c r="AR668" s="55" t="s">
        <v>2210</v>
      </c>
      <c r="AS668" s="53" t="s">
        <v>12913</v>
      </c>
      <c r="AT668" s="53" t="s">
        <v>20674</v>
      </c>
      <c r="AU668" s="180" t="s">
        <v>16238</v>
      </c>
      <c r="AV668" s="55" t="s">
        <v>23524</v>
      </c>
      <c r="AW668" s="63" t="s">
        <v>14335</v>
      </c>
      <c r="AX668" s="179" t="s">
        <v>24280</v>
      </c>
      <c r="AY668" s="53" t="s">
        <v>21486</v>
      </c>
      <c r="AZ668" s="62" t="s">
        <v>15323</v>
      </c>
      <c r="BA668" s="53" t="s">
        <v>12698</v>
      </c>
      <c r="BB668" s="53" t="s">
        <v>20380</v>
      </c>
      <c r="BC668" s="53" t="s">
        <v>8498</v>
      </c>
      <c r="BD668" s="60" t="s">
        <v>8575</v>
      </c>
      <c r="BE668" s="180" t="s">
        <v>11547</v>
      </c>
      <c r="BF668" s="53" t="s">
        <v>36318</v>
      </c>
      <c r="BG668" s="53" t="s">
        <v>16230</v>
      </c>
      <c r="BH668" s="53" t="s">
        <v>21959</v>
      </c>
      <c r="BI668" s="183" t="s">
        <v>28362</v>
      </c>
      <c r="BJ668" s="53" t="s">
        <v>36394</v>
      </c>
      <c r="BK668" s="53" t="s">
        <v>17985</v>
      </c>
      <c r="BL668" s="70" t="s">
        <v>18295</v>
      </c>
      <c r="BM668" s="179" t="s">
        <v>23797</v>
      </c>
      <c r="BN668" s="53" t="s">
        <v>8492</v>
      </c>
      <c r="BO668" s="179" t="s">
        <v>36027</v>
      </c>
      <c r="BP668" s="53" t="s">
        <v>24961</v>
      </c>
      <c r="BQ668" s="53" t="s">
        <v>19411</v>
      </c>
      <c r="BR668" s="53" t="s">
        <v>10472</v>
      </c>
      <c r="BS668" s="53" t="s">
        <v>26559</v>
      </c>
      <c r="BU668" s="183" t="s">
        <v>18864</v>
      </c>
      <c r="BV668" s="179" t="s">
        <v>10975</v>
      </c>
      <c r="BW668" s="53"/>
      <c r="BX668" s="53" t="s">
        <v>24091</v>
      </c>
      <c r="BY668" s="58" t="s">
        <v>22167</v>
      </c>
      <c r="BZ668" s="179" t="s">
        <v>16942</v>
      </c>
      <c r="CA668" s="53"/>
      <c r="CB668" s="215"/>
      <c r="CC668" s="53" t="s">
        <v>25370</v>
      </c>
      <c r="CD668" s="180" t="s">
        <v>28785</v>
      </c>
      <c r="CE668" s="183" t="s">
        <v>15659</v>
      </c>
      <c r="CF668" s="180" t="s">
        <v>10959</v>
      </c>
      <c r="CG668" s="179" t="s">
        <v>14473</v>
      </c>
      <c r="CH668" s="62" t="s">
        <v>15311</v>
      </c>
      <c r="CI668" s="180" t="s">
        <v>13070</v>
      </c>
      <c r="CJ668" s="53" t="s">
        <v>11453</v>
      </c>
      <c r="CK668" s="53"/>
      <c r="CL668" s="62" t="s">
        <v>16130</v>
      </c>
      <c r="CM668" s="183" t="s">
        <v>22208</v>
      </c>
      <c r="CN668" s="53" t="s">
        <v>983</v>
      </c>
      <c r="CO668" s="53" t="s">
        <v>13478</v>
      </c>
      <c r="CP668" s="183" t="s">
        <v>17829</v>
      </c>
      <c r="CQ668" s="53" t="s">
        <v>18559</v>
      </c>
      <c r="CR668" s="58" t="s">
        <v>13520</v>
      </c>
      <c r="CS668" s="53" t="s">
        <v>14011</v>
      </c>
      <c r="CT668" s="179" t="s">
        <v>16377</v>
      </c>
      <c r="CU668" s="179" t="s">
        <v>11667</v>
      </c>
      <c r="CV668" s="179" t="s">
        <v>15888</v>
      </c>
      <c r="ED668" s="53"/>
      <c r="EE668" s="53"/>
      <c r="EF668" s="53"/>
      <c r="EG668" s="53" t="s">
        <v>13264</v>
      </c>
      <c r="EH668" s="53"/>
      <c r="EI668" s="53"/>
      <c r="EJ668" s="53"/>
      <c r="EK668" s="53"/>
      <c r="EL668" s="146" t="s">
        <v>29879</v>
      </c>
      <c r="EM668" s="105" t="s">
        <v>29880</v>
      </c>
      <c r="EO668" s="105"/>
      <c r="ER668" s="146"/>
      <c r="ES668" s="105"/>
      <c r="ET668" s="105"/>
      <c r="EU668" s="105"/>
      <c r="EV668" s="146"/>
      <c r="EW668" s="105"/>
      <c r="FD668" s="215"/>
      <c r="FG668" s="53"/>
      <c r="FH668" s="53"/>
      <c r="FI668" s="59">
        <v>1856</v>
      </c>
      <c r="FJ668" s="107" t="s">
        <v>26927</v>
      </c>
      <c r="FK668" s="179" t="s">
        <v>26897</v>
      </c>
      <c r="FL668" t="s">
        <v>37279</v>
      </c>
      <c r="FM668" s="271" t="s">
        <v>37280</v>
      </c>
    </row>
    <row r="669" spans="1:173" ht="20" customHeight="1">
      <c r="A669" s="181">
        <v>1209</v>
      </c>
      <c r="B669" s="53">
        <v>531</v>
      </c>
      <c r="C669" s="77" t="s">
        <v>3568</v>
      </c>
      <c r="E669" s="59" t="s">
        <v>40</v>
      </c>
      <c r="F669" s="65" t="s">
        <v>4245</v>
      </c>
      <c r="H669" s="59" t="s">
        <v>94</v>
      </c>
      <c r="I669" s="59"/>
      <c r="J669" s="59"/>
      <c r="K669" s="59" t="s">
        <v>3569</v>
      </c>
      <c r="L669" s="59" t="s">
        <v>3548</v>
      </c>
      <c r="M669" s="59"/>
      <c r="N669" s="59" t="s">
        <v>147</v>
      </c>
      <c r="O669" s="59"/>
      <c r="P669" s="59"/>
      <c r="Q669" s="306" t="s">
        <v>3568</v>
      </c>
      <c r="R669" s="306"/>
      <c r="S669" s="306" t="s">
        <v>3567</v>
      </c>
      <c r="T669" s="306" t="s">
        <v>3566</v>
      </c>
      <c r="U669" s="306"/>
      <c r="V669" s="306" t="s">
        <v>51</v>
      </c>
      <c r="W669" s="59"/>
      <c r="X669" s="180" t="s">
        <v>13835</v>
      </c>
      <c r="Y669" s="180" t="s">
        <v>22842</v>
      </c>
      <c r="Z669" s="180" t="s">
        <v>27192</v>
      </c>
      <c r="AA669" s="180" t="s">
        <v>23797</v>
      </c>
      <c r="AB669" s="179" t="s">
        <v>28919</v>
      </c>
      <c r="AC669" s="179" t="s">
        <v>13264</v>
      </c>
      <c r="AD669" s="53" t="s">
        <v>28660</v>
      </c>
      <c r="AE669" s="53" t="s">
        <v>9235</v>
      </c>
      <c r="AF669" s="53" t="s">
        <v>26352</v>
      </c>
      <c r="AG669" s="53" t="s">
        <v>11224</v>
      </c>
      <c r="AH669" s="53" t="s">
        <v>29391</v>
      </c>
      <c r="AI669" s="53" t="s">
        <v>16793</v>
      </c>
      <c r="AJ669" s="180" t="s">
        <v>27763</v>
      </c>
      <c r="AK669" s="53" t="s">
        <v>8200</v>
      </c>
      <c r="AL669" s="53" t="s">
        <v>9978</v>
      </c>
      <c r="AM669" s="75" t="s">
        <v>17550</v>
      </c>
      <c r="AN669" s="58" t="s">
        <v>11898</v>
      </c>
      <c r="AO669" s="53" t="s">
        <v>15833</v>
      </c>
      <c r="AP669" s="179" t="s">
        <v>9257</v>
      </c>
      <c r="AR669" s="55" t="s">
        <v>23194</v>
      </c>
      <c r="AS669" s="53" t="s">
        <v>12914</v>
      </c>
      <c r="AT669" s="53" t="s">
        <v>20675</v>
      </c>
      <c r="AU669" s="180" t="s">
        <v>8049</v>
      </c>
      <c r="AV669" s="55" t="s">
        <v>23548</v>
      </c>
      <c r="AW669" s="63" t="s">
        <v>14317</v>
      </c>
      <c r="AX669" s="179" t="s">
        <v>24281</v>
      </c>
      <c r="AY669" s="53" t="s">
        <v>21493</v>
      </c>
      <c r="AZ669" s="62" t="s">
        <v>15324</v>
      </c>
      <c r="BA669" s="53" t="s">
        <v>12702</v>
      </c>
      <c r="BB669" s="53" t="s">
        <v>20385</v>
      </c>
      <c r="BC669" s="53" t="s">
        <v>26729</v>
      </c>
      <c r="BD669" s="60" t="s">
        <v>8566</v>
      </c>
      <c r="BE669" s="180" t="s">
        <v>26093</v>
      </c>
      <c r="BF669" s="53" t="s">
        <v>36319</v>
      </c>
      <c r="BG669" s="53" t="s">
        <v>22348</v>
      </c>
      <c r="BH669" s="53" t="s">
        <v>11877</v>
      </c>
      <c r="BI669" s="183"/>
      <c r="BJ669" s="53" t="s">
        <v>36394</v>
      </c>
      <c r="BK669" s="53" t="s">
        <v>17986</v>
      </c>
      <c r="BL669" s="70" t="s">
        <v>18296</v>
      </c>
      <c r="BM669" s="179" t="s">
        <v>24618</v>
      </c>
      <c r="BN669" s="53"/>
      <c r="BO669" s="179" t="s">
        <v>9021</v>
      </c>
      <c r="BP669" s="53" t="s">
        <v>25079</v>
      </c>
      <c r="BQ669" s="53" t="s">
        <v>19429</v>
      </c>
      <c r="BR669" s="53" t="s">
        <v>10473</v>
      </c>
      <c r="BS669" s="53" t="s">
        <v>26527</v>
      </c>
      <c r="BU669" s="183" t="s">
        <v>18865</v>
      </c>
      <c r="BV669" s="179" t="s">
        <v>8879</v>
      </c>
      <c r="BW669" s="53"/>
      <c r="BX669" s="53" t="s">
        <v>24092</v>
      </c>
      <c r="BY669" s="58" t="s">
        <v>25982</v>
      </c>
      <c r="BZ669" s="179" t="s">
        <v>16943</v>
      </c>
      <c r="CA669" s="53"/>
      <c r="CB669" s="215"/>
      <c r="CC669" s="53" t="s">
        <v>25371</v>
      </c>
      <c r="CD669" s="180" t="s">
        <v>28805</v>
      </c>
      <c r="CE669" s="183" t="s">
        <v>15659</v>
      </c>
      <c r="CF669" s="180" t="s">
        <v>20141</v>
      </c>
      <c r="CG669" s="179" t="s">
        <v>14473</v>
      </c>
      <c r="CH669" s="62" t="s">
        <v>25758</v>
      </c>
      <c r="CI669" s="180" t="s">
        <v>13071</v>
      </c>
      <c r="CJ669" s="53" t="s">
        <v>11455</v>
      </c>
      <c r="CK669" s="53"/>
      <c r="CL669" s="62" t="s">
        <v>16131</v>
      </c>
      <c r="CM669" s="183" t="s">
        <v>22189</v>
      </c>
      <c r="CN669" s="53" t="s">
        <v>17192</v>
      </c>
      <c r="CO669" s="53" t="s">
        <v>19766</v>
      </c>
      <c r="CP669" s="183" t="s">
        <v>17831</v>
      </c>
      <c r="CQ669" s="53" t="s">
        <v>18560</v>
      </c>
      <c r="CR669" s="58" t="s">
        <v>13508</v>
      </c>
      <c r="CS669" s="53" t="s">
        <v>13997</v>
      </c>
      <c r="CT669" s="179" t="s">
        <v>14322</v>
      </c>
      <c r="CU669" s="179" t="s">
        <v>14661</v>
      </c>
      <c r="CV669" s="179" t="s">
        <v>15889</v>
      </c>
      <c r="ED669" s="53"/>
      <c r="EE669" s="53"/>
      <c r="EF669" s="53"/>
      <c r="EG669" s="53" t="s">
        <v>14163</v>
      </c>
      <c r="EH669" s="53"/>
      <c r="EI669" s="53"/>
      <c r="EJ669" s="53"/>
      <c r="EK669" s="53"/>
      <c r="EN669" s="53" t="s">
        <v>36546</v>
      </c>
      <c r="FD669" s="215"/>
      <c r="FG669" s="53"/>
      <c r="FH669" s="53"/>
      <c r="FI669" s="59">
        <v>1857</v>
      </c>
      <c r="FJ669" s="107"/>
      <c r="FK669" s="179" t="s">
        <v>26897</v>
      </c>
      <c r="FP669" s="267">
        <v>1857</v>
      </c>
      <c r="FQ669" s="267" t="s">
        <v>37195</v>
      </c>
    </row>
    <row r="670" spans="1:173" ht="20" customHeight="1">
      <c r="A670" s="181">
        <v>1211</v>
      </c>
      <c r="B670" s="53">
        <v>532</v>
      </c>
      <c r="C670" s="77" t="s">
        <v>3563</v>
      </c>
      <c r="E670" s="59" t="s">
        <v>17</v>
      </c>
      <c r="F670" s="65" t="s">
        <v>4242</v>
      </c>
      <c r="H670" s="59" t="s">
        <v>252</v>
      </c>
      <c r="I670" s="59"/>
      <c r="J670" s="59"/>
      <c r="K670" s="59" t="s">
        <v>3565</v>
      </c>
      <c r="L670" s="59" t="s">
        <v>3564</v>
      </c>
      <c r="M670" s="59"/>
      <c r="N670" s="59" t="s">
        <v>346</v>
      </c>
      <c r="O670" s="59"/>
      <c r="P670" s="59"/>
      <c r="Q670" s="306" t="s">
        <v>3563</v>
      </c>
      <c r="R670" s="306"/>
      <c r="S670" s="306" t="s">
        <v>3562</v>
      </c>
      <c r="T670" s="306" t="s">
        <v>1028</v>
      </c>
      <c r="U670" s="306"/>
      <c r="V670" s="306" t="s">
        <v>90</v>
      </c>
      <c r="W670" s="59"/>
      <c r="X670" s="180" t="s">
        <v>13836</v>
      </c>
      <c r="Y670" s="180" t="s">
        <v>22843</v>
      </c>
      <c r="Z670" s="180" t="s">
        <v>20695</v>
      </c>
      <c r="AA670" s="180" t="s">
        <v>16688</v>
      </c>
      <c r="AB670" s="179" t="s">
        <v>28929</v>
      </c>
      <c r="AC670" s="179" t="s">
        <v>13265</v>
      </c>
      <c r="AD670" s="53" t="s">
        <v>28648</v>
      </c>
      <c r="AE670" s="53" t="s">
        <v>9236</v>
      </c>
      <c r="AF670" s="53" t="s">
        <v>26353</v>
      </c>
      <c r="AG670" s="53" t="s">
        <v>11225</v>
      </c>
      <c r="AH670" s="53" t="s">
        <v>29383</v>
      </c>
      <c r="AI670" s="53" t="s">
        <v>16794</v>
      </c>
      <c r="AJ670" s="180" t="s">
        <v>27764</v>
      </c>
      <c r="AK670" s="53" t="s">
        <v>8201</v>
      </c>
      <c r="AL670" s="53" t="s">
        <v>9979</v>
      </c>
      <c r="AM670" s="75" t="s">
        <v>14160</v>
      </c>
      <c r="AN670" s="58" t="s">
        <v>11879</v>
      </c>
      <c r="AO670" s="53" t="s">
        <v>21202</v>
      </c>
      <c r="AP670" s="179" t="s">
        <v>15046</v>
      </c>
      <c r="AQ670" s="179" t="s">
        <v>24842</v>
      </c>
      <c r="AR670" s="55" t="s">
        <v>1123</v>
      </c>
      <c r="AS670" s="53" t="s">
        <v>12915</v>
      </c>
      <c r="AT670" s="53" t="s">
        <v>20676</v>
      </c>
      <c r="AU670" s="180" t="s">
        <v>27463</v>
      </c>
      <c r="AV670" s="55" t="s">
        <v>23549</v>
      </c>
      <c r="AW670" s="63" t="s">
        <v>14341</v>
      </c>
      <c r="AX670" s="179" t="s">
        <v>1095</v>
      </c>
      <c r="AY670" s="53" t="s">
        <v>21494</v>
      </c>
      <c r="AZ670" s="62" t="s">
        <v>15325</v>
      </c>
      <c r="BA670" s="53" t="s">
        <v>12703</v>
      </c>
      <c r="BB670" s="53" t="s">
        <v>20385</v>
      </c>
      <c r="BC670" s="53" t="s">
        <v>26730</v>
      </c>
      <c r="BD670" s="60" t="s">
        <v>8558</v>
      </c>
      <c r="BE670" s="180" t="s">
        <v>26094</v>
      </c>
      <c r="BF670" s="53" t="s">
        <v>36320</v>
      </c>
      <c r="BG670" s="53" t="s">
        <v>22349</v>
      </c>
      <c r="BH670" s="53" t="s">
        <v>1308</v>
      </c>
      <c r="BI670" s="183" t="s">
        <v>10827</v>
      </c>
      <c r="BJ670" s="53" t="s">
        <v>36395</v>
      </c>
      <c r="BK670" s="53" t="s">
        <v>17987</v>
      </c>
      <c r="BL670" s="70" t="s">
        <v>18297</v>
      </c>
      <c r="BM670" s="179" t="s">
        <v>24619</v>
      </c>
      <c r="BN670" s="53" t="s">
        <v>21704</v>
      </c>
      <c r="BO670" s="179" t="s">
        <v>36028</v>
      </c>
      <c r="BP670" s="53" t="s">
        <v>25079</v>
      </c>
      <c r="BQ670" s="53" t="s">
        <v>19430</v>
      </c>
      <c r="BR670" s="53" t="s">
        <v>10473</v>
      </c>
      <c r="BS670" s="53" t="s">
        <v>26560</v>
      </c>
      <c r="BU670" s="183" t="s">
        <v>15267</v>
      </c>
      <c r="BV670" s="179" t="s">
        <v>8881</v>
      </c>
      <c r="BW670" s="53"/>
      <c r="BX670" s="53" t="s">
        <v>24086</v>
      </c>
      <c r="BY670" s="58" t="s">
        <v>25982</v>
      </c>
      <c r="BZ670" s="179" t="s">
        <v>16944</v>
      </c>
      <c r="CA670" s="53"/>
      <c r="CB670" s="215"/>
      <c r="CC670" s="53" t="s">
        <v>25372</v>
      </c>
      <c r="CD670" s="180" t="s">
        <v>28786</v>
      </c>
      <c r="CE670" s="53" t="s">
        <v>8993</v>
      </c>
      <c r="CF670" s="180" t="s">
        <v>20134</v>
      </c>
      <c r="CG670" s="179" t="s">
        <v>14473</v>
      </c>
      <c r="CH670" s="62" t="s">
        <v>25758</v>
      </c>
      <c r="CI670" s="180" t="s">
        <v>13090</v>
      </c>
      <c r="CJ670" s="53" t="s">
        <v>11456</v>
      </c>
      <c r="CK670" s="53"/>
      <c r="CL670" s="62" t="s">
        <v>12625</v>
      </c>
      <c r="CM670" s="183" t="s">
        <v>22193</v>
      </c>
      <c r="CN670" s="53" t="s">
        <v>17193</v>
      </c>
      <c r="CO670" s="53" t="s">
        <v>19771</v>
      </c>
      <c r="CP670" s="183" t="s">
        <v>17824</v>
      </c>
      <c r="CQ670" s="53" t="s">
        <v>18561</v>
      </c>
      <c r="CR670" s="58" t="s">
        <v>13515</v>
      </c>
      <c r="CS670" s="53" t="s">
        <v>13997</v>
      </c>
      <c r="CT670" s="179" t="s">
        <v>16384</v>
      </c>
      <c r="CU670" s="179" t="s">
        <v>8124</v>
      </c>
      <c r="CV670" s="179" t="s">
        <v>15889</v>
      </c>
      <c r="ED670" s="53"/>
      <c r="EE670" s="53"/>
      <c r="EF670" s="53"/>
      <c r="EG670" s="53" t="s">
        <v>13258</v>
      </c>
      <c r="EH670" s="53"/>
      <c r="EI670" s="53"/>
      <c r="EJ670" s="53"/>
      <c r="EK670" s="53"/>
      <c r="ER670" s="51" t="s">
        <v>35633</v>
      </c>
      <c r="ES670" s="53" t="s">
        <v>35632</v>
      </c>
      <c r="ET670" s="53"/>
      <c r="EU670" s="53"/>
      <c r="FD670" s="215"/>
      <c r="FG670" s="53"/>
      <c r="FH670" s="53"/>
      <c r="FI670" s="59">
        <v>1858</v>
      </c>
      <c r="FJ670" s="107" t="s">
        <v>26925</v>
      </c>
      <c r="FK670" s="179" t="s">
        <v>26897</v>
      </c>
    </row>
    <row r="671" spans="1:173" ht="20" customHeight="1">
      <c r="A671" s="181">
        <v>1213</v>
      </c>
      <c r="B671" s="53">
        <v>533</v>
      </c>
      <c r="C671" s="77" t="s">
        <v>3560</v>
      </c>
      <c r="E671" s="59" t="s">
        <v>33</v>
      </c>
      <c r="F671" s="65" t="s">
        <v>4239</v>
      </c>
      <c r="H671" s="59" t="s">
        <v>353</v>
      </c>
      <c r="I671" s="59"/>
      <c r="J671" s="59"/>
      <c r="K671" s="59" t="s">
        <v>3561</v>
      </c>
      <c r="L671" s="59" t="s">
        <v>3457</v>
      </c>
      <c r="M671" s="59"/>
      <c r="N671" s="59" t="s">
        <v>144</v>
      </c>
      <c r="O671" s="59"/>
      <c r="P671" s="59"/>
      <c r="Q671" s="306" t="s">
        <v>3560</v>
      </c>
      <c r="R671" s="306"/>
      <c r="S671" s="306" t="s">
        <v>3559</v>
      </c>
      <c r="T671" s="306" t="s">
        <v>3558</v>
      </c>
      <c r="U671" s="306"/>
      <c r="V671" s="306" t="s">
        <v>143</v>
      </c>
      <c r="W671" s="59"/>
      <c r="X671" s="180" t="s">
        <v>13837</v>
      </c>
      <c r="Y671" s="180" t="s">
        <v>9131</v>
      </c>
      <c r="Z671" s="180" t="s">
        <v>27193</v>
      </c>
      <c r="AA671" s="180" t="s">
        <v>7894</v>
      </c>
      <c r="AB671" s="179" t="s">
        <v>28930</v>
      </c>
      <c r="AC671" s="179" t="s">
        <v>13266</v>
      </c>
      <c r="AD671" s="53" t="s">
        <v>28661</v>
      </c>
      <c r="AE671" s="53" t="s">
        <v>9237</v>
      </c>
      <c r="AF671" s="53" t="s">
        <v>26354</v>
      </c>
      <c r="AG671" s="53" t="s">
        <v>11247</v>
      </c>
      <c r="AH671" s="53" t="s">
        <v>29392</v>
      </c>
      <c r="AI671" s="53" t="s">
        <v>16795</v>
      </c>
      <c r="AJ671" s="180" t="s">
        <v>27765</v>
      </c>
      <c r="AK671" s="53" t="s">
        <v>8202</v>
      </c>
      <c r="AL671" s="53" t="s">
        <v>8383</v>
      </c>
      <c r="AM671" s="75" t="s">
        <v>17551</v>
      </c>
      <c r="AN671" s="58" t="s">
        <v>11910</v>
      </c>
      <c r="AO671" s="53" t="s">
        <v>21195</v>
      </c>
      <c r="AP671" s="179" t="s">
        <v>13779</v>
      </c>
      <c r="AR671" s="55" t="s">
        <v>20944</v>
      </c>
      <c r="AS671" s="53" t="s">
        <v>12916</v>
      </c>
      <c r="AT671" s="53" t="s">
        <v>20677</v>
      </c>
      <c r="AU671" s="180" t="s">
        <v>27464</v>
      </c>
      <c r="AV671" s="55" t="s">
        <v>23550</v>
      </c>
      <c r="AW671" s="63" t="s">
        <v>14342</v>
      </c>
      <c r="AX671" s="179" t="s">
        <v>24282</v>
      </c>
      <c r="AY671" s="53" t="s">
        <v>16855</v>
      </c>
      <c r="AZ671" s="62" t="s">
        <v>15326</v>
      </c>
      <c r="BA671" s="53" t="s">
        <v>12680</v>
      </c>
      <c r="BB671" s="53" t="s">
        <v>20386</v>
      </c>
      <c r="BC671" s="53" t="s">
        <v>26731</v>
      </c>
      <c r="BD671" s="60" t="s">
        <v>8576</v>
      </c>
      <c r="BE671" s="180" t="s">
        <v>26095</v>
      </c>
      <c r="BF671" s="53" t="s">
        <v>36321</v>
      </c>
      <c r="BG671" s="53" t="s">
        <v>22350</v>
      </c>
      <c r="BH671" s="53" t="s">
        <v>10492</v>
      </c>
      <c r="BI671" s="183"/>
      <c r="BJ671" s="53" t="s">
        <v>36395</v>
      </c>
      <c r="BK671" s="53" t="s">
        <v>14353</v>
      </c>
      <c r="BL671" s="70" t="s">
        <v>18298</v>
      </c>
      <c r="BM671" s="179" t="s">
        <v>24620</v>
      </c>
      <c r="BN671" s="53"/>
      <c r="BO671" s="179" t="s">
        <v>36029</v>
      </c>
      <c r="BP671" s="53" t="s">
        <v>24959</v>
      </c>
      <c r="BQ671" s="53" t="s">
        <v>19431</v>
      </c>
      <c r="BR671" s="53" t="s">
        <v>10474</v>
      </c>
      <c r="BS671" s="53" t="s">
        <v>26555</v>
      </c>
      <c r="BU671" s="183" t="s">
        <v>18866</v>
      </c>
      <c r="BV671" s="179" t="s">
        <v>8882</v>
      </c>
      <c r="BW671" s="53"/>
      <c r="BX671" s="53" t="s">
        <v>24093</v>
      </c>
      <c r="BY671" s="58" t="s">
        <v>25983</v>
      </c>
      <c r="BZ671" s="179" t="s">
        <v>16945</v>
      </c>
      <c r="CA671" s="53"/>
      <c r="CB671" s="215"/>
      <c r="CC671" s="53" t="s">
        <v>25373</v>
      </c>
      <c r="CD671" s="180" t="s">
        <v>28787</v>
      </c>
      <c r="CE671" s="183" t="s">
        <v>15657</v>
      </c>
      <c r="CF671" s="180" t="s">
        <v>10959</v>
      </c>
      <c r="CG671" s="179" t="s">
        <v>14473</v>
      </c>
      <c r="CH671" s="62" t="s">
        <v>25758</v>
      </c>
      <c r="CI671" s="180" t="s">
        <v>13063</v>
      </c>
      <c r="CJ671" s="53" t="s">
        <v>11459</v>
      </c>
      <c r="CK671" s="53"/>
      <c r="CL671" s="62" t="s">
        <v>16123</v>
      </c>
      <c r="CM671" s="183" t="s">
        <v>1031</v>
      </c>
      <c r="CN671" s="53" t="s">
        <v>17194</v>
      </c>
      <c r="CO671" s="53" t="s">
        <v>19767</v>
      </c>
      <c r="CP671" s="183" t="s">
        <v>17832</v>
      </c>
      <c r="CQ671" s="53" t="s">
        <v>18562</v>
      </c>
      <c r="CR671" s="58" t="s">
        <v>8132</v>
      </c>
      <c r="CS671" s="53" t="s">
        <v>13509</v>
      </c>
      <c r="CT671" s="179" t="s">
        <v>16380</v>
      </c>
      <c r="CU671" s="179" t="s">
        <v>14672</v>
      </c>
      <c r="CV671" s="179" t="s">
        <v>15890</v>
      </c>
      <c r="ED671" s="53"/>
      <c r="EE671" s="53"/>
      <c r="EF671" s="53"/>
      <c r="EG671" s="53" t="s">
        <v>14164</v>
      </c>
      <c r="EH671" s="53"/>
      <c r="EI671" s="53"/>
      <c r="EJ671" s="53"/>
      <c r="EK671" s="53"/>
      <c r="EL671" s="51"/>
      <c r="EM671" s="53"/>
      <c r="EO671" s="53"/>
      <c r="EP671" s="182" t="s">
        <v>35803</v>
      </c>
      <c r="EQ671" s="184" t="s">
        <v>35804</v>
      </c>
      <c r="ER671" s="53"/>
      <c r="ES671" s="53"/>
      <c r="ET671" s="53"/>
      <c r="EU671" s="53"/>
      <c r="EV671" s="51"/>
      <c r="EW671" s="53"/>
      <c r="FD671" s="215"/>
      <c r="FG671" s="53"/>
      <c r="FH671" s="53"/>
      <c r="FI671" s="59">
        <v>1859</v>
      </c>
      <c r="FJ671" s="107" t="s">
        <v>26927</v>
      </c>
      <c r="FK671" s="179" t="s">
        <v>26897</v>
      </c>
    </row>
    <row r="672" spans="1:173" ht="20" customHeight="1">
      <c r="A672" s="181">
        <v>1215</v>
      </c>
      <c r="B672" s="53">
        <v>534</v>
      </c>
      <c r="C672" s="77" t="s">
        <v>3555</v>
      </c>
      <c r="E672" s="59" t="s">
        <v>188</v>
      </c>
      <c r="F672" s="65" t="s">
        <v>1065</v>
      </c>
      <c r="H672" s="59" t="s">
        <v>1</v>
      </c>
      <c r="I672" s="59"/>
      <c r="J672" s="59"/>
      <c r="K672" s="59" t="s">
        <v>3557</v>
      </c>
      <c r="L672" s="59" t="s">
        <v>3556</v>
      </c>
      <c r="M672" s="59"/>
      <c r="N672" s="59" t="s">
        <v>1271</v>
      </c>
      <c r="O672" s="59"/>
      <c r="P672" s="59"/>
      <c r="Q672" s="306" t="s">
        <v>3555</v>
      </c>
      <c r="R672" s="306"/>
      <c r="S672" s="306" t="s">
        <v>3554</v>
      </c>
      <c r="T672" s="306" t="s">
        <v>3553</v>
      </c>
      <c r="U672" s="306"/>
      <c r="V672" s="306" t="s">
        <v>144</v>
      </c>
      <c r="W672" s="59"/>
      <c r="X672" s="180" t="s">
        <v>13838</v>
      </c>
      <c r="Y672" s="180" t="s">
        <v>11202</v>
      </c>
      <c r="Z672" s="180" t="s">
        <v>27191</v>
      </c>
      <c r="AA672" s="180" t="s">
        <v>23798</v>
      </c>
      <c r="AB672" s="179" t="s">
        <v>28931</v>
      </c>
      <c r="AC672" s="179" t="s">
        <v>13267</v>
      </c>
      <c r="AD672" s="53" t="s">
        <v>28662</v>
      </c>
      <c r="AE672" s="53" t="s">
        <v>9238</v>
      </c>
      <c r="AF672" s="53" t="s">
        <v>8131</v>
      </c>
      <c r="AG672" s="53" t="s">
        <v>11226</v>
      </c>
      <c r="AH672" s="53" t="s">
        <v>20162</v>
      </c>
      <c r="AI672" s="53" t="s">
        <v>16778</v>
      </c>
      <c r="AJ672" s="180" t="s">
        <v>27752</v>
      </c>
      <c r="AK672" s="53" t="s">
        <v>8202</v>
      </c>
      <c r="AL672" s="53" t="s">
        <v>9980</v>
      </c>
      <c r="AM672" s="75" t="s">
        <v>17552</v>
      </c>
      <c r="AN672" s="58" t="s">
        <v>11911</v>
      </c>
      <c r="AO672" s="53" t="s">
        <v>21150</v>
      </c>
      <c r="AP672" s="179" t="s">
        <v>15047</v>
      </c>
      <c r="AQ672" s="179" t="s">
        <v>16949</v>
      </c>
      <c r="AR672" s="55" t="s">
        <v>23195</v>
      </c>
      <c r="AS672" s="53" t="s">
        <v>12917</v>
      </c>
      <c r="AT672" s="53" t="s">
        <v>1272</v>
      </c>
      <c r="AU672" s="180" t="s">
        <v>18311</v>
      </c>
      <c r="AV672" s="55" t="s">
        <v>23551</v>
      </c>
      <c r="AW672" s="63" t="s">
        <v>14343</v>
      </c>
      <c r="AX672" s="179" t="s">
        <v>24283</v>
      </c>
      <c r="AY672" s="53" t="s">
        <v>21495</v>
      </c>
      <c r="AZ672" s="62" t="s">
        <v>15327</v>
      </c>
      <c r="BA672" s="53" t="s">
        <v>12704</v>
      </c>
      <c r="BB672" s="53" t="s">
        <v>20387</v>
      </c>
      <c r="BC672" s="53" t="s">
        <v>26732</v>
      </c>
      <c r="BD672" s="60" t="s">
        <v>8559</v>
      </c>
      <c r="BE672" s="180" t="s">
        <v>26096</v>
      </c>
      <c r="BF672" s="53" t="s">
        <v>36322</v>
      </c>
      <c r="BG672" s="53" t="s">
        <v>14155</v>
      </c>
      <c r="BH672" s="53" t="s">
        <v>21960</v>
      </c>
      <c r="BI672" s="183" t="s">
        <v>28363</v>
      </c>
      <c r="BJ672" s="53" t="s">
        <v>36396</v>
      </c>
      <c r="BK672" s="53" t="s">
        <v>17988</v>
      </c>
      <c r="BL672" s="70" t="s">
        <v>18299</v>
      </c>
      <c r="BM672" s="179" t="s">
        <v>24621</v>
      </c>
      <c r="BN672" s="53" t="s">
        <v>21706</v>
      </c>
      <c r="BO672" s="179" t="s">
        <v>36030</v>
      </c>
      <c r="BP672" s="53" t="s">
        <v>24959</v>
      </c>
      <c r="BQ672" s="53" t="s">
        <v>19432</v>
      </c>
      <c r="BR672" s="53" t="s">
        <v>10475</v>
      </c>
      <c r="BS672" s="53" t="s">
        <v>26561</v>
      </c>
      <c r="BU672" s="183" t="s">
        <v>18867</v>
      </c>
      <c r="BV672" s="179" t="s">
        <v>10976</v>
      </c>
      <c r="BW672" s="53"/>
      <c r="BX672" s="53" t="s">
        <v>24094</v>
      </c>
      <c r="BY672" s="58" t="s">
        <v>25983</v>
      </c>
      <c r="BZ672" s="179" t="s">
        <v>16945</v>
      </c>
      <c r="CA672" s="53"/>
      <c r="CB672" s="215" t="s">
        <v>1040</v>
      </c>
      <c r="CC672" s="53" t="s">
        <v>12716</v>
      </c>
      <c r="CD672" s="180" t="s">
        <v>28788</v>
      </c>
      <c r="CE672" s="53" t="s">
        <v>1107</v>
      </c>
      <c r="CF672" s="180" t="s">
        <v>20143</v>
      </c>
      <c r="CG672" s="179" t="s">
        <v>14473</v>
      </c>
      <c r="CH672" s="62" t="s">
        <v>25758</v>
      </c>
      <c r="CI672" s="180" t="s">
        <v>13076</v>
      </c>
      <c r="CJ672" s="53" t="s">
        <v>11452</v>
      </c>
      <c r="CK672" s="53"/>
      <c r="CL672" s="62" t="s">
        <v>16132</v>
      </c>
      <c r="CM672" s="183" t="s">
        <v>22209</v>
      </c>
      <c r="CN672" s="53" t="s">
        <v>17195</v>
      </c>
      <c r="CO672" s="53" t="s">
        <v>19768</v>
      </c>
      <c r="CP672" s="183" t="s">
        <v>17833</v>
      </c>
      <c r="CQ672" s="53" t="s">
        <v>18563</v>
      </c>
      <c r="CR672" s="58" t="s">
        <v>13521</v>
      </c>
      <c r="CS672" s="53" t="s">
        <v>14012</v>
      </c>
      <c r="CT672" s="179" t="s">
        <v>16381</v>
      </c>
      <c r="CU672" s="179" t="s">
        <v>14673</v>
      </c>
      <c r="CV672" s="179" t="s">
        <v>15891</v>
      </c>
      <c r="ED672" s="53"/>
      <c r="EE672" s="53"/>
      <c r="EF672" s="53"/>
      <c r="EG672" s="53" t="s">
        <v>14165</v>
      </c>
      <c r="EH672" s="53"/>
      <c r="EI672" s="53"/>
      <c r="EJ672" s="53"/>
      <c r="EK672" s="53"/>
      <c r="EL672" s="51"/>
      <c r="EM672" s="53"/>
      <c r="EO672" s="53"/>
      <c r="EP672" s="53"/>
      <c r="EQ672" s="53"/>
      <c r="ER672" s="51"/>
      <c r="ES672" s="53"/>
      <c r="ET672" s="53"/>
      <c r="EU672" s="53"/>
      <c r="EV672" s="51"/>
      <c r="EW672" s="53"/>
      <c r="EZ672" s="182" t="s">
        <v>36723</v>
      </c>
      <c r="FA672" s="183" t="s">
        <v>36724</v>
      </c>
      <c r="FD672" s="215"/>
      <c r="FG672" s="53"/>
      <c r="FH672" s="53"/>
      <c r="FI672" s="59">
        <v>1860</v>
      </c>
      <c r="FJ672" s="107" t="s">
        <v>26927</v>
      </c>
      <c r="FK672" s="179" t="s">
        <v>26897</v>
      </c>
    </row>
    <row r="673" spans="1:174" ht="20" customHeight="1">
      <c r="A673" s="181">
        <v>1217</v>
      </c>
      <c r="B673" s="53">
        <v>535</v>
      </c>
      <c r="C673" s="77" t="s">
        <v>3551</v>
      </c>
      <c r="E673" s="59" t="s">
        <v>188</v>
      </c>
      <c r="F673" s="65" t="s">
        <v>1065</v>
      </c>
      <c r="H673" s="59" t="s">
        <v>519</v>
      </c>
      <c r="I673" s="59"/>
      <c r="J673" s="59"/>
      <c r="K673" s="59" t="s">
        <v>3552</v>
      </c>
      <c r="L673" s="59" t="s">
        <v>1022</v>
      </c>
      <c r="M673" s="59"/>
      <c r="N673" s="59" t="s">
        <v>144</v>
      </c>
      <c r="O673" s="59"/>
      <c r="P673" s="59"/>
      <c r="Q673" s="306" t="s">
        <v>3551</v>
      </c>
      <c r="R673" s="306"/>
      <c r="S673" s="306" t="s">
        <v>3550</v>
      </c>
      <c r="T673" s="306" t="s">
        <v>1019</v>
      </c>
      <c r="U673" s="306"/>
      <c r="V673" s="306" t="s">
        <v>144</v>
      </c>
      <c r="W673" s="59"/>
      <c r="X673" s="180" t="s">
        <v>7626</v>
      </c>
      <c r="Y673" s="180" t="s">
        <v>22965</v>
      </c>
      <c r="Z673" s="180" t="s">
        <v>27194</v>
      </c>
      <c r="AA673" s="180" t="s">
        <v>23799</v>
      </c>
      <c r="AB673" s="179" t="s">
        <v>28932</v>
      </c>
      <c r="AC673" s="179" t="s">
        <v>13268</v>
      </c>
      <c r="AD673" s="53" t="s">
        <v>28663</v>
      </c>
      <c r="AE673" s="53" t="s">
        <v>9239</v>
      </c>
      <c r="AF673" s="53" t="s">
        <v>17378</v>
      </c>
      <c r="AG673" s="53" t="s">
        <v>11201</v>
      </c>
      <c r="AH673" s="53" t="s">
        <v>29393</v>
      </c>
      <c r="AI673" s="53" t="s">
        <v>16796</v>
      </c>
      <c r="AJ673" s="180" t="s">
        <v>27766</v>
      </c>
      <c r="AK673" s="53" t="s">
        <v>8203</v>
      </c>
      <c r="AL673" s="53" t="s">
        <v>9981</v>
      </c>
      <c r="AM673" s="75" t="s">
        <v>17553</v>
      </c>
      <c r="AN673" s="58" t="s">
        <v>11912</v>
      </c>
      <c r="AO673" s="53" t="s">
        <v>21203</v>
      </c>
      <c r="AP673" s="179" t="s">
        <v>9008</v>
      </c>
      <c r="AR673" s="55" t="s">
        <v>23190</v>
      </c>
      <c r="AS673" s="53" t="s">
        <v>12918</v>
      </c>
      <c r="AT673" s="53" t="s">
        <v>20678</v>
      </c>
      <c r="AU673" s="180" t="s">
        <v>25745</v>
      </c>
      <c r="AV673" s="55" t="s">
        <v>23529</v>
      </c>
      <c r="AW673" s="63" t="s">
        <v>14344</v>
      </c>
      <c r="AX673" s="179" t="s">
        <v>24284</v>
      </c>
      <c r="AY673" s="53" t="s">
        <v>21496</v>
      </c>
      <c r="AZ673" s="62" t="s">
        <v>15295</v>
      </c>
      <c r="BA673" s="53" t="s">
        <v>12705</v>
      </c>
      <c r="BB673" s="53" t="s">
        <v>20381</v>
      </c>
      <c r="BC673" s="53" t="s">
        <v>26733</v>
      </c>
      <c r="BD673" s="60" t="s">
        <v>8561</v>
      </c>
      <c r="BE673" s="180" t="s">
        <v>26097</v>
      </c>
      <c r="BF673" s="53" t="s">
        <v>36323</v>
      </c>
      <c r="BG673" s="53" t="s">
        <v>22351</v>
      </c>
      <c r="BH673" s="53" t="s">
        <v>21952</v>
      </c>
      <c r="BI673" s="183"/>
      <c r="BJ673" s="53" t="s">
        <v>36397</v>
      </c>
      <c r="BK673" s="53" t="s">
        <v>17989</v>
      </c>
      <c r="BL673" s="70" t="s">
        <v>18300</v>
      </c>
      <c r="BM673" s="179" t="s">
        <v>24622</v>
      </c>
      <c r="BN673" s="53"/>
      <c r="BO673" s="179" t="s">
        <v>36031</v>
      </c>
      <c r="BP673" s="53" t="s">
        <v>11202</v>
      </c>
      <c r="BQ673" s="53" t="s">
        <v>19433</v>
      </c>
      <c r="BR673" s="53" t="s">
        <v>10476</v>
      </c>
      <c r="BS673" s="53" t="s">
        <v>15075</v>
      </c>
      <c r="BU673" s="183" t="s">
        <v>18861</v>
      </c>
      <c r="BV673" s="179" t="s">
        <v>9687</v>
      </c>
      <c r="BW673" s="53"/>
      <c r="BX673" s="53" t="s">
        <v>24095</v>
      </c>
      <c r="BY673" s="58" t="s">
        <v>25981</v>
      </c>
      <c r="BZ673" s="179" t="s">
        <v>16946</v>
      </c>
      <c r="CA673" s="53"/>
      <c r="CB673" s="215" t="s">
        <v>1040</v>
      </c>
      <c r="CC673" s="53" t="s">
        <v>25374</v>
      </c>
      <c r="CD673" s="180" t="s">
        <v>28789</v>
      </c>
      <c r="CE673" s="183" t="s">
        <v>15660</v>
      </c>
      <c r="CF673" s="180" t="s">
        <v>20144</v>
      </c>
      <c r="CG673" s="179" t="s">
        <v>14473</v>
      </c>
      <c r="CH673" s="62" t="s">
        <v>25758</v>
      </c>
      <c r="CI673" s="180" t="s">
        <v>13091</v>
      </c>
      <c r="CJ673" s="53" t="s">
        <v>11455</v>
      </c>
      <c r="CK673" s="53"/>
      <c r="CL673" s="62" t="s">
        <v>16119</v>
      </c>
      <c r="CM673" s="183" t="s">
        <v>22210</v>
      </c>
      <c r="CN673" s="53" t="s">
        <v>17184</v>
      </c>
      <c r="CO673" s="53" t="s">
        <v>19769</v>
      </c>
      <c r="CP673" s="183" t="s">
        <v>17834</v>
      </c>
      <c r="CQ673" s="53" t="s">
        <v>18564</v>
      </c>
      <c r="CR673" s="58" t="s">
        <v>13517</v>
      </c>
      <c r="CS673" s="53" t="s">
        <v>14013</v>
      </c>
      <c r="CT673" s="179" t="s">
        <v>16382</v>
      </c>
      <c r="CU673" s="179" t="s">
        <v>14674</v>
      </c>
      <c r="CV673" s="179" t="s">
        <v>15892</v>
      </c>
      <c r="ED673" s="53"/>
      <c r="EE673" s="53"/>
      <c r="EF673" s="53"/>
      <c r="EG673" s="53" t="s">
        <v>14166</v>
      </c>
      <c r="EH673" s="53"/>
      <c r="EI673" s="53"/>
      <c r="EJ673" s="53"/>
      <c r="EK673" s="53"/>
      <c r="EL673" s="51"/>
      <c r="EM673" s="53"/>
      <c r="EO673" s="53"/>
      <c r="ER673" s="51"/>
      <c r="ES673" s="53"/>
      <c r="ET673" s="53"/>
      <c r="EU673" s="53"/>
      <c r="EV673" s="51"/>
      <c r="EW673" s="53"/>
      <c r="FD673" s="215"/>
      <c r="FG673" s="53"/>
      <c r="FH673" s="53"/>
      <c r="FI673" s="59">
        <v>1861</v>
      </c>
      <c r="FJ673" s="107" t="s">
        <v>26927</v>
      </c>
      <c r="FK673" s="179" t="s">
        <v>26897</v>
      </c>
    </row>
    <row r="674" spans="1:174" ht="20" customHeight="1">
      <c r="A674" s="181">
        <v>1219</v>
      </c>
      <c r="B674" s="53">
        <v>536</v>
      </c>
      <c r="C674" s="77" t="s">
        <v>3547</v>
      </c>
      <c r="E674" s="59" t="s">
        <v>188</v>
      </c>
      <c r="F674" s="65" t="s">
        <v>4233</v>
      </c>
      <c r="H674" s="59" t="s">
        <v>144</v>
      </c>
      <c r="I674" s="59"/>
      <c r="J674" s="59"/>
      <c r="K674" s="59" t="s">
        <v>3549</v>
      </c>
      <c r="L674" s="59" t="s">
        <v>3548</v>
      </c>
      <c r="M674" s="59"/>
      <c r="N674" s="59" t="s">
        <v>147</v>
      </c>
      <c r="O674" s="59"/>
      <c r="P674" s="59"/>
      <c r="Q674" s="306" t="s">
        <v>3547</v>
      </c>
      <c r="R674" s="306"/>
      <c r="S674" s="306" t="s">
        <v>3546</v>
      </c>
      <c r="T674" s="306" t="s">
        <v>995</v>
      </c>
      <c r="U674" s="306"/>
      <c r="V674" s="306" t="s">
        <v>144</v>
      </c>
      <c r="W674" s="59"/>
      <c r="X674" s="180" t="s">
        <v>13839</v>
      </c>
      <c r="Y674" s="180" t="s">
        <v>22832</v>
      </c>
      <c r="Z674" s="180" t="s">
        <v>27195</v>
      </c>
      <c r="AA674" s="180" t="s">
        <v>23800</v>
      </c>
      <c r="AB674" s="179" t="s">
        <v>28933</v>
      </c>
      <c r="AC674" s="179" t="s">
        <v>13269</v>
      </c>
      <c r="AD674" s="53" t="s">
        <v>28664</v>
      </c>
      <c r="AE674" s="53" t="s">
        <v>9240</v>
      </c>
      <c r="AF674" s="53" t="s">
        <v>26355</v>
      </c>
      <c r="AG674" s="53" t="s">
        <v>11227</v>
      </c>
      <c r="AH674" s="53" t="s">
        <v>15264</v>
      </c>
      <c r="AI674" s="53" t="s">
        <v>16797</v>
      </c>
      <c r="AJ674" s="180" t="s">
        <v>27767</v>
      </c>
      <c r="AK674" s="53" t="s">
        <v>8204</v>
      </c>
      <c r="AL674" s="53" t="s">
        <v>9981</v>
      </c>
      <c r="AM674" s="75" t="s">
        <v>17554</v>
      </c>
      <c r="AN674" s="58" t="s">
        <v>11913</v>
      </c>
      <c r="AO674" s="53" t="s">
        <v>21204</v>
      </c>
      <c r="AP674" s="179" t="s">
        <v>15048</v>
      </c>
      <c r="AQ674" s="179" t="s">
        <v>24843</v>
      </c>
      <c r="AR674" s="55" t="s">
        <v>23189</v>
      </c>
      <c r="AS674" s="53" t="s">
        <v>7649</v>
      </c>
      <c r="AT674" s="53" t="s">
        <v>20679</v>
      </c>
      <c r="AU674" s="180" t="s">
        <v>25745</v>
      </c>
      <c r="AV674" s="55" t="s">
        <v>8148</v>
      </c>
      <c r="AW674" s="63" t="s">
        <v>14345</v>
      </c>
      <c r="AX674" s="179" t="s">
        <v>12473</v>
      </c>
      <c r="AY674" s="53" t="s">
        <v>19176</v>
      </c>
      <c r="AZ674" s="62" t="s">
        <v>8617</v>
      </c>
      <c r="BA674" s="53" t="s">
        <v>12706</v>
      </c>
      <c r="BB674" s="53" t="s">
        <v>14336</v>
      </c>
      <c r="BC674" s="53" t="s">
        <v>26734</v>
      </c>
      <c r="BD674" s="60" t="s">
        <v>8577</v>
      </c>
      <c r="BE674" s="180" t="s">
        <v>26098</v>
      </c>
      <c r="BF674" s="53" t="s">
        <v>36324</v>
      </c>
      <c r="BG674" s="53" t="s">
        <v>22352</v>
      </c>
      <c r="BH674" s="53" t="s">
        <v>21961</v>
      </c>
      <c r="BI674" s="183" t="s">
        <v>18266</v>
      </c>
      <c r="BJ674" s="53" t="s">
        <v>36398</v>
      </c>
      <c r="BK674" s="53" t="s">
        <v>17990</v>
      </c>
      <c r="BL674" s="70" t="s">
        <v>18301</v>
      </c>
      <c r="BM674" s="179" t="s">
        <v>16861</v>
      </c>
      <c r="BN674" s="53" t="s">
        <v>21707</v>
      </c>
      <c r="BO674" s="179" t="s">
        <v>36032</v>
      </c>
      <c r="BP674" s="53" t="s">
        <v>24962</v>
      </c>
      <c r="BQ674" s="53" t="s">
        <v>19434</v>
      </c>
      <c r="BR674" s="53" t="s">
        <v>10475</v>
      </c>
      <c r="BS674" s="53" t="s">
        <v>26558</v>
      </c>
      <c r="BU674" s="183" t="s">
        <v>18863</v>
      </c>
      <c r="BV674" s="179" t="s">
        <v>10977</v>
      </c>
      <c r="BW674" s="53"/>
      <c r="BX674" s="53" t="s">
        <v>24096</v>
      </c>
      <c r="BY674" s="58" t="s">
        <v>22167</v>
      </c>
      <c r="BZ674" s="179" t="s">
        <v>8572</v>
      </c>
      <c r="CA674" s="53"/>
      <c r="CB674" s="215" t="s">
        <v>1040</v>
      </c>
      <c r="CC674" s="53" t="s">
        <v>25375</v>
      </c>
      <c r="CD674" s="180" t="s">
        <v>28790</v>
      </c>
      <c r="CE674" s="183" t="s">
        <v>15644</v>
      </c>
      <c r="CF674" s="180" t="s">
        <v>20142</v>
      </c>
      <c r="CG674" s="179" t="s">
        <v>14473</v>
      </c>
      <c r="CH674" s="62" t="s">
        <v>25758</v>
      </c>
      <c r="CI674" s="180" t="s">
        <v>13092</v>
      </c>
      <c r="CJ674" s="53" t="s">
        <v>11456</v>
      </c>
      <c r="CK674" s="53"/>
      <c r="CL674" s="62" t="s">
        <v>16133</v>
      </c>
      <c r="CM674" s="183" t="s">
        <v>22211</v>
      </c>
      <c r="CN674" s="53" t="s">
        <v>16964</v>
      </c>
      <c r="CO674" s="53" t="s">
        <v>19770</v>
      </c>
      <c r="CP674" s="183" t="s">
        <v>17834</v>
      </c>
      <c r="CQ674" s="53" t="s">
        <v>18565</v>
      </c>
      <c r="CR674" s="179" t="s">
        <v>13515</v>
      </c>
      <c r="CS674" s="53" t="s">
        <v>14014</v>
      </c>
      <c r="CT674" s="179" t="s">
        <v>14322</v>
      </c>
      <c r="CU674" s="179" t="s">
        <v>10192</v>
      </c>
      <c r="CV674" s="179" t="s">
        <v>15892</v>
      </c>
      <c r="ED674" s="53"/>
      <c r="EE674" s="53"/>
      <c r="EF674" s="53"/>
      <c r="EG674" s="53" t="s">
        <v>14167</v>
      </c>
      <c r="EH674" s="53" t="s">
        <v>8361</v>
      </c>
      <c r="EI674" s="53"/>
      <c r="EJ674" s="53"/>
      <c r="EK674" s="53"/>
      <c r="EL674" s="51"/>
      <c r="EM674" s="53"/>
      <c r="EO674" s="53"/>
      <c r="ER674" s="51"/>
      <c r="ES674" s="53"/>
      <c r="ET674" s="53"/>
      <c r="EU674" s="53"/>
      <c r="EV674" s="51"/>
      <c r="EW674" s="53"/>
      <c r="EX674" s="182">
        <v>1862</v>
      </c>
      <c r="EY674" s="196" t="s">
        <v>36744</v>
      </c>
      <c r="FD674" s="215"/>
      <c r="FG674" s="53"/>
      <c r="FH674" s="53"/>
      <c r="FI674" s="59">
        <v>1862</v>
      </c>
      <c r="FJ674" s="107" t="s">
        <v>26927</v>
      </c>
      <c r="FK674" s="179" t="s">
        <v>26897</v>
      </c>
    </row>
    <row r="675" spans="1:174" ht="20" customHeight="1">
      <c r="A675" s="181">
        <v>1221</v>
      </c>
      <c r="B675" s="53">
        <v>537</v>
      </c>
      <c r="C675" s="77" t="s">
        <v>3544</v>
      </c>
      <c r="E675" s="59" t="s">
        <v>188</v>
      </c>
      <c r="F675" s="65" t="s">
        <v>514</v>
      </c>
      <c r="H675" s="59" t="s">
        <v>147</v>
      </c>
      <c r="I675" s="59"/>
      <c r="J675" s="59"/>
      <c r="K675" s="59" t="s">
        <v>3545</v>
      </c>
      <c r="L675" s="59" t="s">
        <v>1013</v>
      </c>
      <c r="M675" s="59"/>
      <c r="N675" s="59" t="s">
        <v>51</v>
      </c>
      <c r="O675" s="59"/>
      <c r="P675" s="59"/>
      <c r="Q675" s="306" t="s">
        <v>3544</v>
      </c>
      <c r="R675" s="306"/>
      <c r="S675" s="306" t="s">
        <v>3543</v>
      </c>
      <c r="T675" s="306" t="s">
        <v>1016</v>
      </c>
      <c r="U675" s="306"/>
      <c r="V675" s="306" t="s">
        <v>144</v>
      </c>
      <c r="W675" s="59"/>
      <c r="X675" s="180" t="s">
        <v>12545</v>
      </c>
      <c r="Y675" s="180" t="s">
        <v>22844</v>
      </c>
      <c r="Z675" s="180" t="s">
        <v>27194</v>
      </c>
      <c r="AA675" s="180" t="s">
        <v>23801</v>
      </c>
      <c r="AB675" s="179" t="s">
        <v>26293</v>
      </c>
      <c r="AC675" s="179" t="s">
        <v>13270</v>
      </c>
      <c r="AD675" s="53" t="s">
        <v>28665</v>
      </c>
      <c r="AE675" s="53" t="s">
        <v>9241</v>
      </c>
      <c r="AF675" s="53" t="s">
        <v>26356</v>
      </c>
      <c r="AG675" s="53" t="s">
        <v>12089</v>
      </c>
      <c r="AH675" s="53" t="s">
        <v>29394</v>
      </c>
      <c r="AI675" s="53" t="s">
        <v>16798</v>
      </c>
      <c r="AJ675" s="180" t="s">
        <v>27768</v>
      </c>
      <c r="AK675" s="53" t="s">
        <v>8205</v>
      </c>
      <c r="AL675" s="53" t="s">
        <v>9982</v>
      </c>
      <c r="AM675" s="75" t="s">
        <v>17537</v>
      </c>
      <c r="AN675" s="58" t="s">
        <v>11914</v>
      </c>
      <c r="AO675" s="53" t="s">
        <v>21144</v>
      </c>
      <c r="AP675" s="179" t="s">
        <v>15049</v>
      </c>
      <c r="AR675" s="55" t="s">
        <v>23184</v>
      </c>
      <c r="AS675" s="53" t="s">
        <v>11657</v>
      </c>
      <c r="AT675" s="53" t="s">
        <v>20680</v>
      </c>
      <c r="AU675" s="180" t="s">
        <v>27449</v>
      </c>
      <c r="AV675" s="55" t="s">
        <v>23552</v>
      </c>
      <c r="AW675" s="63" t="s">
        <v>14346</v>
      </c>
      <c r="AX675" s="179" t="s">
        <v>24285</v>
      </c>
      <c r="AY675" s="53" t="s">
        <v>21497</v>
      </c>
      <c r="AZ675" s="62" t="s">
        <v>15315</v>
      </c>
      <c r="BA675" s="53" t="s">
        <v>12707</v>
      </c>
      <c r="BB675" s="53" t="s">
        <v>16924</v>
      </c>
      <c r="BC675" s="53" t="s">
        <v>26735</v>
      </c>
      <c r="BD675" s="60" t="s">
        <v>8566</v>
      </c>
      <c r="BE675" s="180" t="s">
        <v>26099</v>
      </c>
      <c r="BF675" s="53" t="s">
        <v>36325</v>
      </c>
      <c r="BG675" s="53" t="s">
        <v>9223</v>
      </c>
      <c r="BH675" s="53" t="s">
        <v>15856</v>
      </c>
      <c r="BI675" s="183"/>
      <c r="BJ675" s="53" t="s">
        <v>36398</v>
      </c>
      <c r="BK675" s="53" t="s">
        <v>17991</v>
      </c>
      <c r="BL675" s="70" t="s">
        <v>18302</v>
      </c>
      <c r="BM675" s="179" t="s">
        <v>16861</v>
      </c>
      <c r="BN675" s="53"/>
      <c r="BO675" s="179" t="s">
        <v>36033</v>
      </c>
      <c r="BP675" s="53" t="s">
        <v>20999</v>
      </c>
      <c r="BQ675" s="53" t="s">
        <v>19435</v>
      </c>
      <c r="BR675" s="53" t="s">
        <v>10477</v>
      </c>
      <c r="BS675" s="53" t="s">
        <v>26559</v>
      </c>
      <c r="BU675" s="183" t="s">
        <v>11468</v>
      </c>
      <c r="BV675" s="53" t="s">
        <v>8616</v>
      </c>
      <c r="BW675" s="53"/>
      <c r="BX675" s="53" t="s">
        <v>24097</v>
      </c>
      <c r="BY675" s="58" t="s">
        <v>22167</v>
      </c>
      <c r="BZ675" s="179" t="s">
        <v>16947</v>
      </c>
      <c r="CA675" s="53"/>
      <c r="CB675" s="215" t="s">
        <v>1040</v>
      </c>
      <c r="CC675" s="53" t="s">
        <v>25376</v>
      </c>
      <c r="CD675" s="180" t="s">
        <v>28791</v>
      </c>
      <c r="CE675" s="183" t="s">
        <v>13038</v>
      </c>
      <c r="CF675" s="180" t="s">
        <v>20136</v>
      </c>
      <c r="CG675" s="179" t="s">
        <v>14473</v>
      </c>
      <c r="CH675" s="62" t="s">
        <v>2146</v>
      </c>
      <c r="CI675" s="180" t="s">
        <v>13080</v>
      </c>
      <c r="CJ675" s="53" t="s">
        <v>11459</v>
      </c>
      <c r="CK675" s="53"/>
      <c r="CL675" s="62" t="s">
        <v>16134</v>
      </c>
      <c r="CM675" s="183" t="s">
        <v>22212</v>
      </c>
      <c r="CN675" s="53" t="s">
        <v>1288</v>
      </c>
      <c r="CO675" s="53" t="s">
        <v>19766</v>
      </c>
      <c r="CP675" s="183" t="s">
        <v>17822</v>
      </c>
      <c r="CQ675" s="53" t="s">
        <v>18566</v>
      </c>
      <c r="CR675" s="58" t="s">
        <v>13518</v>
      </c>
      <c r="CS675" s="53" t="s">
        <v>14015</v>
      </c>
      <c r="CT675" s="179" t="s">
        <v>8474</v>
      </c>
      <c r="CU675" s="179" t="s">
        <v>10192</v>
      </c>
      <c r="CV675" s="179" t="s">
        <v>15892</v>
      </c>
      <c r="ED675" s="53"/>
      <c r="EE675" s="53"/>
      <c r="EF675" s="53"/>
      <c r="EG675" s="53" t="s">
        <v>14168</v>
      </c>
      <c r="EH675" s="53"/>
      <c r="EI675" s="53"/>
      <c r="EJ675" s="53"/>
      <c r="EK675" s="53"/>
      <c r="EL675" s="51"/>
      <c r="EM675" s="53"/>
      <c r="EO675" s="53"/>
      <c r="ER675" s="51"/>
      <c r="ES675" s="53"/>
      <c r="ET675" s="53"/>
      <c r="EU675" s="53"/>
      <c r="EV675" s="51"/>
      <c r="EW675" s="53"/>
      <c r="FD675" s="215"/>
      <c r="FG675" s="53"/>
      <c r="FH675" s="53"/>
      <c r="FI675" s="59">
        <v>1863</v>
      </c>
      <c r="FJ675" s="107" t="s">
        <v>26927</v>
      </c>
      <c r="FK675" s="179" t="s">
        <v>26897</v>
      </c>
      <c r="FR675" s="320" t="s">
        <v>37658</v>
      </c>
    </row>
    <row r="676" spans="1:174" ht="20" customHeight="1">
      <c r="A676" s="181">
        <v>1223</v>
      </c>
      <c r="B676" s="53">
        <v>538</v>
      </c>
      <c r="C676" s="77" t="s">
        <v>3540</v>
      </c>
      <c r="E676" s="59" t="s">
        <v>348</v>
      </c>
      <c r="F676" s="65" t="s">
        <v>10810</v>
      </c>
      <c r="H676" s="59" t="s">
        <v>346</v>
      </c>
      <c r="I676" s="59"/>
      <c r="J676" s="59"/>
      <c r="K676" s="59" t="s">
        <v>3542</v>
      </c>
      <c r="L676" s="59" t="s">
        <v>3541</v>
      </c>
      <c r="M676" s="59"/>
      <c r="N676" s="59" t="s">
        <v>144</v>
      </c>
      <c r="O676" s="59"/>
      <c r="P676" s="59"/>
      <c r="Q676" s="306" t="s">
        <v>3540</v>
      </c>
      <c r="R676" s="306"/>
      <c r="S676" s="306" t="s">
        <v>3539</v>
      </c>
      <c r="T676" s="306" t="s">
        <v>3538</v>
      </c>
      <c r="U676" s="306"/>
      <c r="V676" s="306" t="s">
        <v>75</v>
      </c>
      <c r="W676" s="59"/>
      <c r="X676" s="180" t="s">
        <v>13840</v>
      </c>
      <c r="Y676" s="180" t="s">
        <v>22804</v>
      </c>
      <c r="Z676" s="180" t="s">
        <v>27196</v>
      </c>
      <c r="AA676" s="180" t="s">
        <v>23802</v>
      </c>
      <c r="AB676" s="179" t="s">
        <v>28869</v>
      </c>
      <c r="AC676" s="179" t="s">
        <v>13271</v>
      </c>
      <c r="AD676" s="53" t="s">
        <v>28666</v>
      </c>
      <c r="AE676" s="53" t="s">
        <v>9242</v>
      </c>
      <c r="AF676" s="53" t="s">
        <v>26357</v>
      </c>
      <c r="AG676" s="53" t="s">
        <v>11228</v>
      </c>
      <c r="AH676" s="53" t="s">
        <v>29395</v>
      </c>
      <c r="AI676" s="53" t="s">
        <v>16799</v>
      </c>
      <c r="AJ676" s="180" t="s">
        <v>27769</v>
      </c>
      <c r="AK676" s="53" t="s">
        <v>8206</v>
      </c>
      <c r="AL676" s="53" t="s">
        <v>9983</v>
      </c>
      <c r="AM676" s="75" t="s">
        <v>17555</v>
      </c>
      <c r="AN676" s="58" t="s">
        <v>11915</v>
      </c>
      <c r="AO676" s="53" t="s">
        <v>21205</v>
      </c>
      <c r="AP676" s="179" t="s">
        <v>15017</v>
      </c>
      <c r="AQ676" s="179" t="s">
        <v>16504</v>
      </c>
      <c r="AR676" s="55" t="s">
        <v>23141</v>
      </c>
      <c r="AS676" s="53" t="s">
        <v>12919</v>
      </c>
      <c r="AT676" s="53" t="s">
        <v>20668</v>
      </c>
      <c r="AU676" s="180" t="s">
        <v>27465</v>
      </c>
      <c r="AV676" s="55" t="s">
        <v>16093</v>
      </c>
      <c r="AW676" s="63" t="s">
        <v>14347</v>
      </c>
      <c r="AX676" s="179" t="s">
        <v>20720</v>
      </c>
      <c r="AY676" s="53" t="s">
        <v>21498</v>
      </c>
      <c r="AZ676" s="62" t="s">
        <v>15328</v>
      </c>
      <c r="BA676" s="53" t="s">
        <v>12708</v>
      </c>
      <c r="BB676" s="53" t="s">
        <v>20328</v>
      </c>
      <c r="BC676" s="53" t="s">
        <v>26736</v>
      </c>
      <c r="BD676" s="60" t="s">
        <v>8578</v>
      </c>
      <c r="BE676" s="180" t="s">
        <v>26100</v>
      </c>
      <c r="BF676" s="53" t="s">
        <v>36326</v>
      </c>
      <c r="BG676" s="53" t="s">
        <v>22353</v>
      </c>
      <c r="BH676" s="53" t="s">
        <v>21962</v>
      </c>
      <c r="BI676" s="183" t="s">
        <v>28355</v>
      </c>
      <c r="BJ676" s="53" t="s">
        <v>36399</v>
      </c>
      <c r="BK676" s="53" t="s">
        <v>17991</v>
      </c>
      <c r="BL676" s="70" t="s">
        <v>18303</v>
      </c>
      <c r="BM676" s="179" t="s">
        <v>13328</v>
      </c>
      <c r="BN676" s="53" t="s">
        <v>21702</v>
      </c>
      <c r="BO676" s="179" t="s">
        <v>36034</v>
      </c>
      <c r="BP676" s="53" t="s">
        <v>25079</v>
      </c>
      <c r="BQ676" s="53" t="s">
        <v>19436</v>
      </c>
      <c r="BR676" s="53" t="s">
        <v>10478</v>
      </c>
      <c r="BS676" s="53" t="s">
        <v>26560</v>
      </c>
      <c r="BU676" s="183" t="s">
        <v>18868</v>
      </c>
      <c r="BV676" s="53" t="s">
        <v>8878</v>
      </c>
      <c r="BW676" s="53"/>
      <c r="BX676" s="53" t="s">
        <v>24098</v>
      </c>
      <c r="BY676" s="58" t="s">
        <v>18300</v>
      </c>
      <c r="BZ676" s="179" t="s">
        <v>16948</v>
      </c>
      <c r="CA676" s="53"/>
      <c r="CB676" s="215"/>
      <c r="CC676" s="53" t="s">
        <v>25377</v>
      </c>
      <c r="CD676" s="180" t="s">
        <v>22239</v>
      </c>
      <c r="CE676" s="183" t="s">
        <v>2146</v>
      </c>
      <c r="CF676" s="180" t="s">
        <v>10959</v>
      </c>
      <c r="CG676" s="179" t="s">
        <v>14473</v>
      </c>
      <c r="CH676" s="62" t="s">
        <v>2146</v>
      </c>
      <c r="CI676" s="180" t="s">
        <v>13081</v>
      </c>
      <c r="CJ676" s="53" t="s">
        <v>11455</v>
      </c>
      <c r="CK676" s="53"/>
      <c r="CL676" s="62" t="s">
        <v>16124</v>
      </c>
      <c r="CM676" s="183" t="s">
        <v>22213</v>
      </c>
      <c r="CN676" s="53" t="s">
        <v>2146</v>
      </c>
      <c r="CO676" s="53" t="s">
        <v>19771</v>
      </c>
      <c r="CP676" s="183" t="s">
        <v>17822</v>
      </c>
      <c r="CQ676" s="53" t="s">
        <v>18567</v>
      </c>
      <c r="CR676" s="58" t="s">
        <v>8132</v>
      </c>
      <c r="CS676" s="53" t="s">
        <v>14016</v>
      </c>
      <c r="CT676" s="179" t="s">
        <v>16377</v>
      </c>
      <c r="CU676" s="179" t="s">
        <v>10192</v>
      </c>
      <c r="CV676" s="179" t="s">
        <v>15893</v>
      </c>
      <c r="ED676" s="53"/>
      <c r="EE676" s="53"/>
      <c r="EF676" s="53"/>
      <c r="EG676" s="53" t="s">
        <v>14169</v>
      </c>
      <c r="EH676" s="53"/>
      <c r="EI676" s="53"/>
      <c r="EJ676" s="53"/>
      <c r="EK676" s="53"/>
      <c r="EL676" s="51"/>
      <c r="EM676" s="53"/>
      <c r="EO676" s="53"/>
      <c r="ER676" s="51"/>
      <c r="ES676" s="53"/>
      <c r="ET676" s="53"/>
      <c r="EU676" s="53"/>
      <c r="EV676" s="51" t="s">
        <v>35713</v>
      </c>
      <c r="EW676" s="53" t="s">
        <v>35714</v>
      </c>
      <c r="FD676" s="215" t="s">
        <v>37644</v>
      </c>
      <c r="FG676" s="53"/>
      <c r="FH676" s="53"/>
      <c r="FI676" s="59">
        <v>1864</v>
      </c>
      <c r="FJ676" s="107" t="s">
        <v>26927</v>
      </c>
      <c r="FK676" s="179" t="s">
        <v>26897</v>
      </c>
    </row>
    <row r="677" spans="1:174" ht="20" customHeight="1">
      <c r="A677" s="181">
        <v>1225</v>
      </c>
      <c r="B677" s="53">
        <v>539</v>
      </c>
      <c r="C677" s="77" t="s">
        <v>3535</v>
      </c>
      <c r="E677" s="59" t="s">
        <v>345</v>
      </c>
      <c r="F677" s="65" t="s">
        <v>1211</v>
      </c>
      <c r="H677" s="59" t="s">
        <v>144</v>
      </c>
      <c r="I677" s="59"/>
      <c r="J677" s="59"/>
      <c r="K677" s="59" t="s">
        <v>3537</v>
      </c>
      <c r="L677" s="59" t="s">
        <v>3536</v>
      </c>
      <c r="M677" s="59"/>
      <c r="N677" s="59" t="s">
        <v>57</v>
      </c>
      <c r="O677" s="59"/>
      <c r="P677" s="59"/>
      <c r="Q677" s="306" t="s">
        <v>3535</v>
      </c>
      <c r="R677" s="306"/>
      <c r="S677" s="306" t="s">
        <v>3534</v>
      </c>
      <c r="T677" s="306" t="s">
        <v>1009</v>
      </c>
      <c r="U677" s="306"/>
      <c r="V677" s="306" t="s">
        <v>51</v>
      </c>
      <c r="W677" s="59"/>
      <c r="X677" s="180" t="s">
        <v>13813</v>
      </c>
      <c r="Y677" s="180" t="s">
        <v>22845</v>
      </c>
      <c r="Z677" s="180" t="s">
        <v>27196</v>
      </c>
      <c r="AA677" s="180" t="s">
        <v>23803</v>
      </c>
      <c r="AB677" s="179" t="s">
        <v>8545</v>
      </c>
      <c r="AC677" s="179" t="s">
        <v>2146</v>
      </c>
      <c r="AD677" s="53" t="s">
        <v>28667</v>
      </c>
      <c r="AE677" s="53" t="s">
        <v>9243</v>
      </c>
      <c r="AF677" s="53" t="s">
        <v>18826</v>
      </c>
      <c r="AG677" s="53" t="s">
        <v>11229</v>
      </c>
      <c r="AH677" s="53" t="s">
        <v>29396</v>
      </c>
      <c r="AI677" s="53" t="s">
        <v>16800</v>
      </c>
      <c r="AJ677" s="180" t="s">
        <v>27770</v>
      </c>
      <c r="AK677" s="53" t="s">
        <v>8207</v>
      </c>
      <c r="AL677" s="53" t="s">
        <v>9984</v>
      </c>
      <c r="AM677" s="75" t="s">
        <v>8075</v>
      </c>
      <c r="AN677" s="58" t="s">
        <v>11916</v>
      </c>
      <c r="AO677" s="53" t="s">
        <v>21200</v>
      </c>
      <c r="AP677" s="179" t="s">
        <v>15050</v>
      </c>
      <c r="AR677" s="55" t="s">
        <v>23193</v>
      </c>
      <c r="AS677" s="53" t="s">
        <v>12920</v>
      </c>
      <c r="AT677" s="53" t="s">
        <v>20681</v>
      </c>
      <c r="AU677" s="180" t="s">
        <v>27466</v>
      </c>
      <c r="AV677" s="55" t="s">
        <v>23522</v>
      </c>
      <c r="AW677" s="63" t="s">
        <v>14348</v>
      </c>
      <c r="AX677" s="179" t="s">
        <v>25104</v>
      </c>
      <c r="AY677" s="53" t="s">
        <v>21499</v>
      </c>
      <c r="AZ677" s="62" t="s">
        <v>15329</v>
      </c>
      <c r="BA677" s="53" t="s">
        <v>8054</v>
      </c>
      <c r="BB677" s="53" t="s">
        <v>20385</v>
      </c>
      <c r="BC677" s="53" t="s">
        <v>26716</v>
      </c>
      <c r="BD677" s="60" t="s">
        <v>8567</v>
      </c>
      <c r="BE677" s="180" t="s">
        <v>8000</v>
      </c>
      <c r="BF677" s="53" t="s">
        <v>36327</v>
      </c>
      <c r="BG677" s="53" t="s">
        <v>22354</v>
      </c>
      <c r="BH677" s="53" t="s">
        <v>21963</v>
      </c>
      <c r="BI677" s="183"/>
      <c r="BJ677" s="53" t="s">
        <v>36399</v>
      </c>
      <c r="BK677" s="53" t="s">
        <v>17992</v>
      </c>
      <c r="BL677" s="70" t="s">
        <v>18304</v>
      </c>
      <c r="BM677" s="179" t="s">
        <v>24623</v>
      </c>
      <c r="BN677" s="53"/>
      <c r="BO677" s="179" t="s">
        <v>36035</v>
      </c>
      <c r="BP677" s="53" t="s">
        <v>9810</v>
      </c>
      <c r="BQ677" s="53" t="s">
        <v>19437</v>
      </c>
      <c r="BR677" s="53" t="s">
        <v>10479</v>
      </c>
      <c r="BS677" s="53" t="s">
        <v>26560</v>
      </c>
      <c r="BU677" s="183" t="s">
        <v>18868</v>
      </c>
      <c r="BV677" s="53" t="s">
        <v>8879</v>
      </c>
      <c r="BW677" s="53"/>
      <c r="BX677" s="53" t="s">
        <v>10515</v>
      </c>
      <c r="BY677" s="58" t="s">
        <v>25981</v>
      </c>
      <c r="BZ677" s="179" t="s">
        <v>16948</v>
      </c>
      <c r="CA677" s="53"/>
      <c r="CB677" s="215" t="s">
        <v>37623</v>
      </c>
      <c r="CC677" s="53" t="s">
        <v>25378</v>
      </c>
      <c r="CD677" s="180" t="s">
        <v>14149</v>
      </c>
      <c r="CE677" s="53" t="s">
        <v>15661</v>
      </c>
      <c r="CF677" s="180" t="s">
        <v>20139</v>
      </c>
      <c r="CG677" s="179" t="s">
        <v>14473</v>
      </c>
      <c r="CH677" s="62" t="s">
        <v>25763</v>
      </c>
      <c r="CI677" s="180" t="s">
        <v>13083</v>
      </c>
      <c r="CJ677" s="53" t="s">
        <v>11459</v>
      </c>
      <c r="CK677" s="53"/>
      <c r="CL677" s="62" t="s">
        <v>16132</v>
      </c>
      <c r="CM677" s="183" t="s">
        <v>22214</v>
      </c>
      <c r="CN677" s="53" t="s">
        <v>17196</v>
      </c>
      <c r="CO677" s="53" t="s">
        <v>19769</v>
      </c>
      <c r="CP677" s="183" t="s">
        <v>7306</v>
      </c>
      <c r="CQ677" s="53" t="s">
        <v>18568</v>
      </c>
      <c r="CR677" s="58" t="s">
        <v>13520</v>
      </c>
      <c r="CS677" s="53" t="s">
        <v>14017</v>
      </c>
      <c r="CT677" s="179" t="s">
        <v>16385</v>
      </c>
      <c r="CU677" s="179" t="s">
        <v>10192</v>
      </c>
      <c r="CV677" s="179" t="s">
        <v>15883</v>
      </c>
      <c r="ED677" s="53"/>
      <c r="EE677" s="53"/>
      <c r="EF677" s="53"/>
      <c r="EG677" s="53" t="s">
        <v>14170</v>
      </c>
      <c r="EH677" s="53"/>
      <c r="EI677" s="53"/>
      <c r="EJ677" s="53"/>
      <c r="EK677" s="53"/>
      <c r="EL677" s="51"/>
      <c r="EM677" s="53"/>
      <c r="EO677" s="53"/>
      <c r="ER677" s="51"/>
      <c r="ES677" s="53"/>
      <c r="ET677" s="53"/>
      <c r="EU677" s="53"/>
      <c r="FD677" s="215"/>
      <c r="FG677" s="53"/>
      <c r="FH677" s="53"/>
      <c r="FI677" s="59">
        <v>1865</v>
      </c>
      <c r="FJ677" s="107" t="s">
        <v>26924</v>
      </c>
      <c r="FK677" s="179" t="s">
        <v>26897</v>
      </c>
    </row>
    <row r="678" spans="1:174" ht="20" customHeight="1">
      <c r="A678" s="181">
        <v>1227</v>
      </c>
      <c r="B678" s="53">
        <v>540</v>
      </c>
      <c r="C678" s="77" t="s">
        <v>3532</v>
      </c>
      <c r="E678" s="59" t="s">
        <v>258</v>
      </c>
      <c r="F678" s="65" t="s">
        <v>4221</v>
      </c>
      <c r="H678" s="59" t="s">
        <v>143</v>
      </c>
      <c r="I678" s="59"/>
      <c r="J678" s="59"/>
      <c r="K678" s="59" t="s">
        <v>3533</v>
      </c>
      <c r="L678" s="59" t="s">
        <v>3285</v>
      </c>
      <c r="M678" s="59"/>
      <c r="N678" s="59" t="s">
        <v>51</v>
      </c>
      <c r="O678" s="59"/>
      <c r="P678" s="59"/>
      <c r="Q678" s="306" t="s">
        <v>3532</v>
      </c>
      <c r="R678" s="306"/>
      <c r="S678" s="306" t="s">
        <v>3531</v>
      </c>
      <c r="T678" s="306" t="s">
        <v>1007</v>
      </c>
      <c r="U678" s="306"/>
      <c r="V678" s="306" t="s">
        <v>144</v>
      </c>
      <c r="W678" s="59"/>
      <c r="X678" s="180" t="s">
        <v>13401</v>
      </c>
      <c r="Y678" s="180" t="s">
        <v>22838</v>
      </c>
      <c r="Z678" s="180" t="s">
        <v>27197</v>
      </c>
      <c r="AA678" s="180" t="s">
        <v>23803</v>
      </c>
      <c r="AB678" s="57" t="s">
        <v>28866</v>
      </c>
      <c r="AC678" s="179" t="s">
        <v>13272</v>
      </c>
      <c r="AD678" s="53" t="s">
        <v>28668</v>
      </c>
      <c r="AE678" s="53" t="s">
        <v>9244</v>
      </c>
      <c r="AF678" s="53" t="s">
        <v>26358</v>
      </c>
      <c r="AG678" s="53" t="s">
        <v>11230</v>
      </c>
      <c r="AH678" s="53" t="s">
        <v>29397</v>
      </c>
      <c r="AI678" s="53" t="s">
        <v>16801</v>
      </c>
      <c r="AJ678" s="180" t="s">
        <v>27771</v>
      </c>
      <c r="AK678" s="53" t="s">
        <v>7628</v>
      </c>
      <c r="AL678" s="53" t="s">
        <v>9985</v>
      </c>
      <c r="AM678" s="75" t="s">
        <v>17556</v>
      </c>
      <c r="AN678" s="58" t="s">
        <v>11917</v>
      </c>
      <c r="AO678" s="53" t="s">
        <v>16137</v>
      </c>
      <c r="AP678" s="179" t="s">
        <v>15051</v>
      </c>
      <c r="AQ678" s="179" t="s">
        <v>24844</v>
      </c>
      <c r="AR678" s="55" t="s">
        <v>23196</v>
      </c>
      <c r="AS678" s="53" t="s">
        <v>12920</v>
      </c>
      <c r="AT678" s="53" t="s">
        <v>20664</v>
      </c>
      <c r="AU678" s="180" t="s">
        <v>26733</v>
      </c>
      <c r="AV678" s="55" t="s">
        <v>23553</v>
      </c>
      <c r="AW678" s="63" t="s">
        <v>14349</v>
      </c>
      <c r="AX678" s="179" t="s">
        <v>24286</v>
      </c>
      <c r="AY678" s="53" t="s">
        <v>20640</v>
      </c>
      <c r="AZ678" s="62" t="s">
        <v>14167</v>
      </c>
      <c r="BA678" s="53" t="s">
        <v>12709</v>
      </c>
      <c r="BB678" s="53" t="s">
        <v>20386</v>
      </c>
      <c r="BC678" s="53" t="s">
        <v>26716</v>
      </c>
      <c r="BD678" s="60" t="s">
        <v>8550</v>
      </c>
      <c r="BE678" s="180" t="s">
        <v>26101</v>
      </c>
      <c r="BF678" s="53" t="s">
        <v>36328</v>
      </c>
      <c r="BG678" s="53" t="s">
        <v>22355</v>
      </c>
      <c r="BH678" s="53" t="s">
        <v>21964</v>
      </c>
      <c r="BI678" s="183" t="s">
        <v>28364</v>
      </c>
      <c r="BJ678" s="53" t="s">
        <v>36400</v>
      </c>
      <c r="BK678" s="53" t="s">
        <v>17993</v>
      </c>
      <c r="BL678" s="70" t="s">
        <v>13816</v>
      </c>
      <c r="BM678" s="179" t="s">
        <v>24612</v>
      </c>
      <c r="BN678" s="53" t="s">
        <v>11083</v>
      </c>
      <c r="BO678" s="179" t="s">
        <v>32064</v>
      </c>
      <c r="BP678" s="53" t="s">
        <v>24963</v>
      </c>
      <c r="BQ678" s="53" t="s">
        <v>19438</v>
      </c>
      <c r="BR678" s="53" t="s">
        <v>10480</v>
      </c>
      <c r="BS678" s="53" t="s">
        <v>26562</v>
      </c>
      <c r="BU678" s="183" t="s">
        <v>18869</v>
      </c>
      <c r="BV678" s="53" t="s">
        <v>8880</v>
      </c>
      <c r="BW678" s="53"/>
      <c r="BX678" s="53" t="s">
        <v>24099</v>
      </c>
      <c r="BY678" s="58" t="s">
        <v>25983</v>
      </c>
      <c r="BZ678" s="179" t="s">
        <v>16929</v>
      </c>
      <c r="CA678" s="53"/>
      <c r="CB678" s="179" t="s">
        <v>25972</v>
      </c>
      <c r="CC678" s="53" t="s">
        <v>14160</v>
      </c>
      <c r="CD678" s="180" t="s">
        <v>14149</v>
      </c>
      <c r="CE678" s="183" t="s">
        <v>15662</v>
      </c>
      <c r="CF678" s="180" t="s">
        <v>10890</v>
      </c>
      <c r="CG678" s="179" t="s">
        <v>14511</v>
      </c>
      <c r="CH678" s="62" t="s">
        <v>25764</v>
      </c>
      <c r="CI678" s="180" t="s">
        <v>13084</v>
      </c>
      <c r="CJ678" s="53" t="s">
        <v>11455</v>
      </c>
      <c r="CK678" s="53"/>
      <c r="CL678" s="62" t="s">
        <v>16135</v>
      </c>
      <c r="CM678" s="183" t="s">
        <v>22215</v>
      </c>
      <c r="CN678" s="53" t="s">
        <v>17012</v>
      </c>
      <c r="CO678" s="53" t="s">
        <v>19770</v>
      </c>
      <c r="CP678" s="183" t="s">
        <v>17824</v>
      </c>
      <c r="CQ678" s="53" t="s">
        <v>18569</v>
      </c>
      <c r="CR678" s="58" t="s">
        <v>13515</v>
      </c>
      <c r="CS678" s="53" t="s">
        <v>14017</v>
      </c>
      <c r="CT678" s="179" t="s">
        <v>16380</v>
      </c>
      <c r="CU678" s="179" t="s">
        <v>11040</v>
      </c>
      <c r="CV678" s="179" t="s">
        <v>15886</v>
      </c>
      <c r="ED678" s="53"/>
      <c r="EE678" s="53"/>
      <c r="EF678" s="53"/>
      <c r="EG678" s="53" t="s">
        <v>14167</v>
      </c>
      <c r="EH678" s="53"/>
      <c r="EI678" s="53"/>
      <c r="EJ678" s="53"/>
      <c r="EK678" s="53"/>
      <c r="EL678" s="51"/>
      <c r="EM678" s="53"/>
      <c r="EO678" s="53"/>
      <c r="ER678" s="51"/>
      <c r="ES678" s="53"/>
      <c r="ET678" s="53"/>
      <c r="EU678" s="53"/>
      <c r="FD678" s="215"/>
      <c r="FG678" s="53"/>
      <c r="FH678" s="53"/>
      <c r="FI678" s="59">
        <v>1866</v>
      </c>
      <c r="FJ678" s="107" t="s">
        <v>26925</v>
      </c>
      <c r="FK678" s="179" t="s">
        <v>26897</v>
      </c>
    </row>
    <row r="679" spans="1:174" ht="20" customHeight="1">
      <c r="A679" s="181">
        <v>1229</v>
      </c>
      <c r="B679" s="53">
        <v>541</v>
      </c>
      <c r="C679" s="77" t="s">
        <v>3528</v>
      </c>
      <c r="E679" s="59" t="s">
        <v>188</v>
      </c>
      <c r="F679" s="65" t="s">
        <v>782</v>
      </c>
      <c r="H679" s="59" t="s">
        <v>51</v>
      </c>
      <c r="I679" s="59"/>
      <c r="J679" s="59"/>
      <c r="K679" s="59" t="s">
        <v>3530</v>
      </c>
      <c r="L679" s="59" t="s">
        <v>3529</v>
      </c>
      <c r="M679" s="59"/>
      <c r="N679" s="59" t="s">
        <v>144</v>
      </c>
      <c r="O679" s="59"/>
      <c r="P679" s="59"/>
      <c r="Q679" s="306" t="s">
        <v>3528</v>
      </c>
      <c r="R679" s="306"/>
      <c r="S679" s="306" t="s">
        <v>3527</v>
      </c>
      <c r="T679" s="306" t="s">
        <v>3526</v>
      </c>
      <c r="U679" s="306"/>
      <c r="V679" s="306" t="s">
        <v>144</v>
      </c>
      <c r="W679" s="59"/>
      <c r="X679" s="180" t="s">
        <v>13820</v>
      </c>
      <c r="Y679" s="180" t="s">
        <v>22846</v>
      </c>
      <c r="Z679" s="180" t="s">
        <v>27198</v>
      </c>
      <c r="AA679" s="180" t="s">
        <v>23804</v>
      </c>
      <c r="AB679" s="57" t="s">
        <v>28867</v>
      </c>
      <c r="AC679" s="179" t="s">
        <v>13273</v>
      </c>
      <c r="AD679" s="53" t="s">
        <v>28669</v>
      </c>
      <c r="AE679" s="53" t="s">
        <v>9245</v>
      </c>
      <c r="AF679" s="53" t="s">
        <v>2343</v>
      </c>
      <c r="AG679" s="53" t="s">
        <v>11231</v>
      </c>
      <c r="AH679" s="53" t="s">
        <v>29398</v>
      </c>
      <c r="AI679" s="53" t="s">
        <v>16802</v>
      </c>
      <c r="AJ679" s="180" t="s">
        <v>27772</v>
      </c>
      <c r="AK679" s="53" t="s">
        <v>8208</v>
      </c>
      <c r="AL679" s="53" t="s">
        <v>9986</v>
      </c>
      <c r="AM679" s="75" t="s">
        <v>17557</v>
      </c>
      <c r="AN679" s="58" t="s">
        <v>11918</v>
      </c>
      <c r="AO679" s="53" t="s">
        <v>16137</v>
      </c>
      <c r="AP679" s="179" t="s">
        <v>15052</v>
      </c>
      <c r="AR679" s="55" t="s">
        <v>23197</v>
      </c>
      <c r="AS679" s="53" t="s">
        <v>12899</v>
      </c>
      <c r="AT679" s="53" t="s">
        <v>20682</v>
      </c>
      <c r="AU679" s="180" t="s">
        <v>27467</v>
      </c>
      <c r="AV679" s="55" t="s">
        <v>23491</v>
      </c>
      <c r="AW679" s="63" t="s">
        <v>14350</v>
      </c>
      <c r="AX679" s="179" t="s">
        <v>24287</v>
      </c>
      <c r="AY679" s="53" t="s">
        <v>21500</v>
      </c>
      <c r="AZ679" s="62" t="s">
        <v>15330</v>
      </c>
      <c r="BA679" s="53" t="s">
        <v>12710</v>
      </c>
      <c r="BB679" s="53" t="s">
        <v>20377</v>
      </c>
      <c r="BC679" s="53" t="s">
        <v>26737</v>
      </c>
      <c r="BD679" s="60" t="s">
        <v>8579</v>
      </c>
      <c r="BE679" s="180" t="s">
        <v>26102</v>
      </c>
      <c r="BF679" s="53" t="s">
        <v>36318</v>
      </c>
      <c r="BG679" s="53" t="s">
        <v>22356</v>
      </c>
      <c r="BH679" s="53" t="s">
        <v>21965</v>
      </c>
      <c r="BI679" s="183"/>
      <c r="BJ679" s="53" t="s">
        <v>36400</v>
      </c>
      <c r="BK679" s="53" t="s">
        <v>17994</v>
      </c>
      <c r="BL679" s="70" t="s">
        <v>18305</v>
      </c>
      <c r="BM679" s="179" t="s">
        <v>24624</v>
      </c>
      <c r="BN679" s="53"/>
      <c r="BO679" s="179" t="s">
        <v>36036</v>
      </c>
      <c r="BP679" s="53" t="s">
        <v>25080</v>
      </c>
      <c r="BQ679" s="53" t="s">
        <v>19439</v>
      </c>
      <c r="BR679" s="53" t="s">
        <v>10480</v>
      </c>
      <c r="BS679" s="53" t="s">
        <v>26555</v>
      </c>
      <c r="BU679" s="183" t="s">
        <v>18865</v>
      </c>
      <c r="BV679" s="53" t="s">
        <v>10978</v>
      </c>
      <c r="BW679" s="53"/>
      <c r="BX679" s="53" t="s">
        <v>24052</v>
      </c>
      <c r="BY679" s="58" t="s">
        <v>25982</v>
      </c>
      <c r="BZ679" s="179" t="s">
        <v>16949</v>
      </c>
      <c r="CA679" s="53"/>
      <c r="CB679" s="179" t="s">
        <v>25973</v>
      </c>
      <c r="CC679" s="53"/>
      <c r="CD679" s="180" t="s">
        <v>14149</v>
      </c>
      <c r="CE679" s="53" t="s">
        <v>15663</v>
      </c>
      <c r="CF679" s="180" t="s">
        <v>20143</v>
      </c>
      <c r="CG679" s="179" t="s">
        <v>14512</v>
      </c>
      <c r="CH679" s="62" t="s">
        <v>15257</v>
      </c>
      <c r="CI679" s="180" t="s">
        <v>13093</v>
      </c>
      <c r="CJ679" s="53" t="s">
        <v>11459</v>
      </c>
      <c r="CK679" s="53"/>
      <c r="CL679" s="62" t="s">
        <v>16130</v>
      </c>
      <c r="CM679" s="183" t="s">
        <v>22203</v>
      </c>
      <c r="CN679" s="53" t="s">
        <v>17197</v>
      </c>
      <c r="CO679" s="53" t="s">
        <v>19772</v>
      </c>
      <c r="CP679" s="183" t="s">
        <v>17824</v>
      </c>
      <c r="CQ679" s="53" t="s">
        <v>18570</v>
      </c>
      <c r="CR679" s="58" t="s">
        <v>13476</v>
      </c>
      <c r="CS679" s="53" t="s">
        <v>12240</v>
      </c>
      <c r="CT679" s="179" t="s">
        <v>16381</v>
      </c>
      <c r="CU679" s="179" t="s">
        <v>14679</v>
      </c>
      <c r="CV679" s="179" t="s">
        <v>15886</v>
      </c>
      <c r="ED679" s="53"/>
      <c r="EE679" s="53"/>
      <c r="EF679" s="53"/>
      <c r="EG679" s="53" t="s">
        <v>14171</v>
      </c>
      <c r="EH679" s="53"/>
      <c r="EI679" s="53"/>
      <c r="EJ679" s="53"/>
      <c r="EK679" s="53"/>
      <c r="EL679" s="51"/>
      <c r="EM679" s="53"/>
      <c r="EO679" s="53"/>
      <c r="ER679" s="51"/>
      <c r="ES679" s="53"/>
      <c r="ET679" s="57" t="s">
        <v>37146</v>
      </c>
      <c r="EU679" s="57" t="s">
        <v>31592</v>
      </c>
      <c r="EV679" s="51"/>
      <c r="EW679" s="53"/>
      <c r="FB679" s="182" t="s">
        <v>36652</v>
      </c>
      <c r="FC679" s="183" t="s">
        <v>36653</v>
      </c>
      <c r="FD679" s="215"/>
      <c r="FG679" s="53"/>
      <c r="FH679" s="53"/>
      <c r="FI679" s="59">
        <v>1867</v>
      </c>
      <c r="FJ679" s="107" t="s">
        <v>26925</v>
      </c>
      <c r="FK679" s="179" t="s">
        <v>26897</v>
      </c>
    </row>
    <row r="680" spans="1:174" ht="20" customHeight="1">
      <c r="A680" s="181">
        <v>1231</v>
      </c>
      <c r="B680" s="53">
        <v>542</v>
      </c>
      <c r="C680" s="77" t="s">
        <v>3523</v>
      </c>
      <c r="E680" s="59" t="s">
        <v>137</v>
      </c>
      <c r="F680" s="65" t="s">
        <v>514</v>
      </c>
      <c r="H680" s="59" t="s">
        <v>147</v>
      </c>
      <c r="I680" s="59"/>
      <c r="J680" s="59"/>
      <c r="K680" s="59" t="s">
        <v>3525</v>
      </c>
      <c r="L680" s="59" t="s">
        <v>3524</v>
      </c>
      <c r="M680" s="59"/>
      <c r="N680" s="59" t="s">
        <v>122</v>
      </c>
      <c r="O680" s="59"/>
      <c r="P680" s="59"/>
      <c r="Q680" s="306" t="s">
        <v>3523</v>
      </c>
      <c r="R680" s="306"/>
      <c r="S680" s="306" t="s">
        <v>3522</v>
      </c>
      <c r="T680" s="306" t="s">
        <v>1000</v>
      </c>
      <c r="U680" s="306"/>
      <c r="V680" s="306" t="s">
        <v>380</v>
      </c>
      <c r="W680" s="59"/>
      <c r="X680" s="180" t="s">
        <v>13841</v>
      </c>
      <c r="Y680" s="180" t="s">
        <v>22847</v>
      </c>
      <c r="Z680" s="180" t="s">
        <v>27199</v>
      </c>
      <c r="AA680" s="180" t="s">
        <v>13148</v>
      </c>
      <c r="AB680" s="57" t="s">
        <v>28868</v>
      </c>
      <c r="AC680" s="179" t="s">
        <v>13274</v>
      </c>
      <c r="AD680" s="53" t="s">
        <v>28658</v>
      </c>
      <c r="AE680" s="53" t="s">
        <v>9246</v>
      </c>
      <c r="AF680" s="53" t="s">
        <v>17449</v>
      </c>
      <c r="AG680" s="53" t="s">
        <v>11232</v>
      </c>
      <c r="AH680" s="53" t="s">
        <v>29389</v>
      </c>
      <c r="AI680" s="53" t="s">
        <v>9277</v>
      </c>
      <c r="AJ680" s="180" t="s">
        <v>27773</v>
      </c>
      <c r="AK680" s="53" t="s">
        <v>8209</v>
      </c>
      <c r="AL680" s="53" t="s">
        <v>9987</v>
      </c>
      <c r="AM680" s="75" t="s">
        <v>17558</v>
      </c>
      <c r="AN680" s="58" t="s">
        <v>11919</v>
      </c>
      <c r="AO680" s="53" t="s">
        <v>19771</v>
      </c>
      <c r="AP680" s="179" t="s">
        <v>15053</v>
      </c>
      <c r="AQ680" s="179" t="s">
        <v>24845</v>
      </c>
      <c r="AR680" s="55" t="s">
        <v>23198</v>
      </c>
      <c r="AS680" s="53" t="s">
        <v>12921</v>
      </c>
      <c r="AT680" s="53" t="s">
        <v>20682</v>
      </c>
      <c r="AU680" s="180" t="s">
        <v>27468</v>
      </c>
      <c r="AV680" s="55" t="s">
        <v>21150</v>
      </c>
      <c r="AW680" s="63" t="s">
        <v>14341</v>
      </c>
      <c r="AX680" s="179" t="s">
        <v>24288</v>
      </c>
      <c r="AY680" s="53" t="s">
        <v>17361</v>
      </c>
      <c r="AZ680" s="62" t="s">
        <v>15331</v>
      </c>
      <c r="BA680" s="53" t="s">
        <v>12699</v>
      </c>
      <c r="BB680" s="53" t="s">
        <v>20387</v>
      </c>
      <c r="BC680" s="53" t="s">
        <v>26738</v>
      </c>
      <c r="BD680" s="60" t="s">
        <v>8571</v>
      </c>
      <c r="BE680" s="180" t="s">
        <v>26103</v>
      </c>
      <c r="BF680" s="53" t="s">
        <v>36329</v>
      </c>
      <c r="BG680" s="53" t="s">
        <v>13076</v>
      </c>
      <c r="BH680" s="53" t="s">
        <v>21966</v>
      </c>
      <c r="BI680" s="183" t="s">
        <v>28365</v>
      </c>
      <c r="BJ680" s="53" t="s">
        <v>36401</v>
      </c>
      <c r="BK680" s="53" t="s">
        <v>17995</v>
      </c>
      <c r="BL680" s="70" t="s">
        <v>18306</v>
      </c>
      <c r="BM680" s="179" t="s">
        <v>24622</v>
      </c>
      <c r="BN680" s="53" t="s">
        <v>9687</v>
      </c>
      <c r="BO680" s="179" t="s">
        <v>36037</v>
      </c>
      <c r="BP680" s="53" t="s">
        <v>24964</v>
      </c>
      <c r="BQ680" s="53" t="s">
        <v>19440</v>
      </c>
      <c r="BR680" s="53" t="s">
        <v>10481</v>
      </c>
      <c r="BS680" s="53" t="s">
        <v>26563</v>
      </c>
      <c r="BU680" s="183" t="s">
        <v>18870</v>
      </c>
      <c r="BV680" s="53" t="s">
        <v>8881</v>
      </c>
      <c r="BW680" s="53"/>
      <c r="BX680" s="53" t="s">
        <v>24100</v>
      </c>
      <c r="BY680" s="58" t="s">
        <v>25982</v>
      </c>
      <c r="BZ680" s="179" t="s">
        <v>13523</v>
      </c>
      <c r="CA680" s="53"/>
      <c r="CB680" s="179" t="s">
        <v>25840</v>
      </c>
      <c r="CC680" s="53" t="s">
        <v>25379</v>
      </c>
      <c r="CD680" s="180" t="s">
        <v>14149</v>
      </c>
      <c r="CE680" s="53" t="s">
        <v>9250</v>
      </c>
      <c r="CF680" s="180" t="s">
        <v>20145</v>
      </c>
      <c r="CG680" s="179" t="s">
        <v>14513</v>
      </c>
      <c r="CH680" s="62" t="s">
        <v>8601</v>
      </c>
      <c r="CI680" s="180" t="s">
        <v>13085</v>
      </c>
      <c r="CJ680" s="53" t="s">
        <v>11455</v>
      </c>
      <c r="CK680" s="53"/>
      <c r="CL680" s="62" t="s">
        <v>16126</v>
      </c>
      <c r="CM680" s="183" t="s">
        <v>22216</v>
      </c>
      <c r="CN680" s="53" t="s">
        <v>13267</v>
      </c>
      <c r="CO680" s="53" t="s">
        <v>19766</v>
      </c>
      <c r="CP680" s="183" t="s">
        <v>17832</v>
      </c>
      <c r="CQ680" s="53" t="s">
        <v>18571</v>
      </c>
      <c r="CR680" s="58" t="s">
        <v>13521</v>
      </c>
      <c r="CS680" s="53" t="s">
        <v>14018</v>
      </c>
      <c r="CT680" s="179" t="s">
        <v>16385</v>
      </c>
      <c r="CU680" s="179" t="s">
        <v>8124</v>
      </c>
      <c r="CV680" s="179" t="s">
        <v>15886</v>
      </c>
      <c r="ED680" s="53"/>
      <c r="EE680" s="53"/>
      <c r="EF680" s="53"/>
      <c r="EG680" s="53" t="s">
        <v>14172</v>
      </c>
      <c r="EH680" s="53"/>
      <c r="EI680" s="53"/>
      <c r="EJ680" s="53"/>
      <c r="EK680" s="53"/>
      <c r="EL680" s="51"/>
      <c r="EM680" s="53"/>
      <c r="EO680" s="53"/>
      <c r="ER680" s="51"/>
      <c r="ES680" s="53"/>
      <c r="EV680" s="51"/>
      <c r="EW680" s="53"/>
      <c r="FD680" s="215"/>
      <c r="FG680" s="53"/>
      <c r="FH680" s="53"/>
      <c r="FI680" s="59">
        <v>1868</v>
      </c>
      <c r="FJ680" s="107" t="s">
        <v>26928</v>
      </c>
      <c r="FK680" s="179" t="s">
        <v>26897</v>
      </c>
      <c r="FN680">
        <v>1868</v>
      </c>
      <c r="FO680" t="s">
        <v>37281</v>
      </c>
    </row>
    <row r="681" spans="1:174" ht="20" customHeight="1">
      <c r="A681" s="181">
        <v>1233</v>
      </c>
      <c r="B681" s="53">
        <v>543</v>
      </c>
      <c r="C681" s="77" t="s">
        <v>3518</v>
      </c>
      <c r="E681" s="59" t="s">
        <v>40</v>
      </c>
      <c r="F681" s="65" t="s">
        <v>4210</v>
      </c>
      <c r="H681" s="59" t="s">
        <v>75</v>
      </c>
      <c r="I681" s="59"/>
      <c r="J681" s="59"/>
      <c r="K681" s="59" t="s">
        <v>3521</v>
      </c>
      <c r="L681" s="59" t="s">
        <v>3520</v>
      </c>
      <c r="M681" s="59"/>
      <c r="N681" s="59" t="s">
        <v>161</v>
      </c>
      <c r="O681" s="59"/>
      <c r="P681" s="59"/>
      <c r="Q681" s="306" t="s">
        <v>3518</v>
      </c>
      <c r="R681" s="306"/>
      <c r="S681" s="306" t="s">
        <v>3519</v>
      </c>
      <c r="T681" s="306" t="s">
        <v>997</v>
      </c>
      <c r="U681" s="306"/>
      <c r="V681" s="306" t="s">
        <v>372</v>
      </c>
      <c r="W681" s="59" t="s">
        <v>3517</v>
      </c>
      <c r="X681" s="180" t="s">
        <v>13814</v>
      </c>
      <c r="Y681" s="180" t="s">
        <v>22837</v>
      </c>
      <c r="Z681" s="180" t="s">
        <v>27200</v>
      </c>
      <c r="AA681" s="180" t="s">
        <v>23805</v>
      </c>
      <c r="AB681" s="57" t="s">
        <v>24618</v>
      </c>
      <c r="AC681" s="179" t="s">
        <v>13275</v>
      </c>
      <c r="AD681" s="53" t="s">
        <v>28670</v>
      </c>
      <c r="AE681" s="53" t="s">
        <v>9247</v>
      </c>
      <c r="AF681" s="53" t="s">
        <v>26359</v>
      </c>
      <c r="AG681" s="53" t="s">
        <v>11233</v>
      </c>
      <c r="AH681" s="53" t="s">
        <v>9274</v>
      </c>
      <c r="AI681" s="53" t="s">
        <v>16803</v>
      </c>
      <c r="AJ681" s="180" t="s">
        <v>27774</v>
      </c>
      <c r="AK681" s="53" t="s">
        <v>8210</v>
      </c>
      <c r="AL681" s="53" t="s">
        <v>9988</v>
      </c>
      <c r="AM681" s="75" t="s">
        <v>17559</v>
      </c>
      <c r="AN681" s="58" t="s">
        <v>11920</v>
      </c>
      <c r="AO681" s="53" t="s">
        <v>8717</v>
      </c>
      <c r="AP681" s="179" t="s">
        <v>15054</v>
      </c>
      <c r="AR681" s="55" t="s">
        <v>23199</v>
      </c>
      <c r="AS681" s="53" t="s">
        <v>20993</v>
      </c>
      <c r="AT681" s="53" t="s">
        <v>20683</v>
      </c>
      <c r="AU681" s="180" t="s">
        <v>27469</v>
      </c>
      <c r="AV681" s="55" t="s">
        <v>23532</v>
      </c>
      <c r="AW681" s="63" t="s">
        <v>14351</v>
      </c>
      <c r="AX681" s="179" t="s">
        <v>24289</v>
      </c>
      <c r="AY681" s="53" t="s">
        <v>21501</v>
      </c>
      <c r="AZ681" s="62" t="s">
        <v>15332</v>
      </c>
      <c r="BA681" s="53" t="s">
        <v>12700</v>
      </c>
      <c r="BB681" s="53" t="s">
        <v>14336</v>
      </c>
      <c r="BC681" s="53" t="s">
        <v>26714</v>
      </c>
      <c r="BD681" s="60" t="s">
        <v>8580</v>
      </c>
      <c r="BE681" s="180" t="s">
        <v>26104</v>
      </c>
      <c r="BF681" s="53" t="s">
        <v>36317</v>
      </c>
      <c r="BG681" s="53" t="s">
        <v>15145</v>
      </c>
      <c r="BH681" s="53" t="s">
        <v>11717</v>
      </c>
      <c r="BI681" s="183"/>
      <c r="BJ681" s="53" t="s">
        <v>36401</v>
      </c>
      <c r="BK681" s="53" t="s">
        <v>17996</v>
      </c>
      <c r="BL681" s="70" t="s">
        <v>18307</v>
      </c>
      <c r="BM681" s="179" t="s">
        <v>24625</v>
      </c>
      <c r="BN681" s="53" t="s">
        <v>21706</v>
      </c>
      <c r="BO681" s="179" t="s">
        <v>36038</v>
      </c>
      <c r="BP681" s="53" t="s">
        <v>12655</v>
      </c>
      <c r="BQ681" s="53" t="s">
        <v>19441</v>
      </c>
      <c r="BR681" s="53" t="s">
        <v>10482</v>
      </c>
      <c r="BS681" s="53" t="s">
        <v>26561</v>
      </c>
      <c r="BU681" s="183" t="s">
        <v>18871</v>
      </c>
      <c r="BV681" s="53" t="s">
        <v>8882</v>
      </c>
      <c r="BW681" s="53"/>
      <c r="BX681" s="53" t="s">
        <v>24101</v>
      </c>
      <c r="BY681" s="58" t="s">
        <v>17520</v>
      </c>
      <c r="BZ681" s="179" t="s">
        <v>16950</v>
      </c>
      <c r="CA681" s="53"/>
      <c r="CB681" s="179" t="s">
        <v>25841</v>
      </c>
      <c r="CC681" s="53" t="s">
        <v>14182</v>
      </c>
      <c r="CD681" s="180" t="s">
        <v>28788</v>
      </c>
      <c r="CE681" s="53" t="s">
        <v>1027</v>
      </c>
      <c r="CF681" s="180" t="s">
        <v>20146</v>
      </c>
      <c r="CG681" s="179" t="s">
        <v>14514</v>
      </c>
      <c r="CH681" s="62" t="s">
        <v>25767</v>
      </c>
      <c r="CI681" s="180" t="s">
        <v>13086</v>
      </c>
      <c r="CJ681" s="53" t="s">
        <v>11460</v>
      </c>
      <c r="CK681" s="53"/>
      <c r="CL681" s="62" t="s">
        <v>16122</v>
      </c>
      <c r="CM681" s="183" t="s">
        <v>22217</v>
      </c>
      <c r="CN681" s="53" t="s">
        <v>17198</v>
      </c>
      <c r="CO681" s="53" t="s">
        <v>19771</v>
      </c>
      <c r="CP681" s="183" t="s">
        <v>17834</v>
      </c>
      <c r="CQ681" s="53" t="s">
        <v>18572</v>
      </c>
      <c r="CR681" s="58" t="s">
        <v>13515</v>
      </c>
      <c r="CS681" s="53" t="s">
        <v>14019</v>
      </c>
      <c r="CT681" s="179" t="s">
        <v>16380</v>
      </c>
      <c r="CU681" s="179" t="s">
        <v>10192</v>
      </c>
      <c r="CV681" s="179" t="s">
        <v>15886</v>
      </c>
      <c r="ED681" s="53"/>
      <c r="EE681" s="53"/>
      <c r="EF681" s="53"/>
      <c r="EG681" s="53" t="s">
        <v>14173</v>
      </c>
      <c r="EH681" s="53"/>
      <c r="EI681" s="53"/>
      <c r="EJ681" s="53"/>
      <c r="EK681" s="53"/>
      <c r="EL681" s="51"/>
      <c r="EM681" s="53"/>
      <c r="EO681" s="53"/>
      <c r="ER681" s="51"/>
      <c r="ES681" s="53"/>
      <c r="EV681" s="51"/>
      <c r="EW681" s="53"/>
      <c r="FD681" s="215"/>
      <c r="FG681" s="53"/>
      <c r="FH681" s="53"/>
      <c r="FI681" s="59">
        <v>1869</v>
      </c>
      <c r="FJ681" s="107" t="s">
        <v>26929</v>
      </c>
      <c r="FK681" s="179" t="s">
        <v>26897</v>
      </c>
      <c r="FL681" t="s">
        <v>37282</v>
      </c>
      <c r="FM681" s="271" t="s">
        <v>8375</v>
      </c>
    </row>
    <row r="682" spans="1:174" ht="20" customHeight="1">
      <c r="A682" s="181">
        <v>1236</v>
      </c>
      <c r="B682" s="53">
        <v>544</v>
      </c>
      <c r="C682" s="77" t="s">
        <v>3514</v>
      </c>
      <c r="E682" s="59" t="s">
        <v>258</v>
      </c>
      <c r="F682" s="65" t="s">
        <v>4212</v>
      </c>
      <c r="H682" s="59" t="s">
        <v>144</v>
      </c>
      <c r="I682" s="59"/>
      <c r="J682" s="59"/>
      <c r="K682" s="59" t="s">
        <v>3516</v>
      </c>
      <c r="L682" s="59" t="s">
        <v>3515</v>
      </c>
      <c r="M682" s="59"/>
      <c r="N682" s="59" t="s">
        <v>252</v>
      </c>
      <c r="O682" s="59"/>
      <c r="P682" s="59"/>
      <c r="Q682" s="306" t="s">
        <v>3514</v>
      </c>
      <c r="R682" s="306"/>
      <c r="S682" s="306" t="s">
        <v>3513</v>
      </c>
      <c r="T682" s="306" t="s">
        <v>995</v>
      </c>
      <c r="U682" s="306"/>
      <c r="V682" s="306" t="s">
        <v>346</v>
      </c>
      <c r="W682" s="59"/>
      <c r="X682" s="180" t="s">
        <v>7637</v>
      </c>
      <c r="Y682" s="180" t="s">
        <v>22848</v>
      </c>
      <c r="Z682" s="284" t="s">
        <v>37442</v>
      </c>
      <c r="AA682" s="180" t="s">
        <v>23806</v>
      </c>
      <c r="AB682" s="57" t="s">
        <v>8545</v>
      </c>
      <c r="AC682" s="179" t="s">
        <v>13276</v>
      </c>
      <c r="AD682" s="53" t="s">
        <v>28655</v>
      </c>
      <c r="AE682" s="53" t="s">
        <v>9248</v>
      </c>
      <c r="AF682" s="53" t="s">
        <v>26351</v>
      </c>
      <c r="AG682" s="53" t="s">
        <v>11234</v>
      </c>
      <c r="AH682" s="53" t="s">
        <v>29399</v>
      </c>
      <c r="AI682" s="53" t="s">
        <v>16804</v>
      </c>
      <c r="AJ682" s="180" t="s">
        <v>27775</v>
      </c>
      <c r="AK682" s="53" t="s">
        <v>8211</v>
      </c>
      <c r="AL682" s="53" t="s">
        <v>9989</v>
      </c>
      <c r="AM682" s="75" t="s">
        <v>17560</v>
      </c>
      <c r="AN682" s="58" t="s">
        <v>11921</v>
      </c>
      <c r="AO682" s="53" t="s">
        <v>21197</v>
      </c>
      <c r="AP682" s="179" t="s">
        <v>15055</v>
      </c>
      <c r="AQ682" s="179" t="s">
        <v>24846</v>
      </c>
      <c r="AR682" s="55" t="s">
        <v>23200</v>
      </c>
      <c r="AS682" s="53" t="s">
        <v>12922</v>
      </c>
      <c r="AT682" s="53" t="s">
        <v>20684</v>
      </c>
      <c r="AU682" s="180" t="s">
        <v>27469</v>
      </c>
      <c r="AV682" s="55" t="s">
        <v>23554</v>
      </c>
      <c r="AW682" s="63" t="s">
        <v>14352</v>
      </c>
      <c r="AX682" s="179" t="s">
        <v>24290</v>
      </c>
      <c r="AY682" s="53" t="s">
        <v>21502</v>
      </c>
      <c r="AZ682" s="62" t="s">
        <v>15333</v>
      </c>
      <c r="BA682" s="53" t="s">
        <v>12680</v>
      </c>
      <c r="BB682" s="53" t="s">
        <v>20328</v>
      </c>
      <c r="BC682" s="53" t="s">
        <v>26739</v>
      </c>
      <c r="BD682" s="60" t="s">
        <v>8558</v>
      </c>
      <c r="BE682" s="180" t="s">
        <v>14676</v>
      </c>
      <c r="BF682" s="53" t="s">
        <v>36330</v>
      </c>
      <c r="BG682" s="53" t="s">
        <v>22357</v>
      </c>
      <c r="BH682" s="53" t="s">
        <v>21967</v>
      </c>
      <c r="BI682" s="183" t="s">
        <v>28356</v>
      </c>
      <c r="BJ682" s="53" t="s">
        <v>36402</v>
      </c>
      <c r="BK682" s="53"/>
      <c r="BL682" s="179" t="s">
        <v>18308</v>
      </c>
      <c r="BM682" s="179" t="s">
        <v>24626</v>
      </c>
      <c r="BN682" s="53" t="s">
        <v>8492</v>
      </c>
      <c r="BO682" s="179" t="s">
        <v>36026</v>
      </c>
      <c r="BP682" s="53" t="s">
        <v>24965</v>
      </c>
      <c r="BQ682" s="53" t="s">
        <v>19442</v>
      </c>
      <c r="BR682" s="53" t="s">
        <v>10483</v>
      </c>
      <c r="BS682" s="53" t="s">
        <v>26564</v>
      </c>
      <c r="BU682" s="183" t="s">
        <v>18872</v>
      </c>
      <c r="BV682" s="53" t="s">
        <v>8883</v>
      </c>
      <c r="BW682" s="53"/>
      <c r="BX682" s="53" t="s">
        <v>10515</v>
      </c>
      <c r="BY682" s="58" t="s">
        <v>17520</v>
      </c>
      <c r="BZ682" s="179" t="s">
        <v>16950</v>
      </c>
      <c r="CA682" s="53"/>
      <c r="CB682" s="179" t="s">
        <v>25842</v>
      </c>
      <c r="CC682" s="53" t="s">
        <v>25151</v>
      </c>
      <c r="CD682" s="180" t="s">
        <v>28790</v>
      </c>
      <c r="CE682" s="53" t="s">
        <v>1027</v>
      </c>
      <c r="CF682" s="180" t="s">
        <v>13148</v>
      </c>
      <c r="CG682" s="179" t="s">
        <v>14512</v>
      </c>
      <c r="CH682" s="62" t="s">
        <v>15311</v>
      </c>
      <c r="CI682" s="180" t="s">
        <v>13087</v>
      </c>
      <c r="CJ682" s="53" t="s">
        <v>11459</v>
      </c>
      <c r="CK682" s="53"/>
      <c r="CL682" s="62" t="s">
        <v>16135</v>
      </c>
      <c r="CM682" s="183" t="s">
        <v>22218</v>
      </c>
      <c r="CN682" s="53" t="s">
        <v>17199</v>
      </c>
      <c r="CO682" s="53" t="s">
        <v>19772</v>
      </c>
      <c r="CP682" s="183" t="s">
        <v>17833</v>
      </c>
      <c r="CQ682" s="53" t="s">
        <v>9010</v>
      </c>
      <c r="CR682" s="58" t="s">
        <v>8489</v>
      </c>
      <c r="CS682" s="53" t="s">
        <v>14020</v>
      </c>
      <c r="CT682" s="179" t="s">
        <v>16385</v>
      </c>
      <c r="CU682" s="179" t="s">
        <v>8124</v>
      </c>
      <c r="CV682" s="179" t="s">
        <v>15886</v>
      </c>
      <c r="ED682" s="53"/>
      <c r="EE682" s="53"/>
      <c r="EF682" s="53"/>
      <c r="EG682" s="53" t="s">
        <v>14173</v>
      </c>
      <c r="EH682" s="53"/>
      <c r="EI682" s="53"/>
      <c r="EJ682" s="53"/>
      <c r="EK682" s="53"/>
      <c r="EL682" s="51"/>
      <c r="EM682" s="53"/>
      <c r="EO682" s="53"/>
      <c r="ER682" s="51"/>
      <c r="ES682" s="53"/>
      <c r="EV682" s="51"/>
      <c r="EW682" s="53"/>
      <c r="FD682" s="215"/>
      <c r="FG682" s="53"/>
      <c r="FH682" s="53"/>
      <c r="FI682" s="59">
        <v>1870</v>
      </c>
      <c r="FJ682" s="107" t="s">
        <v>26929</v>
      </c>
      <c r="FK682" s="179" t="s">
        <v>26897</v>
      </c>
    </row>
    <row r="683" spans="1:174" ht="20" customHeight="1">
      <c r="A683" s="181">
        <v>1238</v>
      </c>
      <c r="B683" s="53">
        <v>545</v>
      </c>
      <c r="C683" s="77" t="s">
        <v>3510</v>
      </c>
      <c r="E683" s="59" t="s">
        <v>338</v>
      </c>
      <c r="F683" s="65" t="s">
        <v>4207</v>
      </c>
      <c r="H683" s="59" t="s">
        <v>57</v>
      </c>
      <c r="I683" s="59"/>
      <c r="J683" s="59"/>
      <c r="K683" s="59" t="s">
        <v>3512</v>
      </c>
      <c r="L683" s="59" t="s">
        <v>3183</v>
      </c>
      <c r="M683" s="59"/>
      <c r="N683" s="59" t="s">
        <v>51</v>
      </c>
      <c r="O683" s="59"/>
      <c r="P683" s="59"/>
      <c r="Q683" s="306" t="s">
        <v>3510</v>
      </c>
      <c r="R683" s="306"/>
      <c r="S683" s="306" t="s">
        <v>3511</v>
      </c>
      <c r="T683" s="306" t="s">
        <v>984</v>
      </c>
      <c r="U683" s="306"/>
      <c r="V683" s="306" t="s">
        <v>213</v>
      </c>
      <c r="W683" s="59" t="s">
        <v>3509</v>
      </c>
      <c r="X683" s="180" t="s">
        <v>13810</v>
      </c>
      <c r="Y683" s="180" t="s">
        <v>22849</v>
      </c>
      <c r="Z683" s="180" t="s">
        <v>27201</v>
      </c>
      <c r="AA683" s="180" t="s">
        <v>23794</v>
      </c>
      <c r="AB683" s="57" t="s">
        <v>28869</v>
      </c>
      <c r="AC683" s="179" t="s">
        <v>13277</v>
      </c>
      <c r="AD683" s="53" t="s">
        <v>28671</v>
      </c>
      <c r="AE683" s="53" t="s">
        <v>9249</v>
      </c>
      <c r="AF683" s="53" t="s">
        <v>26360</v>
      </c>
      <c r="AG683" s="53" t="s">
        <v>11211</v>
      </c>
      <c r="AH683" s="53" t="s">
        <v>29400</v>
      </c>
      <c r="AI683" s="53" t="s">
        <v>16805</v>
      </c>
      <c r="AJ683" s="180" t="s">
        <v>27776</v>
      </c>
      <c r="AK683" s="53" t="s">
        <v>8160</v>
      </c>
      <c r="AL683" s="53" t="s">
        <v>9990</v>
      </c>
      <c r="AM683" s="75" t="s">
        <v>16366</v>
      </c>
      <c r="AN683" s="58" t="s">
        <v>11922</v>
      </c>
      <c r="AO683" s="53" t="s">
        <v>21187</v>
      </c>
      <c r="AP683" s="179" t="s">
        <v>15056</v>
      </c>
      <c r="AR683" s="55" t="s">
        <v>9250</v>
      </c>
      <c r="AS683" s="53" t="s">
        <v>12911</v>
      </c>
      <c r="AT683" s="53" t="s">
        <v>20685</v>
      </c>
      <c r="AU683" s="180" t="s">
        <v>27470</v>
      </c>
      <c r="AV683" s="55" t="s">
        <v>23555</v>
      </c>
      <c r="AW683" s="63" t="s">
        <v>14353</v>
      </c>
      <c r="AX683" s="179" t="s">
        <v>24291</v>
      </c>
      <c r="AY683" s="53" t="s">
        <v>21503</v>
      </c>
      <c r="AZ683" s="62" t="s">
        <v>15308</v>
      </c>
      <c r="BA683" s="53" t="s">
        <v>12706</v>
      </c>
      <c r="BB683" s="53" t="s">
        <v>20385</v>
      </c>
      <c r="BC683" s="53" t="s">
        <v>26740</v>
      </c>
      <c r="BD683" s="60" t="s">
        <v>8581</v>
      </c>
      <c r="BE683" s="180" t="s">
        <v>26105</v>
      </c>
      <c r="BF683" s="53" t="s">
        <v>36331</v>
      </c>
      <c r="BG683" s="53" t="s">
        <v>22358</v>
      </c>
      <c r="BH683" s="53" t="s">
        <v>21965</v>
      </c>
      <c r="BI683" s="183"/>
      <c r="BJ683" s="53" t="s">
        <v>36402</v>
      </c>
      <c r="BK683" s="53" t="s">
        <v>17981</v>
      </c>
      <c r="BL683" s="70" t="s">
        <v>18309</v>
      </c>
      <c r="BM683" s="179" t="s">
        <v>9896</v>
      </c>
      <c r="BN683" s="53"/>
      <c r="BO683" s="179" t="s">
        <v>25500</v>
      </c>
      <c r="BP683" s="53" t="s">
        <v>24966</v>
      </c>
      <c r="BQ683" s="53" t="s">
        <v>19443</v>
      </c>
      <c r="BR683" s="53" t="s">
        <v>10484</v>
      </c>
      <c r="BS683" s="53" t="s">
        <v>26564</v>
      </c>
      <c r="BU683" s="183" t="s">
        <v>18873</v>
      </c>
      <c r="BV683" s="53" t="s">
        <v>8884</v>
      </c>
      <c r="BW683" s="53"/>
      <c r="BX683" s="53" t="s">
        <v>24099</v>
      </c>
      <c r="BY683" s="58" t="s">
        <v>17520</v>
      </c>
      <c r="BZ683" s="179" t="s">
        <v>16929</v>
      </c>
      <c r="CA683" s="53"/>
      <c r="CB683" s="179" t="s">
        <v>25840</v>
      </c>
      <c r="CC683" s="53" t="s">
        <v>25380</v>
      </c>
      <c r="CD683" s="180" t="s">
        <v>28791</v>
      </c>
      <c r="CE683" s="53" t="s">
        <v>15664</v>
      </c>
      <c r="CF683" s="180" t="s">
        <v>10890</v>
      </c>
      <c r="CG683" s="179" t="s">
        <v>14515</v>
      </c>
      <c r="CH683" s="62" t="s">
        <v>21429</v>
      </c>
      <c r="CI683" s="180" t="s">
        <v>13088</v>
      </c>
      <c r="CJ683" s="53" t="s">
        <v>11455</v>
      </c>
      <c r="CK683" s="53"/>
      <c r="CL683" s="62" t="s">
        <v>16132</v>
      </c>
      <c r="CM683" s="183" t="s">
        <v>22219</v>
      </c>
      <c r="CN683" s="53" t="s">
        <v>17200</v>
      </c>
      <c r="CO683" s="53" t="s">
        <v>19771</v>
      </c>
      <c r="CP683" s="183" t="s">
        <v>17835</v>
      </c>
      <c r="CQ683" s="53" t="s">
        <v>9011</v>
      </c>
      <c r="CR683" s="58" t="s">
        <v>13522</v>
      </c>
      <c r="CS683" s="53" t="s">
        <v>14021</v>
      </c>
      <c r="CT683" s="179" t="s">
        <v>16380</v>
      </c>
      <c r="CU683" s="179" t="s">
        <v>10192</v>
      </c>
      <c r="CV683" s="179" t="s">
        <v>15886</v>
      </c>
      <c r="ED683" s="53"/>
      <c r="EE683" s="53"/>
      <c r="EF683" s="53"/>
      <c r="EG683" s="53" t="s">
        <v>14174</v>
      </c>
      <c r="EH683" s="53"/>
      <c r="EI683" s="53"/>
      <c r="EJ683" s="53"/>
      <c r="EK683" s="53"/>
      <c r="EL683" s="51"/>
      <c r="EM683" s="53"/>
      <c r="EO683" s="53"/>
      <c r="ER683" s="51"/>
      <c r="ES683" s="53"/>
      <c r="EV683" s="51"/>
      <c r="EW683" s="53"/>
      <c r="FD683" s="215"/>
      <c r="FE683" s="53">
        <v>1871</v>
      </c>
      <c r="FF683" s="180" t="s">
        <v>36590</v>
      </c>
      <c r="FG683" s="53"/>
      <c r="FH683" s="53"/>
      <c r="FI683" s="59">
        <v>1871</v>
      </c>
      <c r="FJ683" s="107" t="s">
        <v>26929</v>
      </c>
      <c r="FK683" s="179" t="s">
        <v>26897</v>
      </c>
      <c r="FN683">
        <v>1871</v>
      </c>
      <c r="FO683" t="s">
        <v>37283</v>
      </c>
    </row>
    <row r="684" spans="1:174" ht="20" customHeight="1">
      <c r="A684" s="181">
        <v>1241</v>
      </c>
      <c r="B684" s="53">
        <v>546</v>
      </c>
      <c r="C684" s="77" t="s">
        <v>3506</v>
      </c>
      <c r="E684" s="59" t="s">
        <v>336</v>
      </c>
      <c r="F684" s="65" t="s">
        <v>951</v>
      </c>
      <c r="H684" s="59" t="s">
        <v>51</v>
      </c>
      <c r="I684" s="59"/>
      <c r="J684" s="59"/>
      <c r="K684" s="59" t="s">
        <v>3508</v>
      </c>
      <c r="L684" s="59" t="s">
        <v>3507</v>
      </c>
      <c r="M684" s="59"/>
      <c r="N684" s="59" t="s">
        <v>118</v>
      </c>
      <c r="O684" s="59"/>
      <c r="P684" s="59"/>
      <c r="Q684" s="306" t="s">
        <v>3506</v>
      </c>
      <c r="R684" s="306"/>
      <c r="S684" s="306" t="s">
        <v>3505</v>
      </c>
      <c r="T684" s="306" t="s">
        <v>978</v>
      </c>
      <c r="U684" s="306"/>
      <c r="V684" s="306" t="s">
        <v>75</v>
      </c>
      <c r="W684" s="59"/>
      <c r="X684" s="180" t="s">
        <v>13842</v>
      </c>
      <c r="Y684" s="180" t="s">
        <v>20653</v>
      </c>
      <c r="Z684" s="180" t="s">
        <v>27202</v>
      </c>
      <c r="AA684" s="180" t="s">
        <v>23802</v>
      </c>
      <c r="AB684" s="57" t="s">
        <v>9444</v>
      </c>
      <c r="AC684" s="179" t="s">
        <v>13278</v>
      </c>
      <c r="AD684" s="53" t="s">
        <v>28672</v>
      </c>
      <c r="AE684" s="53" t="s">
        <v>9250</v>
      </c>
      <c r="AF684" s="53" t="s">
        <v>26364</v>
      </c>
      <c r="AG684" s="53" t="s">
        <v>11235</v>
      </c>
      <c r="AH684" s="53" t="s">
        <v>29401</v>
      </c>
      <c r="AI684" s="53" t="s">
        <v>16806</v>
      </c>
      <c r="AJ684" s="180" t="s">
        <v>27777</v>
      </c>
      <c r="AK684" s="53" t="s">
        <v>8212</v>
      </c>
      <c r="AL684" s="53" t="s">
        <v>9991</v>
      </c>
      <c r="AM684" s="75" t="s">
        <v>7906</v>
      </c>
      <c r="AN684" s="58" t="s">
        <v>11923</v>
      </c>
      <c r="AO684" s="53" t="s">
        <v>21206</v>
      </c>
      <c r="AP684" s="179" t="s">
        <v>14999</v>
      </c>
      <c r="AQ684" s="179" t="s">
        <v>24847</v>
      </c>
      <c r="AR684" s="55" t="s">
        <v>23201</v>
      </c>
      <c r="AS684" s="53" t="s">
        <v>12847</v>
      </c>
      <c r="AT684" s="53" t="s">
        <v>20686</v>
      </c>
      <c r="AU684" s="180" t="s">
        <v>27471</v>
      </c>
      <c r="AV684" s="55" t="s">
        <v>23556</v>
      </c>
      <c r="AW684" s="63" t="s">
        <v>14187</v>
      </c>
      <c r="AX684" s="179" t="s">
        <v>24292</v>
      </c>
      <c r="AY684" s="53" t="s">
        <v>21504</v>
      </c>
      <c r="AZ684" s="62" t="s">
        <v>15334</v>
      </c>
      <c r="BA684" s="53" t="s">
        <v>12707</v>
      </c>
      <c r="BB684" s="53" t="s">
        <v>20388</v>
      </c>
      <c r="BC684" s="53" t="s">
        <v>26741</v>
      </c>
      <c r="BD684" s="60" t="s">
        <v>8582</v>
      </c>
      <c r="BE684" s="180" t="s">
        <v>26106</v>
      </c>
      <c r="BF684" s="53" t="s">
        <v>36332</v>
      </c>
      <c r="BG684" s="53" t="s">
        <v>22359</v>
      </c>
      <c r="BH684" s="53" t="s">
        <v>21950</v>
      </c>
      <c r="BI684" s="183" t="s">
        <v>28347</v>
      </c>
      <c r="BJ684" s="53" t="s">
        <v>36403</v>
      </c>
      <c r="BK684" s="53" t="s">
        <v>17997</v>
      </c>
      <c r="BL684" s="70" t="s">
        <v>18310</v>
      </c>
      <c r="BM684" s="179" t="s">
        <v>24627</v>
      </c>
      <c r="BN684" s="53" t="s">
        <v>21708</v>
      </c>
      <c r="BO684" s="179" t="s">
        <v>25522</v>
      </c>
      <c r="BP684" s="53" t="s">
        <v>24967</v>
      </c>
      <c r="BQ684" s="53" t="s">
        <v>19444</v>
      </c>
      <c r="BR684" s="53" t="s">
        <v>10485</v>
      </c>
      <c r="BS684" s="53" t="s">
        <v>15075</v>
      </c>
      <c r="BU684" s="183" t="s">
        <v>12946</v>
      </c>
      <c r="BV684" s="53" t="s">
        <v>8884</v>
      </c>
      <c r="BW684" s="53"/>
      <c r="BX684" s="53" t="s">
        <v>24102</v>
      </c>
      <c r="BY684" s="58" t="s">
        <v>25984</v>
      </c>
      <c r="BZ684" s="179" t="s">
        <v>16951</v>
      </c>
      <c r="CA684" s="53"/>
      <c r="CB684" s="179" t="s">
        <v>25843</v>
      </c>
      <c r="CC684" s="53" t="s">
        <v>21917</v>
      </c>
      <c r="CD684" s="180" t="s">
        <v>28791</v>
      </c>
      <c r="CE684" s="53" t="s">
        <v>15664</v>
      </c>
      <c r="CF684" s="180" t="s">
        <v>20147</v>
      </c>
      <c r="CG684" s="179" t="s">
        <v>14514</v>
      </c>
      <c r="CH684" s="62" t="s">
        <v>25768</v>
      </c>
      <c r="CI684" s="180" t="s">
        <v>13090</v>
      </c>
      <c r="CJ684" s="53" t="s">
        <v>11460</v>
      </c>
      <c r="CK684" s="53"/>
      <c r="CL684" s="62" t="s">
        <v>16132</v>
      </c>
      <c r="CM684" s="183" t="s">
        <v>22220</v>
      </c>
      <c r="CN684" s="53" t="s">
        <v>17190</v>
      </c>
      <c r="CO684" s="53" t="s">
        <v>19772</v>
      </c>
      <c r="CP684" s="183" t="s">
        <v>17836</v>
      </c>
      <c r="CQ684" s="53" t="s">
        <v>18573</v>
      </c>
      <c r="CR684" s="58" t="s">
        <v>13508</v>
      </c>
      <c r="CS684" s="53" t="s">
        <v>14022</v>
      </c>
      <c r="CT684" s="179" t="s">
        <v>16382</v>
      </c>
      <c r="CV684" s="179" t="s">
        <v>15886</v>
      </c>
      <c r="ED684" s="53"/>
      <c r="EE684" s="53"/>
      <c r="EF684" s="53"/>
      <c r="EG684" s="53" t="s">
        <v>14175</v>
      </c>
      <c r="EH684" s="53"/>
      <c r="EI684" s="53"/>
      <c r="EJ684" s="53"/>
      <c r="EK684" s="53"/>
      <c r="EL684" s="51"/>
      <c r="EM684" s="53"/>
      <c r="EO684" s="53"/>
      <c r="ER684" s="51"/>
      <c r="ES684" s="53"/>
      <c r="EV684" s="51"/>
      <c r="EW684" s="53"/>
      <c r="EZ684" s="182" t="s">
        <v>36654</v>
      </c>
      <c r="FA684" s="183" t="s">
        <v>36653</v>
      </c>
      <c r="FB684" s="182" t="s">
        <v>36654</v>
      </c>
      <c r="FC684" s="183" t="s">
        <v>36655</v>
      </c>
      <c r="FD684" s="215"/>
      <c r="FG684" s="53"/>
      <c r="FH684" s="53"/>
      <c r="FI684" s="59">
        <v>1872</v>
      </c>
      <c r="FJ684" s="107" t="s">
        <v>26929</v>
      </c>
      <c r="FK684" s="179" t="s">
        <v>26897</v>
      </c>
      <c r="FN684"/>
      <c r="FO684"/>
    </row>
    <row r="685" spans="1:174" ht="20" customHeight="1">
      <c r="A685" s="181">
        <v>1243</v>
      </c>
      <c r="B685" s="53">
        <v>547</v>
      </c>
      <c r="C685" s="77" t="s">
        <v>3502</v>
      </c>
      <c r="E685" s="59" t="s">
        <v>335</v>
      </c>
      <c r="F685" s="65" t="s">
        <v>1024</v>
      </c>
      <c r="H685" s="59" t="s">
        <v>144</v>
      </c>
      <c r="I685" s="59"/>
      <c r="J685" s="59"/>
      <c r="K685" s="59" t="s">
        <v>3504</v>
      </c>
      <c r="L685" s="59" t="s">
        <v>3503</v>
      </c>
      <c r="M685" s="59"/>
      <c r="N685" s="59" t="s">
        <v>270</v>
      </c>
      <c r="O685" s="59"/>
      <c r="P685" s="59"/>
      <c r="Q685" s="306" t="s">
        <v>3502</v>
      </c>
      <c r="R685" s="306"/>
      <c r="S685" s="306" t="s">
        <v>3501</v>
      </c>
      <c r="T685" s="306" t="s">
        <v>975</v>
      </c>
      <c r="U685" s="306"/>
      <c r="V685" s="306" t="s">
        <v>389</v>
      </c>
      <c r="W685" s="59"/>
      <c r="X685" s="180" t="s">
        <v>7629</v>
      </c>
      <c r="Y685" s="180" t="s">
        <v>8546</v>
      </c>
      <c r="Z685" s="180" t="s">
        <v>27203</v>
      </c>
      <c r="AA685" s="180" t="s">
        <v>23803</v>
      </c>
      <c r="AB685" s="57" t="s">
        <v>28870</v>
      </c>
      <c r="AC685" s="179" t="s">
        <v>13279</v>
      </c>
      <c r="AD685" s="53" t="s">
        <v>28673</v>
      </c>
      <c r="AE685" s="53" t="s">
        <v>9251</v>
      </c>
      <c r="AF685" s="53" t="s">
        <v>26361</v>
      </c>
      <c r="AG685" s="53" t="s">
        <v>11236</v>
      </c>
      <c r="AH685" s="53" t="s">
        <v>29402</v>
      </c>
      <c r="AI685" s="53" t="s">
        <v>16807</v>
      </c>
      <c r="AJ685" s="180" t="s">
        <v>27778</v>
      </c>
      <c r="AK685" s="53" t="s">
        <v>8213</v>
      </c>
      <c r="AL685" s="53" t="s">
        <v>9992</v>
      </c>
      <c r="AM685" s="75" t="s">
        <v>17561</v>
      </c>
      <c r="AN685" s="58" t="s">
        <v>11924</v>
      </c>
      <c r="AO685" s="53" t="s">
        <v>21207</v>
      </c>
      <c r="AP685" s="179" t="s">
        <v>10312</v>
      </c>
      <c r="AR685" s="55" t="s">
        <v>10185</v>
      </c>
      <c r="AS685" s="53" t="s">
        <v>12970</v>
      </c>
      <c r="AT685" s="53" t="s">
        <v>20687</v>
      </c>
      <c r="AU685" s="180" t="s">
        <v>27472</v>
      </c>
      <c r="AV685" s="55" t="s">
        <v>13236</v>
      </c>
      <c r="AW685" s="63" t="s">
        <v>14354</v>
      </c>
      <c r="AX685" s="179" t="s">
        <v>18221</v>
      </c>
      <c r="AY685" s="53" t="s">
        <v>21505</v>
      </c>
      <c r="AZ685" s="62" t="s">
        <v>15335</v>
      </c>
      <c r="BA685" s="53" t="s">
        <v>8054</v>
      </c>
      <c r="BB685" s="53" t="s">
        <v>20389</v>
      </c>
      <c r="BC685" s="53" t="s">
        <v>26717</v>
      </c>
      <c r="BD685" s="60" t="s">
        <v>8583</v>
      </c>
      <c r="BE685" s="180" t="s">
        <v>25114</v>
      </c>
      <c r="BF685" s="53" t="s">
        <v>36333</v>
      </c>
      <c r="BG685" s="53" t="s">
        <v>22359</v>
      </c>
      <c r="BH685" s="53" t="s">
        <v>21968</v>
      </c>
      <c r="BI685" s="183"/>
      <c r="BJ685" s="53" t="s">
        <v>36403</v>
      </c>
      <c r="BK685" s="53" t="s">
        <v>17998</v>
      </c>
      <c r="BL685" s="70" t="s">
        <v>18284</v>
      </c>
      <c r="BM685" s="179" t="s">
        <v>24628</v>
      </c>
      <c r="BN685" s="53"/>
      <c r="BO685" s="179" t="s">
        <v>36039</v>
      </c>
      <c r="BP685" s="53" t="s">
        <v>24968</v>
      </c>
      <c r="BQ685" s="53" t="s">
        <v>19445</v>
      </c>
      <c r="BR685" s="53" t="s">
        <v>10430</v>
      </c>
      <c r="BS685" s="53" t="s">
        <v>26565</v>
      </c>
      <c r="BU685" s="183" t="s">
        <v>18874</v>
      </c>
      <c r="BV685" s="53" t="s">
        <v>8885</v>
      </c>
      <c r="BW685" s="53"/>
      <c r="BX685" s="53" t="s">
        <v>24103</v>
      </c>
      <c r="BY685" s="58" t="s">
        <v>25984</v>
      </c>
      <c r="BZ685" s="179" t="s">
        <v>16952</v>
      </c>
      <c r="CA685" s="53"/>
      <c r="CB685" s="179" t="s">
        <v>23296</v>
      </c>
      <c r="CC685" s="53" t="s">
        <v>25381</v>
      </c>
      <c r="CD685" s="180" t="s">
        <v>22239</v>
      </c>
      <c r="CE685" s="183" t="s">
        <v>15665</v>
      </c>
      <c r="CF685" s="180" t="s">
        <v>20148</v>
      </c>
      <c r="CG685" s="179" t="s">
        <v>14515</v>
      </c>
      <c r="CH685" s="62" t="s">
        <v>24751</v>
      </c>
      <c r="CI685" s="180" t="s">
        <v>13093</v>
      </c>
      <c r="CJ685" s="53" t="s">
        <v>11459</v>
      </c>
      <c r="CK685" s="53"/>
      <c r="CL685" s="62" t="s">
        <v>16132</v>
      </c>
      <c r="CM685" s="183" t="s">
        <v>22221</v>
      </c>
      <c r="CN685" s="53" t="s">
        <v>17201</v>
      </c>
      <c r="CO685" s="53" t="s">
        <v>19773</v>
      </c>
      <c r="CP685" s="183" t="s">
        <v>17837</v>
      </c>
      <c r="CQ685" s="53" t="s">
        <v>18574</v>
      </c>
      <c r="CR685" s="58" t="s">
        <v>13523</v>
      </c>
      <c r="CS685" s="53" t="s">
        <v>8092</v>
      </c>
      <c r="CT685" s="179" t="s">
        <v>16381</v>
      </c>
      <c r="CV685" s="179" t="s">
        <v>15886</v>
      </c>
      <c r="ED685" s="53"/>
      <c r="EE685" s="53"/>
      <c r="EF685" s="53"/>
      <c r="EG685" s="53" t="s">
        <v>9059</v>
      </c>
      <c r="EH685" s="53"/>
      <c r="EI685" s="53"/>
      <c r="EJ685" s="53"/>
      <c r="EK685" s="53"/>
      <c r="EL685" s="51"/>
      <c r="EM685" s="53"/>
      <c r="EO685" s="53"/>
      <c r="EP685" s="182" t="s">
        <v>35805</v>
      </c>
      <c r="EQ685" s="184" t="s">
        <v>35806</v>
      </c>
      <c r="ER685" s="51"/>
      <c r="ES685" s="53"/>
      <c r="EV685" s="51"/>
      <c r="EW685" s="53"/>
      <c r="EX685" s="182">
        <v>1873</v>
      </c>
      <c r="EY685" s="196" t="s">
        <v>36745</v>
      </c>
      <c r="FD685" s="215"/>
      <c r="FG685" s="53"/>
      <c r="FH685" s="53"/>
      <c r="FI685" s="59">
        <v>1873</v>
      </c>
      <c r="FJ685" s="107" t="s">
        <v>26929</v>
      </c>
      <c r="FK685" s="179" t="s">
        <v>26897</v>
      </c>
      <c r="FP685" s="267">
        <v>1873</v>
      </c>
      <c r="FQ685" s="267" t="s">
        <v>37196</v>
      </c>
    </row>
    <row r="686" spans="1:174" ht="20" customHeight="1">
      <c r="A686" s="181">
        <v>1245</v>
      </c>
      <c r="B686" s="53">
        <v>548</v>
      </c>
      <c r="C686" s="77" t="s">
        <v>3498</v>
      </c>
      <c r="E686" s="59" t="s">
        <v>17</v>
      </c>
      <c r="F686" s="65" t="s">
        <v>2189</v>
      </c>
      <c r="H686" s="59" t="s">
        <v>144</v>
      </c>
      <c r="I686" s="59"/>
      <c r="J686" s="59"/>
      <c r="K686" s="59" t="s">
        <v>3500</v>
      </c>
      <c r="L686" s="59" t="s">
        <v>3499</v>
      </c>
      <c r="M686" s="59"/>
      <c r="N686" s="59" t="s">
        <v>35</v>
      </c>
      <c r="O686" s="59"/>
      <c r="P686" s="59"/>
      <c r="Q686" s="306" t="s">
        <v>3498</v>
      </c>
      <c r="R686" s="306"/>
      <c r="S686" s="306" t="s">
        <v>3497</v>
      </c>
      <c r="T686" s="306" t="s">
        <v>973</v>
      </c>
      <c r="U686" s="306"/>
      <c r="V686" s="306" t="s">
        <v>741</v>
      </c>
      <c r="W686" s="59"/>
      <c r="X686" s="180" t="s">
        <v>13839</v>
      </c>
      <c r="Y686" s="180" t="s">
        <v>22850</v>
      </c>
      <c r="Z686" s="180" t="s">
        <v>22427</v>
      </c>
      <c r="AA686" s="180" t="s">
        <v>23807</v>
      </c>
      <c r="AB686" s="57" t="s">
        <v>28871</v>
      </c>
      <c r="AC686" s="179" t="s">
        <v>13280</v>
      </c>
      <c r="AD686" s="53" t="s">
        <v>28674</v>
      </c>
      <c r="AE686" s="53" t="s">
        <v>9252</v>
      </c>
      <c r="AF686" s="53" t="s">
        <v>26356</v>
      </c>
      <c r="AG686" s="53" t="s">
        <v>11237</v>
      </c>
      <c r="AH686" s="53" t="s">
        <v>29403</v>
      </c>
      <c r="AI686" s="53" t="s">
        <v>16808</v>
      </c>
      <c r="AJ686" s="180" t="s">
        <v>27779</v>
      </c>
      <c r="AK686" s="53" t="s">
        <v>896</v>
      </c>
      <c r="AL686" s="53" t="s">
        <v>9993</v>
      </c>
      <c r="AM686" s="75" t="s">
        <v>17687</v>
      </c>
      <c r="AN686" s="58" t="s">
        <v>11925</v>
      </c>
      <c r="AO686" s="53" t="s">
        <v>11468</v>
      </c>
      <c r="AP686" s="179" t="s">
        <v>994</v>
      </c>
      <c r="AQ686" s="179" t="s">
        <v>24848</v>
      </c>
      <c r="AR686" s="55" t="s">
        <v>23202</v>
      </c>
      <c r="AS686" s="53" t="s">
        <v>12923</v>
      </c>
      <c r="AT686" s="53" t="s">
        <v>20688</v>
      </c>
      <c r="AU686" s="180" t="s">
        <v>27441</v>
      </c>
      <c r="AV686" s="55" t="s">
        <v>23553</v>
      </c>
      <c r="AW686" s="63" t="s">
        <v>14355</v>
      </c>
      <c r="AX686" s="179" t="s">
        <v>24293</v>
      </c>
      <c r="AY686" s="53" t="s">
        <v>21506</v>
      </c>
      <c r="AZ686" s="62" t="s">
        <v>15336</v>
      </c>
      <c r="BA686" s="53" t="s">
        <v>12709</v>
      </c>
      <c r="BB686" s="53" t="s">
        <v>20390</v>
      </c>
      <c r="BC686" s="53" t="s">
        <v>26742</v>
      </c>
      <c r="BD686" s="60" t="s">
        <v>8584</v>
      </c>
      <c r="BE686" s="180" t="s">
        <v>26107</v>
      </c>
      <c r="BF686" s="53" t="s">
        <v>36320</v>
      </c>
      <c r="BG686" s="53" t="s">
        <v>9250</v>
      </c>
      <c r="BH686" s="53" t="s">
        <v>11089</v>
      </c>
      <c r="BI686" s="183" t="s">
        <v>2146</v>
      </c>
      <c r="BJ686" s="53" t="s">
        <v>36404</v>
      </c>
      <c r="BK686" s="53" t="s">
        <v>17999</v>
      </c>
      <c r="BL686" s="70" t="s">
        <v>18311</v>
      </c>
      <c r="BM686" s="179" t="s">
        <v>24629</v>
      </c>
      <c r="BN686" s="53" t="s">
        <v>8561</v>
      </c>
      <c r="BO686" s="179" t="s">
        <v>36040</v>
      </c>
      <c r="BP686" s="53" t="s">
        <v>25081</v>
      </c>
      <c r="BQ686" s="53" t="s">
        <v>19446</v>
      </c>
      <c r="BR686" s="53" t="s">
        <v>10486</v>
      </c>
      <c r="BS686" s="53" t="s">
        <v>26566</v>
      </c>
      <c r="BU686" s="183" t="s">
        <v>18875</v>
      </c>
      <c r="BV686" s="53" t="s">
        <v>8886</v>
      </c>
      <c r="BW686" s="53"/>
      <c r="BX686" s="53" t="s">
        <v>24052</v>
      </c>
      <c r="BY686" s="58" t="s">
        <v>17520</v>
      </c>
      <c r="BZ686" s="179" t="s">
        <v>16946</v>
      </c>
      <c r="CA686" s="53"/>
      <c r="CB686" s="179" t="s">
        <v>25844</v>
      </c>
      <c r="CC686" s="53" t="s">
        <v>25382</v>
      </c>
      <c r="CD686" s="180" t="s">
        <v>28788</v>
      </c>
      <c r="CE686" s="183" t="s">
        <v>15666</v>
      </c>
      <c r="CF686" s="180" t="s">
        <v>20146</v>
      </c>
      <c r="CG686" s="179" t="s">
        <v>14514</v>
      </c>
      <c r="CH686" s="62" t="s">
        <v>25769</v>
      </c>
      <c r="CI686" s="180" t="s">
        <v>13085</v>
      </c>
      <c r="CJ686" s="53" t="s">
        <v>11461</v>
      </c>
      <c r="CK686" s="53"/>
      <c r="CL686" s="62" t="s">
        <v>16132</v>
      </c>
      <c r="CM686" s="183" t="s">
        <v>18267</v>
      </c>
      <c r="CN686" s="53" t="s">
        <v>17202</v>
      </c>
      <c r="CO686" s="53" t="s">
        <v>19771</v>
      </c>
      <c r="CP686" s="183" t="s">
        <v>17838</v>
      </c>
      <c r="CQ686" s="53" t="s">
        <v>18575</v>
      </c>
      <c r="CR686" s="58" t="s">
        <v>13513</v>
      </c>
      <c r="CS686" s="53" t="s">
        <v>14023</v>
      </c>
      <c r="CT686" s="179" t="s">
        <v>16385</v>
      </c>
      <c r="CV686" s="179" t="s">
        <v>15886</v>
      </c>
      <c r="ED686" s="53"/>
      <c r="EE686" s="53"/>
      <c r="EF686" s="53"/>
      <c r="EG686" s="53" t="s">
        <v>14176</v>
      </c>
      <c r="EH686" s="53" t="s">
        <v>1371</v>
      </c>
      <c r="EI686" s="53"/>
      <c r="EJ686" s="53"/>
      <c r="EK686" s="53"/>
      <c r="EL686" s="51"/>
      <c r="EM686" s="53"/>
      <c r="EO686" s="53"/>
      <c r="ER686" s="51"/>
      <c r="ES686" s="53"/>
      <c r="ET686" s="53"/>
      <c r="EU686" s="53"/>
      <c r="EV686" s="51"/>
      <c r="EW686" s="53"/>
      <c r="EZ686" s="182" t="s">
        <v>36725</v>
      </c>
      <c r="FA686" s="183" t="s">
        <v>36655</v>
      </c>
      <c r="FB686" s="182" t="s">
        <v>36656</v>
      </c>
      <c r="FC686" s="183" t="s">
        <v>13684</v>
      </c>
      <c r="FD686" s="215"/>
      <c r="FG686" s="53"/>
      <c r="FH686" s="53"/>
      <c r="FI686" s="59">
        <v>1874</v>
      </c>
      <c r="FJ686" s="107" t="s">
        <v>26928</v>
      </c>
      <c r="FK686" s="179" t="s">
        <v>26897</v>
      </c>
    </row>
    <row r="687" spans="1:174" ht="20" customHeight="1">
      <c r="A687" s="181">
        <v>1247</v>
      </c>
      <c r="B687" s="53">
        <v>549</v>
      </c>
      <c r="C687" s="77" t="s">
        <v>3494</v>
      </c>
      <c r="E687" s="59" t="s">
        <v>188</v>
      </c>
      <c r="F687" s="65" t="s">
        <v>1829</v>
      </c>
      <c r="H687" s="59" t="s">
        <v>122</v>
      </c>
      <c r="I687" s="59"/>
      <c r="J687" s="59"/>
      <c r="K687" s="59" t="s">
        <v>3496</v>
      </c>
      <c r="L687" s="59" t="s">
        <v>3495</v>
      </c>
      <c r="M687" s="59"/>
      <c r="N687" s="59" t="s">
        <v>144</v>
      </c>
      <c r="O687" s="59"/>
      <c r="P687" s="59"/>
      <c r="Q687" s="306" t="s">
        <v>3494</v>
      </c>
      <c r="R687" s="306"/>
      <c r="S687" s="306" t="s">
        <v>3493</v>
      </c>
      <c r="T687" s="306" t="s">
        <v>3492</v>
      </c>
      <c r="U687" s="306"/>
      <c r="V687" s="306" t="s">
        <v>28</v>
      </c>
      <c r="W687" s="59"/>
      <c r="X687" s="180" t="s">
        <v>13843</v>
      </c>
      <c r="Y687" s="180" t="s">
        <v>22851</v>
      </c>
      <c r="Z687" s="180" t="s">
        <v>27204</v>
      </c>
      <c r="AA687" s="180" t="s">
        <v>23790</v>
      </c>
      <c r="AB687" s="57" t="s">
        <v>28872</v>
      </c>
      <c r="AC687" s="179" t="s">
        <v>8375</v>
      </c>
      <c r="AD687" s="53" t="s">
        <v>28675</v>
      </c>
      <c r="AE687" s="53" t="s">
        <v>9253</v>
      </c>
      <c r="AF687" s="53" t="s">
        <v>25181</v>
      </c>
      <c r="AG687" s="53" t="s">
        <v>11238</v>
      </c>
      <c r="AH687" s="53" t="s">
        <v>13951</v>
      </c>
      <c r="AI687" s="53" t="s">
        <v>16809</v>
      </c>
      <c r="AJ687" s="180" t="s">
        <v>27780</v>
      </c>
      <c r="AK687" s="53" t="s">
        <v>8214</v>
      </c>
      <c r="AL687" s="53" t="s">
        <v>9994</v>
      </c>
      <c r="AM687" s="75" t="s">
        <v>17562</v>
      </c>
      <c r="AN687" s="58" t="s">
        <v>11926</v>
      </c>
      <c r="AO687" s="53" t="s">
        <v>7643</v>
      </c>
      <c r="AP687" s="179" t="s">
        <v>15057</v>
      </c>
      <c r="AR687" s="55" t="s">
        <v>23141</v>
      </c>
      <c r="AS687" s="53" t="s">
        <v>12924</v>
      </c>
      <c r="AT687" s="53" t="s">
        <v>20689</v>
      </c>
      <c r="AU687" s="180" t="s">
        <v>16930</v>
      </c>
      <c r="AV687" s="55" t="s">
        <v>9252</v>
      </c>
      <c r="AW687" s="63" t="s">
        <v>14356</v>
      </c>
      <c r="AX687" s="179" t="s">
        <v>24294</v>
      </c>
      <c r="AY687" s="53" t="s">
        <v>21494</v>
      </c>
      <c r="AZ687" s="62" t="s">
        <v>11409</v>
      </c>
      <c r="BA687" s="53" t="s">
        <v>12711</v>
      </c>
      <c r="BB687" s="53" t="s">
        <v>20390</v>
      </c>
      <c r="BC687" s="53" t="s">
        <v>26743</v>
      </c>
      <c r="BD687" s="60" t="s">
        <v>8585</v>
      </c>
      <c r="BE687" s="180" t="s">
        <v>28247</v>
      </c>
      <c r="BF687" s="53" t="s">
        <v>36334</v>
      </c>
      <c r="BG687" s="53" t="s">
        <v>9250</v>
      </c>
      <c r="BH687" s="53" t="s">
        <v>21963</v>
      </c>
      <c r="BI687" s="183"/>
      <c r="BJ687" s="53" t="s">
        <v>36404</v>
      </c>
      <c r="BK687" s="53" t="s">
        <v>18000</v>
      </c>
      <c r="BL687" s="70" t="s">
        <v>18312</v>
      </c>
      <c r="BM687" s="179" t="s">
        <v>24630</v>
      </c>
      <c r="BN687" s="53"/>
      <c r="BO687" s="179" t="s">
        <v>36041</v>
      </c>
      <c r="BP687" s="53" t="s">
        <v>24968</v>
      </c>
      <c r="BQ687" s="53" t="s">
        <v>19447</v>
      </c>
      <c r="BR687" s="53" t="s">
        <v>10487</v>
      </c>
      <c r="BS687" s="53" t="s">
        <v>26567</v>
      </c>
      <c r="BU687" s="183" t="s">
        <v>18876</v>
      </c>
      <c r="BV687" s="53" t="s">
        <v>8887</v>
      </c>
      <c r="BW687" s="53"/>
      <c r="BX687" s="53" t="s">
        <v>24052</v>
      </c>
      <c r="BY687" s="58" t="s">
        <v>17520</v>
      </c>
      <c r="BZ687" s="179" t="s">
        <v>13523</v>
      </c>
      <c r="CA687" s="53"/>
      <c r="CB687" s="179" t="s">
        <v>25845</v>
      </c>
      <c r="CC687" s="53" t="s">
        <v>25383</v>
      </c>
      <c r="CD687" s="183"/>
      <c r="CE687" s="53" t="s">
        <v>15667</v>
      </c>
      <c r="CF687" s="180" t="s">
        <v>13148</v>
      </c>
      <c r="CG687" s="179" t="s">
        <v>14515</v>
      </c>
      <c r="CH687" s="62" t="s">
        <v>25770</v>
      </c>
      <c r="CI687" s="180" t="s">
        <v>13094</v>
      </c>
      <c r="CJ687" s="53" t="s">
        <v>11461</v>
      </c>
      <c r="CK687" s="53"/>
      <c r="CL687" s="62" t="s">
        <v>16132</v>
      </c>
      <c r="CM687" s="183" t="s">
        <v>22222</v>
      </c>
      <c r="CN687" s="53" t="s">
        <v>17203</v>
      </c>
      <c r="CO687" s="53" t="s">
        <v>19772</v>
      </c>
      <c r="CP687" s="183" t="s">
        <v>17839</v>
      </c>
      <c r="CQ687" s="53" t="s">
        <v>18576</v>
      </c>
      <c r="CR687" s="58" t="s">
        <v>8132</v>
      </c>
      <c r="CS687" s="53" t="s">
        <v>14024</v>
      </c>
      <c r="CT687" s="179" t="s">
        <v>16386</v>
      </c>
      <c r="CV687" s="179" t="s">
        <v>15886</v>
      </c>
      <c r="ED687" s="53"/>
      <c r="EE687" s="53"/>
      <c r="EF687" s="53"/>
      <c r="EG687" s="53" t="s">
        <v>9015</v>
      </c>
      <c r="EH687" s="53" t="s">
        <v>17219</v>
      </c>
      <c r="EI687" s="53"/>
      <c r="EJ687" s="53"/>
      <c r="EK687" s="53"/>
      <c r="EL687" s="51"/>
      <c r="EM687" s="53"/>
      <c r="EO687" s="53"/>
      <c r="ER687" s="51"/>
      <c r="ES687" s="53"/>
      <c r="ET687" s="53"/>
      <c r="EU687" s="53"/>
      <c r="EV687" s="51"/>
      <c r="EW687" s="53"/>
      <c r="FD687" s="215"/>
      <c r="FG687" s="53"/>
      <c r="FH687" s="53"/>
      <c r="FI687" s="59">
        <v>1875</v>
      </c>
      <c r="FJ687" s="107" t="s">
        <v>26928</v>
      </c>
      <c r="FK687" s="179" t="s">
        <v>26897</v>
      </c>
    </row>
    <row r="688" spans="1:174" ht="20" customHeight="1">
      <c r="A688" s="181">
        <v>1249</v>
      </c>
      <c r="B688" s="53">
        <v>550</v>
      </c>
      <c r="C688" s="77" t="s">
        <v>3489</v>
      </c>
      <c r="E688" s="59" t="s">
        <v>258</v>
      </c>
      <c r="F688" s="65" t="s">
        <v>2143</v>
      </c>
      <c r="H688" s="59" t="s">
        <v>327</v>
      </c>
      <c r="I688" s="59"/>
      <c r="J688" s="59"/>
      <c r="K688" s="59" t="s">
        <v>3491</v>
      </c>
      <c r="L688" s="59" t="s">
        <v>3490</v>
      </c>
      <c r="M688" s="59"/>
      <c r="N688" s="59" t="s">
        <v>70</v>
      </c>
      <c r="O688" s="59"/>
      <c r="P688" s="59"/>
      <c r="Q688" s="306" t="s">
        <v>3489</v>
      </c>
      <c r="R688" s="306"/>
      <c r="S688" s="306" t="s">
        <v>3488</v>
      </c>
      <c r="T688" s="306" t="s">
        <v>965</v>
      </c>
      <c r="U688" s="306"/>
      <c r="V688" s="306" t="s">
        <v>131</v>
      </c>
      <c r="W688" s="59"/>
      <c r="X688" s="180" t="s">
        <v>13844</v>
      </c>
      <c r="Y688" s="180" t="s">
        <v>22961</v>
      </c>
      <c r="Z688" s="180" t="s">
        <v>27205</v>
      </c>
      <c r="AA688" s="180" t="s">
        <v>23808</v>
      </c>
      <c r="AB688" s="57" t="s">
        <v>28873</v>
      </c>
      <c r="AC688" s="179" t="s">
        <v>13281</v>
      </c>
      <c r="AD688" s="53" t="s">
        <v>28676</v>
      </c>
      <c r="AE688" s="53" t="s">
        <v>9254</v>
      </c>
      <c r="AF688" s="53" t="s">
        <v>9963</v>
      </c>
      <c r="AG688" s="53" t="s">
        <v>11239</v>
      </c>
      <c r="AH688" s="53" t="s">
        <v>10208</v>
      </c>
      <c r="AI688" s="53" t="s">
        <v>16810</v>
      </c>
      <c r="AJ688" s="180" t="s">
        <v>27781</v>
      </c>
      <c r="AK688" s="53" t="s">
        <v>8215</v>
      </c>
      <c r="AL688" s="53" t="s">
        <v>9995</v>
      </c>
      <c r="AM688" s="75" t="s">
        <v>16366</v>
      </c>
      <c r="AN688" s="58" t="s">
        <v>11927</v>
      </c>
      <c r="AO688" s="53" t="s">
        <v>21200</v>
      </c>
      <c r="AP688" s="179" t="s">
        <v>15045</v>
      </c>
      <c r="AQ688" s="179" t="s">
        <v>24849</v>
      </c>
      <c r="AR688" s="55" t="s">
        <v>9250</v>
      </c>
      <c r="AS688" s="53" t="s">
        <v>12925</v>
      </c>
      <c r="AT688" s="53" t="s">
        <v>20690</v>
      </c>
      <c r="AU688" s="180" t="s">
        <v>27473</v>
      </c>
      <c r="AV688" s="55" t="s">
        <v>23542</v>
      </c>
      <c r="AW688" s="63" t="s">
        <v>11330</v>
      </c>
      <c r="AX688" s="179" t="s">
        <v>24295</v>
      </c>
      <c r="AY688" s="53" t="s">
        <v>16855</v>
      </c>
      <c r="AZ688" s="62" t="s">
        <v>15337</v>
      </c>
      <c r="BA688" s="53" t="s">
        <v>12712</v>
      </c>
      <c r="BB688" s="53" t="s">
        <v>14336</v>
      </c>
      <c r="BC688" s="53" t="s">
        <v>26744</v>
      </c>
      <c r="BD688" s="60" t="s">
        <v>8586</v>
      </c>
      <c r="BE688" s="180" t="s">
        <v>26091</v>
      </c>
      <c r="BF688" s="53" t="s">
        <v>36335</v>
      </c>
      <c r="BG688" s="53" t="s">
        <v>22360</v>
      </c>
      <c r="BH688" s="53" t="s">
        <v>9972</v>
      </c>
      <c r="BI688" s="183" t="s">
        <v>9251</v>
      </c>
      <c r="BJ688" s="53" t="s">
        <v>36405</v>
      </c>
      <c r="BK688" s="53" t="s">
        <v>18001</v>
      </c>
      <c r="BL688" s="70" t="s">
        <v>8148</v>
      </c>
      <c r="BM688" s="179" t="s">
        <v>24631</v>
      </c>
      <c r="BN688" s="53" t="s">
        <v>21709</v>
      </c>
      <c r="BO688" s="179" t="s">
        <v>36042</v>
      </c>
      <c r="BP688" s="53" t="s">
        <v>24969</v>
      </c>
      <c r="BQ688" s="53" t="s">
        <v>19448</v>
      </c>
      <c r="BR688" s="53" t="s">
        <v>10691</v>
      </c>
      <c r="BS688" s="53" t="s">
        <v>14652</v>
      </c>
      <c r="BU688" s="183" t="s">
        <v>18877</v>
      </c>
      <c r="BV688" s="53" t="s">
        <v>8888</v>
      </c>
      <c r="BW688" s="53"/>
      <c r="BX688" s="53" t="s">
        <v>24104</v>
      </c>
      <c r="BY688" s="58" t="s">
        <v>25984</v>
      </c>
      <c r="BZ688" s="179" t="s">
        <v>16953</v>
      </c>
      <c r="CA688" s="53"/>
      <c r="CB688" s="179" t="s">
        <v>25846</v>
      </c>
      <c r="CC688" s="53" t="s">
        <v>25384</v>
      </c>
      <c r="CD688" s="183"/>
      <c r="CE688" s="53" t="s">
        <v>15661</v>
      </c>
      <c r="CF688" s="180" t="s">
        <v>20141</v>
      </c>
      <c r="CG688" s="179" t="s">
        <v>14514</v>
      </c>
      <c r="CH688" s="62" t="s">
        <v>25771</v>
      </c>
      <c r="CI688" s="180" t="s">
        <v>8995</v>
      </c>
      <c r="CJ688" s="53" t="s">
        <v>11462</v>
      </c>
      <c r="CK688" s="53"/>
      <c r="CL688" s="62" t="s">
        <v>16132</v>
      </c>
      <c r="CM688" s="183" t="s">
        <v>16949</v>
      </c>
      <c r="CN688" s="53" t="s">
        <v>17204</v>
      </c>
      <c r="CO688" s="53" t="s">
        <v>19773</v>
      </c>
      <c r="CP688" s="183" t="s">
        <v>17840</v>
      </c>
      <c r="CQ688" s="53" t="s">
        <v>9012</v>
      </c>
      <c r="CR688" s="58" t="s">
        <v>13517</v>
      </c>
      <c r="CS688" s="53" t="s">
        <v>14025</v>
      </c>
      <c r="CT688" s="179" t="s">
        <v>16387</v>
      </c>
      <c r="CV688" s="179" t="s">
        <v>15886</v>
      </c>
      <c r="ED688" s="53"/>
      <c r="EE688" s="53"/>
      <c r="EF688" s="53"/>
      <c r="EG688" s="53" t="s">
        <v>14177</v>
      </c>
      <c r="EH688" s="53"/>
      <c r="EI688" s="53"/>
      <c r="EJ688" s="53"/>
      <c r="EK688" s="53"/>
      <c r="EL688" s="51"/>
      <c r="EM688" s="53"/>
      <c r="EO688" s="53"/>
      <c r="ER688" s="51"/>
      <c r="ES688" s="53"/>
      <c r="ET688" s="53"/>
      <c r="EU688" s="53"/>
      <c r="EV688" s="51"/>
      <c r="EW688" s="53"/>
      <c r="FD688" s="215"/>
      <c r="FG688" s="53"/>
      <c r="FH688" s="53"/>
      <c r="FI688" s="59">
        <v>1876</v>
      </c>
      <c r="FJ688" s="107" t="s">
        <v>26928</v>
      </c>
      <c r="FK688" s="179" t="s">
        <v>26897</v>
      </c>
    </row>
    <row r="689" spans="1:174" ht="20" customHeight="1">
      <c r="A689" s="181">
        <v>1251</v>
      </c>
      <c r="B689" s="53">
        <v>551</v>
      </c>
      <c r="C689" s="77" t="s">
        <v>3485</v>
      </c>
      <c r="E689" s="59" t="s">
        <v>258</v>
      </c>
      <c r="F689" s="65" t="s">
        <v>4194</v>
      </c>
      <c r="H689" s="59" t="s">
        <v>252</v>
      </c>
      <c r="I689" s="59"/>
      <c r="J689" s="59"/>
      <c r="K689" s="59" t="s">
        <v>3487</v>
      </c>
      <c r="L689" s="59" t="s">
        <v>3486</v>
      </c>
      <c r="M689" s="59"/>
      <c r="N689" s="59" t="s">
        <v>144</v>
      </c>
      <c r="O689" s="59"/>
      <c r="P689" s="59"/>
      <c r="Q689" s="306" t="s">
        <v>3485</v>
      </c>
      <c r="R689" s="306"/>
      <c r="S689" s="306" t="s">
        <v>3484</v>
      </c>
      <c r="T689" s="306" t="s">
        <v>3483</v>
      </c>
      <c r="U689" s="306"/>
      <c r="V689" s="306" t="s">
        <v>270</v>
      </c>
      <c r="W689" s="59"/>
      <c r="X689" s="180" t="s">
        <v>13828</v>
      </c>
      <c r="Y689" s="180" t="s">
        <v>22852</v>
      </c>
      <c r="Z689" s="180" t="s">
        <v>27206</v>
      </c>
      <c r="AA689" s="180" t="s">
        <v>23809</v>
      </c>
      <c r="AB689" s="57" t="s">
        <v>28874</v>
      </c>
      <c r="AC689" s="179" t="s">
        <v>13282</v>
      </c>
      <c r="AD689" s="53" t="s">
        <v>28677</v>
      </c>
      <c r="AE689" s="53" t="s">
        <v>9255</v>
      </c>
      <c r="AF689" s="53" t="s">
        <v>26362</v>
      </c>
      <c r="AG689" s="53" t="s">
        <v>11240</v>
      </c>
      <c r="AH689" s="53" t="s">
        <v>29423</v>
      </c>
      <c r="AI689" s="53" t="s">
        <v>16811</v>
      </c>
      <c r="AJ689" s="180" t="s">
        <v>27782</v>
      </c>
      <c r="AK689" s="53" t="s">
        <v>8216</v>
      </c>
      <c r="AL689" s="53" t="s">
        <v>9996</v>
      </c>
      <c r="AM689" s="75" t="s">
        <v>17563</v>
      </c>
      <c r="AN689" s="58" t="s">
        <v>11928</v>
      </c>
      <c r="AO689" s="53" t="s">
        <v>19771</v>
      </c>
      <c r="AP689" s="179" t="s">
        <v>15058</v>
      </c>
      <c r="AR689" s="55" t="s">
        <v>23203</v>
      </c>
      <c r="AS689" s="53" t="s">
        <v>12926</v>
      </c>
      <c r="AT689" s="53" t="s">
        <v>11636</v>
      </c>
      <c r="AU689" s="180" t="s">
        <v>27424</v>
      </c>
      <c r="AV689" s="55" t="s">
        <v>23557</v>
      </c>
      <c r="AW689" s="63" t="s">
        <v>14357</v>
      </c>
      <c r="AX689" s="179" t="s">
        <v>24296</v>
      </c>
      <c r="AY689" s="53" t="s">
        <v>21507</v>
      </c>
      <c r="AZ689" s="62" t="s">
        <v>15338</v>
      </c>
      <c r="BA689" s="53" t="s">
        <v>12713</v>
      </c>
      <c r="BB689" s="53" t="s">
        <v>20391</v>
      </c>
      <c r="BC689" s="53" t="s">
        <v>26745</v>
      </c>
      <c r="BD689" s="60" t="s">
        <v>8587</v>
      </c>
      <c r="BE689" s="180" t="s">
        <v>28230</v>
      </c>
      <c r="BF689" s="53" t="s">
        <v>36336</v>
      </c>
      <c r="BG689" s="53" t="s">
        <v>22361</v>
      </c>
      <c r="BH689" s="53" t="s">
        <v>21969</v>
      </c>
      <c r="BI689" s="183"/>
      <c r="BJ689" s="53" t="s">
        <v>36405</v>
      </c>
      <c r="BK689" s="53" t="s">
        <v>18002</v>
      </c>
      <c r="BL689" s="70" t="s">
        <v>18313</v>
      </c>
      <c r="BM689" s="179" t="s">
        <v>24632</v>
      </c>
      <c r="BN689" s="53"/>
      <c r="BO689" s="179" t="s">
        <v>36043</v>
      </c>
      <c r="BP689" s="53" t="s">
        <v>14176</v>
      </c>
      <c r="BQ689" s="53" t="s">
        <v>19449</v>
      </c>
      <c r="BR689" s="53" t="s">
        <v>10488</v>
      </c>
      <c r="BS689" s="53" t="s">
        <v>26568</v>
      </c>
      <c r="BU689" s="183" t="s">
        <v>18878</v>
      </c>
      <c r="BV689" s="53" t="s">
        <v>8889</v>
      </c>
      <c r="BW689" s="53"/>
      <c r="BX689" s="53" t="s">
        <v>24105</v>
      </c>
      <c r="BY689" s="58" t="s">
        <v>25984</v>
      </c>
      <c r="BZ689" s="179" t="s">
        <v>16954</v>
      </c>
      <c r="CA689" s="53"/>
      <c r="CB689" s="179" t="s">
        <v>979</v>
      </c>
      <c r="CC689" s="53" t="s">
        <v>25385</v>
      </c>
      <c r="CD689" s="183"/>
      <c r="CE689" s="53" t="s">
        <v>8993</v>
      </c>
      <c r="CF689" s="180" t="s">
        <v>20149</v>
      </c>
      <c r="CG689" s="179" t="s">
        <v>14514</v>
      </c>
      <c r="CH689" s="62" t="s">
        <v>25275</v>
      </c>
      <c r="CI689" s="180" t="s">
        <v>13079</v>
      </c>
      <c r="CJ689" s="53" t="s">
        <v>11463</v>
      </c>
      <c r="CK689" s="53"/>
      <c r="CL689" s="62" t="s">
        <v>16136</v>
      </c>
      <c r="CM689" s="183" t="s">
        <v>22223</v>
      </c>
      <c r="CN689" s="53" t="s">
        <v>13465</v>
      </c>
      <c r="CO689" s="53" t="s">
        <v>14336</v>
      </c>
      <c r="CP689" s="183" t="s">
        <v>17841</v>
      </c>
      <c r="CQ689" s="53" t="s">
        <v>18577</v>
      </c>
      <c r="CR689" s="58" t="s">
        <v>13520</v>
      </c>
      <c r="CS689" s="53" t="s">
        <v>14025</v>
      </c>
      <c r="CT689" s="179" t="s">
        <v>16388</v>
      </c>
      <c r="CU689" s="179" t="s">
        <v>14681</v>
      </c>
      <c r="CV689" s="179" t="s">
        <v>15894</v>
      </c>
      <c r="ED689" s="53"/>
      <c r="EE689" s="53"/>
      <c r="EF689" s="53"/>
      <c r="EG689" s="53" t="s">
        <v>14178</v>
      </c>
      <c r="EH689" s="53"/>
      <c r="EI689" s="53"/>
      <c r="EJ689" s="53"/>
      <c r="EK689" s="53"/>
      <c r="EL689" s="51"/>
      <c r="EM689" s="53"/>
      <c r="EO689" s="53"/>
      <c r="ER689" s="51"/>
      <c r="ES689" s="53"/>
      <c r="ET689" s="53"/>
      <c r="EU689" s="53"/>
      <c r="EV689" s="51"/>
      <c r="EW689" s="53"/>
      <c r="FD689" s="215"/>
      <c r="FG689" s="53"/>
      <c r="FH689" s="53"/>
      <c r="FI689" s="59">
        <v>1877</v>
      </c>
      <c r="FJ689" s="107" t="s">
        <v>26928</v>
      </c>
      <c r="FK689" s="179" t="s">
        <v>26897</v>
      </c>
    </row>
    <row r="690" spans="1:174" ht="20" customHeight="1">
      <c r="A690" s="181">
        <v>1253</v>
      </c>
      <c r="B690" s="53">
        <v>552</v>
      </c>
      <c r="C690" s="77" t="s">
        <v>3481</v>
      </c>
      <c r="E690" s="59" t="s">
        <v>126</v>
      </c>
      <c r="F690" s="65" t="s">
        <v>4190</v>
      </c>
      <c r="H690" s="59" t="s">
        <v>270</v>
      </c>
      <c r="I690" s="59"/>
      <c r="J690" s="59"/>
      <c r="K690" s="59" t="s">
        <v>3482</v>
      </c>
      <c r="L690" s="59" t="s">
        <v>961</v>
      </c>
      <c r="M690" s="59"/>
      <c r="N690" s="59" t="s">
        <v>962</v>
      </c>
      <c r="O690" s="59"/>
      <c r="P690" s="59"/>
      <c r="Q690" s="306" t="s">
        <v>3481</v>
      </c>
      <c r="R690" s="306"/>
      <c r="S690" s="306" t="s">
        <v>3480</v>
      </c>
      <c r="T690" s="306" t="s">
        <v>894</v>
      </c>
      <c r="U690" s="306"/>
      <c r="V690" s="306" t="s">
        <v>125</v>
      </c>
      <c r="W690" s="59"/>
      <c r="X690" s="180" t="s">
        <v>13845</v>
      </c>
      <c r="Y690" s="180" t="s">
        <v>22853</v>
      </c>
      <c r="Z690" s="180" t="s">
        <v>1691</v>
      </c>
      <c r="AA690" s="180" t="s">
        <v>23810</v>
      </c>
      <c r="AB690" s="57" t="s">
        <v>28875</v>
      </c>
      <c r="AC690" s="179" t="s">
        <v>13283</v>
      </c>
      <c r="AD690" s="53" t="s">
        <v>28678</v>
      </c>
      <c r="AE690" s="53" t="s">
        <v>9256</v>
      </c>
      <c r="AF690" s="53" t="s">
        <v>17449</v>
      </c>
      <c r="AG690" s="53" t="s">
        <v>11241</v>
      </c>
      <c r="AH690" s="53" t="s">
        <v>29404</v>
      </c>
      <c r="AI690" s="53" t="s">
        <v>16812</v>
      </c>
      <c r="AJ690" s="180" t="s">
        <v>27783</v>
      </c>
      <c r="AK690" s="53" t="s">
        <v>8217</v>
      </c>
      <c r="AL690" s="53" t="s">
        <v>9997</v>
      </c>
      <c r="AM690" s="75" t="s">
        <v>17564</v>
      </c>
      <c r="AN690" s="58" t="s">
        <v>11929</v>
      </c>
      <c r="AO690" s="53" t="s">
        <v>21197</v>
      </c>
      <c r="AP690" s="179" t="s">
        <v>15059</v>
      </c>
      <c r="AQ690" s="179" t="s">
        <v>24841</v>
      </c>
      <c r="AR690" s="55" t="s">
        <v>23204</v>
      </c>
      <c r="AS690" s="53" t="s">
        <v>12926</v>
      </c>
      <c r="AT690" s="53" t="s">
        <v>20691</v>
      </c>
      <c r="AU690" s="180" t="s">
        <v>27474</v>
      </c>
      <c r="AV690" s="55" t="s">
        <v>15201</v>
      </c>
      <c r="AW690" s="63" t="s">
        <v>10929</v>
      </c>
      <c r="AX690" s="179" t="s">
        <v>24297</v>
      </c>
      <c r="AY690" s="53" t="s">
        <v>21508</v>
      </c>
      <c r="AZ690" s="62" t="s">
        <v>15329</v>
      </c>
      <c r="BA690" s="53" t="s">
        <v>12699</v>
      </c>
      <c r="BB690" s="53" t="s">
        <v>16885</v>
      </c>
      <c r="BC690" s="53" t="s">
        <v>26746</v>
      </c>
      <c r="BD690" s="60" t="s">
        <v>8588</v>
      </c>
      <c r="BE690" s="180" t="s">
        <v>28248</v>
      </c>
      <c r="BF690" s="53" t="s">
        <v>36337</v>
      </c>
      <c r="BG690" s="53" t="s">
        <v>22362</v>
      </c>
      <c r="BH690" s="53" t="s">
        <v>21970</v>
      </c>
      <c r="BI690" s="183" t="s">
        <v>28366</v>
      </c>
      <c r="BJ690" s="53" t="s">
        <v>36406</v>
      </c>
      <c r="BK690" s="53" t="s">
        <v>18003</v>
      </c>
      <c r="BL690" s="70" t="s">
        <v>15663</v>
      </c>
      <c r="BM690" s="179" t="s">
        <v>24633</v>
      </c>
      <c r="BN690" s="53" t="s">
        <v>8572</v>
      </c>
      <c r="BO690" s="179" t="s">
        <v>36044</v>
      </c>
      <c r="BP690" s="53" t="s">
        <v>24970</v>
      </c>
      <c r="BQ690" s="53" t="s">
        <v>19450</v>
      </c>
      <c r="BR690" s="53" t="s">
        <v>10489</v>
      </c>
      <c r="BS690" s="53" t="s">
        <v>26568</v>
      </c>
      <c r="BU690" s="183" t="s">
        <v>18879</v>
      </c>
      <c r="BV690" s="53" t="s">
        <v>8890</v>
      </c>
      <c r="BW690" s="53"/>
      <c r="BX690" s="53" t="s">
        <v>24106</v>
      </c>
      <c r="BY690" s="58" t="s">
        <v>25985</v>
      </c>
      <c r="BZ690" s="179" t="s">
        <v>974</v>
      </c>
      <c r="CA690" s="53"/>
      <c r="CB690" s="179" t="s">
        <v>983</v>
      </c>
      <c r="CC690" s="53" t="s">
        <v>25386</v>
      </c>
      <c r="CD690" s="183"/>
      <c r="CE690" s="183" t="s">
        <v>15668</v>
      </c>
      <c r="CF690" s="180" t="s">
        <v>11793</v>
      </c>
      <c r="CG690" s="179" t="s">
        <v>14514</v>
      </c>
      <c r="CH690" s="62" t="s">
        <v>25772</v>
      </c>
      <c r="CI690" s="180" t="s">
        <v>13080</v>
      </c>
      <c r="CJ690" s="53" t="s">
        <v>11464</v>
      </c>
      <c r="CK690" s="53"/>
      <c r="CL690" s="53"/>
      <c r="CM690" s="183" t="s">
        <v>22224</v>
      </c>
      <c r="CN690" s="53" t="s">
        <v>17205</v>
      </c>
      <c r="CO690" s="53" t="s">
        <v>13258</v>
      </c>
      <c r="CP690" s="183" t="s">
        <v>17842</v>
      </c>
      <c r="CQ690" s="53" t="s">
        <v>18578</v>
      </c>
      <c r="CR690" s="58" t="s">
        <v>13515</v>
      </c>
      <c r="CS690" s="53" t="s">
        <v>14026</v>
      </c>
      <c r="CT690" s="179" t="s">
        <v>16389</v>
      </c>
      <c r="CU690" s="179" t="s">
        <v>14682</v>
      </c>
      <c r="CV690" s="179" t="s">
        <v>8092</v>
      </c>
      <c r="ED690" s="53"/>
      <c r="EE690" s="53"/>
      <c r="EF690" s="53"/>
      <c r="EG690" s="53" t="s">
        <v>14179</v>
      </c>
      <c r="EH690" s="53"/>
      <c r="EI690" s="53"/>
      <c r="EJ690" s="53"/>
      <c r="EK690" s="53"/>
      <c r="EL690" s="146" t="s">
        <v>29881</v>
      </c>
      <c r="EM690" s="105" t="s">
        <v>29882</v>
      </c>
      <c r="EN690" s="53" t="s">
        <v>36559</v>
      </c>
      <c r="EO690" s="105"/>
      <c r="ER690" s="146"/>
      <c r="ES690" s="105"/>
      <c r="ET690" s="105"/>
      <c r="EU690" s="105"/>
      <c r="EV690" s="51" t="s">
        <v>35715</v>
      </c>
      <c r="EW690" s="53" t="s">
        <v>35716</v>
      </c>
      <c r="FD690" s="215"/>
      <c r="FG690" s="53"/>
      <c r="FH690" s="53"/>
      <c r="FI690" s="59">
        <v>1878</v>
      </c>
      <c r="FJ690" s="107" t="s">
        <v>26928</v>
      </c>
      <c r="FK690" s="179" t="s">
        <v>26897</v>
      </c>
    </row>
    <row r="691" spans="1:174" ht="20" customHeight="1">
      <c r="A691" s="181">
        <v>1255</v>
      </c>
      <c r="B691" s="53">
        <v>553</v>
      </c>
      <c r="C691" s="77" t="s">
        <v>3478</v>
      </c>
      <c r="E691" s="59" t="s">
        <v>76</v>
      </c>
      <c r="F691" s="65" t="s">
        <v>618</v>
      </c>
      <c r="H691" s="59" t="s">
        <v>51</v>
      </c>
      <c r="I691" s="59"/>
      <c r="J691" s="59"/>
      <c r="K691" s="59" t="s">
        <v>3479</v>
      </c>
      <c r="L691" s="59" t="s">
        <v>956</v>
      </c>
      <c r="M691" s="59"/>
      <c r="N691" s="59" t="s">
        <v>35</v>
      </c>
      <c r="O691" s="59"/>
      <c r="P691" s="59"/>
      <c r="Q691" s="306" t="s">
        <v>3478</v>
      </c>
      <c r="R691" s="306"/>
      <c r="S691" s="306" t="s">
        <v>3477</v>
      </c>
      <c r="T691" s="306" t="s">
        <v>958</v>
      </c>
      <c r="U691" s="306"/>
      <c r="V691" s="306" t="s">
        <v>131</v>
      </c>
      <c r="W691" s="59"/>
      <c r="X691" s="180" t="s">
        <v>13829</v>
      </c>
      <c r="Y691" s="180" t="s">
        <v>15043</v>
      </c>
      <c r="Z691" s="180" t="s">
        <v>27207</v>
      </c>
      <c r="AA691" s="180" t="s">
        <v>23811</v>
      </c>
      <c r="AB691" s="57" t="s">
        <v>13070</v>
      </c>
      <c r="AC691" s="179" t="s">
        <v>13284</v>
      </c>
      <c r="AD691" s="53" t="s">
        <v>28679</v>
      </c>
      <c r="AE691" s="53" t="s">
        <v>9257</v>
      </c>
      <c r="AF691" s="53" t="s">
        <v>26363</v>
      </c>
      <c r="AG691" s="53" t="s">
        <v>11242</v>
      </c>
      <c r="AH691" s="53" t="s">
        <v>23692</v>
      </c>
      <c r="AI691" s="53" t="s">
        <v>16786</v>
      </c>
      <c r="AJ691" s="180" t="s">
        <v>27771</v>
      </c>
      <c r="AK691" s="53" t="s">
        <v>8218</v>
      </c>
      <c r="AL691" s="53" t="s">
        <v>9998</v>
      </c>
      <c r="AM691" s="75" t="s">
        <v>17565</v>
      </c>
      <c r="AN691" s="58" t="s">
        <v>11930</v>
      </c>
      <c r="AO691" s="53" t="s">
        <v>21206</v>
      </c>
      <c r="AP691" s="179" t="s">
        <v>15060</v>
      </c>
      <c r="AR691" s="55" t="s">
        <v>23202</v>
      </c>
      <c r="AS691" s="53" t="s">
        <v>20994</v>
      </c>
      <c r="AT691" s="53" t="s">
        <v>20691</v>
      </c>
      <c r="AU691" s="180" t="s">
        <v>27475</v>
      </c>
      <c r="AV691" s="55" t="s">
        <v>23558</v>
      </c>
      <c r="AW691" s="63" t="s">
        <v>14358</v>
      </c>
      <c r="AX691" s="179" t="s">
        <v>17513</v>
      </c>
      <c r="AY691" s="53" t="s">
        <v>21509</v>
      </c>
      <c r="AZ691" s="62" t="s">
        <v>7807</v>
      </c>
      <c r="BA691" s="53" t="s">
        <v>12700</v>
      </c>
      <c r="BB691" s="53" t="s">
        <v>20328</v>
      </c>
      <c r="BC691" s="53" t="s">
        <v>26747</v>
      </c>
      <c r="BD691" s="60" t="s">
        <v>8589</v>
      </c>
      <c r="BE691" s="180" t="s">
        <v>26108</v>
      </c>
      <c r="BF691" s="53" t="s">
        <v>36330</v>
      </c>
      <c r="BG691" s="53" t="s">
        <v>22363</v>
      </c>
      <c r="BH691" s="53" t="s">
        <v>21971</v>
      </c>
      <c r="BI691" s="183"/>
      <c r="BJ691" s="53" t="s">
        <v>36406</v>
      </c>
      <c r="BK691" s="53" t="s">
        <v>18004</v>
      </c>
      <c r="BL691" s="70" t="s">
        <v>16382</v>
      </c>
      <c r="BM691" s="179" t="s">
        <v>24633</v>
      </c>
      <c r="BN691" s="53"/>
      <c r="BO691" s="179" t="s">
        <v>36045</v>
      </c>
      <c r="BP691" s="53" t="s">
        <v>24971</v>
      </c>
      <c r="BQ691" s="53" t="s">
        <v>19451</v>
      </c>
      <c r="BR691" s="53" t="s">
        <v>9261</v>
      </c>
      <c r="BS691" s="53" t="s">
        <v>26569</v>
      </c>
      <c r="BU691" s="183" t="s">
        <v>18880</v>
      </c>
      <c r="BV691" s="53" t="s">
        <v>8891</v>
      </c>
      <c r="BW691" s="53"/>
      <c r="BX691" s="53" t="s">
        <v>24106</v>
      </c>
      <c r="BY691" s="58" t="s">
        <v>25985</v>
      </c>
      <c r="BZ691" s="179" t="s">
        <v>8441</v>
      </c>
      <c r="CA691" s="53"/>
      <c r="CB691" s="179" t="s">
        <v>25847</v>
      </c>
      <c r="CC691" s="53" t="s">
        <v>25387</v>
      </c>
      <c r="CD691" s="183"/>
      <c r="CE691" s="53" t="s">
        <v>15663</v>
      </c>
      <c r="CF691" s="180" t="s">
        <v>20150</v>
      </c>
      <c r="CG691" s="179" t="s">
        <v>14514</v>
      </c>
      <c r="CH691" s="62" t="s">
        <v>25773</v>
      </c>
      <c r="CI691" s="180" t="s">
        <v>13086</v>
      </c>
      <c r="CJ691" s="53" t="s">
        <v>11465</v>
      </c>
      <c r="CK691" s="53"/>
      <c r="CL691" s="53" t="s">
        <v>16137</v>
      </c>
      <c r="CM691" s="183" t="s">
        <v>16007</v>
      </c>
      <c r="CN691" s="53" t="s">
        <v>999</v>
      </c>
      <c r="CO691" s="53" t="s">
        <v>19774</v>
      </c>
      <c r="CP691" s="183" t="s">
        <v>17843</v>
      </c>
      <c r="CQ691" s="53" t="s">
        <v>18579</v>
      </c>
      <c r="CR691" s="58" t="s">
        <v>13521</v>
      </c>
      <c r="CS691" s="53" t="s">
        <v>14026</v>
      </c>
      <c r="CT691" s="179" t="s">
        <v>16390</v>
      </c>
      <c r="CU691" s="179" t="s">
        <v>14683</v>
      </c>
      <c r="CV691" s="179" t="s">
        <v>15895</v>
      </c>
      <c r="ED691" s="53"/>
      <c r="EE691" s="53"/>
      <c r="EF691" s="53"/>
      <c r="EG691" s="53" t="s">
        <v>14180</v>
      </c>
      <c r="EH691" s="53"/>
      <c r="EI691" s="53"/>
      <c r="EJ691" s="53"/>
      <c r="EK691" s="53"/>
      <c r="EO691" s="57" t="s">
        <v>35829</v>
      </c>
      <c r="EV691" s="51"/>
      <c r="EW691" s="53"/>
      <c r="FD691" s="215"/>
      <c r="FG691" s="53"/>
      <c r="FH691" s="53"/>
      <c r="FI691" s="59">
        <v>1879</v>
      </c>
      <c r="FJ691" s="107" t="s">
        <v>26928</v>
      </c>
      <c r="FK691" s="179" t="s">
        <v>26897</v>
      </c>
    </row>
    <row r="692" spans="1:174" ht="20" customHeight="1">
      <c r="A692" s="181">
        <v>1257</v>
      </c>
      <c r="B692" s="53">
        <v>554</v>
      </c>
      <c r="C692" s="77" t="s">
        <v>3474</v>
      </c>
      <c r="E692" s="59" t="s">
        <v>188</v>
      </c>
      <c r="F692" s="65" t="s">
        <v>1003</v>
      </c>
      <c r="H692" s="59" t="s">
        <v>144</v>
      </c>
      <c r="I692" s="59"/>
      <c r="J692" s="59"/>
      <c r="K692" s="59" t="s">
        <v>3476</v>
      </c>
      <c r="L692" s="59" t="s">
        <v>3475</v>
      </c>
      <c r="M692" s="59"/>
      <c r="N692" s="59" t="s">
        <v>144</v>
      </c>
      <c r="O692" s="59"/>
      <c r="P692" s="59"/>
      <c r="Q692" s="306" t="s">
        <v>3474</v>
      </c>
      <c r="R692" s="306"/>
      <c r="S692" s="306" t="s">
        <v>3473</v>
      </c>
      <c r="T692" s="306" t="s">
        <v>3285</v>
      </c>
      <c r="U692" s="306"/>
      <c r="V692" s="306" t="s">
        <v>51</v>
      </c>
      <c r="W692" s="59"/>
      <c r="X692" s="180" t="s">
        <v>7628</v>
      </c>
      <c r="Y692" s="180" t="s">
        <v>22854</v>
      </c>
      <c r="Z692" s="180" t="s">
        <v>27208</v>
      </c>
      <c r="AA692" s="180" t="s">
        <v>23812</v>
      </c>
      <c r="AB692" s="57" t="s">
        <v>28876</v>
      </c>
      <c r="AC692" s="179" t="s">
        <v>13285</v>
      </c>
      <c r="AD692" s="53" t="s">
        <v>28680</v>
      </c>
      <c r="AE692" s="53" t="s">
        <v>9258</v>
      </c>
      <c r="AF692" s="53" t="s">
        <v>26364</v>
      </c>
      <c r="AG692" s="53" t="s">
        <v>11243</v>
      </c>
      <c r="AH692" s="53" t="s">
        <v>29424</v>
      </c>
      <c r="AI692" s="53" t="s">
        <v>16813</v>
      </c>
      <c r="AJ692" s="180" t="s">
        <v>27784</v>
      </c>
      <c r="AK692" s="53" t="s">
        <v>8219</v>
      </c>
      <c r="AL692" s="53" t="s">
        <v>9999</v>
      </c>
      <c r="AM692" s="75" t="s">
        <v>17566</v>
      </c>
      <c r="AN692" s="58" t="s">
        <v>11931</v>
      </c>
      <c r="AO692" s="53" t="s">
        <v>21208</v>
      </c>
      <c r="AP692" s="179" t="s">
        <v>15061</v>
      </c>
      <c r="AQ692" s="179" t="s">
        <v>24850</v>
      </c>
      <c r="AR692" s="55" t="s">
        <v>18329</v>
      </c>
      <c r="AS692" s="53" t="s">
        <v>12927</v>
      </c>
      <c r="AT692" s="53" t="s">
        <v>20692</v>
      </c>
      <c r="AU692" s="180" t="s">
        <v>27476</v>
      </c>
      <c r="AV692" s="55" t="s">
        <v>23559</v>
      </c>
      <c r="AW692" s="63" t="s">
        <v>14359</v>
      </c>
      <c r="AX692" s="179" t="s">
        <v>24298</v>
      </c>
      <c r="AY692" s="53" t="s">
        <v>21510</v>
      </c>
      <c r="AZ692" s="62" t="s">
        <v>15339</v>
      </c>
      <c r="BA692" s="53" t="s">
        <v>12680</v>
      </c>
      <c r="BB692" s="53" t="s">
        <v>20390</v>
      </c>
      <c r="BC692" s="53" t="s">
        <v>26748</v>
      </c>
      <c r="BD692" s="60" t="s">
        <v>8560</v>
      </c>
      <c r="BE692" s="180" t="s">
        <v>26109</v>
      </c>
      <c r="BF692" s="53" t="s">
        <v>36338</v>
      </c>
      <c r="BG692" s="53" t="s">
        <v>972</v>
      </c>
      <c r="BH692" s="53" t="s">
        <v>21972</v>
      </c>
      <c r="BI692" s="183" t="s">
        <v>28367</v>
      </c>
      <c r="BJ692" s="53" t="s">
        <v>36407</v>
      </c>
      <c r="BK692" s="53" t="s">
        <v>18005</v>
      </c>
      <c r="BL692" s="70" t="s">
        <v>18314</v>
      </c>
      <c r="BM692" s="179" t="s">
        <v>24634</v>
      </c>
      <c r="BN692" s="53" t="s">
        <v>21710</v>
      </c>
      <c r="BO692" s="179" t="s">
        <v>36046</v>
      </c>
      <c r="BP692" s="53" t="s">
        <v>24972</v>
      </c>
      <c r="BQ692" s="53" t="s">
        <v>19452</v>
      </c>
      <c r="BR692" s="53" t="s">
        <v>1012</v>
      </c>
      <c r="BS692" s="53" t="s">
        <v>26570</v>
      </c>
      <c r="BU692" s="183" t="s">
        <v>18869</v>
      </c>
      <c r="BV692" s="53" t="s">
        <v>8892</v>
      </c>
      <c r="BW692" s="53"/>
      <c r="BX692" s="53" t="s">
        <v>24107</v>
      </c>
      <c r="BY692" s="58" t="s">
        <v>25986</v>
      </c>
      <c r="BZ692" s="179" t="s">
        <v>11412</v>
      </c>
      <c r="CA692" s="53"/>
      <c r="CB692" s="179" t="s">
        <v>25848</v>
      </c>
      <c r="CC692" s="53" t="s">
        <v>25388</v>
      </c>
      <c r="CD692" s="183"/>
      <c r="CE692" s="53" t="s">
        <v>15667</v>
      </c>
      <c r="CF692" s="180" t="s">
        <v>20147</v>
      </c>
      <c r="CG692" s="179" t="s">
        <v>14514</v>
      </c>
      <c r="CH692" s="62" t="s">
        <v>25774</v>
      </c>
      <c r="CI692" s="180" t="s">
        <v>13087</v>
      </c>
      <c r="CJ692" s="53" t="s">
        <v>11466</v>
      </c>
      <c r="CK692" s="53"/>
      <c r="CL692" s="62" t="s">
        <v>16138</v>
      </c>
      <c r="CM692" s="183" t="s">
        <v>22225</v>
      </c>
      <c r="CN692" s="53" t="s">
        <v>17206</v>
      </c>
      <c r="CO692" s="53" t="s">
        <v>19775</v>
      </c>
      <c r="CP692" s="183" t="s">
        <v>17844</v>
      </c>
      <c r="CQ692" s="53" t="s">
        <v>18580</v>
      </c>
      <c r="CR692" s="58" t="s">
        <v>8489</v>
      </c>
      <c r="CS692" s="53" t="s">
        <v>14027</v>
      </c>
      <c r="CT692" s="179" t="s">
        <v>16391</v>
      </c>
      <c r="CU692" s="179" t="s">
        <v>14684</v>
      </c>
      <c r="CV692" s="179" t="s">
        <v>15894</v>
      </c>
      <c r="ED692" s="53"/>
      <c r="EE692" s="53"/>
      <c r="EF692" s="53"/>
      <c r="EG692" s="53" t="s">
        <v>14181</v>
      </c>
      <c r="EH692" s="53"/>
      <c r="EI692" s="53"/>
      <c r="EJ692" s="53"/>
      <c r="EK692" s="53"/>
      <c r="EL692" s="51"/>
      <c r="EM692" s="53"/>
      <c r="EO692" s="57" t="s">
        <v>35830</v>
      </c>
      <c r="ER692" s="51"/>
      <c r="ES692" s="53"/>
      <c r="ET692" s="53"/>
      <c r="EU692" s="53"/>
      <c r="EV692" s="51"/>
      <c r="EW692" s="53"/>
      <c r="FD692" s="215"/>
      <c r="FG692" s="53"/>
      <c r="FH692" s="53"/>
      <c r="FI692" s="59">
        <v>1880</v>
      </c>
      <c r="FJ692" s="107" t="s">
        <v>26929</v>
      </c>
      <c r="FK692" s="179" t="s">
        <v>26897</v>
      </c>
    </row>
    <row r="693" spans="1:174" ht="20" customHeight="1">
      <c r="A693" s="181">
        <v>1259</v>
      </c>
      <c r="B693" s="53">
        <v>555</v>
      </c>
      <c r="C693" s="77" t="s">
        <v>3471</v>
      </c>
      <c r="E693" s="59" t="s">
        <v>322</v>
      </c>
      <c r="F693" s="65" t="s">
        <v>4187</v>
      </c>
      <c r="H693" s="59" t="s">
        <v>35</v>
      </c>
      <c r="I693" s="59"/>
      <c r="J693" s="59"/>
      <c r="K693" s="59" t="s">
        <v>3472</v>
      </c>
      <c r="L693" s="59" t="s">
        <v>3351</v>
      </c>
      <c r="M693" s="59"/>
      <c r="N693" s="59" t="s">
        <v>35</v>
      </c>
      <c r="O693" s="59"/>
      <c r="P693" s="59"/>
      <c r="Q693" s="306" t="s">
        <v>3471</v>
      </c>
      <c r="R693" s="306"/>
      <c r="S693" s="306" t="s">
        <v>3470</v>
      </c>
      <c r="T693" s="306" t="s">
        <v>948</v>
      </c>
      <c r="U693" s="306"/>
      <c r="V693" s="306" t="s">
        <v>213</v>
      </c>
      <c r="W693" s="59"/>
      <c r="X693" s="180" t="s">
        <v>13813</v>
      </c>
      <c r="Y693" s="180" t="s">
        <v>22855</v>
      </c>
      <c r="Z693" s="180" t="s">
        <v>2290</v>
      </c>
      <c r="AA693" s="180" t="s">
        <v>23813</v>
      </c>
      <c r="AB693" s="57" t="s">
        <v>28877</v>
      </c>
      <c r="AC693" s="179" t="s">
        <v>13286</v>
      </c>
      <c r="AD693" s="53" t="s">
        <v>28681</v>
      </c>
      <c r="AE693" s="53" t="s">
        <v>9259</v>
      </c>
      <c r="AF693" s="53" t="s">
        <v>26365</v>
      </c>
      <c r="AG693" s="53" t="s">
        <v>11244</v>
      </c>
      <c r="AH693" s="53" t="s">
        <v>29405</v>
      </c>
      <c r="AI693" s="53" t="s">
        <v>16814</v>
      </c>
      <c r="AJ693" s="180" t="s">
        <v>27785</v>
      </c>
      <c r="AK693" s="53" t="s">
        <v>8220</v>
      </c>
      <c r="AL693" s="53" t="s">
        <v>10000</v>
      </c>
      <c r="AM693" s="75" t="s">
        <v>17688</v>
      </c>
      <c r="AN693" s="58" t="s">
        <v>11932</v>
      </c>
      <c r="AO693" s="53" t="s">
        <v>21209</v>
      </c>
      <c r="AP693" s="179" t="s">
        <v>15062</v>
      </c>
      <c r="AR693" s="55" t="s">
        <v>18329</v>
      </c>
      <c r="AS693" s="53" t="s">
        <v>12928</v>
      </c>
      <c r="AT693" s="53" t="s">
        <v>20693</v>
      </c>
      <c r="AU693" s="180" t="s">
        <v>27477</v>
      </c>
      <c r="AV693" s="55" t="s">
        <v>23560</v>
      </c>
      <c r="AW693" s="63" t="s">
        <v>14360</v>
      </c>
      <c r="AX693" s="179" t="s">
        <v>24299</v>
      </c>
      <c r="AY693" s="53" t="s">
        <v>21511</v>
      </c>
      <c r="AZ693" s="62" t="s">
        <v>15340</v>
      </c>
      <c r="BA693" s="53" t="s">
        <v>12714</v>
      </c>
      <c r="BB693" s="53" t="s">
        <v>20389</v>
      </c>
      <c r="BC693" s="53" t="s">
        <v>8141</v>
      </c>
      <c r="BD693" s="60" t="s">
        <v>8578</v>
      </c>
      <c r="BE693" s="180" t="s">
        <v>26110</v>
      </c>
      <c r="BF693" s="53" t="s">
        <v>36339</v>
      </c>
      <c r="BG693" s="53" t="s">
        <v>9236</v>
      </c>
      <c r="BH693" s="53" t="s">
        <v>21973</v>
      </c>
      <c r="BI693" s="183"/>
      <c r="BJ693" s="53" t="s">
        <v>36407</v>
      </c>
      <c r="BK693" s="53" t="s">
        <v>18006</v>
      </c>
      <c r="BL693" s="70" t="s">
        <v>18315</v>
      </c>
      <c r="BM693" s="179" t="s">
        <v>24635</v>
      </c>
      <c r="BN693" s="53"/>
      <c r="BO693" s="179" t="s">
        <v>36047</v>
      </c>
      <c r="BP693" s="53" t="s">
        <v>24973</v>
      </c>
      <c r="BQ693" s="53" t="s">
        <v>19453</v>
      </c>
      <c r="BR693" s="53" t="s">
        <v>10490</v>
      </c>
      <c r="BS693" s="53" t="s">
        <v>26571</v>
      </c>
      <c r="BU693" s="183" t="s">
        <v>18870</v>
      </c>
      <c r="BV693" s="53" t="s">
        <v>8893</v>
      </c>
      <c r="BW693" s="180" t="s">
        <v>36480</v>
      </c>
      <c r="BX693" s="53" t="s">
        <v>24108</v>
      </c>
      <c r="BY693" s="58" t="s">
        <v>25986</v>
      </c>
      <c r="BZ693" s="179" t="s">
        <v>10926</v>
      </c>
      <c r="CA693" s="53"/>
      <c r="CB693" s="179" t="s">
        <v>25849</v>
      </c>
      <c r="CC693" s="53" t="s">
        <v>25389</v>
      </c>
      <c r="CD693" s="183"/>
      <c r="CE693" s="183" t="s">
        <v>1070</v>
      </c>
      <c r="CF693" s="180" t="s">
        <v>20148</v>
      </c>
      <c r="CG693" s="179" t="s">
        <v>14514</v>
      </c>
      <c r="CH693" s="62" t="s">
        <v>7998</v>
      </c>
      <c r="CI693" s="180" t="s">
        <v>13095</v>
      </c>
      <c r="CJ693" s="53" t="s">
        <v>8027</v>
      </c>
      <c r="CK693" s="53"/>
      <c r="CL693" s="62" t="s">
        <v>15317</v>
      </c>
      <c r="CM693" s="183" t="s">
        <v>22226</v>
      </c>
      <c r="CN693" s="53" t="s">
        <v>17207</v>
      </c>
      <c r="CO693" s="53" t="s">
        <v>16590</v>
      </c>
      <c r="CP693" s="183" t="s">
        <v>17845</v>
      </c>
      <c r="CQ693" s="53" t="s">
        <v>18581</v>
      </c>
      <c r="CR693" s="58" t="s">
        <v>13522</v>
      </c>
      <c r="CS693" s="53" t="s">
        <v>14028</v>
      </c>
      <c r="CT693" s="179" t="s">
        <v>16392</v>
      </c>
      <c r="CU693" s="179" t="s">
        <v>14685</v>
      </c>
      <c r="CV693" s="179" t="s">
        <v>15896</v>
      </c>
      <c r="ED693" s="53"/>
      <c r="EE693" s="53"/>
      <c r="EF693" s="53"/>
      <c r="EG693" s="53" t="s">
        <v>11076</v>
      </c>
      <c r="EH693" s="53"/>
      <c r="EI693" s="53"/>
      <c r="EJ693" s="53"/>
      <c r="EK693" s="53"/>
      <c r="EL693" s="51"/>
      <c r="EM693" s="53"/>
      <c r="EO693" s="57" t="s">
        <v>35831</v>
      </c>
      <c r="ER693" s="51"/>
      <c r="ES693" s="53"/>
      <c r="ET693" s="53"/>
      <c r="EU693" s="53"/>
      <c r="EV693" s="51"/>
      <c r="EW693" s="53"/>
      <c r="FD693" s="215"/>
      <c r="FG693" s="53"/>
      <c r="FH693" s="53"/>
      <c r="FI693" s="59">
        <v>1881</v>
      </c>
      <c r="FJ693" s="107" t="s">
        <v>26929</v>
      </c>
      <c r="FK693" s="179" t="s">
        <v>26897</v>
      </c>
    </row>
    <row r="694" spans="1:174" ht="20" customHeight="1">
      <c r="A694" s="181">
        <v>1261</v>
      </c>
      <c r="B694" s="53">
        <v>556</v>
      </c>
      <c r="C694" s="77" t="s">
        <v>3467</v>
      </c>
      <c r="E694" s="59" t="s">
        <v>302</v>
      </c>
      <c r="F694" s="65" t="s">
        <v>4183</v>
      </c>
      <c r="H694" s="59" t="s">
        <v>144</v>
      </c>
      <c r="I694" s="59"/>
      <c r="J694" s="59"/>
      <c r="K694" s="59" t="s">
        <v>3469</v>
      </c>
      <c r="L694" s="59" t="s">
        <v>3468</v>
      </c>
      <c r="M694" s="59"/>
      <c r="N694" s="59" t="s">
        <v>144</v>
      </c>
      <c r="O694" s="59"/>
      <c r="P694" s="59"/>
      <c r="Q694" s="306" t="s">
        <v>3467</v>
      </c>
      <c r="R694" s="306"/>
      <c r="S694" s="306" t="s">
        <v>3466</v>
      </c>
      <c r="T694" s="306" t="s">
        <v>3465</v>
      </c>
      <c r="U694" s="306"/>
      <c r="V694" s="306" t="s">
        <v>143</v>
      </c>
      <c r="W694" s="59"/>
      <c r="X694" s="180" t="s">
        <v>9157</v>
      </c>
      <c r="Y694" s="180" t="s">
        <v>22856</v>
      </c>
      <c r="Z694" s="53" t="s">
        <v>27209</v>
      </c>
      <c r="AA694" s="180" t="s">
        <v>23814</v>
      </c>
      <c r="AB694" s="57" t="s">
        <v>28878</v>
      </c>
      <c r="AC694" s="179" t="s">
        <v>13287</v>
      </c>
      <c r="AD694" s="53" t="s">
        <v>28682</v>
      </c>
      <c r="AE694" s="53" t="s">
        <v>9260</v>
      </c>
      <c r="AF694" s="53" t="s">
        <v>26366</v>
      </c>
      <c r="AG694" s="53" t="s">
        <v>11228</v>
      </c>
      <c r="AH694" s="53" t="s">
        <v>29425</v>
      </c>
      <c r="AI694" s="53" t="s">
        <v>16815</v>
      </c>
      <c r="AJ694" s="180" t="s">
        <v>27786</v>
      </c>
      <c r="AK694" s="53" t="s">
        <v>8221</v>
      </c>
      <c r="AL694" s="53" t="s">
        <v>10001</v>
      </c>
      <c r="AM694" s="75" t="s">
        <v>17567</v>
      </c>
      <c r="AN694" s="58" t="s">
        <v>11933</v>
      </c>
      <c r="AO694" s="53" t="s">
        <v>12919</v>
      </c>
      <c r="AP694" s="179" t="s">
        <v>15063</v>
      </c>
      <c r="AQ694" s="179" t="s">
        <v>24851</v>
      </c>
      <c r="AR694" s="55" t="s">
        <v>22488</v>
      </c>
      <c r="AS694" s="53" t="s">
        <v>12929</v>
      </c>
      <c r="AT694" s="53" t="s">
        <v>20694</v>
      </c>
      <c r="AU694" s="180" t="s">
        <v>27478</v>
      </c>
      <c r="AV694" s="55" t="s">
        <v>23522</v>
      </c>
      <c r="AW694" s="63" t="s">
        <v>14328</v>
      </c>
      <c r="AX694" s="179" t="s">
        <v>15843</v>
      </c>
      <c r="AY694" s="53" t="s">
        <v>21512</v>
      </c>
      <c r="AZ694" s="62" t="s">
        <v>15341</v>
      </c>
      <c r="BA694" s="53" t="s">
        <v>12715</v>
      </c>
      <c r="BB694" s="53" t="s">
        <v>20391</v>
      </c>
      <c r="BC694" s="53" t="s">
        <v>26749</v>
      </c>
      <c r="BD694" s="60" t="s">
        <v>8550</v>
      </c>
      <c r="BE694" s="180" t="s">
        <v>26111</v>
      </c>
      <c r="BF694" s="53" t="s">
        <v>36340</v>
      </c>
      <c r="BG694" s="53" t="s">
        <v>22364</v>
      </c>
      <c r="BH694" s="53" t="s">
        <v>21974</v>
      </c>
      <c r="BI694" s="183" t="s">
        <v>28368</v>
      </c>
      <c r="BJ694" s="53" t="s">
        <v>36408</v>
      </c>
      <c r="BK694" s="53" t="s">
        <v>18007</v>
      </c>
      <c r="BL694" s="70" t="s">
        <v>12183</v>
      </c>
      <c r="BM694" s="179" t="s">
        <v>24636</v>
      </c>
      <c r="BN694" s="53" t="s">
        <v>21711</v>
      </c>
      <c r="BO694" s="179" t="s">
        <v>36021</v>
      </c>
      <c r="BP694" s="53" t="s">
        <v>24974</v>
      </c>
      <c r="BQ694" s="53" t="s">
        <v>19454</v>
      </c>
      <c r="BR694" s="53" t="s">
        <v>10491</v>
      </c>
      <c r="BS694" s="53" t="s">
        <v>26561</v>
      </c>
      <c r="BU694" s="183" t="s">
        <v>18871</v>
      </c>
      <c r="BV694" s="53" t="s">
        <v>8616</v>
      </c>
      <c r="BW694" s="186" t="s">
        <v>8527</v>
      </c>
      <c r="BX694" s="53" t="s">
        <v>24109</v>
      </c>
      <c r="BY694" s="58" t="s">
        <v>26064</v>
      </c>
      <c r="BZ694" s="179" t="s">
        <v>16925</v>
      </c>
      <c r="CA694" s="53"/>
      <c r="CB694" s="179" t="s">
        <v>25850</v>
      </c>
      <c r="CC694" s="53" t="s">
        <v>25372</v>
      </c>
      <c r="CD694" s="180" t="s">
        <v>28792</v>
      </c>
      <c r="CE694" s="53" t="s">
        <v>15669</v>
      </c>
      <c r="CF694" s="180" t="s">
        <v>20151</v>
      </c>
      <c r="CG694" s="179" t="s">
        <v>14514</v>
      </c>
      <c r="CH694" s="62" t="s">
        <v>25775</v>
      </c>
      <c r="CI694" s="180" t="s">
        <v>13096</v>
      </c>
      <c r="CJ694" s="53" t="s">
        <v>11467</v>
      </c>
      <c r="CK694" s="53"/>
      <c r="CL694" s="62" t="s">
        <v>16139</v>
      </c>
      <c r="CM694" s="183" t="s">
        <v>22227</v>
      </c>
      <c r="CN694" s="53" t="s">
        <v>17192</v>
      </c>
      <c r="CO694" s="53" t="s">
        <v>19776</v>
      </c>
      <c r="CP694" s="183" t="s">
        <v>17846</v>
      </c>
      <c r="CQ694" s="53" t="s">
        <v>18582</v>
      </c>
      <c r="CR694" s="58" t="s">
        <v>13513</v>
      </c>
      <c r="CS694" s="53" t="s">
        <v>14029</v>
      </c>
      <c r="CT694" s="179" t="s">
        <v>16393</v>
      </c>
      <c r="CU694" s="179" t="s">
        <v>14686</v>
      </c>
      <c r="CV694" s="179" t="s">
        <v>15897</v>
      </c>
      <c r="ED694" s="53"/>
      <c r="EE694" s="53"/>
      <c r="EF694" s="53"/>
      <c r="EG694" s="53" t="s">
        <v>14182</v>
      </c>
      <c r="EH694" s="53"/>
      <c r="EI694" s="53"/>
      <c r="EJ694" s="53"/>
      <c r="EK694" s="53"/>
      <c r="EL694" s="51"/>
      <c r="EM694" s="53"/>
      <c r="EO694" s="57" t="s">
        <v>35832</v>
      </c>
      <c r="ER694" s="51"/>
      <c r="ES694" s="53"/>
      <c r="ET694" s="53"/>
      <c r="EU694" s="53"/>
      <c r="EV694" s="51" t="s">
        <v>35717</v>
      </c>
      <c r="EW694" s="53" t="s">
        <v>35718</v>
      </c>
      <c r="FD694" s="215"/>
      <c r="FG694" s="53"/>
      <c r="FH694" s="53"/>
      <c r="FI694" s="59">
        <v>1882</v>
      </c>
      <c r="FJ694" s="107" t="s">
        <v>26929</v>
      </c>
      <c r="FK694" s="179" t="s">
        <v>26897</v>
      </c>
    </row>
    <row r="695" spans="1:174" ht="20" customHeight="1">
      <c r="A695" s="181">
        <v>1263</v>
      </c>
      <c r="B695" s="53">
        <v>557</v>
      </c>
      <c r="C695" s="77" t="s">
        <v>3463</v>
      </c>
      <c r="E695" s="59" t="s">
        <v>40</v>
      </c>
      <c r="F695" s="65" t="s">
        <v>4170</v>
      </c>
      <c r="H695" s="59" t="s">
        <v>144</v>
      </c>
      <c r="I695" s="59"/>
      <c r="J695" s="59"/>
      <c r="K695" s="59" t="s">
        <v>3464</v>
      </c>
      <c r="L695" s="59" t="s">
        <v>608</v>
      </c>
      <c r="M695" s="59"/>
      <c r="N695" s="59" t="s">
        <v>1</v>
      </c>
      <c r="O695" s="59"/>
      <c r="P695" s="59"/>
      <c r="Q695" s="306" t="s">
        <v>3463</v>
      </c>
      <c r="R695" s="306"/>
      <c r="S695" s="306" t="s">
        <v>3462</v>
      </c>
      <c r="T695" s="306" t="s">
        <v>937</v>
      </c>
      <c r="U695" s="306"/>
      <c r="V695" s="306" t="s">
        <v>129</v>
      </c>
      <c r="W695" s="59"/>
      <c r="X695" s="180" t="s">
        <v>13809</v>
      </c>
      <c r="Y695" s="180" t="s">
        <v>22857</v>
      </c>
      <c r="Z695" s="53" t="s">
        <v>22473</v>
      </c>
      <c r="AA695" s="180" t="s">
        <v>23815</v>
      </c>
      <c r="AB695" s="57" t="s">
        <v>8545</v>
      </c>
      <c r="AC695" s="179" t="s">
        <v>13288</v>
      </c>
      <c r="AD695" s="53" t="s">
        <v>28683</v>
      </c>
      <c r="AE695" s="53" t="s">
        <v>9261</v>
      </c>
      <c r="AF695" s="53" t="s">
        <v>26367</v>
      </c>
      <c r="AG695" s="53" t="s">
        <v>11245</v>
      </c>
      <c r="AH695" s="53" t="s">
        <v>29405</v>
      </c>
      <c r="AI695" s="53" t="s">
        <v>16816</v>
      </c>
      <c r="AJ695" s="180" t="s">
        <v>27787</v>
      </c>
      <c r="AK695" s="53" t="s">
        <v>8222</v>
      </c>
      <c r="AL695" s="53" t="s">
        <v>10002</v>
      </c>
      <c r="AM695" s="75" t="s">
        <v>9268</v>
      </c>
      <c r="AN695" s="58" t="s">
        <v>11934</v>
      </c>
      <c r="AO695" s="53" t="s">
        <v>20537</v>
      </c>
      <c r="AP695" s="179" t="s">
        <v>15064</v>
      </c>
      <c r="AR695" s="55" t="s">
        <v>23205</v>
      </c>
      <c r="AS695" s="53" t="s">
        <v>12930</v>
      </c>
      <c r="AT695" s="53" t="s">
        <v>20695</v>
      </c>
      <c r="AU695" s="180" t="s">
        <v>27479</v>
      </c>
      <c r="AV695" s="55" t="s">
        <v>23561</v>
      </c>
      <c r="AW695" s="63" t="s">
        <v>14329</v>
      </c>
      <c r="AX695" s="179" t="s">
        <v>24300</v>
      </c>
      <c r="AY695" s="53" t="s">
        <v>21500</v>
      </c>
      <c r="AZ695" s="62" t="s">
        <v>15342</v>
      </c>
      <c r="BA695" s="53" t="s">
        <v>12716</v>
      </c>
      <c r="BB695" s="53" t="s">
        <v>16885</v>
      </c>
      <c r="BC695" s="53" t="s">
        <v>11725</v>
      </c>
      <c r="BD695" s="60" t="s">
        <v>8581</v>
      </c>
      <c r="BE695" s="180" t="s">
        <v>20527</v>
      </c>
      <c r="BF695" s="53" t="s">
        <v>36341</v>
      </c>
      <c r="BG695" s="53" t="s">
        <v>22365</v>
      </c>
      <c r="BH695" s="53" t="s">
        <v>21975</v>
      </c>
      <c r="BI695" s="183"/>
      <c r="BJ695" s="53" t="s">
        <v>36408</v>
      </c>
      <c r="BK695" s="53" t="s">
        <v>18008</v>
      </c>
      <c r="BL695" s="70" t="s">
        <v>18316</v>
      </c>
      <c r="BM695" s="179" t="s">
        <v>24637</v>
      </c>
      <c r="BN695" s="53"/>
      <c r="BO695" s="179" t="s">
        <v>36048</v>
      </c>
      <c r="BP695" s="53" t="s">
        <v>10919</v>
      </c>
      <c r="BQ695" s="53" t="s">
        <v>19455</v>
      </c>
      <c r="BR695" s="53" t="s">
        <v>10492</v>
      </c>
      <c r="BS695" s="53" t="s">
        <v>26568</v>
      </c>
      <c r="BU695" s="183" t="s">
        <v>18872</v>
      </c>
      <c r="BV695" s="53" t="s">
        <v>8894</v>
      </c>
      <c r="BW695" s="186" t="s">
        <v>17225</v>
      </c>
      <c r="BX695" s="53" t="s">
        <v>24103</v>
      </c>
      <c r="BY695" s="58" t="s">
        <v>25987</v>
      </c>
      <c r="BZ695" s="179" t="s">
        <v>16955</v>
      </c>
      <c r="CA695" s="53"/>
      <c r="CB695" s="179" t="s">
        <v>25851</v>
      </c>
      <c r="CC695" s="53" t="s">
        <v>25127</v>
      </c>
      <c r="CD695" s="180" t="s">
        <v>28793</v>
      </c>
      <c r="CE695" s="53" t="s">
        <v>15669</v>
      </c>
      <c r="CF695" s="180" t="s">
        <v>20141</v>
      </c>
      <c r="CG695" s="179" t="s">
        <v>14514</v>
      </c>
      <c r="CH695" s="62" t="s">
        <v>25776</v>
      </c>
      <c r="CI695" s="180" t="s">
        <v>13097</v>
      </c>
      <c r="CJ695" s="53" t="s">
        <v>11468</v>
      </c>
      <c r="CK695" s="53"/>
      <c r="CL695" s="62" t="s">
        <v>16140</v>
      </c>
      <c r="CM695" s="183" t="s">
        <v>12303</v>
      </c>
      <c r="CN695" s="53" t="s">
        <v>17208</v>
      </c>
      <c r="CO695" s="53" t="s">
        <v>19777</v>
      </c>
      <c r="CP695" s="183" t="s">
        <v>17847</v>
      </c>
      <c r="CQ695" s="53" t="s">
        <v>18583</v>
      </c>
      <c r="CR695" s="58" t="s">
        <v>8132</v>
      </c>
      <c r="CS695" s="53" t="s">
        <v>14029</v>
      </c>
      <c r="CT695" s="179" t="s">
        <v>16394</v>
      </c>
      <c r="CU695" s="179" t="s">
        <v>14687</v>
      </c>
      <c r="CV695" s="179" t="s">
        <v>15895</v>
      </c>
      <c r="ED695" s="53"/>
      <c r="EE695" s="53"/>
      <c r="EF695" s="53"/>
      <c r="EG695" s="53" t="s">
        <v>14183</v>
      </c>
      <c r="EH695" s="53"/>
      <c r="EI695" s="53"/>
      <c r="EJ695" s="53"/>
      <c r="EK695" s="53"/>
      <c r="EL695" s="51"/>
      <c r="EM695" s="53"/>
      <c r="EO695" s="57" t="s">
        <v>35833</v>
      </c>
      <c r="ER695" s="51"/>
      <c r="ES695" s="53"/>
      <c r="ET695" s="53"/>
      <c r="EU695" s="53"/>
      <c r="EV695" s="51"/>
      <c r="EW695" s="53"/>
      <c r="FD695" s="215"/>
      <c r="FG695" s="53"/>
      <c r="FH695" s="53"/>
      <c r="FI695" s="59">
        <v>1883</v>
      </c>
      <c r="FJ695" s="107" t="s">
        <v>26929</v>
      </c>
      <c r="FK695" s="179" t="s">
        <v>26897</v>
      </c>
    </row>
    <row r="696" spans="1:174" ht="20" customHeight="1">
      <c r="A696" s="181">
        <v>1265</v>
      </c>
      <c r="B696" s="53" t="s">
        <v>296</v>
      </c>
      <c r="C696" s="77" t="s">
        <v>3459</v>
      </c>
      <c r="E696" s="59" t="s">
        <v>171</v>
      </c>
      <c r="F696" s="65" t="s">
        <v>4176</v>
      </c>
      <c r="H696" s="59" t="s">
        <v>144</v>
      </c>
      <c r="I696" s="59"/>
      <c r="J696" s="59"/>
      <c r="K696" s="59" t="s">
        <v>3461</v>
      </c>
      <c r="L696" s="59" t="s">
        <v>3460</v>
      </c>
      <c r="M696" s="59"/>
      <c r="N696" s="59" t="s">
        <v>175</v>
      </c>
      <c r="O696" s="59"/>
      <c r="P696" s="59"/>
      <c r="Q696" s="306" t="s">
        <v>3459</v>
      </c>
      <c r="R696" s="306"/>
      <c r="S696" s="306" t="s">
        <v>3458</v>
      </c>
      <c r="T696" s="306" t="s">
        <v>3457</v>
      </c>
      <c r="U696" s="306"/>
      <c r="V696" s="306" t="s">
        <v>144</v>
      </c>
      <c r="W696" s="59"/>
      <c r="X696" s="180" t="s">
        <v>13846</v>
      </c>
      <c r="Y696" s="180" t="s">
        <v>22845</v>
      </c>
      <c r="Z696" s="53" t="s">
        <v>22474</v>
      </c>
      <c r="AA696" s="180" t="s">
        <v>17200</v>
      </c>
      <c r="AB696" s="57" t="s">
        <v>21947</v>
      </c>
      <c r="AC696" s="179" t="s">
        <v>13289</v>
      </c>
      <c r="AD696" s="53" t="s">
        <v>28684</v>
      </c>
      <c r="AE696" s="53" t="s">
        <v>9231</v>
      </c>
      <c r="AF696" s="53" t="s">
        <v>26161</v>
      </c>
      <c r="AG696" s="53" t="s">
        <v>11246</v>
      </c>
      <c r="AH696" s="53" t="s">
        <v>29406</v>
      </c>
      <c r="AI696" s="53" t="s">
        <v>11952</v>
      </c>
      <c r="AJ696" s="180" t="s">
        <v>27788</v>
      </c>
      <c r="AK696" s="53" t="s">
        <v>8223</v>
      </c>
      <c r="AL696" s="53" t="s">
        <v>10003</v>
      </c>
      <c r="AM696" s="75" t="s">
        <v>17568</v>
      </c>
      <c r="AN696" s="58" t="s">
        <v>11935</v>
      </c>
      <c r="AO696" s="53" t="s">
        <v>21210</v>
      </c>
      <c r="AP696" s="179" t="s">
        <v>15065</v>
      </c>
      <c r="AQ696" s="179" t="s">
        <v>24852</v>
      </c>
      <c r="AR696" s="55" t="s">
        <v>23206</v>
      </c>
      <c r="AS696" s="53" t="s">
        <v>12931</v>
      </c>
      <c r="AT696" s="53" t="s">
        <v>20696</v>
      </c>
      <c r="AU696" s="180" t="s">
        <v>25853</v>
      </c>
      <c r="AV696" s="55" t="s">
        <v>23553</v>
      </c>
      <c r="AW696" s="63" t="s">
        <v>14361</v>
      </c>
      <c r="AX696" s="179" t="s">
        <v>24301</v>
      </c>
      <c r="AY696" s="53" t="s">
        <v>21513</v>
      </c>
      <c r="AZ696" s="62" t="s">
        <v>1017</v>
      </c>
      <c r="BA696" s="53" t="s">
        <v>12717</v>
      </c>
      <c r="BB696" s="53" t="s">
        <v>16885</v>
      </c>
      <c r="BC696" s="53" t="s">
        <v>21437</v>
      </c>
      <c r="BD696" s="60" t="s">
        <v>8590</v>
      </c>
      <c r="BE696" s="180" t="s">
        <v>26112</v>
      </c>
      <c r="BF696" s="53" t="s">
        <v>36342</v>
      </c>
      <c r="BG696" s="53" t="s">
        <v>22366</v>
      </c>
      <c r="BH696" s="53" t="s">
        <v>21976</v>
      </c>
      <c r="BI696" s="183" t="s">
        <v>28369</v>
      </c>
      <c r="BJ696" s="53" t="s">
        <v>23296</v>
      </c>
      <c r="BK696" s="53" t="s">
        <v>18008</v>
      </c>
      <c r="BL696" s="70" t="s">
        <v>18317</v>
      </c>
      <c r="BM696" s="179" t="s">
        <v>24618</v>
      </c>
      <c r="BN696" s="53" t="s">
        <v>21712</v>
      </c>
      <c r="BO696" s="179" t="s">
        <v>36049</v>
      </c>
      <c r="BP696" s="53" t="s">
        <v>24975</v>
      </c>
      <c r="BQ696" s="53" t="s">
        <v>19456</v>
      </c>
      <c r="BR696" s="53" t="s">
        <v>10493</v>
      </c>
      <c r="BS696" s="53" t="s">
        <v>15075</v>
      </c>
      <c r="BU696" s="183" t="s">
        <v>12946</v>
      </c>
      <c r="BV696" s="53" t="s">
        <v>8895</v>
      </c>
      <c r="BW696" s="186" t="s">
        <v>17226</v>
      </c>
      <c r="BX696" s="53" t="s">
        <v>24110</v>
      </c>
      <c r="BY696" s="58" t="s">
        <v>26065</v>
      </c>
      <c r="BZ696" s="179" t="s">
        <v>16956</v>
      </c>
      <c r="CA696" s="53"/>
      <c r="CB696" s="179" t="s">
        <v>25852</v>
      </c>
      <c r="CC696" s="53" t="s">
        <v>25390</v>
      </c>
      <c r="CD696" s="180" t="s">
        <v>16142</v>
      </c>
      <c r="CE696" s="53" t="s">
        <v>15669</v>
      </c>
      <c r="CF696" s="180" t="s">
        <v>20152</v>
      </c>
      <c r="CG696" s="179" t="s">
        <v>14514</v>
      </c>
      <c r="CH696" s="62" t="s">
        <v>25777</v>
      </c>
      <c r="CI696" s="180" t="s">
        <v>13098</v>
      </c>
      <c r="CJ696" s="53" t="s">
        <v>11469</v>
      </c>
      <c r="CK696" s="53"/>
      <c r="CL696" s="53" t="s">
        <v>13983</v>
      </c>
      <c r="CM696" s="183" t="s">
        <v>22228</v>
      </c>
      <c r="CN696" s="53" t="s">
        <v>17209</v>
      </c>
      <c r="CO696" s="53" t="s">
        <v>16147</v>
      </c>
      <c r="CP696" s="183" t="s">
        <v>17848</v>
      </c>
      <c r="CQ696" s="53" t="s">
        <v>18584</v>
      </c>
      <c r="CR696" s="58" t="s">
        <v>13517</v>
      </c>
      <c r="CS696" s="53" t="s">
        <v>14030</v>
      </c>
      <c r="CT696" s="179" t="s">
        <v>16395</v>
      </c>
      <c r="CU696" s="179" t="s">
        <v>14688</v>
      </c>
      <c r="CV696" s="179" t="s">
        <v>8092</v>
      </c>
      <c r="ED696" s="53"/>
      <c r="EE696" s="53"/>
      <c r="EF696" s="53"/>
      <c r="EG696" s="53" t="s">
        <v>2142</v>
      </c>
      <c r="EH696" s="53"/>
      <c r="EI696" s="53"/>
      <c r="EJ696" s="53"/>
      <c r="EK696" s="53"/>
      <c r="EL696" s="51"/>
      <c r="EM696" s="53"/>
      <c r="EO696" s="57" t="s">
        <v>35834</v>
      </c>
      <c r="ER696" s="51"/>
      <c r="ES696" s="53"/>
      <c r="ET696" s="53"/>
      <c r="EU696" s="53"/>
      <c r="EV696" s="51"/>
      <c r="EW696" s="53"/>
      <c r="FD696" s="215"/>
      <c r="FE696" s="53">
        <v>1884</v>
      </c>
      <c r="FF696" s="180" t="s">
        <v>31900</v>
      </c>
      <c r="FG696" s="53"/>
      <c r="FH696" s="53"/>
      <c r="FI696" s="59">
        <v>1884</v>
      </c>
      <c r="FJ696" s="107" t="s">
        <v>26929</v>
      </c>
      <c r="FK696" s="179" t="s">
        <v>26897</v>
      </c>
    </row>
    <row r="697" spans="1:174" ht="20" customHeight="1">
      <c r="A697" s="181">
        <v>1267</v>
      </c>
      <c r="B697" s="53">
        <v>558</v>
      </c>
      <c r="C697" s="77" t="s">
        <v>3455</v>
      </c>
      <c r="E697" s="59" t="s">
        <v>33</v>
      </c>
      <c r="F697" s="65" t="s">
        <v>4174</v>
      </c>
      <c r="H697" s="59" t="s">
        <v>270</v>
      </c>
      <c r="I697" s="59"/>
      <c r="J697" s="59"/>
      <c r="K697" s="59" t="s">
        <v>3456</v>
      </c>
      <c r="L697" s="59" t="s">
        <v>2972</v>
      </c>
      <c r="M697" s="59"/>
      <c r="N697" s="59" t="s">
        <v>122</v>
      </c>
      <c r="O697" s="59"/>
      <c r="P697" s="59"/>
      <c r="Q697" s="306" t="s">
        <v>3455</v>
      </c>
      <c r="R697" s="306"/>
      <c r="S697" s="306" t="s">
        <v>3454</v>
      </c>
      <c r="T697" s="306" t="s">
        <v>735</v>
      </c>
      <c r="U697" s="306"/>
      <c r="V697" s="306" t="s">
        <v>144</v>
      </c>
      <c r="W697" s="59"/>
      <c r="X697" s="180" t="s">
        <v>13810</v>
      </c>
      <c r="Y697" s="180" t="s">
        <v>21677</v>
      </c>
      <c r="Z697" s="53" t="s">
        <v>22475</v>
      </c>
      <c r="AA697" s="180" t="s">
        <v>23816</v>
      </c>
      <c r="AB697" s="57" t="s">
        <v>28879</v>
      </c>
      <c r="AC697" s="179" t="s">
        <v>13290</v>
      </c>
      <c r="AD697" s="53" t="s">
        <v>28685</v>
      </c>
      <c r="AE697" s="53" t="s">
        <v>9262</v>
      </c>
      <c r="AF697" s="53" t="s">
        <v>26368</v>
      </c>
      <c r="AG697" s="53" t="s">
        <v>11176</v>
      </c>
      <c r="AH697" s="53" t="s">
        <v>29407</v>
      </c>
      <c r="AI697" s="53" t="s">
        <v>16817</v>
      </c>
      <c r="AJ697" s="180" t="s">
        <v>27789</v>
      </c>
      <c r="AK697" s="53" t="s">
        <v>8224</v>
      </c>
      <c r="AL697" s="53" t="s">
        <v>10004</v>
      </c>
      <c r="AM697" s="75" t="s">
        <v>17569</v>
      </c>
      <c r="AN697" s="58" t="s">
        <v>11936</v>
      </c>
      <c r="AO697" s="53" t="s">
        <v>21211</v>
      </c>
      <c r="AP697" s="179" t="s">
        <v>15066</v>
      </c>
      <c r="AR697" s="55" t="s">
        <v>23207</v>
      </c>
      <c r="AS697" s="53" t="s">
        <v>12932</v>
      </c>
      <c r="AT697" s="53" t="s">
        <v>20696</v>
      </c>
      <c r="AU697" s="180" t="s">
        <v>11040</v>
      </c>
      <c r="AV697" s="55" t="s">
        <v>23562</v>
      </c>
      <c r="AW697" s="63" t="s">
        <v>14362</v>
      </c>
      <c r="AX697" s="179" t="s">
        <v>24302</v>
      </c>
      <c r="AY697" s="53" t="s">
        <v>21514</v>
      </c>
      <c r="AZ697" s="62" t="s">
        <v>15343</v>
      </c>
      <c r="BA697" s="53" t="s">
        <v>12718</v>
      </c>
      <c r="BB697" s="53" t="s">
        <v>16885</v>
      </c>
      <c r="BC697" s="53" t="s">
        <v>26750</v>
      </c>
      <c r="BD697" s="60" t="s">
        <v>8582</v>
      </c>
      <c r="BE697" s="180" t="s">
        <v>28249</v>
      </c>
      <c r="BF697" s="53" t="s">
        <v>25416</v>
      </c>
      <c r="BG697" s="53" t="s">
        <v>22367</v>
      </c>
      <c r="BH697" s="53" t="s">
        <v>21977</v>
      </c>
      <c r="BI697" s="183"/>
      <c r="BJ697" s="53" t="s">
        <v>23296</v>
      </c>
      <c r="BK697" s="53" t="s">
        <v>18009</v>
      </c>
      <c r="BL697" s="70" t="s">
        <v>16382</v>
      </c>
      <c r="BM697" s="179" t="s">
        <v>24638</v>
      </c>
      <c r="BN697" s="53"/>
      <c r="BO697" s="179" t="s">
        <v>10221</v>
      </c>
      <c r="BP697" s="53" t="s">
        <v>994</v>
      </c>
      <c r="BQ697" s="53" t="s">
        <v>19457</v>
      </c>
      <c r="BR697" s="53" t="s">
        <v>10494</v>
      </c>
      <c r="BS697" s="53" t="s">
        <v>26566</v>
      </c>
      <c r="BU697" s="183" t="s">
        <v>18875</v>
      </c>
      <c r="BV697" s="53" t="s">
        <v>8896</v>
      </c>
      <c r="BW697" s="186" t="s">
        <v>17227</v>
      </c>
      <c r="BX697" s="53" t="s">
        <v>24111</v>
      </c>
      <c r="BY697" s="58" t="s">
        <v>26066</v>
      </c>
      <c r="BZ697" s="179" t="s">
        <v>16957</v>
      </c>
      <c r="CA697" s="53"/>
      <c r="CB697" s="179" t="s">
        <v>25853</v>
      </c>
      <c r="CC697" s="53" t="s">
        <v>25391</v>
      </c>
      <c r="CD697" s="180" t="s">
        <v>28794</v>
      </c>
      <c r="CE697" s="53" t="s">
        <v>15669</v>
      </c>
      <c r="CF697" s="180" t="s">
        <v>20149</v>
      </c>
      <c r="CG697" s="179" t="s">
        <v>14514</v>
      </c>
      <c r="CH697" s="62" t="s">
        <v>25778</v>
      </c>
      <c r="CI697" s="180" t="s">
        <v>13099</v>
      </c>
      <c r="CJ697" s="53" t="s">
        <v>11470</v>
      </c>
      <c r="CK697" s="53"/>
      <c r="CL697" s="62" t="s">
        <v>16141</v>
      </c>
      <c r="CM697" s="183" t="s">
        <v>7853</v>
      </c>
      <c r="CN697" s="53" t="s">
        <v>17210</v>
      </c>
      <c r="CO697" s="53" t="s">
        <v>16147</v>
      </c>
      <c r="CP697" s="183" t="s">
        <v>17849</v>
      </c>
      <c r="CQ697" s="53" t="s">
        <v>18585</v>
      </c>
      <c r="CR697" s="58" t="s">
        <v>13520</v>
      </c>
      <c r="CS697" s="53" t="s">
        <v>14030</v>
      </c>
      <c r="CT697" s="179" t="s">
        <v>16396</v>
      </c>
      <c r="CU697" s="179" t="s">
        <v>14689</v>
      </c>
      <c r="CV697" s="179" t="s">
        <v>15894</v>
      </c>
      <c r="ED697" s="53"/>
      <c r="EE697" s="53"/>
      <c r="EF697" s="53"/>
      <c r="EG697" s="53" t="s">
        <v>14184</v>
      </c>
      <c r="EH697" s="53"/>
      <c r="EI697" s="53"/>
      <c r="EJ697" s="53"/>
      <c r="EK697" s="53"/>
      <c r="EL697" s="51"/>
      <c r="EM697" s="53"/>
      <c r="EO697" s="57" t="s">
        <v>35835</v>
      </c>
      <c r="ER697" s="51"/>
      <c r="ES697" s="53"/>
      <c r="ET697" s="53"/>
      <c r="EU697" s="53"/>
      <c r="EV697" s="51"/>
      <c r="EW697" s="53"/>
      <c r="FB697" s="182" t="s">
        <v>36657</v>
      </c>
      <c r="FC697" s="183" t="s">
        <v>36658</v>
      </c>
      <c r="FD697" s="215"/>
      <c r="FG697" s="53"/>
      <c r="FH697" s="53"/>
      <c r="FI697" s="59">
        <v>1885</v>
      </c>
      <c r="FJ697" s="107" t="s">
        <v>26930</v>
      </c>
      <c r="FK697" s="179" t="s">
        <v>26897</v>
      </c>
      <c r="FL697" t="s">
        <v>37284</v>
      </c>
      <c r="FM697" s="271" t="s">
        <v>32387</v>
      </c>
    </row>
    <row r="698" spans="1:174" ht="20" customHeight="1">
      <c r="A698" s="181">
        <v>1269</v>
      </c>
      <c r="B698" s="53">
        <v>559</v>
      </c>
      <c r="C698" s="77" t="s">
        <v>3451</v>
      </c>
      <c r="E698" s="59" t="s">
        <v>309</v>
      </c>
      <c r="F698" s="65" t="s">
        <v>4083</v>
      </c>
      <c r="H698" s="59" t="s">
        <v>35</v>
      </c>
      <c r="I698" s="59"/>
      <c r="J698" s="59"/>
      <c r="K698" s="59" t="s">
        <v>3453</v>
      </c>
      <c r="L698" s="59" t="s">
        <v>3452</v>
      </c>
      <c r="M698" s="59"/>
      <c r="N698" s="59" t="s">
        <v>75</v>
      </c>
      <c r="O698" s="59"/>
      <c r="P698" s="59"/>
      <c r="Q698" s="306" t="s">
        <v>3451</v>
      </c>
      <c r="R698" s="306"/>
      <c r="S698" s="306" t="s">
        <v>3450</v>
      </c>
      <c r="T698" s="306" t="s">
        <v>929</v>
      </c>
      <c r="U698" s="306"/>
      <c r="V698" s="306" t="s">
        <v>175</v>
      </c>
      <c r="W698" s="59"/>
      <c r="X698" s="180" t="s">
        <v>13847</v>
      </c>
      <c r="Y698" s="180" t="s">
        <v>22831</v>
      </c>
      <c r="Z698" s="53" t="s">
        <v>22476</v>
      </c>
      <c r="AA698" s="180" t="s">
        <v>23817</v>
      </c>
      <c r="AB698" s="57" t="s">
        <v>28880</v>
      </c>
      <c r="AC698" s="179" t="s">
        <v>1824</v>
      </c>
      <c r="AD698" s="53" t="s">
        <v>28686</v>
      </c>
      <c r="AE698" s="53" t="s">
        <v>9263</v>
      </c>
      <c r="AF698" s="53" t="s">
        <v>26369</v>
      </c>
      <c r="AG698" s="53" t="s">
        <v>11247</v>
      </c>
      <c r="AH698" s="53" t="s">
        <v>29408</v>
      </c>
      <c r="AI698" s="53" t="s">
        <v>16818</v>
      </c>
      <c r="AJ698" s="180" t="s">
        <v>27790</v>
      </c>
      <c r="AK698" s="53" t="s">
        <v>8225</v>
      </c>
      <c r="AL698" s="53" t="s">
        <v>10005</v>
      </c>
      <c r="AM698" s="75" t="s">
        <v>17570</v>
      </c>
      <c r="AN698" s="58" t="s">
        <v>11937</v>
      </c>
      <c r="AO698" s="53" t="s">
        <v>21212</v>
      </c>
      <c r="AP698" s="179" t="s">
        <v>15067</v>
      </c>
      <c r="AQ698" s="179" t="s">
        <v>24853</v>
      </c>
      <c r="AR698" s="55" t="s">
        <v>23205</v>
      </c>
      <c r="AS698" s="53" t="s">
        <v>12921</v>
      </c>
      <c r="AT698" s="53" t="s">
        <v>20697</v>
      </c>
      <c r="AU698" s="180" t="s">
        <v>27480</v>
      </c>
      <c r="AV698" s="55" t="s">
        <v>23563</v>
      </c>
      <c r="AW698" s="63" t="s">
        <v>14363</v>
      </c>
      <c r="AX698" s="179" t="s">
        <v>30208</v>
      </c>
      <c r="AY698" s="53" t="s">
        <v>19176</v>
      </c>
      <c r="AZ698" s="62" t="s">
        <v>15343</v>
      </c>
      <c r="BA698" s="53" t="s">
        <v>12719</v>
      </c>
      <c r="BB698" s="53" t="s">
        <v>20392</v>
      </c>
      <c r="BC698" s="53" t="s">
        <v>26751</v>
      </c>
      <c r="BD698" s="60" t="s">
        <v>8585</v>
      </c>
      <c r="BE698" s="180" t="s">
        <v>947</v>
      </c>
      <c r="BF698" s="53" t="s">
        <v>36318</v>
      </c>
      <c r="BG698" s="53" t="s">
        <v>22367</v>
      </c>
      <c r="BH698" s="53" t="s">
        <v>21978</v>
      </c>
      <c r="BI698" s="183" t="s">
        <v>28370</v>
      </c>
      <c r="BJ698" s="53" t="s">
        <v>23297</v>
      </c>
      <c r="BK698" s="53" t="s">
        <v>18010</v>
      </c>
      <c r="BL698" s="70" t="s">
        <v>18318</v>
      </c>
      <c r="BM698" s="179" t="s">
        <v>16099</v>
      </c>
      <c r="BN698" s="53" t="s">
        <v>15646</v>
      </c>
      <c r="BO698" s="179" t="s">
        <v>10221</v>
      </c>
      <c r="BP698" s="53" t="s">
        <v>24976</v>
      </c>
      <c r="BQ698" s="53" t="s">
        <v>19458</v>
      </c>
      <c r="BR698" s="53" t="s">
        <v>10495</v>
      </c>
      <c r="BS698" s="53" t="s">
        <v>14652</v>
      </c>
      <c r="BU698" s="183" t="s">
        <v>18874</v>
      </c>
      <c r="BV698" s="53" t="s">
        <v>10979</v>
      </c>
      <c r="BW698" s="186" t="s">
        <v>17228</v>
      </c>
      <c r="BX698" s="53" t="s">
        <v>24112</v>
      </c>
      <c r="BY698" s="58" t="s">
        <v>15343</v>
      </c>
      <c r="BZ698" s="179" t="s">
        <v>16958</v>
      </c>
      <c r="CA698" s="53"/>
      <c r="CB698" s="179" t="s">
        <v>25854</v>
      </c>
      <c r="CC698" s="53" t="s">
        <v>25392</v>
      </c>
      <c r="CD698" s="180" t="s">
        <v>28795</v>
      </c>
      <c r="CE698" s="53" t="s">
        <v>15669</v>
      </c>
      <c r="CF698" s="180" t="s">
        <v>20153</v>
      </c>
      <c r="CG698" s="53" t="s">
        <v>14516</v>
      </c>
      <c r="CH698" s="62" t="s">
        <v>25779</v>
      </c>
      <c r="CI698" s="180" t="s">
        <v>13100</v>
      </c>
      <c r="CJ698" s="53" t="s">
        <v>11471</v>
      </c>
      <c r="CK698" s="53"/>
      <c r="CL698" s="62" t="s">
        <v>16142</v>
      </c>
      <c r="CM698" s="183" t="s">
        <v>22229</v>
      </c>
      <c r="CN698" s="53" t="s">
        <v>17211</v>
      </c>
      <c r="CO698" s="53" t="s">
        <v>19778</v>
      </c>
      <c r="CP698" s="183" t="s">
        <v>17850</v>
      </c>
      <c r="CQ698" s="53" t="s">
        <v>18586</v>
      </c>
      <c r="CR698" s="58" t="s">
        <v>13521</v>
      </c>
      <c r="CS698" s="53" t="s">
        <v>14030</v>
      </c>
      <c r="CT698" s="179" t="s">
        <v>16397</v>
      </c>
      <c r="CU698" s="179" t="s">
        <v>14690</v>
      </c>
      <c r="CV698" s="179" t="s">
        <v>15898</v>
      </c>
      <c r="ED698" s="53"/>
      <c r="EE698" s="53"/>
      <c r="EF698" s="53"/>
      <c r="EG698" s="53" t="s">
        <v>14185</v>
      </c>
      <c r="EH698" s="53"/>
      <c r="EI698" s="53"/>
      <c r="EJ698" s="53"/>
      <c r="EK698" s="53"/>
      <c r="EL698" s="51"/>
      <c r="EM698" s="53"/>
      <c r="EO698" s="57" t="s">
        <v>35836</v>
      </c>
      <c r="ER698" s="51"/>
      <c r="ES698" s="53"/>
      <c r="ET698" s="53"/>
      <c r="EU698" s="53"/>
      <c r="EV698" s="51"/>
      <c r="EW698" s="53"/>
      <c r="EX698" s="182">
        <v>1886</v>
      </c>
      <c r="EY698" s="196" t="s">
        <v>36599</v>
      </c>
      <c r="FD698" s="215"/>
      <c r="FG698" s="53"/>
      <c r="FH698" s="53"/>
      <c r="FI698" s="59">
        <v>1886</v>
      </c>
      <c r="FJ698" s="107" t="s">
        <v>26929</v>
      </c>
      <c r="FK698" s="179" t="s">
        <v>26897</v>
      </c>
    </row>
    <row r="699" spans="1:174" ht="20" customHeight="1">
      <c r="A699" s="181">
        <v>1271</v>
      </c>
      <c r="B699" s="53">
        <v>560</v>
      </c>
      <c r="C699" s="77" t="s">
        <v>3447</v>
      </c>
      <c r="E699" s="59" t="s">
        <v>308</v>
      </c>
      <c r="F699" s="65" t="s">
        <v>10811</v>
      </c>
      <c r="H699" s="59" t="s">
        <v>144</v>
      </c>
      <c r="I699" s="59"/>
      <c r="J699" s="59"/>
      <c r="K699" s="59" t="s">
        <v>3449</v>
      </c>
      <c r="L699" s="59" t="s">
        <v>3448</v>
      </c>
      <c r="M699" s="59"/>
      <c r="N699" s="59" t="s">
        <v>144</v>
      </c>
      <c r="O699" s="59"/>
      <c r="P699" s="59"/>
      <c r="Q699" s="306" t="s">
        <v>3447</v>
      </c>
      <c r="R699" s="306"/>
      <c r="S699" s="306" t="s">
        <v>3446</v>
      </c>
      <c r="T699" s="306" t="s">
        <v>926</v>
      </c>
      <c r="U699" s="306"/>
      <c r="V699" s="306" t="s">
        <v>75</v>
      </c>
      <c r="W699" s="59"/>
      <c r="X699" s="180" t="s">
        <v>13848</v>
      </c>
      <c r="Y699" s="180" t="s">
        <v>22858</v>
      </c>
      <c r="Z699" s="53" t="s">
        <v>22477</v>
      </c>
      <c r="AA699" s="180" t="s">
        <v>23818</v>
      </c>
      <c r="AB699" s="57" t="s">
        <v>16147</v>
      </c>
      <c r="AC699" s="179" t="s">
        <v>13291</v>
      </c>
      <c r="AD699" s="53" t="s">
        <v>28687</v>
      </c>
      <c r="AE699" s="53" t="s">
        <v>9264</v>
      </c>
      <c r="AF699" s="53" t="s">
        <v>26358</v>
      </c>
      <c r="AG699" s="53" t="s">
        <v>11248</v>
      </c>
      <c r="AH699" s="53" t="s">
        <v>10955</v>
      </c>
      <c r="AI699" s="53" t="s">
        <v>16819</v>
      </c>
      <c r="AJ699" s="180" t="s">
        <v>27791</v>
      </c>
      <c r="AK699" s="53" t="s">
        <v>8226</v>
      </c>
      <c r="AL699" s="53" t="s">
        <v>7622</v>
      </c>
      <c r="AM699" s="75" t="s">
        <v>17571</v>
      </c>
      <c r="AN699" s="58" t="s">
        <v>11938</v>
      </c>
      <c r="AO699" s="53" t="s">
        <v>21213</v>
      </c>
      <c r="AP699" s="179" t="s">
        <v>1371</v>
      </c>
      <c r="AR699" s="55" t="s">
        <v>16964</v>
      </c>
      <c r="AS699" s="53" t="s">
        <v>12933</v>
      </c>
      <c r="AT699" s="53" t="s">
        <v>20684</v>
      </c>
      <c r="AU699" s="180" t="s">
        <v>27481</v>
      </c>
      <c r="AV699" s="55" t="s">
        <v>23564</v>
      </c>
      <c r="AW699" s="63" t="s">
        <v>14364</v>
      </c>
      <c r="AX699" s="179" t="s">
        <v>24303</v>
      </c>
      <c r="AY699" s="53" t="s">
        <v>21515</v>
      </c>
      <c r="AZ699" s="62" t="s">
        <v>15344</v>
      </c>
      <c r="BA699" s="53" t="s">
        <v>12720</v>
      </c>
      <c r="BB699" s="53" t="s">
        <v>20393</v>
      </c>
      <c r="BC699" s="53" t="s">
        <v>26752</v>
      </c>
      <c r="BD699" s="60" t="s">
        <v>8591</v>
      </c>
      <c r="BE699" s="180" t="s">
        <v>947</v>
      </c>
      <c r="BF699" s="53" t="s">
        <v>36343</v>
      </c>
      <c r="BG699" s="53" t="s">
        <v>22368</v>
      </c>
      <c r="BH699" s="53" t="s">
        <v>21979</v>
      </c>
      <c r="BI699" s="183"/>
      <c r="BJ699" s="53" t="s">
        <v>23297</v>
      </c>
      <c r="BK699" s="53" t="s">
        <v>18011</v>
      </c>
      <c r="BL699" s="70" t="s">
        <v>18319</v>
      </c>
      <c r="BM699" s="179" t="s">
        <v>23030</v>
      </c>
      <c r="BN699" s="53" t="s">
        <v>21713</v>
      </c>
      <c r="BO699" s="179" t="s">
        <v>36050</v>
      </c>
      <c r="BP699" s="53" t="s">
        <v>24977</v>
      </c>
      <c r="BQ699" s="53" t="s">
        <v>19459</v>
      </c>
      <c r="BR699" s="53" t="s">
        <v>9261</v>
      </c>
      <c r="BS699" s="53" t="s">
        <v>14652</v>
      </c>
      <c r="BU699" s="183" t="s">
        <v>18876</v>
      </c>
      <c r="BV699" s="53" t="s">
        <v>10980</v>
      </c>
      <c r="BW699" s="186" t="s">
        <v>17229</v>
      </c>
      <c r="BX699" s="53" t="s">
        <v>24105</v>
      </c>
      <c r="BY699" s="58" t="s">
        <v>25988</v>
      </c>
      <c r="BZ699" s="179" t="s">
        <v>10883</v>
      </c>
      <c r="CA699" s="53"/>
      <c r="CB699" s="179" t="s">
        <v>25855</v>
      </c>
      <c r="CC699" s="53" t="s">
        <v>25120</v>
      </c>
      <c r="CD699" s="180" t="s">
        <v>963</v>
      </c>
      <c r="CE699" s="53" t="s">
        <v>15669</v>
      </c>
      <c r="CF699" s="180" t="s">
        <v>20154</v>
      </c>
      <c r="CG699" s="53" t="s">
        <v>14517</v>
      </c>
      <c r="CH699" s="62" t="s">
        <v>25780</v>
      </c>
      <c r="CI699" s="180" t="s">
        <v>13101</v>
      </c>
      <c r="CJ699" s="53" t="s">
        <v>11471</v>
      </c>
      <c r="CK699" s="53"/>
      <c r="CL699" s="62" t="s">
        <v>16143</v>
      </c>
      <c r="CM699" s="183" t="s">
        <v>22230</v>
      </c>
      <c r="CN699" s="53" t="s">
        <v>17190</v>
      </c>
      <c r="CO699" s="53" t="s">
        <v>13726</v>
      </c>
      <c r="CP699" s="183" t="s">
        <v>17850</v>
      </c>
      <c r="CQ699" s="53" t="s">
        <v>18587</v>
      </c>
      <c r="CR699" s="58" t="s">
        <v>8132</v>
      </c>
      <c r="CS699" s="53" t="s">
        <v>14031</v>
      </c>
      <c r="CT699" s="179" t="s">
        <v>16398</v>
      </c>
      <c r="CU699" s="179" t="s">
        <v>14691</v>
      </c>
      <c r="CV699" s="179" t="s">
        <v>15897</v>
      </c>
      <c r="ED699" s="53"/>
      <c r="EE699" s="53"/>
      <c r="EF699" s="53"/>
      <c r="EG699" s="53" t="s">
        <v>11471</v>
      </c>
      <c r="EH699" s="53"/>
      <c r="EI699" s="53"/>
      <c r="EJ699" s="53"/>
      <c r="EK699" s="53"/>
      <c r="EL699" s="51"/>
      <c r="EM699" s="53"/>
      <c r="EO699" s="57" t="s">
        <v>35837</v>
      </c>
      <c r="ER699" s="51"/>
      <c r="ES699" s="53"/>
      <c r="ET699" s="53"/>
      <c r="EU699" s="53"/>
      <c r="EV699" s="51"/>
      <c r="EW699" s="53"/>
      <c r="FD699" s="215" t="s">
        <v>37645</v>
      </c>
      <c r="FG699" s="53"/>
      <c r="FH699" s="53"/>
      <c r="FI699" s="59">
        <v>1887</v>
      </c>
      <c r="FJ699" s="107" t="s">
        <v>26935</v>
      </c>
      <c r="FK699" s="179" t="s">
        <v>26897</v>
      </c>
    </row>
    <row r="700" spans="1:174" ht="20" customHeight="1">
      <c r="A700" s="181">
        <v>1273</v>
      </c>
      <c r="B700" s="53">
        <v>561</v>
      </c>
      <c r="C700" s="77" t="s">
        <v>3443</v>
      </c>
      <c r="E700" s="59" t="s">
        <v>137</v>
      </c>
      <c r="F700" s="65" t="s">
        <v>4159</v>
      </c>
      <c r="H700" s="59" t="s">
        <v>175</v>
      </c>
      <c r="I700" s="59"/>
      <c r="J700" s="59"/>
      <c r="K700" s="59" t="s">
        <v>3445</v>
      </c>
      <c r="L700" s="59" t="s">
        <v>3444</v>
      </c>
      <c r="M700" s="59"/>
      <c r="N700" s="59" t="s">
        <v>105</v>
      </c>
      <c r="O700" s="59"/>
      <c r="P700" s="59"/>
      <c r="Q700" s="306" t="s">
        <v>3443</v>
      </c>
      <c r="R700" s="306"/>
      <c r="S700" s="306" t="s">
        <v>3442</v>
      </c>
      <c r="T700" s="306" t="s">
        <v>3330</v>
      </c>
      <c r="U700" s="306"/>
      <c r="V700" s="306" t="s">
        <v>175</v>
      </c>
      <c r="W700" s="59"/>
      <c r="X700" s="180" t="s">
        <v>13835</v>
      </c>
      <c r="Y700" s="180" t="s">
        <v>12872</v>
      </c>
      <c r="Z700" s="53" t="s">
        <v>22478</v>
      </c>
      <c r="AA700" s="180" t="s">
        <v>23819</v>
      </c>
      <c r="AB700" s="57" t="s">
        <v>9453</v>
      </c>
      <c r="AC700" s="179" t="s">
        <v>13292</v>
      </c>
      <c r="AD700" s="53" t="s">
        <v>28688</v>
      </c>
      <c r="AE700" s="53" t="s">
        <v>9265</v>
      </c>
      <c r="AF700" s="53" t="s">
        <v>26370</v>
      </c>
      <c r="AG700" s="53" t="s">
        <v>11249</v>
      </c>
      <c r="AH700" s="53" t="s">
        <v>11778</v>
      </c>
      <c r="AI700" s="53" t="s">
        <v>16820</v>
      </c>
      <c r="AJ700" s="180" t="s">
        <v>27792</v>
      </c>
      <c r="AK700" s="53" t="s">
        <v>8227</v>
      </c>
      <c r="AL700" s="53" t="s">
        <v>10006</v>
      </c>
      <c r="AM700" s="75" t="s">
        <v>17572</v>
      </c>
      <c r="AN700" s="58" t="s">
        <v>11939</v>
      </c>
      <c r="AO700" s="53" t="s">
        <v>21214</v>
      </c>
      <c r="AP700" s="179" t="s">
        <v>15068</v>
      </c>
      <c r="AQ700" s="179" t="s">
        <v>24854</v>
      </c>
      <c r="AR700" s="55" t="s">
        <v>23208</v>
      </c>
      <c r="AS700" s="53" t="s">
        <v>12934</v>
      </c>
      <c r="AT700" s="53" t="s">
        <v>20688</v>
      </c>
      <c r="AU700" s="180" t="s">
        <v>27465</v>
      </c>
      <c r="AV700" s="55" t="s">
        <v>10486</v>
      </c>
      <c r="AW700" s="63" t="s">
        <v>14365</v>
      </c>
      <c r="AX700" s="179" t="s">
        <v>24304</v>
      </c>
      <c r="AY700" s="53" t="s">
        <v>21516</v>
      </c>
      <c r="AZ700" s="62" t="s">
        <v>15345</v>
      </c>
      <c r="BA700" s="53" t="s">
        <v>12721</v>
      </c>
      <c r="BB700" s="53" t="s">
        <v>20394</v>
      </c>
      <c r="BC700" s="53" t="s">
        <v>26753</v>
      </c>
      <c r="BD700" s="60" t="s">
        <v>8592</v>
      </c>
      <c r="BE700" s="180" t="s">
        <v>26113</v>
      </c>
      <c r="BF700" s="53" t="s">
        <v>36344</v>
      </c>
      <c r="BG700" s="53" t="s">
        <v>22369</v>
      </c>
      <c r="BH700" s="53" t="s">
        <v>21980</v>
      </c>
      <c r="BI700" s="183" t="s">
        <v>28371</v>
      </c>
      <c r="BJ700" s="53" t="s">
        <v>23298</v>
      </c>
      <c r="BK700" s="53" t="s">
        <v>18012</v>
      </c>
      <c r="BL700" s="70" t="s">
        <v>13401</v>
      </c>
      <c r="BM700" s="179" t="s">
        <v>23030</v>
      </c>
      <c r="BN700" s="53"/>
      <c r="BO700" s="179" t="s">
        <v>36051</v>
      </c>
      <c r="BP700" s="53" t="s">
        <v>10919</v>
      </c>
      <c r="BQ700" s="53" t="s">
        <v>19460</v>
      </c>
      <c r="BR700" s="53" t="s">
        <v>10496</v>
      </c>
      <c r="BS700" s="53" t="s">
        <v>26570</v>
      </c>
      <c r="BU700" s="183" t="s">
        <v>18877</v>
      </c>
      <c r="BV700" s="53" t="s">
        <v>10981</v>
      </c>
      <c r="BW700" s="186" t="s">
        <v>17230</v>
      </c>
      <c r="BX700" s="53" t="s">
        <v>24113</v>
      </c>
      <c r="BY700" s="58" t="s">
        <v>25985</v>
      </c>
      <c r="BZ700" s="179" t="s">
        <v>963</v>
      </c>
      <c r="CA700" s="53"/>
      <c r="CB700" s="179" t="s">
        <v>12655</v>
      </c>
      <c r="CC700" s="53" t="s">
        <v>25393</v>
      </c>
      <c r="CD700" s="180" t="s">
        <v>28796</v>
      </c>
      <c r="CE700" s="53" t="s">
        <v>15669</v>
      </c>
      <c r="CF700" s="180" t="s">
        <v>20155</v>
      </c>
      <c r="CG700" s="53" t="s">
        <v>14516</v>
      </c>
      <c r="CH700" s="62" t="s">
        <v>25781</v>
      </c>
      <c r="CI700" s="180" t="s">
        <v>13102</v>
      </c>
      <c r="CJ700" s="53" t="s">
        <v>11472</v>
      </c>
      <c r="CK700" s="53"/>
      <c r="CL700" s="62" t="s">
        <v>16144</v>
      </c>
      <c r="CM700" s="183" t="s">
        <v>22231</v>
      </c>
      <c r="CN700" s="53" t="s">
        <v>17212</v>
      </c>
      <c r="CO700" s="53" t="s">
        <v>19779</v>
      </c>
      <c r="CP700" s="183" t="s">
        <v>17850</v>
      </c>
      <c r="CQ700" s="53" t="s">
        <v>9013</v>
      </c>
      <c r="CR700" s="58" t="s">
        <v>8489</v>
      </c>
      <c r="CS700" s="53" t="s">
        <v>14032</v>
      </c>
      <c r="CT700" s="179" t="s">
        <v>16399</v>
      </c>
      <c r="CU700" s="179" t="s">
        <v>14692</v>
      </c>
      <c r="CV700" s="179" t="s">
        <v>15895</v>
      </c>
      <c r="ED700" s="53"/>
      <c r="EE700" s="53"/>
      <c r="EF700" s="53"/>
      <c r="EG700" s="53" t="s">
        <v>11471</v>
      </c>
      <c r="EH700" s="53"/>
      <c r="EI700" s="53"/>
      <c r="EJ700" s="53"/>
      <c r="EK700" s="53"/>
      <c r="EL700" s="51"/>
      <c r="EM700" s="53"/>
      <c r="EO700" s="57" t="s">
        <v>35838</v>
      </c>
      <c r="ER700" s="51"/>
      <c r="ES700" s="53"/>
      <c r="ET700" s="53"/>
      <c r="EU700" s="53"/>
      <c r="EV700" s="51"/>
      <c r="EW700" s="53"/>
      <c r="FD700" s="215"/>
      <c r="FG700" s="53"/>
      <c r="FH700" s="53"/>
      <c r="FI700" s="59">
        <v>1888</v>
      </c>
      <c r="FJ700" s="107" t="s">
        <v>26935</v>
      </c>
      <c r="FK700" s="179" t="s">
        <v>26897</v>
      </c>
    </row>
    <row r="701" spans="1:174" ht="20" customHeight="1">
      <c r="A701" s="181">
        <v>1275</v>
      </c>
      <c r="B701" s="53">
        <v>562</v>
      </c>
      <c r="C701" s="77" t="s">
        <v>3440</v>
      </c>
      <c r="E701" s="59" t="s">
        <v>302</v>
      </c>
      <c r="F701" s="65" t="s">
        <v>4156</v>
      </c>
      <c r="H701" s="59" t="s">
        <v>75</v>
      </c>
      <c r="I701" s="59"/>
      <c r="J701" s="59"/>
      <c r="K701" s="59" t="s">
        <v>3441</v>
      </c>
      <c r="L701" s="59" t="s">
        <v>3384</v>
      </c>
      <c r="M701" s="59"/>
      <c r="N701" s="59" t="s">
        <v>143</v>
      </c>
      <c r="O701" s="59"/>
      <c r="P701" s="59"/>
      <c r="Q701" s="306" t="s">
        <v>3440</v>
      </c>
      <c r="R701" s="306"/>
      <c r="S701" s="306" t="s">
        <v>3439</v>
      </c>
      <c r="T701" s="306" t="s">
        <v>742</v>
      </c>
      <c r="U701" s="306"/>
      <c r="V701" s="306" t="s">
        <v>252</v>
      </c>
      <c r="W701" s="59"/>
      <c r="X701" s="180" t="s">
        <v>13849</v>
      </c>
      <c r="Y701" s="180" t="s">
        <v>22859</v>
      </c>
      <c r="Z701" s="53" t="s">
        <v>22479</v>
      </c>
      <c r="AA701" s="180" t="s">
        <v>23820</v>
      </c>
      <c r="AB701" s="57" t="s">
        <v>28881</v>
      </c>
      <c r="AC701" s="179" t="s">
        <v>13293</v>
      </c>
      <c r="AD701" s="53" t="s">
        <v>28689</v>
      </c>
      <c r="AE701" s="53" t="s">
        <v>9266</v>
      </c>
      <c r="AF701" s="53" t="s">
        <v>26371</v>
      </c>
      <c r="AG701" s="53" t="s">
        <v>11250</v>
      </c>
      <c r="AH701" s="53" t="s">
        <v>25706</v>
      </c>
      <c r="AI701" s="53" t="s">
        <v>16821</v>
      </c>
      <c r="AJ701" s="180" t="s">
        <v>27793</v>
      </c>
      <c r="AK701" s="53" t="s">
        <v>8228</v>
      </c>
      <c r="AL701" s="53" t="s">
        <v>10007</v>
      </c>
      <c r="AM701" s="75" t="s">
        <v>17573</v>
      </c>
      <c r="AN701" s="58" t="s">
        <v>11940</v>
      </c>
      <c r="AO701" s="53" t="s">
        <v>21215</v>
      </c>
      <c r="AP701" s="179" t="s">
        <v>15069</v>
      </c>
      <c r="AR701" s="55" t="s">
        <v>23209</v>
      </c>
      <c r="AS701" s="53" t="s">
        <v>12935</v>
      </c>
      <c r="AT701" s="53" t="s">
        <v>15849</v>
      </c>
      <c r="AU701" s="180" t="s">
        <v>27482</v>
      </c>
      <c r="AV701" s="55" t="s">
        <v>23558</v>
      </c>
      <c r="AW701" s="63" t="s">
        <v>14366</v>
      </c>
      <c r="AX701" s="179" t="s">
        <v>24305</v>
      </c>
      <c r="AY701" s="53"/>
      <c r="AZ701" s="62" t="s">
        <v>15346</v>
      </c>
      <c r="BA701" s="53" t="s">
        <v>10466</v>
      </c>
      <c r="BB701" s="53" t="s">
        <v>20394</v>
      </c>
      <c r="BC701" s="53" t="s">
        <v>26754</v>
      </c>
      <c r="BD701" s="60" t="s">
        <v>8586</v>
      </c>
      <c r="BE701" s="180" t="s">
        <v>26114</v>
      </c>
      <c r="BF701" s="53" t="s">
        <v>36345</v>
      </c>
      <c r="BG701" s="53" t="s">
        <v>22369</v>
      </c>
      <c r="BH701" s="53" t="s">
        <v>11358</v>
      </c>
      <c r="BI701" s="183"/>
      <c r="BJ701" s="53" t="s">
        <v>23299</v>
      </c>
      <c r="BK701" s="53" t="s">
        <v>18013</v>
      </c>
      <c r="BL701" s="70" t="s">
        <v>18320</v>
      </c>
      <c r="BM701" s="179" t="s">
        <v>24639</v>
      </c>
      <c r="BN701" s="53" t="s">
        <v>21714</v>
      </c>
      <c r="BO701" s="179" t="s">
        <v>36029</v>
      </c>
      <c r="BP701" s="53" t="s">
        <v>24978</v>
      </c>
      <c r="BQ701" s="53" t="s">
        <v>19461</v>
      </c>
      <c r="BR701" s="53" t="s">
        <v>10497</v>
      </c>
      <c r="BS701" s="53" t="s">
        <v>26571</v>
      </c>
      <c r="BU701" s="183" t="s">
        <v>18878</v>
      </c>
      <c r="BV701" s="53" t="s">
        <v>10981</v>
      </c>
      <c r="BW701" s="186" t="s">
        <v>17231</v>
      </c>
      <c r="BX701" s="53" t="s">
        <v>24114</v>
      </c>
      <c r="BY701" s="58" t="s">
        <v>25986</v>
      </c>
      <c r="BZ701" s="179" t="s">
        <v>16959</v>
      </c>
      <c r="CA701" s="53" t="s">
        <v>963</v>
      </c>
      <c r="CB701" s="179" t="s">
        <v>25856</v>
      </c>
      <c r="CC701" s="53" t="s">
        <v>25394</v>
      </c>
      <c r="CD701" s="183"/>
      <c r="CE701" s="183" t="s">
        <v>8480</v>
      </c>
      <c r="CF701" s="180" t="s">
        <v>947</v>
      </c>
      <c r="CG701" s="53" t="s">
        <v>14518</v>
      </c>
      <c r="CH701" s="62" t="s">
        <v>25782</v>
      </c>
      <c r="CI701" s="180" t="s">
        <v>1195</v>
      </c>
      <c r="CJ701" s="53" t="s">
        <v>11473</v>
      </c>
      <c r="CK701" s="53"/>
      <c r="CL701" s="62" t="s">
        <v>16145</v>
      </c>
      <c r="CM701" s="183" t="s">
        <v>22232</v>
      </c>
      <c r="CN701" s="53" t="s">
        <v>17211</v>
      </c>
      <c r="CO701" s="53"/>
      <c r="CP701" s="183" t="s">
        <v>17851</v>
      </c>
      <c r="CQ701" s="53" t="s">
        <v>18588</v>
      </c>
      <c r="CR701" s="58" t="s">
        <v>13522</v>
      </c>
      <c r="CS701" s="53" t="s">
        <v>14033</v>
      </c>
      <c r="CT701" s="179" t="s">
        <v>16400</v>
      </c>
      <c r="CU701" s="179" t="s">
        <v>14693</v>
      </c>
      <c r="CV701" s="179" t="s">
        <v>8092</v>
      </c>
      <c r="ED701" s="53"/>
      <c r="EE701" s="53"/>
      <c r="EF701" s="53"/>
      <c r="EG701" s="53" t="s">
        <v>14186</v>
      </c>
      <c r="EH701" s="53"/>
      <c r="EI701" s="53"/>
      <c r="EJ701" s="53"/>
      <c r="EK701" s="53"/>
      <c r="EL701" s="51"/>
      <c r="EM701" s="53"/>
      <c r="EO701" s="57" t="s">
        <v>35839</v>
      </c>
      <c r="ER701" s="51"/>
      <c r="ES701" s="53"/>
      <c r="ET701" s="53"/>
      <c r="EU701" s="53"/>
      <c r="EV701" s="51"/>
      <c r="EW701" s="53"/>
      <c r="EX701" s="182">
        <v>1889</v>
      </c>
      <c r="EY701" s="196" t="s">
        <v>36746</v>
      </c>
      <c r="FB701" s="182" t="s">
        <v>36598</v>
      </c>
      <c r="FC701" s="183" t="s">
        <v>36599</v>
      </c>
      <c r="FD701" s="215"/>
      <c r="FG701" s="53"/>
      <c r="FH701" s="53"/>
      <c r="FI701" s="59">
        <v>1889</v>
      </c>
      <c r="FJ701" s="107" t="s">
        <v>26935</v>
      </c>
      <c r="FK701" s="179" t="s">
        <v>26897</v>
      </c>
    </row>
    <row r="702" spans="1:174" ht="20" customHeight="1">
      <c r="A702" s="181">
        <v>1277</v>
      </c>
      <c r="B702" s="53">
        <v>563</v>
      </c>
      <c r="C702" s="77" t="s">
        <v>3437</v>
      </c>
      <c r="E702" s="59" t="s">
        <v>277</v>
      </c>
      <c r="F702" s="65" t="s">
        <v>658</v>
      </c>
      <c r="H702" s="59" t="s">
        <v>143</v>
      </c>
      <c r="I702" s="59"/>
      <c r="J702" s="59"/>
      <c r="K702" s="59" t="s">
        <v>3438</v>
      </c>
      <c r="L702" s="59" t="s">
        <v>915</v>
      </c>
      <c r="M702" s="59"/>
      <c r="N702" s="59" t="s">
        <v>122</v>
      </c>
      <c r="O702" s="59"/>
      <c r="P702" s="59"/>
      <c r="Q702" s="306" t="s">
        <v>3437</v>
      </c>
      <c r="R702" s="306"/>
      <c r="S702" s="306" t="s">
        <v>3436</v>
      </c>
      <c r="T702" s="306" t="s">
        <v>742</v>
      </c>
      <c r="U702" s="306"/>
      <c r="V702" s="306" t="s">
        <v>75</v>
      </c>
      <c r="W702" s="59"/>
      <c r="X702" s="180" t="s">
        <v>13850</v>
      </c>
      <c r="Y702" s="180" t="s">
        <v>22860</v>
      </c>
      <c r="Z702" s="53" t="s">
        <v>1110</v>
      </c>
      <c r="AA702" s="180" t="s">
        <v>23821</v>
      </c>
      <c r="AB702" s="57" t="s">
        <v>28882</v>
      </c>
      <c r="AC702" s="179" t="s">
        <v>11126</v>
      </c>
      <c r="AD702" s="53" t="s">
        <v>28690</v>
      </c>
      <c r="AE702" s="53" t="s">
        <v>9267</v>
      </c>
      <c r="AF702" s="53" t="s">
        <v>26372</v>
      </c>
      <c r="AG702" s="53" t="s">
        <v>11251</v>
      </c>
      <c r="AH702" s="53" t="s">
        <v>10192</v>
      </c>
      <c r="AI702" s="53" t="s">
        <v>16822</v>
      </c>
      <c r="AJ702" s="180" t="s">
        <v>27794</v>
      </c>
      <c r="AK702" s="53" t="s">
        <v>8229</v>
      </c>
      <c r="AL702" s="53" t="s">
        <v>10008</v>
      </c>
      <c r="AM702" s="75" t="s">
        <v>17542</v>
      </c>
      <c r="AN702" s="58" t="s">
        <v>11941</v>
      </c>
      <c r="AO702" s="53" t="s">
        <v>21216</v>
      </c>
      <c r="AP702" s="179" t="s">
        <v>15070</v>
      </c>
      <c r="AQ702" s="179" t="s">
        <v>24855</v>
      </c>
      <c r="AR702" s="55" t="s">
        <v>23210</v>
      </c>
      <c r="AS702" s="53" t="s">
        <v>12936</v>
      </c>
      <c r="AT702" s="53" t="s">
        <v>20698</v>
      </c>
      <c r="AU702" s="180" t="s">
        <v>27483</v>
      </c>
      <c r="AV702" s="55" t="s">
        <v>17965</v>
      </c>
      <c r="AW702" s="63" t="s">
        <v>14367</v>
      </c>
      <c r="AX702" s="179" t="s">
        <v>24306</v>
      </c>
      <c r="AY702" s="53" t="s">
        <v>21517</v>
      </c>
      <c r="AZ702" s="62" t="s">
        <v>15347</v>
      </c>
      <c r="BA702" s="53" t="s">
        <v>12722</v>
      </c>
      <c r="BB702" s="53" t="s">
        <v>20394</v>
      </c>
      <c r="BC702" s="53" t="s">
        <v>26755</v>
      </c>
      <c r="BD702" s="60" t="s">
        <v>8593</v>
      </c>
      <c r="BE702" s="180" t="s">
        <v>26115</v>
      </c>
      <c r="BF702" s="180" t="s">
        <v>25400</v>
      </c>
      <c r="BG702" s="53" t="s">
        <v>15975</v>
      </c>
      <c r="BH702" s="53" t="s">
        <v>21981</v>
      </c>
      <c r="BI702" s="183" t="s">
        <v>28372</v>
      </c>
      <c r="BJ702" s="53" t="s">
        <v>16762</v>
      </c>
      <c r="BK702" s="53" t="s">
        <v>18014</v>
      </c>
      <c r="BL702" s="70" t="s">
        <v>18321</v>
      </c>
      <c r="BM702" s="179" t="s">
        <v>24640</v>
      </c>
      <c r="BN702" s="53"/>
      <c r="BO702" s="179" t="s">
        <v>36052</v>
      </c>
      <c r="BP702" s="53" t="s">
        <v>14688</v>
      </c>
      <c r="BQ702" s="53" t="s">
        <v>19462</v>
      </c>
      <c r="BR702" s="53" t="s">
        <v>10498</v>
      </c>
      <c r="BS702" s="53" t="s">
        <v>26569</v>
      </c>
      <c r="BU702" s="183" t="s">
        <v>18879</v>
      </c>
      <c r="BV702" s="53" t="s">
        <v>8897</v>
      </c>
      <c r="BW702" s="186" t="s">
        <v>17232</v>
      </c>
      <c r="BX702" s="53" t="s">
        <v>24115</v>
      </c>
      <c r="BY702" s="58" t="s">
        <v>25987</v>
      </c>
      <c r="BZ702" s="179" t="s">
        <v>16960</v>
      </c>
      <c r="CA702" s="53" t="s">
        <v>963</v>
      </c>
      <c r="CB702" s="179" t="s">
        <v>13098</v>
      </c>
      <c r="CC702" s="53" t="s">
        <v>25395</v>
      </c>
      <c r="CD702" s="180" t="s">
        <v>28797</v>
      </c>
      <c r="CE702" s="53" t="s">
        <v>1027</v>
      </c>
      <c r="CF702" s="180" t="s">
        <v>20151</v>
      </c>
      <c r="CG702" s="53" t="s">
        <v>14519</v>
      </c>
      <c r="CH702" s="62" t="s">
        <v>25783</v>
      </c>
      <c r="CI702" s="180" t="s">
        <v>13103</v>
      </c>
      <c r="CJ702" s="53" t="s">
        <v>11474</v>
      </c>
      <c r="CK702" s="53"/>
      <c r="CL702" s="53"/>
      <c r="CM702" s="183" t="s">
        <v>22233</v>
      </c>
      <c r="CN702" s="53" t="s">
        <v>17194</v>
      </c>
      <c r="CO702" s="53" t="s">
        <v>19780</v>
      </c>
      <c r="CP702" s="183" t="s">
        <v>17852</v>
      </c>
      <c r="CQ702" s="53" t="s">
        <v>9014</v>
      </c>
      <c r="CR702" s="58" t="s">
        <v>13524</v>
      </c>
      <c r="CS702" s="53" t="s">
        <v>14033</v>
      </c>
      <c r="CT702" s="179" t="s">
        <v>16401</v>
      </c>
      <c r="CU702" s="179" t="s">
        <v>14694</v>
      </c>
      <c r="CV702" s="179" t="s">
        <v>15898</v>
      </c>
      <c r="ED702" s="53"/>
      <c r="EE702" s="53"/>
      <c r="EF702" s="53"/>
      <c r="EG702" s="53" t="s">
        <v>14171</v>
      </c>
      <c r="EH702" s="53"/>
      <c r="EI702" s="53"/>
      <c r="EJ702" s="53"/>
      <c r="EK702" s="53"/>
      <c r="EL702" s="51"/>
      <c r="EM702" s="53"/>
      <c r="EO702" s="57" t="s">
        <v>35840</v>
      </c>
      <c r="ER702" s="51"/>
      <c r="ES702" s="53"/>
      <c r="ET702" s="53"/>
      <c r="EU702" s="53"/>
      <c r="EV702" s="51"/>
      <c r="EW702" s="53"/>
      <c r="FD702" s="215"/>
      <c r="FG702" s="53"/>
      <c r="FH702" s="53"/>
      <c r="FI702" s="59">
        <v>1890</v>
      </c>
      <c r="FJ702" s="107" t="s">
        <v>26935</v>
      </c>
      <c r="FK702" s="179" t="s">
        <v>26897</v>
      </c>
      <c r="FR702" s="320" t="s">
        <v>10206</v>
      </c>
    </row>
    <row r="703" spans="1:174" ht="20" customHeight="1">
      <c r="A703" s="181">
        <v>1279</v>
      </c>
      <c r="B703" s="53">
        <v>564</v>
      </c>
      <c r="C703" s="77" t="s">
        <v>3433</v>
      </c>
      <c r="E703" s="59" t="s">
        <v>17</v>
      </c>
      <c r="F703" s="65" t="s">
        <v>1096</v>
      </c>
      <c r="H703" s="59" t="s">
        <v>122</v>
      </c>
      <c r="I703" s="59"/>
      <c r="J703" s="59"/>
      <c r="K703" s="59" t="s">
        <v>3435</v>
      </c>
      <c r="L703" s="59" t="s">
        <v>3434</v>
      </c>
      <c r="M703" s="59"/>
      <c r="N703" s="59" t="s">
        <v>51</v>
      </c>
      <c r="O703" s="59"/>
      <c r="P703" s="59"/>
      <c r="Q703" s="306" t="s">
        <v>3433</v>
      </c>
      <c r="R703" s="306"/>
      <c r="S703" s="306" t="s">
        <v>3432</v>
      </c>
      <c r="T703" s="306" t="s">
        <v>910</v>
      </c>
      <c r="U703" s="306"/>
      <c r="V703" s="306" t="s">
        <v>90</v>
      </c>
      <c r="W703" s="59"/>
      <c r="X703" s="180" t="s">
        <v>13851</v>
      </c>
      <c r="Y703" s="180" t="s">
        <v>22861</v>
      </c>
      <c r="Z703" s="53" t="s">
        <v>22480</v>
      </c>
      <c r="AA703" s="180" t="s">
        <v>23369</v>
      </c>
      <c r="AB703" s="57" t="s">
        <v>28883</v>
      </c>
      <c r="AC703" s="179" t="s">
        <v>13294</v>
      </c>
      <c r="AD703" s="53" t="s">
        <v>28691</v>
      </c>
      <c r="AE703" s="53" t="s">
        <v>9268</v>
      </c>
      <c r="AF703" s="53" t="s">
        <v>26373</v>
      </c>
      <c r="AG703" s="53" t="s">
        <v>11230</v>
      </c>
      <c r="AH703" s="53" t="s">
        <v>10193</v>
      </c>
      <c r="AI703" s="53" t="s">
        <v>16823</v>
      </c>
      <c r="AJ703" s="180" t="s">
        <v>27795</v>
      </c>
      <c r="AK703" s="53" t="s">
        <v>8230</v>
      </c>
      <c r="AL703" s="53" t="s">
        <v>10009</v>
      </c>
      <c r="AM703" s="75" t="s">
        <v>17574</v>
      </c>
      <c r="AN703" s="58" t="s">
        <v>11942</v>
      </c>
      <c r="AO703" s="53" t="s">
        <v>21216</v>
      </c>
      <c r="AP703" s="179" t="s">
        <v>15071</v>
      </c>
      <c r="AQ703" s="179" t="s">
        <v>24848</v>
      </c>
      <c r="AR703" s="55" t="s">
        <v>23211</v>
      </c>
      <c r="AS703" s="53" t="s">
        <v>12937</v>
      </c>
      <c r="AT703" s="53" t="s">
        <v>20699</v>
      </c>
      <c r="AU703" s="180" t="s">
        <v>27484</v>
      </c>
      <c r="AV703" s="55" t="s">
        <v>23565</v>
      </c>
      <c r="AW703" s="63" t="s">
        <v>14357</v>
      </c>
      <c r="AX703" s="179" t="s">
        <v>24307</v>
      </c>
      <c r="AY703" s="53" t="s">
        <v>21518</v>
      </c>
      <c r="AZ703" s="62" t="s">
        <v>15348</v>
      </c>
      <c r="BA703" s="53" t="s">
        <v>12723</v>
      </c>
      <c r="BB703" s="53" t="s">
        <v>20394</v>
      </c>
      <c r="BC703" s="53" t="s">
        <v>26756</v>
      </c>
      <c r="BD703" s="60" t="s">
        <v>8594</v>
      </c>
      <c r="BE703" s="180" t="s">
        <v>28250</v>
      </c>
      <c r="BF703" s="180" t="s">
        <v>25401</v>
      </c>
      <c r="BG703" s="53" t="s">
        <v>13004</v>
      </c>
      <c r="BH703" s="53" t="s">
        <v>21982</v>
      </c>
      <c r="BI703" s="183"/>
      <c r="BJ703" s="53" t="s">
        <v>23300</v>
      </c>
      <c r="BK703" s="53" t="s">
        <v>18015</v>
      </c>
      <c r="BL703" s="70" t="s">
        <v>18322</v>
      </c>
      <c r="BM703" s="179" t="s">
        <v>24641</v>
      </c>
      <c r="BN703" s="53" t="s">
        <v>21715</v>
      </c>
      <c r="BO703" s="179" t="s">
        <v>36053</v>
      </c>
      <c r="BP703" s="53" t="s">
        <v>14688</v>
      </c>
      <c r="BQ703" s="53" t="s">
        <v>19463</v>
      </c>
      <c r="BR703" s="53" t="s">
        <v>10499</v>
      </c>
      <c r="BS703" s="53" t="s">
        <v>14652</v>
      </c>
      <c r="BU703" s="183" t="s">
        <v>18880</v>
      </c>
      <c r="BV703" s="53" t="s">
        <v>10982</v>
      </c>
      <c r="BW703" s="186" t="s">
        <v>17233</v>
      </c>
      <c r="BX703" s="53" t="s">
        <v>24116</v>
      </c>
      <c r="BY703" s="58" t="s">
        <v>25989</v>
      </c>
      <c r="BZ703" s="179" t="s">
        <v>16961</v>
      </c>
      <c r="CA703" s="53" t="s">
        <v>11368</v>
      </c>
      <c r="CB703" s="179" t="s">
        <v>25857</v>
      </c>
      <c r="CC703" s="53" t="s">
        <v>12078</v>
      </c>
      <c r="CD703" s="180" t="s">
        <v>28798</v>
      </c>
      <c r="CE703" s="53" t="s">
        <v>15670</v>
      </c>
      <c r="CF703" s="180" t="s">
        <v>947</v>
      </c>
      <c r="CG703" s="53" t="s">
        <v>14520</v>
      </c>
      <c r="CH703" s="62" t="s">
        <v>25784</v>
      </c>
      <c r="CI703" s="180" t="s">
        <v>13104</v>
      </c>
      <c r="CJ703" s="53" t="s">
        <v>11474</v>
      </c>
      <c r="CK703" s="53" t="s">
        <v>947</v>
      </c>
      <c r="CL703" s="62" t="s">
        <v>16146</v>
      </c>
      <c r="CM703" s="183" t="s">
        <v>22234</v>
      </c>
      <c r="CN703" s="53" t="s">
        <v>17213</v>
      </c>
      <c r="CO703" s="53" t="s">
        <v>19781</v>
      </c>
      <c r="CP703" s="183" t="s">
        <v>17853</v>
      </c>
      <c r="CQ703" s="53" t="s">
        <v>18589</v>
      </c>
      <c r="CR703" s="58" t="s">
        <v>13525</v>
      </c>
      <c r="CS703" s="53" t="s">
        <v>14033</v>
      </c>
      <c r="CT703" s="179" t="s">
        <v>16402</v>
      </c>
      <c r="CU703" s="179" t="s">
        <v>14695</v>
      </c>
      <c r="CV703" s="179" t="s">
        <v>15897</v>
      </c>
      <c r="ED703" s="53"/>
      <c r="EE703" s="53"/>
      <c r="EF703" s="53"/>
      <c r="EG703" s="53" t="s">
        <v>14172</v>
      </c>
      <c r="EH703" s="53"/>
      <c r="EI703" s="53"/>
      <c r="EJ703" s="53"/>
      <c r="EK703" s="53"/>
      <c r="EL703" s="51"/>
      <c r="EM703" s="53"/>
      <c r="EO703" s="57" t="s">
        <v>35841</v>
      </c>
      <c r="ER703" s="51"/>
      <c r="ES703" s="53"/>
      <c r="ET703" s="53"/>
      <c r="EU703" s="53"/>
      <c r="EV703" s="51"/>
      <c r="EW703" s="53"/>
      <c r="FD703" s="215" t="s">
        <v>37646</v>
      </c>
      <c r="FG703" s="53"/>
      <c r="FH703" s="53"/>
      <c r="FI703" s="59">
        <v>1891</v>
      </c>
      <c r="FJ703" s="107" t="s">
        <v>26935</v>
      </c>
      <c r="FK703" s="179" t="s">
        <v>26897</v>
      </c>
      <c r="FN703">
        <v>1891</v>
      </c>
      <c r="FO703" t="s">
        <v>37285</v>
      </c>
    </row>
    <row r="704" spans="1:174" ht="20" customHeight="1">
      <c r="A704" s="181">
        <v>1281</v>
      </c>
      <c r="B704" s="53">
        <v>565</v>
      </c>
      <c r="C704" s="77" t="s">
        <v>3429</v>
      </c>
      <c r="E704" s="59" t="s">
        <v>297</v>
      </c>
      <c r="F704" s="65" t="s">
        <v>4109</v>
      </c>
      <c r="H704" s="59" t="s">
        <v>143</v>
      </c>
      <c r="I704" s="59"/>
      <c r="J704" s="59"/>
      <c r="K704" s="59" t="s">
        <v>3431</v>
      </c>
      <c r="L704" s="59" t="s">
        <v>3430</v>
      </c>
      <c r="M704" s="59"/>
      <c r="N704" s="59" t="s">
        <v>144</v>
      </c>
      <c r="O704" s="59"/>
      <c r="P704" s="59"/>
      <c r="Q704" s="306" t="s">
        <v>3429</v>
      </c>
      <c r="R704" s="306"/>
      <c r="S704" s="306" t="s">
        <v>3428</v>
      </c>
      <c r="T704" s="306" t="s">
        <v>3427</v>
      </c>
      <c r="U704" s="306"/>
      <c r="V704" s="306" t="s">
        <v>129</v>
      </c>
      <c r="W704" s="59"/>
      <c r="X704" s="180" t="s">
        <v>13852</v>
      </c>
      <c r="Y704" s="180" t="s">
        <v>22862</v>
      </c>
      <c r="Z704" s="53" t="s">
        <v>22481</v>
      </c>
      <c r="AA704" s="180" t="s">
        <v>11176</v>
      </c>
      <c r="AB704" s="57" t="s">
        <v>28862</v>
      </c>
      <c r="AC704" s="179" t="s">
        <v>13295</v>
      </c>
      <c r="AD704" s="53" t="s">
        <v>28692</v>
      </c>
      <c r="AE704" s="53" t="s">
        <v>9269</v>
      </c>
      <c r="AF704" s="53" t="s">
        <v>20136</v>
      </c>
      <c r="AG704" s="53" t="s">
        <v>11211</v>
      </c>
      <c r="AH704" s="53" t="s">
        <v>29424</v>
      </c>
      <c r="AI704" s="53" t="s">
        <v>8719</v>
      </c>
      <c r="AJ704" s="180" t="s">
        <v>27796</v>
      </c>
      <c r="AK704" s="53" t="s">
        <v>8231</v>
      </c>
      <c r="AL704" s="53" t="s">
        <v>10010</v>
      </c>
      <c r="AM704" s="75" t="s">
        <v>17575</v>
      </c>
      <c r="AN704" s="58" t="s">
        <v>11943</v>
      </c>
      <c r="AO704" s="53" t="s">
        <v>21217</v>
      </c>
      <c r="AP704" s="179" t="s">
        <v>15072</v>
      </c>
      <c r="AQ704" s="179" t="s">
        <v>24856</v>
      </c>
      <c r="AR704" s="55" t="s">
        <v>15336</v>
      </c>
      <c r="AS704" s="53" t="s">
        <v>12922</v>
      </c>
      <c r="AT704" s="53" t="s">
        <v>20700</v>
      </c>
      <c r="AU704" s="180" t="s">
        <v>18337</v>
      </c>
      <c r="AV704" s="55" t="s">
        <v>21720</v>
      </c>
      <c r="AW704" s="63" t="s">
        <v>14187</v>
      </c>
      <c r="AX704" s="179" t="s">
        <v>24308</v>
      </c>
      <c r="AY704" s="53" t="s">
        <v>21519</v>
      </c>
      <c r="AZ704" s="62" t="s">
        <v>15349</v>
      </c>
      <c r="BA704" s="53" t="s">
        <v>12724</v>
      </c>
      <c r="BB704" s="53" t="s">
        <v>20392</v>
      </c>
      <c r="BC704" s="53" t="s">
        <v>26757</v>
      </c>
      <c r="BD704" s="60" t="s">
        <v>2146</v>
      </c>
      <c r="BE704" s="180" t="s">
        <v>26104</v>
      </c>
      <c r="BF704" s="180" t="s">
        <v>25402</v>
      </c>
      <c r="BG704" s="53" t="s">
        <v>22356</v>
      </c>
      <c r="BH704" s="53" t="s">
        <v>21974</v>
      </c>
      <c r="BI704" s="183" t="s">
        <v>28373</v>
      </c>
      <c r="BJ704" s="53" t="s">
        <v>23301</v>
      </c>
      <c r="BK704" s="53" t="s">
        <v>18016</v>
      </c>
      <c r="BL704" s="70" t="s">
        <v>16099</v>
      </c>
      <c r="BM704" s="179" t="s">
        <v>24641</v>
      </c>
      <c r="BN704" s="53"/>
      <c r="BO704" s="179" t="s">
        <v>36054</v>
      </c>
      <c r="BP704" s="53" t="s">
        <v>24979</v>
      </c>
      <c r="BQ704" s="53" t="s">
        <v>19464</v>
      </c>
      <c r="BR704" s="53" t="s">
        <v>10500</v>
      </c>
      <c r="BS704" s="53" t="s">
        <v>26572</v>
      </c>
      <c r="BU704" s="183" t="s">
        <v>8476</v>
      </c>
      <c r="BV704" s="53" t="s">
        <v>10982</v>
      </c>
      <c r="BW704" s="186" t="s">
        <v>17234</v>
      </c>
      <c r="BX704" s="53" t="s">
        <v>21550</v>
      </c>
      <c r="BY704" s="58" t="s">
        <v>26067</v>
      </c>
      <c r="BZ704" s="179" t="s">
        <v>16962</v>
      </c>
      <c r="CA704" s="53" t="s">
        <v>16885</v>
      </c>
      <c r="CB704" s="179" t="s">
        <v>25858</v>
      </c>
      <c r="CC704" s="53" t="s">
        <v>15145</v>
      </c>
      <c r="CD704" s="180" t="s">
        <v>28799</v>
      </c>
      <c r="CE704" s="183" t="s">
        <v>12377</v>
      </c>
      <c r="CF704" s="180" t="s">
        <v>20156</v>
      </c>
      <c r="CG704" s="53" t="s">
        <v>14521</v>
      </c>
      <c r="CH704" s="62" t="s">
        <v>25785</v>
      </c>
      <c r="CI704" s="180" t="s">
        <v>13105</v>
      </c>
      <c r="CJ704" s="53" t="s">
        <v>11475</v>
      </c>
      <c r="CK704" s="53" t="s">
        <v>19901</v>
      </c>
      <c r="CL704" s="53" t="s">
        <v>16136</v>
      </c>
      <c r="CM704" s="183" t="s">
        <v>22235</v>
      </c>
      <c r="CN704" s="53" t="s">
        <v>13267</v>
      </c>
      <c r="CO704" s="53" t="s">
        <v>19782</v>
      </c>
      <c r="CP704" s="183" t="s">
        <v>17854</v>
      </c>
      <c r="CQ704" s="53" t="s">
        <v>18590</v>
      </c>
      <c r="CR704" s="58" t="s">
        <v>13513</v>
      </c>
      <c r="CS704" s="53" t="s">
        <v>14034</v>
      </c>
      <c r="CT704" s="179" t="s">
        <v>16403</v>
      </c>
      <c r="CU704" s="179" t="s">
        <v>14696</v>
      </c>
      <c r="CV704" s="179" t="s">
        <v>15895</v>
      </c>
      <c r="ED704" s="53"/>
      <c r="EE704" s="53"/>
      <c r="EF704" s="53"/>
      <c r="EG704" s="53" t="s">
        <v>14175</v>
      </c>
      <c r="EH704" s="53"/>
      <c r="EI704" s="53"/>
      <c r="EJ704" s="53"/>
      <c r="EK704" s="53"/>
      <c r="EL704" s="146" t="s">
        <v>29883</v>
      </c>
      <c r="EM704" s="105" t="s">
        <v>29884</v>
      </c>
      <c r="EN704" s="53" t="s">
        <v>36547</v>
      </c>
      <c r="EO704" s="57" t="s">
        <v>25866</v>
      </c>
      <c r="ER704" s="51" t="s">
        <v>35635</v>
      </c>
      <c r="ES704" s="53" t="s">
        <v>35634</v>
      </c>
      <c r="ET704" s="53"/>
      <c r="EU704" s="53"/>
      <c r="EV704" s="146"/>
      <c r="EW704" s="105"/>
      <c r="FD704" s="215"/>
      <c r="FG704" s="53"/>
      <c r="FH704" s="53"/>
      <c r="FI704" s="59">
        <v>1892</v>
      </c>
      <c r="FJ704" s="107" t="s">
        <v>26936</v>
      </c>
      <c r="FK704" s="179" t="s">
        <v>26897</v>
      </c>
    </row>
    <row r="705" spans="1:174" ht="20" customHeight="1">
      <c r="A705" s="181">
        <v>1283</v>
      </c>
      <c r="B705" s="53">
        <v>566</v>
      </c>
      <c r="C705" s="77" t="s">
        <v>3424</v>
      </c>
      <c r="E705" s="59" t="s">
        <v>171</v>
      </c>
      <c r="F705" s="65" t="s">
        <v>404</v>
      </c>
      <c r="H705" s="59" t="s">
        <v>51</v>
      </c>
      <c r="I705" s="59"/>
      <c r="J705" s="59"/>
      <c r="K705" s="59" t="s">
        <v>3426</v>
      </c>
      <c r="L705" s="59" t="s">
        <v>3425</v>
      </c>
      <c r="M705" s="59"/>
      <c r="N705" s="59" t="s">
        <v>83</v>
      </c>
      <c r="O705" s="59"/>
      <c r="P705" s="59"/>
      <c r="Q705" s="306" t="s">
        <v>3424</v>
      </c>
      <c r="R705" s="306"/>
      <c r="S705" s="306" t="s">
        <v>3423</v>
      </c>
      <c r="T705" s="306" t="s">
        <v>3339</v>
      </c>
      <c r="U705" s="306"/>
      <c r="V705" s="306" t="s">
        <v>75</v>
      </c>
      <c r="W705" s="59"/>
      <c r="X705" s="180" t="s">
        <v>7642</v>
      </c>
      <c r="Y705" s="180" t="s">
        <v>17580</v>
      </c>
      <c r="Z705" s="53" t="s">
        <v>1110</v>
      </c>
      <c r="AA705" s="180" t="s">
        <v>23822</v>
      </c>
      <c r="AB705" s="57" t="s">
        <v>28884</v>
      </c>
      <c r="AC705" s="179" t="s">
        <v>13296</v>
      </c>
      <c r="AD705" s="53" t="s">
        <v>28693</v>
      </c>
      <c r="AE705" s="53" t="s">
        <v>9270</v>
      </c>
      <c r="AF705" s="53" t="s">
        <v>26374</v>
      </c>
      <c r="AG705" s="53" t="s">
        <v>11252</v>
      </c>
      <c r="AH705" s="55" t="s">
        <v>8597</v>
      </c>
      <c r="AI705" s="53" t="s">
        <v>16824</v>
      </c>
      <c r="AJ705" s="180" t="s">
        <v>27797</v>
      </c>
      <c r="AK705" s="53" t="s">
        <v>8232</v>
      </c>
      <c r="AL705" s="53" t="s">
        <v>10011</v>
      </c>
      <c r="AM705" s="75" t="s">
        <v>17576</v>
      </c>
      <c r="AN705" s="58" t="s">
        <v>11944</v>
      </c>
      <c r="AO705" s="53" t="s">
        <v>21218</v>
      </c>
      <c r="AP705" s="179" t="s">
        <v>15073</v>
      </c>
      <c r="AR705" s="55" t="s">
        <v>23212</v>
      </c>
      <c r="AS705" s="53" t="s">
        <v>12925</v>
      </c>
      <c r="AT705" s="53" t="s">
        <v>20701</v>
      </c>
      <c r="AU705" s="180" t="s">
        <v>27485</v>
      </c>
      <c r="AV705" s="55" t="s">
        <v>23566</v>
      </c>
      <c r="AW705" s="63" t="s">
        <v>14368</v>
      </c>
      <c r="AX705" s="179" t="s">
        <v>24309</v>
      </c>
      <c r="AY705" s="53" t="s">
        <v>21520</v>
      </c>
      <c r="AZ705" s="62" t="s">
        <v>13236</v>
      </c>
      <c r="BA705" s="53" t="s">
        <v>12725</v>
      </c>
      <c r="BB705" s="53" t="s">
        <v>20392</v>
      </c>
      <c r="BC705" s="53" t="s">
        <v>26758</v>
      </c>
      <c r="BD705" s="60" t="s">
        <v>8587</v>
      </c>
      <c r="BE705" s="180" t="s">
        <v>28251</v>
      </c>
      <c r="BF705" s="180" t="s">
        <v>25403</v>
      </c>
      <c r="BG705" s="53" t="s">
        <v>1114</v>
      </c>
      <c r="BH705" s="53" t="s">
        <v>18322</v>
      </c>
      <c r="BI705" s="183"/>
      <c r="BJ705" s="53" t="s">
        <v>8812</v>
      </c>
      <c r="BK705" s="53" t="s">
        <v>18017</v>
      </c>
      <c r="BL705" s="70" t="s">
        <v>18323</v>
      </c>
      <c r="BM705" s="179" t="s">
        <v>24637</v>
      </c>
      <c r="BN705" s="53" t="s">
        <v>20442</v>
      </c>
      <c r="BO705" s="179" t="s">
        <v>36055</v>
      </c>
      <c r="BP705" s="53" t="s">
        <v>24980</v>
      </c>
      <c r="BQ705" s="53" t="s">
        <v>19465</v>
      </c>
      <c r="BR705" s="53" t="s">
        <v>10501</v>
      </c>
      <c r="BS705" s="53" t="s">
        <v>15355</v>
      </c>
      <c r="BU705" s="183" t="s">
        <v>18881</v>
      </c>
      <c r="BV705" s="53" t="s">
        <v>8898</v>
      </c>
      <c r="BW705" s="186" t="s">
        <v>17235</v>
      </c>
      <c r="BX705" s="53" t="s">
        <v>24117</v>
      </c>
      <c r="BY705" s="58" t="s">
        <v>26068</v>
      </c>
      <c r="BZ705" s="179" t="s">
        <v>16963</v>
      </c>
      <c r="CA705" s="53" t="s">
        <v>19097</v>
      </c>
      <c r="CB705" s="179" t="s">
        <v>25859</v>
      </c>
      <c r="CC705" s="53" t="s">
        <v>25396</v>
      </c>
      <c r="CD705" s="180" t="s">
        <v>28800</v>
      </c>
      <c r="CE705" s="53" t="s">
        <v>15671</v>
      </c>
      <c r="CF705" s="180" t="s">
        <v>20157</v>
      </c>
      <c r="CG705" s="53" t="s">
        <v>14522</v>
      </c>
      <c r="CH705" s="62" t="s">
        <v>22925</v>
      </c>
      <c r="CI705" s="180" t="s">
        <v>13106</v>
      </c>
      <c r="CJ705" s="53" t="s">
        <v>11476</v>
      </c>
      <c r="CK705" s="53" t="s">
        <v>19902</v>
      </c>
      <c r="CL705" s="53" t="s">
        <v>16147</v>
      </c>
      <c r="CM705" s="183" t="s">
        <v>22236</v>
      </c>
      <c r="CN705" s="53" t="s">
        <v>17208</v>
      </c>
      <c r="CO705" s="53" t="s">
        <v>19782</v>
      </c>
      <c r="CP705" s="183" t="s">
        <v>17855</v>
      </c>
      <c r="CQ705" s="53" t="s">
        <v>18590</v>
      </c>
      <c r="CR705" s="58" t="s">
        <v>13517</v>
      </c>
      <c r="CS705" s="53" t="s">
        <v>14034</v>
      </c>
      <c r="CT705" s="179" t="s">
        <v>16404</v>
      </c>
      <c r="CU705" s="179" t="s">
        <v>14697</v>
      </c>
      <c r="CV705" s="179" t="s">
        <v>8092</v>
      </c>
      <c r="ED705" s="53"/>
      <c r="EE705" s="53"/>
      <c r="EF705" s="53"/>
      <c r="EG705" s="53" t="s">
        <v>10479</v>
      </c>
      <c r="EH705" s="53"/>
      <c r="EI705" s="53"/>
      <c r="EJ705" s="53"/>
      <c r="EK705" s="53"/>
      <c r="EL705" s="51"/>
      <c r="EM705" s="53"/>
      <c r="EO705" s="57" t="s">
        <v>35842</v>
      </c>
      <c r="ER705" s="51"/>
      <c r="ES705" s="53"/>
      <c r="ET705" s="53"/>
      <c r="EU705" s="53"/>
      <c r="EV705" s="51"/>
      <c r="EW705" s="53"/>
      <c r="EX705" s="182">
        <v>1893</v>
      </c>
      <c r="EY705" s="196" t="s">
        <v>36747</v>
      </c>
      <c r="FD705" s="215"/>
      <c r="FG705" s="53"/>
      <c r="FH705" s="53"/>
      <c r="FI705" s="59">
        <v>1893</v>
      </c>
      <c r="FJ705" s="107" t="s">
        <v>26936</v>
      </c>
      <c r="FK705" s="179" t="s">
        <v>26897</v>
      </c>
    </row>
    <row r="706" spans="1:174" ht="20" customHeight="1">
      <c r="A706" s="181">
        <v>1285</v>
      </c>
      <c r="B706" s="53">
        <v>567</v>
      </c>
      <c r="C706" s="77" t="s">
        <v>3420</v>
      </c>
      <c r="E706" s="59" t="s">
        <v>277</v>
      </c>
      <c r="F706" s="65" t="s">
        <v>4141</v>
      </c>
      <c r="H706" s="59" t="s">
        <v>144</v>
      </c>
      <c r="I706" s="59"/>
      <c r="J706" s="59"/>
      <c r="K706" s="59" t="s">
        <v>3422</v>
      </c>
      <c r="L706" s="59" t="s">
        <v>3421</v>
      </c>
      <c r="M706" s="59"/>
      <c r="N706" s="59" t="s">
        <v>144</v>
      </c>
      <c r="O706" s="59"/>
      <c r="P706" s="59"/>
      <c r="Q706" s="306" t="s">
        <v>3420</v>
      </c>
      <c r="R706" s="306"/>
      <c r="S706" s="306" t="s">
        <v>3419</v>
      </c>
      <c r="T706" s="306" t="s">
        <v>908</v>
      </c>
      <c r="U706" s="306"/>
      <c r="V706" s="306" t="s">
        <v>75</v>
      </c>
      <c r="W706" s="59"/>
      <c r="X706" s="180" t="s">
        <v>9019</v>
      </c>
      <c r="Y706" s="180" t="s">
        <v>22821</v>
      </c>
      <c r="Z706" s="53" t="s">
        <v>2289</v>
      </c>
      <c r="AA706" s="180" t="s">
        <v>23823</v>
      </c>
      <c r="AB706" s="57" t="s">
        <v>9444</v>
      </c>
      <c r="AC706" s="179" t="s">
        <v>13297</v>
      </c>
      <c r="AD706" s="53" t="s">
        <v>28686</v>
      </c>
      <c r="AE706" s="53" t="s">
        <v>9271</v>
      </c>
      <c r="AF706" s="53" t="s">
        <v>26375</v>
      </c>
      <c r="AG706" s="53" t="s">
        <v>11253</v>
      </c>
      <c r="AH706" s="55" t="s">
        <v>10194</v>
      </c>
      <c r="AI706" s="53" t="s">
        <v>16825</v>
      </c>
      <c r="AJ706" s="180" t="s">
        <v>27798</v>
      </c>
      <c r="AK706" s="53" t="s">
        <v>8233</v>
      </c>
      <c r="AL706" s="53" t="s">
        <v>8148</v>
      </c>
      <c r="AM706" s="75" t="s">
        <v>17577</v>
      </c>
      <c r="AN706" s="58" t="s">
        <v>11945</v>
      </c>
      <c r="AO706" s="53" t="s">
        <v>21219</v>
      </c>
      <c r="AP706" s="179" t="s">
        <v>15074</v>
      </c>
      <c r="AQ706" s="179" t="s">
        <v>24857</v>
      </c>
      <c r="AR706" s="55" t="s">
        <v>23213</v>
      </c>
      <c r="AS706" s="53" t="s">
        <v>12925</v>
      </c>
      <c r="AT706" s="53" t="s">
        <v>20702</v>
      </c>
      <c r="AU706" s="180" t="s">
        <v>15835</v>
      </c>
      <c r="AV706" s="55" t="s">
        <v>23567</v>
      </c>
      <c r="AW706" s="63" t="s">
        <v>14369</v>
      </c>
      <c r="AX706" s="179" t="s">
        <v>24310</v>
      </c>
      <c r="AY706" s="53" t="s">
        <v>21521</v>
      </c>
      <c r="AZ706" s="62" t="s">
        <v>15350</v>
      </c>
      <c r="BA706" s="53" t="s">
        <v>12726</v>
      </c>
      <c r="BB706" s="53" t="s">
        <v>20392</v>
      </c>
      <c r="BC706" s="53" t="s">
        <v>26759</v>
      </c>
      <c r="BD706" s="60" t="s">
        <v>8595</v>
      </c>
      <c r="BE706" s="180" t="s">
        <v>26116</v>
      </c>
      <c r="BF706" s="180" t="s">
        <v>25404</v>
      </c>
      <c r="BG706" s="53" t="s">
        <v>18570</v>
      </c>
      <c r="BH706" s="53" t="s">
        <v>21983</v>
      </c>
      <c r="BI706" s="183" t="s">
        <v>28374</v>
      </c>
      <c r="BJ706" s="53" t="s">
        <v>23302</v>
      </c>
      <c r="BK706" s="53" t="s">
        <v>18018</v>
      </c>
      <c r="BL706" s="70" t="s">
        <v>18324</v>
      </c>
      <c r="BM706" s="179" t="s">
        <v>24639</v>
      </c>
      <c r="BN706" s="53"/>
      <c r="BO706" s="179" t="s">
        <v>36056</v>
      </c>
      <c r="BP706" s="53" t="s">
        <v>24981</v>
      </c>
      <c r="BQ706" s="53" t="s">
        <v>19466</v>
      </c>
      <c r="BR706" s="53" t="s">
        <v>10502</v>
      </c>
      <c r="BS706" s="53" t="s">
        <v>26573</v>
      </c>
      <c r="BU706" s="183" t="s">
        <v>19571</v>
      </c>
      <c r="BV706" s="53" t="s">
        <v>10983</v>
      </c>
      <c r="BW706" s="186" t="s">
        <v>17236</v>
      </c>
      <c r="BX706" s="53" t="s">
        <v>24118</v>
      </c>
      <c r="BY706" s="58" t="s">
        <v>11602</v>
      </c>
      <c r="BZ706" s="179" t="s">
        <v>16964</v>
      </c>
      <c r="CA706" s="53" t="s">
        <v>19098</v>
      </c>
      <c r="CB706" s="179" t="s">
        <v>10503</v>
      </c>
      <c r="CC706" s="53" t="s">
        <v>13422</v>
      </c>
      <c r="CD706" s="180" t="s">
        <v>28801</v>
      </c>
      <c r="CE706" s="183" t="s">
        <v>15672</v>
      </c>
      <c r="CF706" s="180" t="s">
        <v>20157</v>
      </c>
      <c r="CG706" s="53" t="s">
        <v>14523</v>
      </c>
      <c r="CH706" s="62" t="s">
        <v>25786</v>
      </c>
      <c r="CI706" s="180" t="s">
        <v>13107</v>
      </c>
      <c r="CJ706" s="53" t="s">
        <v>11477</v>
      </c>
      <c r="CK706" s="53" t="s">
        <v>19903</v>
      </c>
      <c r="CL706" s="53" t="s">
        <v>16147</v>
      </c>
      <c r="CM706" s="183" t="s">
        <v>13487</v>
      </c>
      <c r="CN706" s="53" t="s">
        <v>17214</v>
      </c>
      <c r="CO706" s="53" t="s">
        <v>899</v>
      </c>
      <c r="CP706" s="183" t="s">
        <v>17856</v>
      </c>
      <c r="CQ706" s="53" t="s">
        <v>18591</v>
      </c>
      <c r="CR706" s="58" t="s">
        <v>8489</v>
      </c>
      <c r="CS706" s="53" t="s">
        <v>14035</v>
      </c>
      <c r="CT706" s="179" t="s">
        <v>16405</v>
      </c>
      <c r="CU706" s="179" t="s">
        <v>14698</v>
      </c>
      <c r="CV706" s="179" t="s">
        <v>15897</v>
      </c>
      <c r="ED706" s="53"/>
      <c r="EE706" s="53"/>
      <c r="EF706" s="53"/>
      <c r="EG706" s="53" t="s">
        <v>14187</v>
      </c>
      <c r="EH706" s="53"/>
      <c r="EI706" s="53"/>
      <c r="EJ706" s="53"/>
      <c r="EK706" s="53"/>
      <c r="EL706" s="51"/>
      <c r="EM706" s="53"/>
      <c r="EO706" s="57" t="s">
        <v>35843</v>
      </c>
      <c r="ER706" s="51"/>
      <c r="ES706" s="53"/>
      <c r="ET706" s="53"/>
      <c r="EU706" s="53"/>
      <c r="EV706" s="51"/>
      <c r="EW706" s="53"/>
      <c r="FD706" s="215"/>
      <c r="FG706" s="53"/>
      <c r="FH706" s="53"/>
      <c r="FI706" s="59">
        <v>1894</v>
      </c>
      <c r="FJ706" s="107" t="s">
        <v>26931</v>
      </c>
      <c r="FK706" s="179" t="s">
        <v>26897</v>
      </c>
    </row>
    <row r="707" spans="1:174" ht="20" customHeight="1">
      <c r="A707" s="181">
        <v>1287</v>
      </c>
      <c r="B707" s="53">
        <v>568</v>
      </c>
      <c r="C707" s="77" t="s">
        <v>3416</v>
      </c>
      <c r="E707" s="59" t="s">
        <v>267</v>
      </c>
      <c r="F707" s="65" t="s">
        <v>4139</v>
      </c>
      <c r="H707" s="59" t="s">
        <v>129</v>
      </c>
      <c r="I707" s="59"/>
      <c r="J707" s="59"/>
      <c r="K707" s="59" t="s">
        <v>3418</v>
      </c>
      <c r="L707" s="59" t="s">
        <v>3417</v>
      </c>
      <c r="M707" s="59"/>
      <c r="N707" s="59" t="s">
        <v>270</v>
      </c>
      <c r="O707" s="59"/>
      <c r="P707" s="59"/>
      <c r="Q707" s="306" t="s">
        <v>3416</v>
      </c>
      <c r="R707" s="306"/>
      <c r="S707" s="306" t="s">
        <v>3415</v>
      </c>
      <c r="T707" s="306" t="s">
        <v>28</v>
      </c>
      <c r="U707" s="306"/>
      <c r="V707" s="306" t="s">
        <v>741</v>
      </c>
      <c r="W707" s="59"/>
      <c r="X707" s="180" t="s">
        <v>13853</v>
      </c>
      <c r="Y707" s="180" t="s">
        <v>15043</v>
      </c>
      <c r="Z707" s="53" t="s">
        <v>8595</v>
      </c>
      <c r="AA707" s="180" t="s">
        <v>23824</v>
      </c>
      <c r="AB707" s="57" t="s">
        <v>28885</v>
      </c>
      <c r="AC707" s="179" t="s">
        <v>13298</v>
      </c>
      <c r="AD707" s="53" t="s">
        <v>28694</v>
      </c>
      <c r="AE707" s="53" t="s">
        <v>9272</v>
      </c>
      <c r="AF707" s="53" t="s">
        <v>26376</v>
      </c>
      <c r="AG707" s="53" t="s">
        <v>11254</v>
      </c>
      <c r="AH707" s="55" t="s">
        <v>29426</v>
      </c>
      <c r="AI707" s="53" t="s">
        <v>16826</v>
      </c>
      <c r="AJ707" s="180" t="s">
        <v>27776</v>
      </c>
      <c r="AK707" s="53" t="s">
        <v>8234</v>
      </c>
      <c r="AL707" s="53" t="s">
        <v>10012</v>
      </c>
      <c r="AM707" s="75" t="s">
        <v>17418</v>
      </c>
      <c r="AN707" s="58" t="s">
        <v>11945</v>
      </c>
      <c r="AO707" s="53" t="s">
        <v>19761</v>
      </c>
      <c r="AP707" s="179" t="s">
        <v>15075</v>
      </c>
      <c r="AR707" s="55" t="s">
        <v>15893</v>
      </c>
      <c r="AS707" s="53" t="s">
        <v>12938</v>
      </c>
      <c r="AT707" s="53" t="s">
        <v>20703</v>
      </c>
      <c r="AU707" s="180" t="s">
        <v>27486</v>
      </c>
      <c r="AV707" s="55" t="s">
        <v>23568</v>
      </c>
      <c r="AW707" s="63" t="s">
        <v>9913</v>
      </c>
      <c r="AX707" s="179" t="s">
        <v>24311</v>
      </c>
      <c r="AY707" s="53" t="s">
        <v>21522</v>
      </c>
      <c r="AZ707" s="62" t="s">
        <v>15351</v>
      </c>
      <c r="BA707" s="53" t="s">
        <v>12717</v>
      </c>
      <c r="BB707" s="53" t="s">
        <v>20395</v>
      </c>
      <c r="BC707" s="53" t="s">
        <v>18044</v>
      </c>
      <c r="BD707" s="60" t="s">
        <v>8596</v>
      </c>
      <c r="BE707" s="180" t="s">
        <v>16169</v>
      </c>
      <c r="BF707" s="180" t="s">
        <v>25405</v>
      </c>
      <c r="BG707" s="53" t="s">
        <v>22370</v>
      </c>
      <c r="BH707" s="53" t="s">
        <v>21984</v>
      </c>
      <c r="BI707" s="183"/>
      <c r="BJ707" s="53" t="s">
        <v>23303</v>
      </c>
      <c r="BK707" s="53" t="s">
        <v>18019</v>
      </c>
      <c r="BL707" s="70" t="s">
        <v>18325</v>
      </c>
      <c r="BM707" s="179" t="s">
        <v>24634</v>
      </c>
      <c r="BN707" s="53" t="s">
        <v>8601</v>
      </c>
      <c r="BO707" s="179" t="s">
        <v>36057</v>
      </c>
      <c r="BP707" s="53" t="s">
        <v>24982</v>
      </c>
      <c r="BQ707" s="53" t="s">
        <v>19467</v>
      </c>
      <c r="BR707" s="53" t="s">
        <v>10503</v>
      </c>
      <c r="BS707" s="53" t="s">
        <v>26574</v>
      </c>
      <c r="BU707" s="183" t="s">
        <v>19572</v>
      </c>
      <c r="BV707" s="53" t="s">
        <v>8899</v>
      </c>
      <c r="BW707" s="186" t="s">
        <v>17237</v>
      </c>
      <c r="BX707" s="53" t="s">
        <v>24119</v>
      </c>
      <c r="BY707" s="58" t="s">
        <v>25990</v>
      </c>
      <c r="BZ707" s="179" t="s">
        <v>10926</v>
      </c>
      <c r="CA707" s="53" t="s">
        <v>7853</v>
      </c>
      <c r="CB707" s="179" t="s">
        <v>25860</v>
      </c>
      <c r="CC707" s="53" t="s">
        <v>25397</v>
      </c>
      <c r="CD707" s="180" t="s">
        <v>28802</v>
      </c>
      <c r="CE707" s="53" t="s">
        <v>15673</v>
      </c>
      <c r="CF707" s="180" t="s">
        <v>20153</v>
      </c>
      <c r="CG707" s="53" t="s">
        <v>14524</v>
      </c>
      <c r="CH707" s="62" t="s">
        <v>16011</v>
      </c>
      <c r="CI707" s="180" t="s">
        <v>13108</v>
      </c>
      <c r="CJ707" s="53" t="s">
        <v>11477</v>
      </c>
      <c r="CK707" s="53" t="s">
        <v>16147</v>
      </c>
      <c r="CL707" s="53" t="s">
        <v>16147</v>
      </c>
      <c r="CM707" s="183" t="s">
        <v>22237</v>
      </c>
      <c r="CN707" s="53" t="s">
        <v>7863</v>
      </c>
      <c r="CO707" s="53" t="s">
        <v>19783</v>
      </c>
      <c r="CP707" s="183" t="s">
        <v>17857</v>
      </c>
      <c r="CQ707" s="53" t="s">
        <v>18592</v>
      </c>
      <c r="CR707" s="58" t="s">
        <v>13526</v>
      </c>
      <c r="CS707" s="53" t="s">
        <v>14036</v>
      </c>
      <c r="CT707" s="179" t="s">
        <v>16406</v>
      </c>
      <c r="CU707" s="179" t="s">
        <v>14699</v>
      </c>
      <c r="CV707" s="179" t="s">
        <v>15895</v>
      </c>
      <c r="ED707" s="53"/>
      <c r="EE707" s="53"/>
      <c r="EF707" s="53"/>
      <c r="EG707" s="53" t="s">
        <v>14188</v>
      </c>
      <c r="EH707" s="53"/>
      <c r="EI707" s="53"/>
      <c r="EJ707" s="53"/>
      <c r="EK707" s="53"/>
      <c r="EL707" s="51"/>
      <c r="EM707" s="53"/>
      <c r="EO707" s="57" t="s">
        <v>35844</v>
      </c>
      <c r="ER707" s="51"/>
      <c r="ES707" s="53"/>
      <c r="ET707" s="53"/>
      <c r="EU707" s="53"/>
      <c r="EV707" s="51"/>
      <c r="EW707" s="53"/>
      <c r="FD707" s="215"/>
      <c r="FG707" s="53"/>
      <c r="FH707" s="53"/>
      <c r="FI707" s="59">
        <v>1895</v>
      </c>
      <c r="FJ707" s="107" t="s">
        <v>26935</v>
      </c>
      <c r="FK707" s="179" t="s">
        <v>26897</v>
      </c>
    </row>
    <row r="708" spans="1:174" ht="20" customHeight="1">
      <c r="A708" s="181">
        <v>1289</v>
      </c>
      <c r="B708" s="53">
        <v>569</v>
      </c>
      <c r="C708" s="77" t="s">
        <v>3412</v>
      </c>
      <c r="E708" s="59" t="s">
        <v>171</v>
      </c>
      <c r="F708" s="65" t="s">
        <v>932</v>
      </c>
      <c r="H708" s="59" t="s">
        <v>144</v>
      </c>
      <c r="I708" s="59"/>
      <c r="J708" s="59"/>
      <c r="K708" s="59" t="s">
        <v>3414</v>
      </c>
      <c r="L708" s="59" t="s">
        <v>3413</v>
      </c>
      <c r="M708" s="59"/>
      <c r="N708" s="59" t="s">
        <v>125</v>
      </c>
      <c r="O708" s="59"/>
      <c r="P708" s="59"/>
      <c r="Q708" s="306" t="s">
        <v>3412</v>
      </c>
      <c r="R708" s="306"/>
      <c r="S708" s="306" t="s">
        <v>3411</v>
      </c>
      <c r="T708" s="306" t="s">
        <v>903</v>
      </c>
      <c r="U708" s="306"/>
      <c r="V708" s="306" t="s">
        <v>75</v>
      </c>
      <c r="W708" s="59"/>
      <c r="X708" s="180" t="s">
        <v>13820</v>
      </c>
      <c r="Y708" s="180" t="s">
        <v>22863</v>
      </c>
      <c r="Z708" s="53" t="s">
        <v>22482</v>
      </c>
      <c r="AA708" s="180" t="s">
        <v>23825</v>
      </c>
      <c r="AB708" s="57" t="s">
        <v>9445</v>
      </c>
      <c r="AC708" s="179" t="s">
        <v>13299</v>
      </c>
      <c r="AD708" s="53" t="s">
        <v>28685</v>
      </c>
      <c r="AE708" s="53" t="s">
        <v>9273</v>
      </c>
      <c r="AF708" s="53" t="s">
        <v>26380</v>
      </c>
      <c r="AG708" s="53" t="s">
        <v>11255</v>
      </c>
      <c r="AH708" s="55" t="s">
        <v>29427</v>
      </c>
      <c r="AI708" s="53" t="s">
        <v>16827</v>
      </c>
      <c r="AJ708" s="180" t="s">
        <v>27799</v>
      </c>
      <c r="AK708" s="53" t="s">
        <v>8235</v>
      </c>
      <c r="AL708" s="53" t="s">
        <v>10013</v>
      </c>
      <c r="AM708" s="75" t="s">
        <v>17565</v>
      </c>
      <c r="AN708" s="58" t="s">
        <v>11946</v>
      </c>
      <c r="AO708" s="53" t="s">
        <v>21217</v>
      </c>
      <c r="AP708" s="179" t="s">
        <v>15054</v>
      </c>
      <c r="AQ708" s="179" t="s">
        <v>24858</v>
      </c>
      <c r="AR708" s="55" t="s">
        <v>23214</v>
      </c>
      <c r="AS708" s="53" t="s">
        <v>12926</v>
      </c>
      <c r="AT708" s="53" t="s">
        <v>20704</v>
      </c>
      <c r="AU708" s="180" t="s">
        <v>27487</v>
      </c>
      <c r="AV708" s="55" t="s">
        <v>13733</v>
      </c>
      <c r="AW708" s="63" t="s">
        <v>14370</v>
      </c>
      <c r="AX708" s="179" t="s">
        <v>24312</v>
      </c>
      <c r="AY708" s="53" t="s">
        <v>21514</v>
      </c>
      <c r="AZ708" s="53" t="s">
        <v>15352</v>
      </c>
      <c r="BA708" s="53" t="s">
        <v>12727</v>
      </c>
      <c r="BB708" s="53" t="s">
        <v>20391</v>
      </c>
      <c r="BC708" s="53" t="s">
        <v>26760</v>
      </c>
      <c r="BD708" s="60" t="s">
        <v>8597</v>
      </c>
      <c r="BE708" s="180" t="s">
        <v>26117</v>
      </c>
      <c r="BF708" s="180" t="s">
        <v>25406</v>
      </c>
      <c r="BG708" s="53" t="s">
        <v>22371</v>
      </c>
      <c r="BH708" s="53" t="s">
        <v>21972</v>
      </c>
      <c r="BI708" s="183" t="s">
        <v>28375</v>
      </c>
      <c r="BJ708" s="53" t="s">
        <v>23298</v>
      </c>
      <c r="BK708" s="53" t="s">
        <v>18020</v>
      </c>
      <c r="BL708" s="70" t="s">
        <v>18326</v>
      </c>
      <c r="BM708" s="179" t="s">
        <v>24638</v>
      </c>
      <c r="BN708" s="53"/>
      <c r="BO708" s="179" t="s">
        <v>36058</v>
      </c>
      <c r="BP708" s="53" t="s">
        <v>24983</v>
      </c>
      <c r="BQ708" s="53" t="s">
        <v>19446</v>
      </c>
      <c r="BR708" s="53" t="s">
        <v>10426</v>
      </c>
      <c r="BS708" s="53" t="s">
        <v>26575</v>
      </c>
      <c r="BU708" s="183" t="s">
        <v>19573</v>
      </c>
      <c r="BV708" s="53" t="s">
        <v>896</v>
      </c>
      <c r="BW708" s="186" t="s">
        <v>7998</v>
      </c>
      <c r="BX708" s="53" t="s">
        <v>24120</v>
      </c>
      <c r="BY708" s="58" t="s">
        <v>16147</v>
      </c>
      <c r="BZ708" s="179" t="s">
        <v>16965</v>
      </c>
      <c r="CA708" s="53" t="s">
        <v>19099</v>
      </c>
      <c r="CB708" s="179" t="s">
        <v>25861</v>
      </c>
      <c r="CC708" s="53" t="s">
        <v>25398</v>
      </c>
      <c r="CD708" s="183"/>
      <c r="CE708" s="183" t="s">
        <v>15671</v>
      </c>
      <c r="CF708" s="180" t="s">
        <v>20136</v>
      </c>
      <c r="CG708" s="53" t="s">
        <v>14524</v>
      </c>
      <c r="CH708" s="62" t="s">
        <v>25787</v>
      </c>
      <c r="CI708" s="180" t="s">
        <v>13109</v>
      </c>
      <c r="CJ708" s="53" t="s">
        <v>11478</v>
      </c>
      <c r="CK708" s="53" t="s">
        <v>19904</v>
      </c>
      <c r="CL708" s="53" t="s">
        <v>909</v>
      </c>
      <c r="CM708" s="183" t="s">
        <v>10394</v>
      </c>
      <c r="CN708" s="53" t="s">
        <v>11434</v>
      </c>
      <c r="CO708" s="53" t="s">
        <v>11181</v>
      </c>
      <c r="CP708" s="183" t="s">
        <v>17857</v>
      </c>
      <c r="CQ708" s="53" t="s">
        <v>9015</v>
      </c>
      <c r="CR708" s="58" t="s">
        <v>13521</v>
      </c>
      <c r="CS708" s="53" t="s">
        <v>14036</v>
      </c>
      <c r="CT708" s="179" t="s">
        <v>16382</v>
      </c>
      <c r="CU708" s="179" t="s">
        <v>14700</v>
      </c>
      <c r="CV708" s="179" t="s">
        <v>8092</v>
      </c>
      <c r="ED708" s="53"/>
      <c r="EE708" s="53"/>
      <c r="EF708" s="53"/>
      <c r="EG708" s="53" t="s">
        <v>14189</v>
      </c>
      <c r="EH708" s="53"/>
      <c r="EI708" s="53"/>
      <c r="EJ708" s="53"/>
      <c r="EK708" s="53"/>
      <c r="EL708" s="51"/>
      <c r="EM708" s="53"/>
      <c r="EO708" s="57" t="s">
        <v>35845</v>
      </c>
      <c r="ER708" s="51"/>
      <c r="ES708" s="53"/>
      <c r="ET708" s="53"/>
      <c r="EU708" s="53"/>
      <c r="EV708" s="51"/>
      <c r="EW708" s="53"/>
      <c r="FD708" s="215"/>
      <c r="FG708" s="53"/>
      <c r="FH708" s="53"/>
      <c r="FI708" s="59">
        <v>1896</v>
      </c>
      <c r="FJ708" s="107" t="s">
        <v>26935</v>
      </c>
      <c r="FK708" s="179" t="s">
        <v>26897</v>
      </c>
    </row>
    <row r="709" spans="1:174" ht="20" customHeight="1">
      <c r="A709" s="181">
        <v>1291</v>
      </c>
      <c r="B709" s="53">
        <v>570</v>
      </c>
      <c r="C709" s="77" t="s">
        <v>3408</v>
      </c>
      <c r="E709" s="59" t="s">
        <v>285</v>
      </c>
      <c r="F709" s="65" t="s">
        <v>922</v>
      </c>
      <c r="H709" s="59" t="s">
        <v>144</v>
      </c>
      <c r="I709" s="59"/>
      <c r="J709" s="59"/>
      <c r="K709" s="59" t="s">
        <v>3410</v>
      </c>
      <c r="L709" s="59" t="s">
        <v>3409</v>
      </c>
      <c r="M709" s="59"/>
      <c r="N709" s="59" t="s">
        <v>32</v>
      </c>
      <c r="O709" s="59"/>
      <c r="P709" s="59"/>
      <c r="Q709" s="306" t="s">
        <v>3408</v>
      </c>
      <c r="R709" s="306"/>
      <c r="S709" s="306" t="s">
        <v>3407</v>
      </c>
      <c r="T709" s="306" t="s">
        <v>900</v>
      </c>
      <c r="U709" s="306"/>
      <c r="V709" s="306" t="s">
        <v>125</v>
      </c>
      <c r="W709" s="59"/>
      <c r="X709" s="180" t="s">
        <v>13899</v>
      </c>
      <c r="Y709" s="180" t="s">
        <v>22864</v>
      </c>
      <c r="Z709" s="53" t="s">
        <v>22483</v>
      </c>
      <c r="AA709" s="180" t="s">
        <v>23826</v>
      </c>
      <c r="AB709" s="57" t="s">
        <v>9446</v>
      </c>
      <c r="AC709" s="179" t="s">
        <v>13300</v>
      </c>
      <c r="AD709" s="53" t="s">
        <v>28695</v>
      </c>
      <c r="AE709" s="53" t="s">
        <v>9274</v>
      </c>
      <c r="AF709" s="53" t="s">
        <v>26377</v>
      </c>
      <c r="AG709" s="53" t="s">
        <v>11256</v>
      </c>
      <c r="AH709" s="55" t="s">
        <v>10195</v>
      </c>
      <c r="AI709" s="53" t="s">
        <v>16828</v>
      </c>
      <c r="AJ709" s="180" t="s">
        <v>27800</v>
      </c>
      <c r="AK709" s="53" t="s">
        <v>8236</v>
      </c>
      <c r="AL709" s="53" t="s">
        <v>10014</v>
      </c>
      <c r="AM709" s="75" t="s">
        <v>17559</v>
      </c>
      <c r="AN709" s="58" t="s">
        <v>11947</v>
      </c>
      <c r="AO709" s="53" t="s">
        <v>21220</v>
      </c>
      <c r="AP709" s="179" t="s">
        <v>15076</v>
      </c>
      <c r="AR709" s="55" t="s">
        <v>23215</v>
      </c>
      <c r="AS709" s="53" t="s">
        <v>12939</v>
      </c>
      <c r="AT709" s="53" t="s">
        <v>20704</v>
      </c>
      <c r="AU709" s="180" t="s">
        <v>27488</v>
      </c>
      <c r="AV709" s="55" t="s">
        <v>23569</v>
      </c>
      <c r="AW709" s="63" t="s">
        <v>14371</v>
      </c>
      <c r="AX709" s="179" t="s">
        <v>24313</v>
      </c>
      <c r="AY709" s="53" t="s">
        <v>21523</v>
      </c>
      <c r="AZ709" s="62" t="s">
        <v>15353</v>
      </c>
      <c r="BA709" s="53" t="s">
        <v>12728</v>
      </c>
      <c r="BB709" s="53" t="s">
        <v>20396</v>
      </c>
      <c r="BC709" s="53" t="s">
        <v>26761</v>
      </c>
      <c r="BD709" s="60" t="s">
        <v>8598</v>
      </c>
      <c r="BE709" s="180" t="s">
        <v>26118</v>
      </c>
      <c r="BF709" s="180" t="s">
        <v>25407</v>
      </c>
      <c r="BG709" s="53" t="s">
        <v>22372</v>
      </c>
      <c r="BH709" s="53" t="s">
        <v>21985</v>
      </c>
      <c r="BI709" s="183"/>
      <c r="BJ709" s="53" t="s">
        <v>21544</v>
      </c>
      <c r="BK709" s="53" t="s">
        <v>18021</v>
      </c>
      <c r="BL709" s="70" t="s">
        <v>18327</v>
      </c>
      <c r="BM709" s="179" t="s">
        <v>24638</v>
      </c>
      <c r="BN709" s="53" t="s">
        <v>21716</v>
      </c>
      <c r="BO709" s="179" t="s">
        <v>36029</v>
      </c>
      <c r="BP709" s="53" t="s">
        <v>24587</v>
      </c>
      <c r="BQ709" s="53" t="s">
        <v>19468</v>
      </c>
      <c r="BR709" s="53" t="s">
        <v>10504</v>
      </c>
      <c r="BS709" s="53" t="s">
        <v>26570</v>
      </c>
      <c r="BU709" s="183" t="s">
        <v>19574</v>
      </c>
      <c r="BV709" s="53" t="s">
        <v>10984</v>
      </c>
      <c r="BW709" s="186" t="s">
        <v>17226</v>
      </c>
      <c r="BX709" s="53" t="s">
        <v>24121</v>
      </c>
      <c r="BY709" s="58" t="s">
        <v>26069</v>
      </c>
      <c r="BZ709" s="179" t="s">
        <v>16966</v>
      </c>
      <c r="CA709" s="53" t="s">
        <v>19100</v>
      </c>
      <c r="CB709" s="179" t="s">
        <v>25862</v>
      </c>
      <c r="CC709" s="53" t="s">
        <v>25399</v>
      </c>
      <c r="CD709" s="180" t="s">
        <v>28803</v>
      </c>
      <c r="CE709" s="53" t="s">
        <v>12377</v>
      </c>
      <c r="CF709" s="180" t="s">
        <v>20158</v>
      </c>
      <c r="CG709" s="53" t="s">
        <v>14525</v>
      </c>
      <c r="CH709" s="62" t="s">
        <v>25788</v>
      </c>
      <c r="CI709" s="180" t="s">
        <v>13110</v>
      </c>
      <c r="CJ709" s="53" t="s">
        <v>11479</v>
      </c>
      <c r="CK709" s="53" t="s">
        <v>19904</v>
      </c>
      <c r="CL709" s="62" t="s">
        <v>16148</v>
      </c>
      <c r="CM709" s="183" t="s">
        <v>22238</v>
      </c>
      <c r="CN709" s="53" t="s">
        <v>17215</v>
      </c>
      <c r="CO709" s="53" t="s">
        <v>19784</v>
      </c>
      <c r="CP709" s="183" t="s">
        <v>17858</v>
      </c>
      <c r="CQ709" s="53" t="s">
        <v>18593</v>
      </c>
      <c r="CR709" s="58" t="s">
        <v>8489</v>
      </c>
      <c r="CS709" s="53" t="s">
        <v>14036</v>
      </c>
      <c r="CT709" s="179" t="s">
        <v>16407</v>
      </c>
      <c r="CU709" s="179" t="s">
        <v>14701</v>
      </c>
      <c r="CV709" s="179" t="s">
        <v>15899</v>
      </c>
      <c r="ED709" s="53"/>
      <c r="EE709" s="53"/>
      <c r="EF709" s="53"/>
      <c r="EG709" s="53" t="s">
        <v>14190</v>
      </c>
      <c r="EH709" s="53" t="s">
        <v>18894</v>
      </c>
      <c r="EI709" s="53"/>
      <c r="EJ709" s="53"/>
      <c r="EK709" s="53"/>
      <c r="EL709" s="51"/>
      <c r="EM709" s="53"/>
      <c r="EO709" s="57" t="s">
        <v>35846</v>
      </c>
      <c r="ER709" s="51"/>
      <c r="ES709" s="53"/>
      <c r="ET709" s="53"/>
      <c r="EU709" s="53"/>
      <c r="EV709" s="51"/>
      <c r="EW709" s="53"/>
      <c r="FD709" s="215"/>
      <c r="FG709" s="53"/>
      <c r="FH709" s="53"/>
      <c r="FI709" s="59">
        <v>1897</v>
      </c>
      <c r="FJ709" s="107" t="s">
        <v>26935</v>
      </c>
      <c r="FK709" s="179" t="s">
        <v>26897</v>
      </c>
      <c r="FL709" t="s">
        <v>37286</v>
      </c>
      <c r="FM709" s="271" t="s">
        <v>37287</v>
      </c>
    </row>
    <row r="710" spans="1:174" ht="20" customHeight="1">
      <c r="A710" s="181">
        <v>1293</v>
      </c>
      <c r="B710" s="53">
        <v>571</v>
      </c>
      <c r="C710" s="77" t="s">
        <v>3404</v>
      </c>
      <c r="E710" s="59" t="s">
        <v>33</v>
      </c>
      <c r="F710" s="65" t="s">
        <v>10812</v>
      </c>
      <c r="H710" s="59" t="s">
        <v>75</v>
      </c>
      <c r="I710" s="59"/>
      <c r="J710" s="59"/>
      <c r="K710" s="59" t="s">
        <v>3406</v>
      </c>
      <c r="L710" s="59" t="s">
        <v>3405</v>
      </c>
      <c r="M710" s="59"/>
      <c r="N710" s="59" t="s">
        <v>10</v>
      </c>
      <c r="O710" s="59"/>
      <c r="P710" s="59"/>
      <c r="Q710" s="306" t="s">
        <v>3404</v>
      </c>
      <c r="R710" s="306"/>
      <c r="S710" s="306" t="s">
        <v>3403</v>
      </c>
      <c r="T710" s="306" t="s">
        <v>897</v>
      </c>
      <c r="U710" s="306"/>
      <c r="V710" s="306" t="s">
        <v>245</v>
      </c>
      <c r="W710" s="59"/>
      <c r="X710" s="180" t="s">
        <v>13854</v>
      </c>
      <c r="Y710" s="180" t="s">
        <v>22865</v>
      </c>
      <c r="Z710" s="53" t="s">
        <v>22484</v>
      </c>
      <c r="AA710" s="180" t="s">
        <v>23799</v>
      </c>
      <c r="AB710" s="57" t="s">
        <v>9447</v>
      </c>
      <c r="AC710" s="179" t="s">
        <v>13301</v>
      </c>
      <c r="AD710" s="53" t="s">
        <v>28696</v>
      </c>
      <c r="AE710" s="53" t="s">
        <v>8991</v>
      </c>
      <c r="AF710" s="53" t="s">
        <v>15379</v>
      </c>
      <c r="AG710" s="53" t="s">
        <v>11257</v>
      </c>
      <c r="AH710" s="55" t="s">
        <v>10196</v>
      </c>
      <c r="AI710" s="53" t="s">
        <v>16829</v>
      </c>
      <c r="AJ710" s="180" t="s">
        <v>27801</v>
      </c>
      <c r="AK710" s="53" t="s">
        <v>8237</v>
      </c>
      <c r="AL710" s="53" t="s">
        <v>10015</v>
      </c>
      <c r="AM710" s="75" t="s">
        <v>17578</v>
      </c>
      <c r="AN710" s="58" t="s">
        <v>11948</v>
      </c>
      <c r="AO710" s="53" t="s">
        <v>21221</v>
      </c>
      <c r="AP710" s="179" t="s">
        <v>15077</v>
      </c>
      <c r="AQ710" s="179" t="s">
        <v>24859</v>
      </c>
      <c r="AR710" s="55" t="s">
        <v>23216</v>
      </c>
      <c r="AS710" s="53" t="s">
        <v>12940</v>
      </c>
      <c r="AT710" s="53" t="s">
        <v>20705</v>
      </c>
      <c r="AU710" s="180" t="s">
        <v>27489</v>
      </c>
      <c r="AV710" s="55" t="s">
        <v>23570</v>
      </c>
      <c r="AW710" s="63" t="s">
        <v>14372</v>
      </c>
      <c r="AX710" s="179" t="s">
        <v>24314</v>
      </c>
      <c r="AY710" s="53" t="s">
        <v>21524</v>
      </c>
      <c r="AZ710" s="62" t="s">
        <v>15354</v>
      </c>
      <c r="BA710" s="53" t="s">
        <v>12729</v>
      </c>
      <c r="BB710" s="53" t="s">
        <v>20396</v>
      </c>
      <c r="BC710" s="53" t="s">
        <v>26762</v>
      </c>
      <c r="BD710" s="60" t="s">
        <v>8599</v>
      </c>
      <c r="BE710" s="180" t="s">
        <v>19102</v>
      </c>
      <c r="BF710" s="180" t="s">
        <v>25408</v>
      </c>
      <c r="BG710" s="53" t="s">
        <v>22373</v>
      </c>
      <c r="BH710" s="53" t="s">
        <v>21986</v>
      </c>
      <c r="BI710" s="183" t="s">
        <v>28376</v>
      </c>
      <c r="BJ710" s="53" t="s">
        <v>23299</v>
      </c>
      <c r="BK710" s="53" t="s">
        <v>18022</v>
      </c>
      <c r="BL710" s="70" t="s">
        <v>18328</v>
      </c>
      <c r="BM710" s="179" t="s">
        <v>23030</v>
      </c>
      <c r="BN710" s="53"/>
      <c r="BO710" s="179" t="s">
        <v>36059</v>
      </c>
      <c r="BP710" s="53" t="s">
        <v>24984</v>
      </c>
      <c r="BQ710" s="53" t="s">
        <v>19469</v>
      </c>
      <c r="BR710" s="53" t="s">
        <v>10505</v>
      </c>
      <c r="BS710" s="53" t="s">
        <v>14652</v>
      </c>
      <c r="BU710" s="183" t="s">
        <v>8476</v>
      </c>
      <c r="BV710" s="53" t="s">
        <v>8900</v>
      </c>
      <c r="BW710" s="186" t="s">
        <v>17229</v>
      </c>
      <c r="BX710" s="53" t="s">
        <v>24113</v>
      </c>
      <c r="BY710" s="58" t="s">
        <v>25991</v>
      </c>
      <c r="BZ710" s="179" t="s">
        <v>16967</v>
      </c>
      <c r="CA710" s="53" t="s">
        <v>19101</v>
      </c>
      <c r="CB710" s="179" t="s">
        <v>25863</v>
      </c>
      <c r="CC710" s="53" t="s">
        <v>25106</v>
      </c>
      <c r="CD710" s="180" t="s">
        <v>28803</v>
      </c>
      <c r="CE710" s="53" t="s">
        <v>15674</v>
      </c>
      <c r="CF710" s="180" t="s">
        <v>20154</v>
      </c>
      <c r="CG710" s="53" t="s">
        <v>14516</v>
      </c>
      <c r="CH710" s="62" t="s">
        <v>25789</v>
      </c>
      <c r="CI710" s="180" t="s">
        <v>13111</v>
      </c>
      <c r="CJ710" s="53" t="s">
        <v>10221</v>
      </c>
      <c r="CK710" s="53" t="s">
        <v>916</v>
      </c>
      <c r="CL710" s="62" t="s">
        <v>16149</v>
      </c>
      <c r="CM710" s="183" t="s">
        <v>22228</v>
      </c>
      <c r="CN710" s="53" t="s">
        <v>17216</v>
      </c>
      <c r="CO710" s="53" t="s">
        <v>19784</v>
      </c>
      <c r="CP710" s="183" t="s">
        <v>17858</v>
      </c>
      <c r="CQ710" s="53" t="s">
        <v>9016</v>
      </c>
      <c r="CR710" s="58" t="s">
        <v>13522</v>
      </c>
      <c r="CS710" s="53" t="s">
        <v>14037</v>
      </c>
      <c r="CT710" s="179" t="s">
        <v>10855</v>
      </c>
      <c r="CU710" s="179" t="s">
        <v>14702</v>
      </c>
      <c r="CV710" s="179" t="s">
        <v>15897</v>
      </c>
      <c r="ED710" s="53"/>
      <c r="EE710" s="53"/>
      <c r="EF710" s="53"/>
      <c r="EG710" s="53" t="s">
        <v>14191</v>
      </c>
      <c r="EH710" s="53"/>
      <c r="EI710" s="53"/>
      <c r="EJ710" s="53"/>
      <c r="EK710" s="53"/>
      <c r="EL710" s="51"/>
      <c r="EM710" s="53"/>
      <c r="EO710" s="57" t="s">
        <v>35847</v>
      </c>
      <c r="ER710" s="51"/>
      <c r="ES710" s="53"/>
      <c r="ET710" s="53"/>
      <c r="EU710" s="53"/>
      <c r="EV710" s="51"/>
      <c r="EW710" s="53"/>
      <c r="FD710" s="215"/>
      <c r="FG710" s="53"/>
      <c r="FH710" s="53"/>
      <c r="FI710" s="59">
        <v>1898</v>
      </c>
      <c r="FJ710" s="107" t="s">
        <v>26935</v>
      </c>
      <c r="FK710" s="179" t="s">
        <v>26897</v>
      </c>
      <c r="FP710" s="267">
        <v>1898</v>
      </c>
      <c r="FQ710" s="267" t="s">
        <v>37197</v>
      </c>
    </row>
    <row r="711" spans="1:174" ht="20" customHeight="1">
      <c r="A711" s="181">
        <v>1295</v>
      </c>
      <c r="B711" s="53">
        <v>572</v>
      </c>
      <c r="C711" s="77" t="s">
        <v>3400</v>
      </c>
      <c r="E711" s="59" t="s">
        <v>225</v>
      </c>
      <c r="F711" s="65" t="s">
        <v>855</v>
      </c>
      <c r="H711" s="59" t="s">
        <v>175</v>
      </c>
      <c r="I711" s="59"/>
      <c r="J711" s="59" t="s">
        <v>2918</v>
      </c>
      <c r="K711" s="59" t="s">
        <v>3813</v>
      </c>
      <c r="L711" s="59" t="s">
        <v>3401</v>
      </c>
      <c r="M711" s="59"/>
      <c r="N711" s="59" t="s">
        <v>75</v>
      </c>
      <c r="O711" s="59"/>
      <c r="P711" s="59"/>
      <c r="Q711" s="306" t="s">
        <v>3400</v>
      </c>
      <c r="R711" s="306" t="s">
        <v>604</v>
      </c>
      <c r="S711" s="306" t="s">
        <v>3399</v>
      </c>
      <c r="T711" s="306" t="s">
        <v>894</v>
      </c>
      <c r="U711" s="306"/>
      <c r="V711" s="306" t="s">
        <v>398</v>
      </c>
      <c r="W711" s="59"/>
      <c r="X711" s="180" t="s">
        <v>13855</v>
      </c>
      <c r="Y711" s="180" t="s">
        <v>22826</v>
      </c>
      <c r="Z711" s="53" t="s">
        <v>22485</v>
      </c>
      <c r="AA711" s="180" t="s">
        <v>23827</v>
      </c>
      <c r="AB711" s="57" t="s">
        <v>9443</v>
      </c>
      <c r="AC711" s="179" t="s">
        <v>13268</v>
      </c>
      <c r="AD711" s="53" t="s">
        <v>28697</v>
      </c>
      <c r="AE711" s="53" t="s">
        <v>9247</v>
      </c>
      <c r="AF711" s="53" t="s">
        <v>26866</v>
      </c>
      <c r="AG711" s="53" t="s">
        <v>11239</v>
      </c>
      <c r="AH711" s="55" t="s">
        <v>10197</v>
      </c>
      <c r="AI711" s="53" t="s">
        <v>16830</v>
      </c>
      <c r="AJ711" s="180" t="s">
        <v>27802</v>
      </c>
      <c r="AK711" s="53" t="s">
        <v>8238</v>
      </c>
      <c r="AL711" s="53" t="s">
        <v>10016</v>
      </c>
      <c r="AM711" s="75" t="s">
        <v>17579</v>
      </c>
      <c r="AN711" s="58" t="s">
        <v>11949</v>
      </c>
      <c r="AO711" s="53" t="s">
        <v>21205</v>
      </c>
      <c r="AP711" s="179" t="s">
        <v>11820</v>
      </c>
      <c r="AR711" s="55" t="s">
        <v>23217</v>
      </c>
      <c r="AS711" s="53" t="s">
        <v>12941</v>
      </c>
      <c r="AT711" s="53" t="s">
        <v>20705</v>
      </c>
      <c r="AU711" s="180" t="s">
        <v>1308</v>
      </c>
      <c r="AV711" s="55" t="s">
        <v>1170</v>
      </c>
      <c r="AW711" s="63" t="s">
        <v>14373</v>
      </c>
      <c r="AX711" s="179" t="s">
        <v>20887</v>
      </c>
      <c r="AY711" s="53" t="s">
        <v>8900</v>
      </c>
      <c r="AZ711" s="62" t="s">
        <v>15355</v>
      </c>
      <c r="BA711" s="53" t="s">
        <v>12730</v>
      </c>
      <c r="BB711" s="53" t="s">
        <v>20393</v>
      </c>
      <c r="BC711" s="53" t="s">
        <v>26763</v>
      </c>
      <c r="BD711" s="60" t="s">
        <v>8600</v>
      </c>
      <c r="BE711" s="180" t="s">
        <v>8462</v>
      </c>
      <c r="BF711" s="180" t="s">
        <v>25409</v>
      </c>
      <c r="BG711" s="53" t="s">
        <v>22374</v>
      </c>
      <c r="BH711" s="53" t="s">
        <v>21987</v>
      </c>
      <c r="BI711" s="183"/>
      <c r="BJ711" s="53" t="s">
        <v>23300</v>
      </c>
      <c r="BK711" s="53" t="s">
        <v>18021</v>
      </c>
      <c r="BL711" s="70" t="s">
        <v>18329</v>
      </c>
      <c r="BM711" s="179" t="s">
        <v>24640</v>
      </c>
      <c r="BN711" s="53" t="s">
        <v>21717</v>
      </c>
      <c r="BO711" s="179" t="s">
        <v>36060</v>
      </c>
      <c r="BP711" s="53" t="s">
        <v>18316</v>
      </c>
      <c r="BQ711" s="53" t="s">
        <v>19470</v>
      </c>
      <c r="BR711" s="53" t="s">
        <v>10506</v>
      </c>
      <c r="BS711" s="53" t="s">
        <v>17519</v>
      </c>
      <c r="BT711" s="53"/>
      <c r="BU711" s="183" t="s">
        <v>18881</v>
      </c>
      <c r="BV711" s="53" t="s">
        <v>8901</v>
      </c>
      <c r="BW711" s="186" t="s">
        <v>17238</v>
      </c>
      <c r="BX711" s="53" t="s">
        <v>24112</v>
      </c>
      <c r="BY711" s="58" t="s">
        <v>26070</v>
      </c>
      <c r="BZ711" s="179" t="s">
        <v>16968</v>
      </c>
      <c r="CA711" s="53" t="s">
        <v>19102</v>
      </c>
      <c r="CB711" s="179" t="s">
        <v>10422</v>
      </c>
      <c r="CC711" s="53" t="s">
        <v>25107</v>
      </c>
      <c r="CD711" s="180" t="s">
        <v>28804</v>
      </c>
      <c r="CE711" s="53" t="s">
        <v>13293</v>
      </c>
      <c r="CF711" s="180" t="s">
        <v>10959</v>
      </c>
      <c r="CG711" s="53" t="s">
        <v>14526</v>
      </c>
      <c r="CH711" s="62" t="s">
        <v>14908</v>
      </c>
      <c r="CI711" s="180" t="s">
        <v>13112</v>
      </c>
      <c r="CJ711" s="53" t="s">
        <v>10221</v>
      </c>
      <c r="CK711" s="53" t="s">
        <v>19905</v>
      </c>
      <c r="CL711" s="62" t="s">
        <v>16150</v>
      </c>
      <c r="CM711" s="183" t="s">
        <v>22239</v>
      </c>
      <c r="CO711" s="53" t="s">
        <v>19783</v>
      </c>
      <c r="CP711" s="183" t="s">
        <v>17859</v>
      </c>
      <c r="CQ711" s="53" t="s">
        <v>18594</v>
      </c>
      <c r="CR711" s="58" t="s">
        <v>13524</v>
      </c>
      <c r="CS711" s="53" t="s">
        <v>14038</v>
      </c>
      <c r="CT711" s="179" t="s">
        <v>16386</v>
      </c>
      <c r="CU711" s="179" t="s">
        <v>14703</v>
      </c>
      <c r="CV711" s="179" t="s">
        <v>15900</v>
      </c>
      <c r="ED711" s="53"/>
      <c r="EE711" s="53"/>
      <c r="EF711" s="53"/>
      <c r="EG711" s="53" t="s">
        <v>14192</v>
      </c>
      <c r="EH711" s="53"/>
      <c r="EI711" s="53"/>
      <c r="EJ711" s="53"/>
      <c r="EK711" s="53"/>
      <c r="EL711" s="51"/>
      <c r="EM711" s="53"/>
      <c r="EO711" s="57" t="s">
        <v>35848</v>
      </c>
      <c r="ER711" s="51"/>
      <c r="ES711" s="53"/>
      <c r="ET711" s="53"/>
      <c r="EU711" s="53"/>
      <c r="EV711" s="51"/>
      <c r="EW711" s="53"/>
      <c r="EX711" s="182" t="s">
        <v>36748</v>
      </c>
      <c r="EY711" s="196" t="s">
        <v>36749</v>
      </c>
      <c r="FD711" s="215"/>
      <c r="FG711" s="53"/>
      <c r="FH711" s="53"/>
      <c r="FI711" s="59">
        <v>1899</v>
      </c>
      <c r="FJ711" s="107" t="s">
        <v>26935</v>
      </c>
      <c r="FK711" s="179" t="s">
        <v>26897</v>
      </c>
    </row>
    <row r="712" spans="1:174" ht="20" customHeight="1">
      <c r="A712" s="181">
        <v>1297</v>
      </c>
      <c r="B712" s="53">
        <v>573</v>
      </c>
      <c r="C712" s="77" t="s">
        <v>3396</v>
      </c>
      <c r="E712" s="59" t="s">
        <v>177</v>
      </c>
      <c r="F712" s="65" t="s">
        <v>823</v>
      </c>
      <c r="H712" s="59" t="s">
        <v>32</v>
      </c>
      <c r="I712" s="59"/>
      <c r="J712" s="59" t="s">
        <v>2918</v>
      </c>
      <c r="K712" s="59" t="s">
        <v>3814</v>
      </c>
      <c r="L712" s="59" t="s">
        <v>3397</v>
      </c>
      <c r="M712" s="59"/>
      <c r="N712" s="59" t="s">
        <v>94</v>
      </c>
      <c r="O712" s="59"/>
      <c r="P712" s="59"/>
      <c r="Q712" s="306" t="s">
        <v>3396</v>
      </c>
      <c r="R712" s="306" t="s">
        <v>604</v>
      </c>
      <c r="S712" s="306" t="s">
        <v>3395</v>
      </c>
      <c r="T712" s="306" t="s">
        <v>514</v>
      </c>
      <c r="U712" s="306"/>
      <c r="V712" s="306" t="s">
        <v>3041</v>
      </c>
      <c r="W712" s="59"/>
      <c r="X712" s="180" t="s">
        <v>13856</v>
      </c>
      <c r="Y712" s="180" t="s">
        <v>22866</v>
      </c>
      <c r="Z712" s="53" t="s">
        <v>22486</v>
      </c>
      <c r="AA712" s="180" t="s">
        <v>23828</v>
      </c>
      <c r="AB712" s="57" t="s">
        <v>9448</v>
      </c>
      <c r="AC712" s="179" t="s">
        <v>13302</v>
      </c>
      <c r="AD712" s="53" t="s">
        <v>28698</v>
      </c>
      <c r="AE712" s="53" t="s">
        <v>9275</v>
      </c>
      <c r="AF712" s="53" t="s">
        <v>26366</v>
      </c>
      <c r="AG712" s="53" t="s">
        <v>11258</v>
      </c>
      <c r="AH712" s="55" t="s">
        <v>10198</v>
      </c>
      <c r="AI712" s="53" t="s">
        <v>16831</v>
      </c>
      <c r="AJ712" s="180" t="s">
        <v>27803</v>
      </c>
      <c r="AK712" s="53" t="s">
        <v>8239</v>
      </c>
      <c r="AL712" s="53" t="s">
        <v>10017</v>
      </c>
      <c r="AM712" s="75" t="s">
        <v>17580</v>
      </c>
      <c r="AN712" s="58" t="s">
        <v>11950</v>
      </c>
      <c r="AO712" s="53" t="s">
        <v>21222</v>
      </c>
      <c r="AP712" s="179" t="s">
        <v>15078</v>
      </c>
      <c r="AQ712" s="179" t="s">
        <v>24860</v>
      </c>
      <c r="AR712" s="55" t="s">
        <v>23217</v>
      </c>
      <c r="AS712" s="53" t="s">
        <v>12942</v>
      </c>
      <c r="AT712" s="53" t="s">
        <v>20706</v>
      </c>
      <c r="AU712" s="180" t="s">
        <v>7978</v>
      </c>
      <c r="AV712" s="55" t="s">
        <v>23571</v>
      </c>
      <c r="AW712" s="63" t="s">
        <v>9023</v>
      </c>
      <c r="AX712" s="179" t="s">
        <v>24315</v>
      </c>
      <c r="AY712" s="53" t="s">
        <v>21525</v>
      </c>
      <c r="AZ712" s="62" t="s">
        <v>15356</v>
      </c>
      <c r="BA712" s="53" t="s">
        <v>12731</v>
      </c>
      <c r="BB712" s="53" t="s">
        <v>20389</v>
      </c>
      <c r="BC712" s="53" t="s">
        <v>26764</v>
      </c>
      <c r="BD712" s="60" t="s">
        <v>8601</v>
      </c>
      <c r="BE712" s="180" t="s">
        <v>26119</v>
      </c>
      <c r="BF712" s="180" t="s">
        <v>25410</v>
      </c>
      <c r="BG712" s="53" t="s">
        <v>22375</v>
      </c>
      <c r="BH712" s="53" t="s">
        <v>21988</v>
      </c>
      <c r="BI712" s="183" t="s">
        <v>28377</v>
      </c>
      <c r="BJ712" s="53" t="s">
        <v>10046</v>
      </c>
      <c r="BK712" s="53" t="s">
        <v>18023</v>
      </c>
      <c r="BL712" s="70" t="s">
        <v>18330</v>
      </c>
      <c r="BM712" s="179" t="s">
        <v>24641</v>
      </c>
      <c r="BN712" s="53"/>
      <c r="BO712" s="179" t="s">
        <v>25499</v>
      </c>
      <c r="BP712" s="53" t="s">
        <v>24985</v>
      </c>
      <c r="BQ712" s="53" t="s">
        <v>19471</v>
      </c>
      <c r="BR712" s="53" t="s">
        <v>10450</v>
      </c>
      <c r="BS712" s="53" t="s">
        <v>26576</v>
      </c>
      <c r="BT712" s="55" t="s">
        <v>8716</v>
      </c>
      <c r="BU712" s="183" t="s">
        <v>19571</v>
      </c>
      <c r="BV712" s="53" t="s">
        <v>10985</v>
      </c>
      <c r="BW712" s="186" t="s">
        <v>17239</v>
      </c>
      <c r="BX712" s="53" t="s">
        <v>24122</v>
      </c>
      <c r="BY712" s="58" t="s">
        <v>26071</v>
      </c>
      <c r="BZ712" s="179" t="s">
        <v>16969</v>
      </c>
      <c r="CA712" s="53" t="s">
        <v>19103</v>
      </c>
      <c r="CB712" s="179" t="s">
        <v>25864</v>
      </c>
      <c r="CC712" s="53" t="s">
        <v>25108</v>
      </c>
      <c r="CD712" s="180" t="s">
        <v>28804</v>
      </c>
      <c r="CE712" s="183" t="s">
        <v>15675</v>
      </c>
      <c r="CF712" s="180" t="s">
        <v>20159</v>
      </c>
      <c r="CG712" s="53" t="s">
        <v>14527</v>
      </c>
      <c r="CH712" s="62" t="s">
        <v>25790</v>
      </c>
      <c r="CI712" s="180" t="s">
        <v>13113</v>
      </c>
      <c r="CJ712" s="53" t="s">
        <v>10221</v>
      </c>
      <c r="CK712" s="53" t="s">
        <v>19905</v>
      </c>
      <c r="CL712" s="62" t="s">
        <v>14042</v>
      </c>
      <c r="CM712" s="183" t="s">
        <v>22240</v>
      </c>
      <c r="CN712" s="183" t="s">
        <v>7854</v>
      </c>
      <c r="CO712" s="53" t="s">
        <v>19785</v>
      </c>
      <c r="CP712" s="183" t="s">
        <v>17860</v>
      </c>
      <c r="CQ712" s="53" t="s">
        <v>18595</v>
      </c>
      <c r="CR712" s="58" t="s">
        <v>13520</v>
      </c>
      <c r="CS712" s="53" t="s">
        <v>14039</v>
      </c>
      <c r="CT712" s="179" t="s">
        <v>16408</v>
      </c>
      <c r="CU712" s="179" t="s">
        <v>14704</v>
      </c>
      <c r="CV712" s="179" t="s">
        <v>15901</v>
      </c>
      <c r="ED712" s="53"/>
      <c r="EE712" s="53"/>
      <c r="EF712" s="53"/>
      <c r="EG712" s="53" t="s">
        <v>14192</v>
      </c>
      <c r="EH712" s="53"/>
      <c r="EI712" s="53"/>
      <c r="EJ712" s="53"/>
      <c r="EK712" s="53"/>
      <c r="EL712" s="146" t="s">
        <v>29801</v>
      </c>
      <c r="EM712" s="105" t="s">
        <v>29802</v>
      </c>
      <c r="EN712" s="53" t="s">
        <v>36558</v>
      </c>
      <c r="EO712" s="57" t="s">
        <v>35849</v>
      </c>
      <c r="FD712" s="215"/>
      <c r="FG712" s="105"/>
      <c r="FH712" s="53"/>
      <c r="FI712" s="59">
        <v>1900</v>
      </c>
      <c r="FJ712" s="107" t="s">
        <v>26935</v>
      </c>
      <c r="FK712" s="179" t="s">
        <v>26897</v>
      </c>
    </row>
    <row r="713" spans="1:174" ht="20" customHeight="1">
      <c r="A713" s="181">
        <v>1299</v>
      </c>
      <c r="B713" s="53">
        <v>574</v>
      </c>
      <c r="C713" s="77" t="s">
        <v>3392</v>
      </c>
      <c r="E713" s="59" t="s">
        <v>277</v>
      </c>
      <c r="F713" s="65" t="s">
        <v>12980</v>
      </c>
      <c r="H713" s="59" t="s">
        <v>83</v>
      </c>
      <c r="I713" s="59"/>
      <c r="J713" s="59" t="s">
        <v>2918</v>
      </c>
      <c r="K713" s="59" t="s">
        <v>3815</v>
      </c>
      <c r="L713" s="59" t="s">
        <v>3393</v>
      </c>
      <c r="M713" s="59"/>
      <c r="N713" s="59" t="s">
        <v>175</v>
      </c>
      <c r="O713" s="59"/>
      <c r="P713" s="59"/>
      <c r="Q713" s="306" t="s">
        <v>3392</v>
      </c>
      <c r="R713" s="306" t="s">
        <v>604</v>
      </c>
      <c r="S713" s="306" t="s">
        <v>3391</v>
      </c>
      <c r="T713" s="306" t="s">
        <v>3390</v>
      </c>
      <c r="U713" s="306"/>
      <c r="V713" s="306" t="s">
        <v>51</v>
      </c>
      <c r="W713" s="59"/>
      <c r="X713" s="180" t="s">
        <v>7637</v>
      </c>
      <c r="Y713" s="180" t="s">
        <v>22867</v>
      </c>
      <c r="Z713" s="53" t="s">
        <v>22487</v>
      </c>
      <c r="AA713" s="180" t="s">
        <v>23774</v>
      </c>
      <c r="AB713" s="57" t="s">
        <v>28886</v>
      </c>
      <c r="AC713" s="179" t="s">
        <v>13303</v>
      </c>
      <c r="AD713" s="53" t="s">
        <v>27211</v>
      </c>
      <c r="AE713" s="53" t="s">
        <v>9276</v>
      </c>
      <c r="AF713" s="53" t="s">
        <v>26375</v>
      </c>
      <c r="AG713" s="53" t="s">
        <v>12090</v>
      </c>
      <c r="AH713" s="55" t="s">
        <v>10199</v>
      </c>
      <c r="AI713" s="53" t="s">
        <v>9555</v>
      </c>
      <c r="AJ713" s="180" t="s">
        <v>27804</v>
      </c>
      <c r="AK713" s="53" t="s">
        <v>8240</v>
      </c>
      <c r="AL713" s="53" t="s">
        <v>10018</v>
      </c>
      <c r="AM713" s="75" t="s">
        <v>17574</v>
      </c>
      <c r="AN713" s="58" t="s">
        <v>11951</v>
      </c>
      <c r="AO713" s="53" t="s">
        <v>21223</v>
      </c>
      <c r="AP713" s="179" t="s">
        <v>15079</v>
      </c>
      <c r="AR713" s="55" t="s">
        <v>23218</v>
      </c>
      <c r="AS713" s="53" t="s">
        <v>20992</v>
      </c>
      <c r="AT713" s="53" t="s">
        <v>20707</v>
      </c>
      <c r="AU713" s="180" t="s">
        <v>27490</v>
      </c>
      <c r="AV713" s="55" t="s">
        <v>23572</v>
      </c>
      <c r="AW713" s="63" t="s">
        <v>11058</v>
      </c>
      <c r="AX713" s="179" t="s">
        <v>24316</v>
      </c>
      <c r="AY713" s="53" t="s">
        <v>21526</v>
      </c>
      <c r="AZ713" s="62" t="s">
        <v>15344</v>
      </c>
      <c r="BA713" s="53" t="s">
        <v>12732</v>
      </c>
      <c r="BB713" s="53" t="s">
        <v>20389</v>
      </c>
      <c r="BC713" s="53" t="s">
        <v>26765</v>
      </c>
      <c r="BD713" s="60" t="s">
        <v>8602</v>
      </c>
      <c r="BE713" s="180" t="s">
        <v>26120</v>
      </c>
      <c r="BF713" s="180" t="s">
        <v>9263</v>
      </c>
      <c r="BG713" s="53" t="s">
        <v>22376</v>
      </c>
      <c r="BH713" s="53" t="s">
        <v>21989</v>
      </c>
      <c r="BI713" s="183"/>
      <c r="BJ713" s="53" t="s">
        <v>8812</v>
      </c>
      <c r="BK713" s="53" t="s">
        <v>18024</v>
      </c>
      <c r="BL713" s="70" t="s">
        <v>1272</v>
      </c>
      <c r="BM713" s="179" t="s">
        <v>24636</v>
      </c>
      <c r="BN713" s="53" t="s">
        <v>21718</v>
      </c>
      <c r="BO713" s="179" t="s">
        <v>25500</v>
      </c>
      <c r="BP713" s="53" t="s">
        <v>24986</v>
      </c>
      <c r="BQ713" s="53" t="s">
        <v>19472</v>
      </c>
      <c r="BR713" s="53" t="s">
        <v>9285</v>
      </c>
      <c r="BS713" s="53" t="s">
        <v>15355</v>
      </c>
      <c r="BT713" s="55" t="s">
        <v>8717</v>
      </c>
      <c r="BU713" s="183" t="s">
        <v>19642</v>
      </c>
      <c r="BV713" s="63" t="s">
        <v>25583</v>
      </c>
      <c r="BW713" s="186" t="s">
        <v>17240</v>
      </c>
      <c r="BX713" s="53" t="s">
        <v>24114</v>
      </c>
      <c r="BY713" s="58" t="s">
        <v>25992</v>
      </c>
      <c r="BZ713" s="179" t="s">
        <v>16969</v>
      </c>
      <c r="CA713" s="53" t="s">
        <v>19104</v>
      </c>
      <c r="CB713" s="179" t="s">
        <v>25865</v>
      </c>
      <c r="CC713" s="53" t="s">
        <v>13952</v>
      </c>
      <c r="CD713" s="180" t="s">
        <v>947</v>
      </c>
      <c r="CE713" s="183" t="s">
        <v>15675</v>
      </c>
      <c r="CF713" s="180" t="s">
        <v>16967</v>
      </c>
      <c r="CG713" s="53" t="s">
        <v>14528</v>
      </c>
      <c r="CH713" s="62" t="s">
        <v>25791</v>
      </c>
      <c r="CI713" s="180" t="s">
        <v>8903</v>
      </c>
      <c r="CJ713" s="53" t="s">
        <v>10221</v>
      </c>
      <c r="CK713" s="53" t="s">
        <v>19906</v>
      </c>
      <c r="CL713" s="62" t="s">
        <v>16151</v>
      </c>
      <c r="CM713" s="183" t="s">
        <v>15364</v>
      </c>
      <c r="CN713" s="183" t="s">
        <v>7855</v>
      </c>
      <c r="CO713" s="53" t="s">
        <v>899</v>
      </c>
      <c r="CP713" s="183" t="s">
        <v>17953</v>
      </c>
      <c r="CQ713" s="53" t="s">
        <v>18596</v>
      </c>
      <c r="CR713" s="58" t="s">
        <v>13517</v>
      </c>
      <c r="CS713" s="53" t="s">
        <v>14040</v>
      </c>
      <c r="CT713" s="179" t="s">
        <v>16409</v>
      </c>
      <c r="CU713" s="179" t="s">
        <v>14705</v>
      </c>
      <c r="CV713" s="179" t="s">
        <v>15900</v>
      </c>
      <c r="ED713" s="53"/>
      <c r="EE713" s="53"/>
      <c r="EF713" s="53"/>
      <c r="EG713" s="53" t="s">
        <v>14192</v>
      </c>
      <c r="EH713" s="53"/>
      <c r="EI713" s="53"/>
      <c r="EJ713" s="53"/>
      <c r="EK713" s="53"/>
      <c r="EM713" s="105" t="s">
        <v>29802</v>
      </c>
      <c r="EO713" s="57" t="s">
        <v>35850</v>
      </c>
      <c r="ET713" s="57" t="s">
        <v>37147</v>
      </c>
      <c r="EU713" s="57" t="s">
        <v>37148</v>
      </c>
      <c r="FB713" s="182" t="s">
        <v>36600</v>
      </c>
      <c r="FC713" s="183" t="s">
        <v>36601</v>
      </c>
      <c r="FD713" s="215"/>
      <c r="FG713" s="105"/>
      <c r="FH713" s="53"/>
      <c r="FI713" s="59">
        <v>1901</v>
      </c>
      <c r="FJ713" s="107" t="s">
        <v>26935</v>
      </c>
      <c r="FK713" s="179" t="s">
        <v>26896</v>
      </c>
      <c r="FL713" t="s">
        <v>37288</v>
      </c>
      <c r="FM713" s="271" t="s">
        <v>37289</v>
      </c>
    </row>
    <row r="714" spans="1:174" ht="20" customHeight="1">
      <c r="A714" s="181">
        <v>1301</v>
      </c>
      <c r="B714" s="53">
        <v>575</v>
      </c>
      <c r="C714" s="77" t="s">
        <v>3388</v>
      </c>
      <c r="E714" s="59" t="s">
        <v>275</v>
      </c>
      <c r="F714" s="65" t="s">
        <v>180</v>
      </c>
      <c r="H714" s="59" t="s">
        <v>144</v>
      </c>
      <c r="I714" s="59"/>
      <c r="J714" s="59" t="s">
        <v>2918</v>
      </c>
      <c r="K714" s="59" t="s">
        <v>3816</v>
      </c>
      <c r="L714" s="59" t="s">
        <v>3183</v>
      </c>
      <c r="M714" s="59"/>
      <c r="N714" s="59" t="s">
        <v>51</v>
      </c>
      <c r="O714" s="59"/>
      <c r="P714" s="59"/>
      <c r="Q714" s="306" t="s">
        <v>3388</v>
      </c>
      <c r="R714" s="306" t="s">
        <v>604</v>
      </c>
      <c r="S714" s="306" t="s">
        <v>3387</v>
      </c>
      <c r="T714" s="306" t="s">
        <v>3386</v>
      </c>
      <c r="U714" s="306"/>
      <c r="V714" s="306" t="s">
        <v>3018</v>
      </c>
      <c r="W714" s="59"/>
      <c r="X714" s="180" t="s">
        <v>13857</v>
      </c>
      <c r="Y714" s="180" t="s">
        <v>22868</v>
      </c>
      <c r="Z714" s="53" t="s">
        <v>22488</v>
      </c>
      <c r="AA714" s="180" t="s">
        <v>23829</v>
      </c>
      <c r="AB714" s="179" t="s">
        <v>9449</v>
      </c>
      <c r="AC714" s="179" t="s">
        <v>13304</v>
      </c>
      <c r="AD714" s="53" t="s">
        <v>28699</v>
      </c>
      <c r="AE714" s="53" t="s">
        <v>9277</v>
      </c>
      <c r="AF714" s="53" t="s">
        <v>18826</v>
      </c>
      <c r="AG714" s="53" t="s">
        <v>11259</v>
      </c>
      <c r="AH714" s="55" t="s">
        <v>10200</v>
      </c>
      <c r="AI714" s="53" t="s">
        <v>9556</v>
      </c>
      <c r="AJ714" s="180" t="s">
        <v>8985</v>
      </c>
      <c r="AK714" s="53" t="s">
        <v>8241</v>
      </c>
      <c r="AL714" s="53" t="s">
        <v>10019</v>
      </c>
      <c r="AM714" s="75" t="s">
        <v>17581</v>
      </c>
      <c r="AN714" s="58" t="s">
        <v>11952</v>
      </c>
      <c r="AO714" s="53" t="s">
        <v>21224</v>
      </c>
      <c r="AP714" s="179" t="s">
        <v>994</v>
      </c>
      <c r="AQ714" s="179" t="s">
        <v>24861</v>
      </c>
      <c r="AR714" s="55" t="s">
        <v>23210</v>
      </c>
      <c r="AS714" s="53" t="s">
        <v>12943</v>
      </c>
      <c r="AT714" s="53" t="s">
        <v>20708</v>
      </c>
      <c r="AU714" s="180" t="s">
        <v>27491</v>
      </c>
      <c r="AV714" s="55" t="s">
        <v>23573</v>
      </c>
      <c r="AW714" s="63" t="s">
        <v>14374</v>
      </c>
      <c r="AX714" s="179" t="s">
        <v>24299</v>
      </c>
      <c r="AY714" s="53" t="s">
        <v>21527</v>
      </c>
      <c r="AZ714" s="62" t="s">
        <v>15357</v>
      </c>
      <c r="BA714" s="53" t="s">
        <v>12733</v>
      </c>
      <c r="BB714" s="53" t="s">
        <v>20397</v>
      </c>
      <c r="BC714" s="53" t="s">
        <v>26766</v>
      </c>
      <c r="BD714" s="60" t="s">
        <v>8603</v>
      </c>
      <c r="BE714" s="180" t="s">
        <v>26121</v>
      </c>
      <c r="BF714" s="180" t="s">
        <v>13004</v>
      </c>
      <c r="BG714" s="53" t="s">
        <v>22377</v>
      </c>
      <c r="BH714" s="53" t="s">
        <v>16314</v>
      </c>
      <c r="BI714" s="183" t="s">
        <v>28378</v>
      </c>
      <c r="BJ714" s="53" t="s">
        <v>10041</v>
      </c>
      <c r="BK714" s="53" t="s">
        <v>18025</v>
      </c>
      <c r="BL714" s="70" t="s">
        <v>18331</v>
      </c>
      <c r="BM714" s="179" t="s">
        <v>24637</v>
      </c>
      <c r="BN714" s="53"/>
      <c r="BO714" s="179" t="s">
        <v>25501</v>
      </c>
      <c r="BP714" s="53" t="s">
        <v>24987</v>
      </c>
      <c r="BQ714" s="53" t="s">
        <v>19473</v>
      </c>
      <c r="BR714" s="53" t="s">
        <v>10692</v>
      </c>
      <c r="BS714" s="53" t="s">
        <v>26573</v>
      </c>
      <c r="BT714" s="55" t="s">
        <v>8718</v>
      </c>
      <c r="BU714" s="183" t="s">
        <v>19575</v>
      </c>
      <c r="BV714" s="63" t="s">
        <v>25584</v>
      </c>
      <c r="BW714" s="186" t="s">
        <v>17241</v>
      </c>
      <c r="BX714" s="53" t="s">
        <v>24123</v>
      </c>
      <c r="BY714" s="58" t="s">
        <v>26072</v>
      </c>
      <c r="BZ714" s="179" t="s">
        <v>16970</v>
      </c>
      <c r="CA714" s="53" t="s">
        <v>19105</v>
      </c>
      <c r="CB714" s="179" t="s">
        <v>25866</v>
      </c>
      <c r="CC714" s="53" t="s">
        <v>25109</v>
      </c>
      <c r="CD714" s="180" t="s">
        <v>12377</v>
      </c>
      <c r="CE714" s="183" t="s">
        <v>15676</v>
      </c>
      <c r="CF714" s="180" t="s">
        <v>8561</v>
      </c>
      <c r="CG714" s="53" t="s">
        <v>14529</v>
      </c>
      <c r="CH714" s="62" t="s">
        <v>16967</v>
      </c>
      <c r="CI714" s="180" t="s">
        <v>13114</v>
      </c>
      <c r="CJ714" s="53" t="s">
        <v>10221</v>
      </c>
      <c r="CK714" s="53" t="s">
        <v>15676</v>
      </c>
      <c r="CL714" s="62" t="s">
        <v>16152</v>
      </c>
      <c r="CM714" s="183" t="s">
        <v>22241</v>
      </c>
      <c r="CN714" s="183" t="s">
        <v>7856</v>
      </c>
      <c r="CO714" s="53" t="s">
        <v>19786</v>
      </c>
      <c r="CP714" s="183" t="s">
        <v>17861</v>
      </c>
      <c r="CQ714" s="53" t="s">
        <v>18597</v>
      </c>
      <c r="CR714" s="58" t="s">
        <v>13527</v>
      </c>
      <c r="CS714" s="53" t="s">
        <v>14041</v>
      </c>
      <c r="CT714" s="179" t="s">
        <v>16410</v>
      </c>
      <c r="CU714" s="179" t="s">
        <v>14706</v>
      </c>
      <c r="CV714" s="179" t="s">
        <v>15899</v>
      </c>
      <c r="ED714" s="53"/>
      <c r="EE714" s="53"/>
      <c r="EF714" s="53"/>
      <c r="EG714" s="53" t="s">
        <v>14193</v>
      </c>
      <c r="EH714" s="53"/>
      <c r="EI714" s="53"/>
      <c r="EJ714" s="53"/>
      <c r="EK714" s="53"/>
      <c r="EM714" s="105" t="s">
        <v>29802</v>
      </c>
      <c r="EO714" s="57" t="s">
        <v>35851</v>
      </c>
      <c r="EP714" s="182" t="s">
        <v>35807</v>
      </c>
      <c r="EQ714" s="184" t="s">
        <v>35808</v>
      </c>
      <c r="ER714" s="51" t="s">
        <v>35637</v>
      </c>
      <c r="ES714" s="53" t="s">
        <v>35636</v>
      </c>
      <c r="EV714" s="51"/>
      <c r="EW714" s="53"/>
      <c r="FD714" s="215"/>
      <c r="FG714" s="105"/>
      <c r="FH714" s="53"/>
      <c r="FI714" s="59">
        <v>1902</v>
      </c>
      <c r="FJ714" s="107" t="s">
        <v>26934</v>
      </c>
      <c r="FK714" s="179" t="s">
        <v>26896</v>
      </c>
      <c r="FR714" s="320" t="s">
        <v>37659</v>
      </c>
    </row>
    <row r="715" spans="1:174" ht="20" customHeight="1">
      <c r="A715" s="181">
        <v>1303</v>
      </c>
      <c r="B715" s="53">
        <v>576</v>
      </c>
      <c r="C715" s="77" t="s">
        <v>3383</v>
      </c>
      <c r="E715" s="59" t="s">
        <v>137</v>
      </c>
      <c r="F715" s="65" t="s">
        <v>4127</v>
      </c>
      <c r="H715" s="59" t="s">
        <v>125</v>
      </c>
      <c r="I715" s="59"/>
      <c r="J715" s="59" t="s">
        <v>3676</v>
      </c>
      <c r="K715" s="59" t="s">
        <v>33</v>
      </c>
      <c r="L715" s="59" t="s">
        <v>3384</v>
      </c>
      <c r="M715" s="59"/>
      <c r="N715" s="59" t="s">
        <v>143</v>
      </c>
      <c r="O715" s="59"/>
      <c r="P715" s="59"/>
      <c r="Q715" s="306" t="s">
        <v>3383</v>
      </c>
      <c r="R715" s="306" t="s">
        <v>604</v>
      </c>
      <c r="S715" s="306" t="s">
        <v>3382</v>
      </c>
      <c r="T715" s="306" t="s">
        <v>888</v>
      </c>
      <c r="U715" s="306"/>
      <c r="V715" s="306" t="s">
        <v>144</v>
      </c>
      <c r="W715" s="59"/>
      <c r="X715" s="180" t="s">
        <v>13401</v>
      </c>
      <c r="Y715" s="180" t="s">
        <v>22869</v>
      </c>
      <c r="Z715" s="53" t="s">
        <v>22489</v>
      </c>
      <c r="AA715" s="180" t="s">
        <v>23830</v>
      </c>
      <c r="AB715" s="179" t="s">
        <v>9450</v>
      </c>
      <c r="AC715" s="179" t="s">
        <v>13305</v>
      </c>
      <c r="AD715" s="53" t="s">
        <v>27212</v>
      </c>
      <c r="AE715" s="53" t="s">
        <v>9240</v>
      </c>
      <c r="AF715" s="53" t="s">
        <v>9014</v>
      </c>
      <c r="AG715" s="53" t="s">
        <v>11260</v>
      </c>
      <c r="AH715" s="55" t="s">
        <v>10201</v>
      </c>
      <c r="AI715" s="53" t="s">
        <v>9557</v>
      </c>
      <c r="AJ715" s="180" t="s">
        <v>27805</v>
      </c>
      <c r="AK715" s="53" t="s">
        <v>8242</v>
      </c>
      <c r="AL715" s="53" t="s">
        <v>10011</v>
      </c>
      <c r="AM715" s="75" t="s">
        <v>17582</v>
      </c>
      <c r="AN715" s="58" t="s">
        <v>22970</v>
      </c>
      <c r="AO715" s="53" t="s">
        <v>21144</v>
      </c>
      <c r="AP715" s="179" t="s">
        <v>15080</v>
      </c>
      <c r="AR715" s="55" t="s">
        <v>23219</v>
      </c>
      <c r="AS715" s="53" t="s">
        <v>12943</v>
      </c>
      <c r="AT715" s="53" t="s">
        <v>20709</v>
      </c>
      <c r="AU715" s="180" t="s">
        <v>27492</v>
      </c>
      <c r="AV715" s="55" t="s">
        <v>23574</v>
      </c>
      <c r="AW715" s="63" t="s">
        <v>14375</v>
      </c>
      <c r="AX715" s="179" t="s">
        <v>24317</v>
      </c>
      <c r="AY715" s="53" t="s">
        <v>17361</v>
      </c>
      <c r="AZ715" s="62" t="s">
        <v>15358</v>
      </c>
      <c r="BA715" s="53" t="s">
        <v>7658</v>
      </c>
      <c r="BB715" s="53" t="s">
        <v>20397</v>
      </c>
      <c r="BC715" s="53" t="s">
        <v>26767</v>
      </c>
      <c r="BD715" s="60" t="s">
        <v>8604</v>
      </c>
      <c r="BE715" s="180" t="s">
        <v>26122</v>
      </c>
      <c r="BF715" s="180" t="s">
        <v>25411</v>
      </c>
      <c r="BG715" s="53" t="s">
        <v>22378</v>
      </c>
      <c r="BH715" s="53" t="s">
        <v>16155</v>
      </c>
      <c r="BI715" s="183"/>
      <c r="BJ715" s="53" t="s">
        <v>23298</v>
      </c>
      <c r="BK715" s="53" t="s">
        <v>18026</v>
      </c>
      <c r="BL715" s="70" t="s">
        <v>18332</v>
      </c>
      <c r="BM715" s="179" t="s">
        <v>24639</v>
      </c>
      <c r="BN715" s="53" t="s">
        <v>21719</v>
      </c>
      <c r="BO715" s="179" t="s">
        <v>10537</v>
      </c>
      <c r="BP715" s="53" t="s">
        <v>24988</v>
      </c>
      <c r="BQ715" s="53" t="s">
        <v>19474</v>
      </c>
      <c r="BR715" s="53" t="s">
        <v>10693</v>
      </c>
      <c r="BS715" s="53" t="s">
        <v>26577</v>
      </c>
      <c r="BT715" s="55" t="s">
        <v>8719</v>
      </c>
      <c r="BU715" s="183" t="s">
        <v>19576</v>
      </c>
      <c r="BV715" s="63" t="s">
        <v>25585</v>
      </c>
      <c r="BW715" s="186" t="s">
        <v>17242</v>
      </c>
      <c r="BX715" s="53" t="s">
        <v>24124</v>
      </c>
      <c r="BY715" s="58" t="s">
        <v>26073</v>
      </c>
      <c r="BZ715" s="179" t="s">
        <v>10926</v>
      </c>
      <c r="CA715" s="53" t="s">
        <v>19098</v>
      </c>
      <c r="CB715" s="179" t="s">
        <v>25867</v>
      </c>
      <c r="CC715" s="53" t="s">
        <v>25110</v>
      </c>
      <c r="CD715" s="180" t="s">
        <v>12378</v>
      </c>
      <c r="CE715" s="183" t="s">
        <v>9455</v>
      </c>
      <c r="CF715" s="180" t="s">
        <v>20138</v>
      </c>
      <c r="CG715" s="53" t="s">
        <v>14530</v>
      </c>
      <c r="CH715" s="62" t="s">
        <v>25792</v>
      </c>
      <c r="CI715" s="180" t="s">
        <v>13115</v>
      </c>
      <c r="CJ715" s="53" t="s">
        <v>10221</v>
      </c>
      <c r="CK715" s="53" t="s">
        <v>19907</v>
      </c>
      <c r="CL715" s="63" t="s">
        <v>9016</v>
      </c>
      <c r="CM715" s="183" t="s">
        <v>22242</v>
      </c>
      <c r="CN715" s="183" t="s">
        <v>7857</v>
      </c>
      <c r="CO715" s="53" t="s">
        <v>11181</v>
      </c>
      <c r="CP715" s="183" t="s">
        <v>17862</v>
      </c>
      <c r="CQ715" s="53" t="s">
        <v>18598</v>
      </c>
      <c r="CR715" s="58" t="s">
        <v>13528</v>
      </c>
      <c r="CS715" s="53" t="s">
        <v>14041</v>
      </c>
      <c r="CT715" s="179" t="s">
        <v>16411</v>
      </c>
      <c r="CU715" s="179" t="s">
        <v>14533</v>
      </c>
      <c r="CV715" s="179" t="s">
        <v>15901</v>
      </c>
      <c r="ED715" s="53"/>
      <c r="EE715" s="53"/>
      <c r="EF715" s="53"/>
      <c r="EG715" s="53" t="s">
        <v>14193</v>
      </c>
      <c r="EH715" s="53"/>
      <c r="EI715" s="53"/>
      <c r="EJ715" s="53"/>
      <c r="EK715" s="53"/>
      <c r="EM715" s="105" t="s">
        <v>29802</v>
      </c>
      <c r="EO715" s="57" t="s">
        <v>35852</v>
      </c>
      <c r="EV715" s="51" t="s">
        <v>35719</v>
      </c>
      <c r="EW715" s="53" t="s">
        <v>20399</v>
      </c>
      <c r="FD715" s="215"/>
      <c r="FG715" s="105"/>
      <c r="FH715" s="53"/>
      <c r="FI715" s="59">
        <v>1903</v>
      </c>
      <c r="FJ715" s="107" t="s">
        <v>26934</v>
      </c>
      <c r="FK715" s="179" t="s">
        <v>26896</v>
      </c>
    </row>
    <row r="716" spans="1:174" ht="20" customHeight="1">
      <c r="A716" s="181">
        <v>1305</v>
      </c>
      <c r="B716" s="53">
        <v>577</v>
      </c>
      <c r="C716" s="77" t="s">
        <v>3379</v>
      </c>
      <c r="E716" s="59" t="s">
        <v>33</v>
      </c>
      <c r="F716" s="65" t="s">
        <v>4068</v>
      </c>
      <c r="H716" s="59" t="s">
        <v>270</v>
      </c>
      <c r="I716" s="59"/>
      <c r="J716" s="59" t="s">
        <v>2918</v>
      </c>
      <c r="K716" s="59" t="s">
        <v>3817</v>
      </c>
      <c r="L716" s="59" t="s">
        <v>3380</v>
      </c>
      <c r="M716" s="59"/>
      <c r="N716" s="59" t="s">
        <v>51</v>
      </c>
      <c r="O716" s="59"/>
      <c r="P716" s="59"/>
      <c r="Q716" s="306" t="s">
        <v>3379</v>
      </c>
      <c r="R716" s="306" t="s">
        <v>604</v>
      </c>
      <c r="S716" s="306" t="s">
        <v>3378</v>
      </c>
      <c r="T716" s="306" t="s">
        <v>884</v>
      </c>
      <c r="U716" s="306"/>
      <c r="V716" s="306" t="s">
        <v>193</v>
      </c>
      <c r="W716" s="59"/>
      <c r="X716" s="180" t="s">
        <v>13858</v>
      </c>
      <c r="Y716" s="180" t="s">
        <v>22870</v>
      </c>
      <c r="Z716" s="53" t="s">
        <v>22490</v>
      </c>
      <c r="AA716" s="180" t="s">
        <v>23831</v>
      </c>
      <c r="AB716" s="179" t="s">
        <v>9451</v>
      </c>
      <c r="AC716" s="179" t="s">
        <v>13306</v>
      </c>
      <c r="AD716" s="53" t="s">
        <v>27213</v>
      </c>
      <c r="AE716" s="53" t="s">
        <v>9278</v>
      </c>
      <c r="AF716" s="53" t="s">
        <v>26378</v>
      </c>
      <c r="AG716" s="53" t="s">
        <v>11261</v>
      </c>
      <c r="AH716" s="55" t="s">
        <v>10202</v>
      </c>
      <c r="AI716" s="53" t="s">
        <v>9558</v>
      </c>
      <c r="AJ716" s="180" t="s">
        <v>27806</v>
      </c>
      <c r="AK716" s="53" t="s">
        <v>8243</v>
      </c>
      <c r="AL716" s="53" t="s">
        <v>8902</v>
      </c>
      <c r="AM716" s="75" t="s">
        <v>17583</v>
      </c>
      <c r="AN716" s="58" t="s">
        <v>11953</v>
      </c>
      <c r="AO716" s="53" t="s">
        <v>21225</v>
      </c>
      <c r="AP716" s="179" t="s">
        <v>15081</v>
      </c>
      <c r="AQ716" s="179" t="s">
        <v>24862</v>
      </c>
      <c r="AR716" s="55" t="s">
        <v>15336</v>
      </c>
      <c r="AS716" s="53" t="s">
        <v>12936</v>
      </c>
      <c r="AT716" s="53" t="s">
        <v>20695</v>
      </c>
      <c r="AU716" s="180" t="s">
        <v>27493</v>
      </c>
      <c r="AV716" s="55" t="s">
        <v>23575</v>
      </c>
      <c r="AW716" s="63" t="s">
        <v>14376</v>
      </c>
      <c r="AX716" s="179" t="s">
        <v>17983</v>
      </c>
      <c r="AY716" s="53" t="s">
        <v>21528</v>
      </c>
      <c r="AZ716" s="62" t="s">
        <v>15359</v>
      </c>
      <c r="BA716" s="53" t="s">
        <v>12734</v>
      </c>
      <c r="BB716" s="53" t="s">
        <v>10693</v>
      </c>
      <c r="BC716" s="53" t="s">
        <v>26768</v>
      </c>
      <c r="BD716" s="60" t="s">
        <v>8593</v>
      </c>
      <c r="BE716" s="180" t="s">
        <v>11479</v>
      </c>
      <c r="BF716" s="180" t="s">
        <v>25412</v>
      </c>
      <c r="BG716" s="53" t="s">
        <v>22379</v>
      </c>
      <c r="BH716" s="53" t="s">
        <v>21990</v>
      </c>
      <c r="BI716" s="183" t="s">
        <v>9810</v>
      </c>
      <c r="BJ716" s="53" t="s">
        <v>23304</v>
      </c>
      <c r="BK716" s="53" t="s">
        <v>18027</v>
      </c>
      <c r="BL716" s="70" t="s">
        <v>18333</v>
      </c>
      <c r="BM716" s="179" t="s">
        <v>24638</v>
      </c>
      <c r="BN716" s="53"/>
      <c r="BO716" s="179" t="s">
        <v>25502</v>
      </c>
      <c r="BP716" s="53" t="s">
        <v>24989</v>
      </c>
      <c r="BQ716" s="53" t="s">
        <v>19475</v>
      </c>
      <c r="BR716" s="53" t="s">
        <v>10507</v>
      </c>
      <c r="BS716" s="53" t="s">
        <v>15355</v>
      </c>
      <c r="BT716" s="55" t="s">
        <v>8720</v>
      </c>
      <c r="BU716" s="53" t="s">
        <v>19577</v>
      </c>
      <c r="BV716" s="63" t="s">
        <v>25586</v>
      </c>
      <c r="BW716" s="186" t="s">
        <v>15234</v>
      </c>
      <c r="BX716" s="53" t="s">
        <v>24125</v>
      </c>
      <c r="BY716" s="58" t="s">
        <v>25993</v>
      </c>
      <c r="BZ716" s="179" t="s">
        <v>8441</v>
      </c>
      <c r="CA716" s="53" t="s">
        <v>19106</v>
      </c>
      <c r="CB716" s="179" t="s">
        <v>25868</v>
      </c>
      <c r="CC716" s="53" t="s">
        <v>25111</v>
      </c>
      <c r="CD716" s="180" t="s">
        <v>12378</v>
      </c>
      <c r="CE716" s="183" t="s">
        <v>9455</v>
      </c>
      <c r="CF716" s="180" t="s">
        <v>20136</v>
      </c>
      <c r="CG716" s="53" t="s">
        <v>14531</v>
      </c>
      <c r="CH716" s="62" t="s">
        <v>7976</v>
      </c>
      <c r="CI716" s="180" t="s">
        <v>13116</v>
      </c>
      <c r="CJ716" s="53" t="s">
        <v>11480</v>
      </c>
      <c r="CK716" s="53" t="s">
        <v>19908</v>
      </c>
      <c r="CL716" s="62" t="s">
        <v>16153</v>
      </c>
      <c r="CM716" s="183" t="s">
        <v>22243</v>
      </c>
      <c r="CN716" s="183" t="s">
        <v>7858</v>
      </c>
      <c r="CO716" s="53" t="s">
        <v>19787</v>
      </c>
      <c r="CP716" s="183" t="s">
        <v>17863</v>
      </c>
      <c r="CQ716" s="53" t="s">
        <v>18599</v>
      </c>
      <c r="CR716" s="58" t="s">
        <v>13529</v>
      </c>
      <c r="CS716" s="53" t="s">
        <v>14042</v>
      </c>
      <c r="CT716" s="179" t="s">
        <v>16412</v>
      </c>
      <c r="CU716" s="179" t="s">
        <v>14707</v>
      </c>
      <c r="CV716" s="179" t="s">
        <v>15902</v>
      </c>
      <c r="ED716" s="53"/>
      <c r="EE716" s="53"/>
      <c r="EF716" s="53"/>
      <c r="EG716" s="53" t="s">
        <v>14194</v>
      </c>
      <c r="EH716" s="53"/>
      <c r="EI716" s="53"/>
      <c r="EJ716" s="53"/>
      <c r="EK716" s="53"/>
      <c r="EM716" s="105" t="s">
        <v>29802</v>
      </c>
      <c r="EO716" s="57" t="s">
        <v>35853</v>
      </c>
      <c r="EX716" s="182" t="s">
        <v>36750</v>
      </c>
      <c r="EY716" s="196" t="s">
        <v>36603</v>
      </c>
      <c r="FD716" s="215"/>
      <c r="FG716" s="105"/>
      <c r="FH716" s="53"/>
      <c r="FI716" s="59">
        <v>1904</v>
      </c>
      <c r="FJ716" s="107" t="s">
        <v>26934</v>
      </c>
      <c r="FK716" s="179" t="s">
        <v>26896</v>
      </c>
    </row>
    <row r="717" spans="1:174" ht="20" customHeight="1">
      <c r="A717" s="181">
        <v>1307</v>
      </c>
      <c r="B717" s="53">
        <v>578</v>
      </c>
      <c r="C717" s="77" t="s">
        <v>3375</v>
      </c>
      <c r="E717" s="59" t="s">
        <v>267</v>
      </c>
      <c r="F717" s="65" t="s">
        <v>4124</v>
      </c>
      <c r="H717" s="59" t="s">
        <v>94</v>
      </c>
      <c r="I717" s="59"/>
      <c r="J717" s="59" t="s">
        <v>2918</v>
      </c>
      <c r="K717" s="59" t="s">
        <v>3818</v>
      </c>
      <c r="L717" s="59" t="s">
        <v>3376</v>
      </c>
      <c r="M717" s="59"/>
      <c r="N717" s="59" t="s">
        <v>175</v>
      </c>
      <c r="O717" s="59"/>
      <c r="P717" s="59"/>
      <c r="Q717" s="306" t="s">
        <v>3375</v>
      </c>
      <c r="R717" s="306" t="s">
        <v>604</v>
      </c>
      <c r="S717" s="306" t="s">
        <v>3374</v>
      </c>
      <c r="T717" s="306" t="s">
        <v>3123</v>
      </c>
      <c r="U717" s="306"/>
      <c r="V717" s="306" t="s">
        <v>189</v>
      </c>
      <c r="W717" s="59"/>
      <c r="X717" s="180" t="s">
        <v>13859</v>
      </c>
      <c r="Y717" s="180" t="s">
        <v>22871</v>
      </c>
      <c r="Z717" s="53" t="s">
        <v>22491</v>
      </c>
      <c r="AA717" s="180" t="s">
        <v>23832</v>
      </c>
      <c r="AB717" s="179" t="s">
        <v>9452</v>
      </c>
      <c r="AC717" s="179" t="s">
        <v>13307</v>
      </c>
      <c r="AD717" s="53" t="s">
        <v>27214</v>
      </c>
      <c r="AE717" s="53" t="s">
        <v>9279</v>
      </c>
      <c r="AF717" s="53" t="s">
        <v>26379</v>
      </c>
      <c r="AG717" s="53" t="s">
        <v>11262</v>
      </c>
      <c r="AH717" s="55" t="s">
        <v>10203</v>
      </c>
      <c r="AI717" s="53" t="s">
        <v>9559</v>
      </c>
      <c r="AJ717" s="180" t="s">
        <v>27787</v>
      </c>
      <c r="AK717" s="53" t="s">
        <v>8244</v>
      </c>
      <c r="AL717" s="53" t="s">
        <v>10020</v>
      </c>
      <c r="AM717" s="75" t="s">
        <v>17584</v>
      </c>
      <c r="AN717" s="58" t="s">
        <v>11954</v>
      </c>
      <c r="AO717" s="53" t="s">
        <v>21226</v>
      </c>
      <c r="AP717" s="179" t="s">
        <v>15057</v>
      </c>
      <c r="AR717" s="55" t="s">
        <v>23220</v>
      </c>
      <c r="AS717" s="53" t="s">
        <v>12944</v>
      </c>
      <c r="AT717" s="53" t="s">
        <v>20710</v>
      </c>
      <c r="AU717" s="180" t="s">
        <v>27494</v>
      </c>
      <c r="AV717" s="55" t="s">
        <v>23522</v>
      </c>
      <c r="AW717" s="63" t="s">
        <v>14377</v>
      </c>
      <c r="AX717" s="179" t="s">
        <v>24300</v>
      </c>
      <c r="AY717" s="53" t="s">
        <v>19167</v>
      </c>
      <c r="AZ717" s="62" t="s">
        <v>15360</v>
      </c>
      <c r="BA717" s="53" t="s">
        <v>12735</v>
      </c>
      <c r="BB717" s="53" t="s">
        <v>20398</v>
      </c>
      <c r="BC717" s="53" t="s">
        <v>8489</v>
      </c>
      <c r="BD717" s="60" t="s">
        <v>8605</v>
      </c>
      <c r="BE717" s="180" t="s">
        <v>11760</v>
      </c>
      <c r="BF717" s="180" t="s">
        <v>25413</v>
      </c>
      <c r="BG717" s="53" t="s">
        <v>22380</v>
      </c>
      <c r="BH717" s="53" t="s">
        <v>10206</v>
      </c>
      <c r="BI717" s="183"/>
      <c r="BJ717" s="53" t="s">
        <v>23299</v>
      </c>
      <c r="BK717" s="53" t="s">
        <v>18028</v>
      </c>
      <c r="BL717" s="70" t="s">
        <v>18334</v>
      </c>
      <c r="BM717" s="179" t="s">
        <v>16099</v>
      </c>
      <c r="BN717" s="53" t="s">
        <v>1321</v>
      </c>
      <c r="BO717" s="179" t="s">
        <v>25503</v>
      </c>
      <c r="BP717" s="53" t="s">
        <v>21932</v>
      </c>
      <c r="BQ717" s="53" t="s">
        <v>19476</v>
      </c>
      <c r="BR717" s="53" t="s">
        <v>10508</v>
      </c>
      <c r="BS717" s="53" t="s">
        <v>26575</v>
      </c>
      <c r="BT717" s="55" t="s">
        <v>8721</v>
      </c>
      <c r="BU717" s="183" t="s">
        <v>19578</v>
      </c>
      <c r="BV717" s="63" t="s">
        <v>25587</v>
      </c>
      <c r="BW717" s="186" t="s">
        <v>17243</v>
      </c>
      <c r="BX717" s="53" t="s">
        <v>24126</v>
      </c>
      <c r="BY717" s="58" t="s">
        <v>25994</v>
      </c>
      <c r="BZ717" s="179" t="s">
        <v>16971</v>
      </c>
      <c r="CA717" s="53" t="s">
        <v>19107</v>
      </c>
      <c r="CB717" s="179" t="s">
        <v>25869</v>
      </c>
      <c r="CC717" s="53" t="s">
        <v>25112</v>
      </c>
      <c r="CD717" s="180" t="s">
        <v>12379</v>
      </c>
      <c r="CE717" s="183" t="s">
        <v>15677</v>
      </c>
      <c r="CF717" s="180" t="s">
        <v>15643</v>
      </c>
      <c r="CG717" s="53" t="s">
        <v>14532</v>
      </c>
      <c r="CH717" s="62" t="s">
        <v>8000</v>
      </c>
      <c r="CI717" s="180" t="s">
        <v>13117</v>
      </c>
      <c r="CJ717" s="53" t="s">
        <v>11480</v>
      </c>
      <c r="CK717" s="53" t="s">
        <v>19909</v>
      </c>
      <c r="CL717" s="62" t="s">
        <v>16154</v>
      </c>
      <c r="CM717" s="183" t="s">
        <v>22244</v>
      </c>
      <c r="CN717" s="183" t="s">
        <v>7859</v>
      </c>
      <c r="CO717" s="53" t="s">
        <v>19788</v>
      </c>
      <c r="CP717" s="183" t="s">
        <v>17864</v>
      </c>
      <c r="CQ717" s="53" t="s">
        <v>18600</v>
      </c>
      <c r="CR717" s="58" t="s">
        <v>13525</v>
      </c>
      <c r="CS717" s="53" t="s">
        <v>14043</v>
      </c>
      <c r="CT717" s="179" t="s">
        <v>14049</v>
      </c>
      <c r="CU717" s="179" t="s">
        <v>14708</v>
      </c>
      <c r="CV717" s="179" t="s">
        <v>15903</v>
      </c>
      <c r="ED717" s="53"/>
      <c r="EE717" s="53"/>
      <c r="EF717" s="53"/>
      <c r="EG717" s="53" t="s">
        <v>14195</v>
      </c>
      <c r="EH717" s="53"/>
      <c r="EI717" s="53"/>
      <c r="EJ717" s="53"/>
      <c r="EK717" s="53"/>
      <c r="EM717" s="105" t="s">
        <v>29802</v>
      </c>
      <c r="EO717" s="57" t="s">
        <v>35854</v>
      </c>
      <c r="FD717" s="215" t="s">
        <v>37647</v>
      </c>
      <c r="FE717" s="53">
        <v>1905</v>
      </c>
      <c r="FF717" s="180" t="s">
        <v>15995</v>
      </c>
      <c r="FG717" s="105"/>
      <c r="FH717" s="53"/>
      <c r="FI717" s="59">
        <v>1905</v>
      </c>
      <c r="FJ717" s="107" t="s">
        <v>26933</v>
      </c>
      <c r="FK717" s="179" t="s">
        <v>26896</v>
      </c>
    </row>
    <row r="718" spans="1:174" ht="20" customHeight="1">
      <c r="A718" s="181">
        <v>1309</v>
      </c>
      <c r="B718" s="53">
        <v>579</v>
      </c>
      <c r="C718" s="77" t="s">
        <v>3371</v>
      </c>
      <c r="E718" s="59" t="s">
        <v>188</v>
      </c>
      <c r="F718" s="65" t="s">
        <v>4121</v>
      </c>
      <c r="H718" s="59" t="s">
        <v>75</v>
      </c>
      <c r="I718" s="59"/>
      <c r="J718" s="59" t="s">
        <v>2918</v>
      </c>
      <c r="K718" s="59" t="s">
        <v>3819</v>
      </c>
      <c r="L718" s="59" t="s">
        <v>3372</v>
      </c>
      <c r="M718" s="59"/>
      <c r="N718" s="59" t="s">
        <v>169</v>
      </c>
      <c r="O718" s="59"/>
      <c r="P718" s="59"/>
      <c r="Q718" s="306" t="s">
        <v>3371</v>
      </c>
      <c r="R718" s="306" t="s">
        <v>604</v>
      </c>
      <c r="S718" s="306" t="s">
        <v>3370</v>
      </c>
      <c r="T718" s="306" t="s">
        <v>3369</v>
      </c>
      <c r="U718" s="306"/>
      <c r="V718" s="306" t="s">
        <v>90</v>
      </c>
      <c r="W718" s="59"/>
      <c r="X718" s="180" t="s">
        <v>9157</v>
      </c>
      <c r="Y718" s="180" t="s">
        <v>22872</v>
      </c>
      <c r="Z718" s="53" t="s">
        <v>22492</v>
      </c>
      <c r="AA718" s="180" t="s">
        <v>23833</v>
      </c>
      <c r="AB718" s="179" t="s">
        <v>9453</v>
      </c>
      <c r="AC718" s="179" t="s">
        <v>13308</v>
      </c>
      <c r="AD718" s="53" t="s">
        <v>27215</v>
      </c>
      <c r="AE718" s="53" t="s">
        <v>9280</v>
      </c>
      <c r="AF718" s="53" t="s">
        <v>26867</v>
      </c>
      <c r="AG718" s="53" t="s">
        <v>11263</v>
      </c>
      <c r="AH718" s="55" t="s">
        <v>10204</v>
      </c>
      <c r="AI718" s="53" t="s">
        <v>9560</v>
      </c>
      <c r="AJ718" s="180" t="s">
        <v>27790</v>
      </c>
      <c r="AK718" s="53" t="s">
        <v>8245</v>
      </c>
      <c r="AL718" s="53" t="s">
        <v>10021</v>
      </c>
      <c r="AM718" s="75" t="s">
        <v>17585</v>
      </c>
      <c r="AN718" s="58" t="s">
        <v>11955</v>
      </c>
      <c r="AO718" s="53" t="s">
        <v>7666</v>
      </c>
      <c r="AP718" s="179" t="s">
        <v>15082</v>
      </c>
      <c r="AQ718" s="179" t="s">
        <v>24863</v>
      </c>
      <c r="AR718" s="55" t="s">
        <v>23220</v>
      </c>
      <c r="AS718" s="53" t="s">
        <v>12945</v>
      </c>
      <c r="AT718" s="53" t="s">
        <v>20711</v>
      </c>
      <c r="AU718" s="180" t="s">
        <v>27495</v>
      </c>
      <c r="AV718" s="55" t="s">
        <v>23553</v>
      </c>
      <c r="AW718" s="63" t="s">
        <v>14378</v>
      </c>
      <c r="AX718" s="179" t="s">
        <v>24318</v>
      </c>
      <c r="AY718" s="53" t="s">
        <v>21529</v>
      </c>
      <c r="AZ718" s="62" t="s">
        <v>15361</v>
      </c>
      <c r="BA718" s="53" t="s">
        <v>12736</v>
      </c>
      <c r="BB718" s="53" t="s">
        <v>20398</v>
      </c>
      <c r="BC718" s="53" t="s">
        <v>26769</v>
      </c>
      <c r="BD718" s="60" t="s">
        <v>8606</v>
      </c>
      <c r="BE718" s="180" t="s">
        <v>24616</v>
      </c>
      <c r="BF718" s="180" t="s">
        <v>25414</v>
      </c>
      <c r="BG718" s="53" t="s">
        <v>8375</v>
      </c>
      <c r="BH718" s="53" t="s">
        <v>21991</v>
      </c>
      <c r="BI718" s="183" t="s">
        <v>28379</v>
      </c>
      <c r="BJ718" s="53" t="s">
        <v>23300</v>
      </c>
      <c r="BK718" s="53" t="s">
        <v>18029</v>
      </c>
      <c r="BL718" s="70" t="s">
        <v>18335</v>
      </c>
      <c r="BM718" s="179" t="s">
        <v>23030</v>
      </c>
      <c r="BN718" s="53"/>
      <c r="BO718" s="179" t="s">
        <v>25504</v>
      </c>
      <c r="BP718" s="53" t="s">
        <v>24990</v>
      </c>
      <c r="BQ718" s="53" t="s">
        <v>19477</v>
      </c>
      <c r="BR718" s="53" t="s">
        <v>10509</v>
      </c>
      <c r="BS718" s="53" t="s">
        <v>26578</v>
      </c>
      <c r="BT718" s="55" t="s">
        <v>8719</v>
      </c>
      <c r="BU718" s="183" t="s">
        <v>10209</v>
      </c>
      <c r="BV718" s="63" t="s">
        <v>8902</v>
      </c>
      <c r="BW718" s="186" t="s">
        <v>17244</v>
      </c>
      <c r="BX718" s="53" t="s">
        <v>24127</v>
      </c>
      <c r="BY718" s="58" t="s">
        <v>19784</v>
      </c>
      <c r="BZ718" s="179" t="s">
        <v>16971</v>
      </c>
      <c r="CA718" s="53" t="s">
        <v>14431</v>
      </c>
      <c r="CB718" s="179" t="s">
        <v>25870</v>
      </c>
      <c r="CC718" s="53" t="s">
        <v>21269</v>
      </c>
      <c r="CD718" s="180" t="s">
        <v>12380</v>
      </c>
      <c r="CE718" s="183" t="s">
        <v>10026</v>
      </c>
      <c r="CF718" s="180" t="s">
        <v>20160</v>
      </c>
      <c r="CG718" s="53" t="s">
        <v>14533</v>
      </c>
      <c r="CH718" s="62" t="s">
        <v>25793</v>
      </c>
      <c r="CI718" s="180" t="s">
        <v>13118</v>
      </c>
      <c r="CJ718" s="53" t="s">
        <v>11481</v>
      </c>
      <c r="CK718" s="53" t="s">
        <v>19910</v>
      </c>
      <c r="CL718" s="62" t="s">
        <v>16155</v>
      </c>
      <c r="CM718" s="183" t="s">
        <v>9267</v>
      </c>
      <c r="CN718" s="183" t="s">
        <v>7860</v>
      </c>
      <c r="CO718" s="53" t="s">
        <v>19788</v>
      </c>
      <c r="CP718" s="183" t="s">
        <v>17858</v>
      </c>
      <c r="CQ718" s="53" t="s">
        <v>18601</v>
      </c>
      <c r="CR718" s="58" t="s">
        <v>13530</v>
      </c>
      <c r="CS718" s="53" t="s">
        <v>14044</v>
      </c>
      <c r="CT718" s="179" t="s">
        <v>16392</v>
      </c>
      <c r="CU718" s="179" t="s">
        <v>14709</v>
      </c>
      <c r="CV718" s="179" t="s">
        <v>15900</v>
      </c>
      <c r="ED718" s="53"/>
      <c r="EE718" s="53"/>
      <c r="EF718" s="53"/>
      <c r="EG718" s="53" t="s">
        <v>14195</v>
      </c>
      <c r="EH718" s="53"/>
      <c r="EI718" s="53"/>
      <c r="EJ718" s="53"/>
      <c r="EK718" s="53"/>
      <c r="EL718" s="146" t="s">
        <v>29811</v>
      </c>
      <c r="EM718" s="105" t="s">
        <v>29802</v>
      </c>
      <c r="EO718" s="57" t="s">
        <v>35855</v>
      </c>
      <c r="FD718" s="215"/>
      <c r="FG718" s="105"/>
      <c r="FH718" s="53"/>
      <c r="FI718" s="59">
        <v>1906</v>
      </c>
      <c r="FJ718" s="107" t="s">
        <v>26933</v>
      </c>
      <c r="FK718" s="179" t="s">
        <v>26896</v>
      </c>
    </row>
    <row r="719" spans="1:174" ht="20" customHeight="1">
      <c r="A719" s="181">
        <v>1311</v>
      </c>
      <c r="B719" s="53">
        <v>580</v>
      </c>
      <c r="C719" s="77" t="s">
        <v>3366</v>
      </c>
      <c r="E719" s="59" t="s">
        <v>33</v>
      </c>
      <c r="F719" s="65" t="s">
        <v>1194</v>
      </c>
      <c r="H719" s="59" t="s">
        <v>154</v>
      </c>
      <c r="I719" s="59"/>
      <c r="J719" s="59" t="s">
        <v>2918</v>
      </c>
      <c r="K719" s="59" t="s">
        <v>17</v>
      </c>
      <c r="L719" s="59" t="s">
        <v>3367</v>
      </c>
      <c r="M719" s="59"/>
      <c r="N719" s="59" t="s">
        <v>75</v>
      </c>
      <c r="O719" s="59"/>
      <c r="P719" s="59"/>
      <c r="Q719" s="306" t="s">
        <v>3366</v>
      </c>
      <c r="R719" s="306" t="s">
        <v>604</v>
      </c>
      <c r="S719" s="306" t="s">
        <v>3365</v>
      </c>
      <c r="T719" s="306" t="s">
        <v>3364</v>
      </c>
      <c r="U719" s="306"/>
      <c r="V719" s="306" t="s">
        <v>122</v>
      </c>
      <c r="W719" s="59"/>
      <c r="X719" s="180" t="s">
        <v>13860</v>
      </c>
      <c r="Y719" s="180" t="s">
        <v>22851</v>
      </c>
      <c r="Z719" s="53" t="s">
        <v>22493</v>
      </c>
      <c r="AA719" s="180" t="s">
        <v>23834</v>
      </c>
      <c r="AB719" s="179" t="s">
        <v>9454</v>
      </c>
      <c r="AC719" s="179" t="s">
        <v>13309</v>
      </c>
      <c r="AD719" s="53" t="s">
        <v>27216</v>
      </c>
      <c r="AE719" s="53" t="s">
        <v>9281</v>
      </c>
      <c r="AF719" s="53" t="s">
        <v>26373</v>
      </c>
      <c r="AG719" s="53" t="s">
        <v>11264</v>
      </c>
      <c r="AH719" s="55" t="s">
        <v>10205</v>
      </c>
      <c r="AI719" s="53" t="s">
        <v>9561</v>
      </c>
      <c r="AJ719" s="180" t="s">
        <v>27807</v>
      </c>
      <c r="AK719" s="53" t="s">
        <v>8246</v>
      </c>
      <c r="AL719" s="53" t="s">
        <v>10022</v>
      </c>
      <c r="AM719" s="75" t="s">
        <v>17586</v>
      </c>
      <c r="AN719" s="58" t="s">
        <v>11956</v>
      </c>
      <c r="AO719" s="53" t="s">
        <v>18343</v>
      </c>
      <c r="AP719" s="179" t="s">
        <v>9048</v>
      </c>
      <c r="AR719" s="55" t="s">
        <v>23213</v>
      </c>
      <c r="AS719" s="53" t="s">
        <v>12925</v>
      </c>
      <c r="AT719" s="53" t="s">
        <v>20712</v>
      </c>
      <c r="AU719" s="180" t="s">
        <v>27496</v>
      </c>
      <c r="AV719" s="55" t="s">
        <v>23524</v>
      </c>
      <c r="AW719" s="63" t="s">
        <v>14360</v>
      </c>
      <c r="AX719" s="179" t="s">
        <v>24319</v>
      </c>
      <c r="AY719" s="53" t="s">
        <v>21530</v>
      </c>
      <c r="AZ719" s="53" t="s">
        <v>15362</v>
      </c>
      <c r="BA719" s="53" t="s">
        <v>12737</v>
      </c>
      <c r="BB719" s="53" t="s">
        <v>20398</v>
      </c>
      <c r="BC719" s="53" t="s">
        <v>26770</v>
      </c>
      <c r="BD719" s="60" t="s">
        <v>8597</v>
      </c>
      <c r="BE719" s="180" t="s">
        <v>26123</v>
      </c>
      <c r="BF719" s="180" t="s">
        <v>25415</v>
      </c>
      <c r="BG719" s="53" t="s">
        <v>11925</v>
      </c>
      <c r="BH719" s="53" t="s">
        <v>21992</v>
      </c>
      <c r="BI719" s="183"/>
      <c r="BJ719" s="53" t="s">
        <v>8812</v>
      </c>
      <c r="BK719" s="53" t="s">
        <v>18030</v>
      </c>
      <c r="BL719" s="70" t="s">
        <v>18329</v>
      </c>
      <c r="BM719" s="179" t="s">
        <v>24640</v>
      </c>
      <c r="BN719" s="53" t="s">
        <v>7658</v>
      </c>
      <c r="BO719" s="179" t="s">
        <v>1212</v>
      </c>
      <c r="BP719" s="53" t="s">
        <v>18321</v>
      </c>
      <c r="BQ719" s="53" t="s">
        <v>19478</v>
      </c>
      <c r="BR719" s="53" t="s">
        <v>10510</v>
      </c>
      <c r="BS719" s="53" t="s">
        <v>26579</v>
      </c>
      <c r="BT719" s="55" t="s">
        <v>8722</v>
      </c>
      <c r="BU719" s="183" t="s">
        <v>19577</v>
      </c>
      <c r="BV719" s="63" t="s">
        <v>8903</v>
      </c>
      <c r="BW719" s="186" t="s">
        <v>17245</v>
      </c>
      <c r="BX719" s="53" t="s">
        <v>24116</v>
      </c>
      <c r="BY719" s="58" t="s">
        <v>19784</v>
      </c>
      <c r="BZ719" s="179" t="s">
        <v>16971</v>
      </c>
      <c r="CA719" s="53" t="s">
        <v>7643</v>
      </c>
      <c r="CB719" s="179" t="s">
        <v>25871</v>
      </c>
      <c r="CC719" s="53" t="s">
        <v>25113</v>
      </c>
      <c r="CD719" s="180" t="s">
        <v>12381</v>
      </c>
      <c r="CE719" s="183" t="s">
        <v>15678</v>
      </c>
      <c r="CF719" s="180" t="s">
        <v>20161</v>
      </c>
      <c r="CG719" s="53" t="s">
        <v>14534</v>
      </c>
      <c r="CH719" s="62" t="s">
        <v>11195</v>
      </c>
      <c r="CI719" s="180" t="s">
        <v>13119</v>
      </c>
      <c r="CJ719" s="53" t="s">
        <v>11482</v>
      </c>
      <c r="CK719" s="53" t="s">
        <v>15369</v>
      </c>
      <c r="CL719" s="62" t="s">
        <v>16156</v>
      </c>
      <c r="CM719" s="183" t="s">
        <v>22245</v>
      </c>
      <c r="CN719" s="183" t="s">
        <v>7861</v>
      </c>
      <c r="CO719" s="53" t="s">
        <v>19785</v>
      </c>
      <c r="CP719" s="183" t="s">
        <v>17865</v>
      </c>
      <c r="CQ719" s="53" t="s">
        <v>18602</v>
      </c>
      <c r="CR719" s="58" t="s">
        <v>13526</v>
      </c>
      <c r="CS719" s="53" t="s">
        <v>14045</v>
      </c>
      <c r="CT719" s="179" t="s">
        <v>16413</v>
      </c>
      <c r="CU719" s="179" t="s">
        <v>14709</v>
      </c>
      <c r="CV719" s="179" t="s">
        <v>15904</v>
      </c>
      <c r="ED719" s="53"/>
      <c r="EE719" s="53"/>
      <c r="EF719" s="53"/>
      <c r="EG719" s="53" t="s">
        <v>14196</v>
      </c>
      <c r="EH719" s="53"/>
      <c r="EI719" s="53"/>
      <c r="EJ719" s="53"/>
      <c r="EK719" s="53"/>
      <c r="EL719" s="51" t="s">
        <v>29813</v>
      </c>
      <c r="EM719" s="105" t="s">
        <v>29802</v>
      </c>
      <c r="EO719" s="57" t="s">
        <v>35856</v>
      </c>
      <c r="EX719" s="182" t="s">
        <v>36726</v>
      </c>
      <c r="EY719" s="196" t="s">
        <v>36728</v>
      </c>
      <c r="EZ719" s="182" t="s">
        <v>36726</v>
      </c>
      <c r="FA719" s="183" t="s">
        <v>36601</v>
      </c>
      <c r="FB719" s="182" t="s">
        <v>36602</v>
      </c>
      <c r="FC719" s="183" t="s">
        <v>36603</v>
      </c>
      <c r="FD719" s="215"/>
      <c r="FG719" s="105"/>
      <c r="FH719" s="53"/>
      <c r="FI719" s="59">
        <v>1907</v>
      </c>
      <c r="FJ719" s="107" t="s">
        <v>26933</v>
      </c>
      <c r="FK719" s="179" t="s">
        <v>26896</v>
      </c>
    </row>
    <row r="720" spans="1:174" ht="20" customHeight="1">
      <c r="A720" s="181">
        <v>1313</v>
      </c>
      <c r="B720" s="53">
        <v>581</v>
      </c>
      <c r="C720" s="77" t="s">
        <v>3362</v>
      </c>
      <c r="E720" s="59" t="s">
        <v>171</v>
      </c>
      <c r="F720" s="65" t="s">
        <v>618</v>
      </c>
      <c r="H720" s="59" t="s">
        <v>51</v>
      </c>
      <c r="I720" s="59"/>
      <c r="J720" s="59" t="s">
        <v>2918</v>
      </c>
      <c r="K720" s="59" t="s">
        <v>3820</v>
      </c>
      <c r="L720" s="59" t="s">
        <v>3351</v>
      </c>
      <c r="M720" s="59"/>
      <c r="N720" s="59" t="s">
        <v>35</v>
      </c>
      <c r="O720" s="59"/>
      <c r="P720" s="59"/>
      <c r="Q720" s="306" t="s">
        <v>3362</v>
      </c>
      <c r="R720" s="306" t="s">
        <v>604</v>
      </c>
      <c r="S720" s="306" t="s">
        <v>3361</v>
      </c>
      <c r="T720" s="306" t="s">
        <v>873</v>
      </c>
      <c r="U720" s="306"/>
      <c r="V720" s="306" t="s">
        <v>193</v>
      </c>
      <c r="W720" s="59"/>
      <c r="X720" s="180" t="s">
        <v>13032</v>
      </c>
      <c r="Y720" s="180" t="s">
        <v>22873</v>
      </c>
      <c r="Z720" s="53" t="s">
        <v>22494</v>
      </c>
      <c r="AA720" s="180" t="s">
        <v>23835</v>
      </c>
      <c r="AB720" s="179" t="s">
        <v>9455</v>
      </c>
      <c r="AC720" s="179" t="s">
        <v>13310</v>
      </c>
      <c r="AD720" s="53" t="s">
        <v>27217</v>
      </c>
      <c r="AE720" s="53" t="s">
        <v>9282</v>
      </c>
      <c r="AF720" s="53" t="s">
        <v>26380</v>
      </c>
      <c r="AG720" s="53" t="s">
        <v>11265</v>
      </c>
      <c r="AH720" s="55" t="s">
        <v>10199</v>
      </c>
      <c r="AI720" s="53" t="s">
        <v>9562</v>
      </c>
      <c r="AJ720" s="180" t="s">
        <v>27808</v>
      </c>
      <c r="AK720" s="53" t="s">
        <v>8247</v>
      </c>
      <c r="AL720" s="53" t="s">
        <v>10023</v>
      </c>
      <c r="AM720" s="75" t="s">
        <v>17587</v>
      </c>
      <c r="AN720" s="58" t="s">
        <v>11957</v>
      </c>
      <c r="AO720" s="53" t="s">
        <v>21227</v>
      </c>
      <c r="AP720" s="179" t="s">
        <v>15083</v>
      </c>
      <c r="AQ720" s="179" t="s">
        <v>24864</v>
      </c>
      <c r="AR720" s="55" t="s">
        <v>8361</v>
      </c>
      <c r="AS720" s="53" t="s">
        <v>12943</v>
      </c>
      <c r="AT720" s="53" t="s">
        <v>20713</v>
      </c>
      <c r="AU720" s="180" t="s">
        <v>27465</v>
      </c>
      <c r="AV720" s="55" t="s">
        <v>23576</v>
      </c>
      <c r="AW720" s="63" t="s">
        <v>14379</v>
      </c>
      <c r="AX720" s="179" t="s">
        <v>17474</v>
      </c>
      <c r="AY720" s="53" t="s">
        <v>21531</v>
      </c>
      <c r="AZ720" s="62" t="s">
        <v>15363</v>
      </c>
      <c r="BA720" s="53" t="s">
        <v>12738</v>
      </c>
      <c r="BB720" s="53" t="s">
        <v>20399</v>
      </c>
      <c r="BC720" s="53" t="s">
        <v>14037</v>
      </c>
      <c r="BD720" s="60" t="s">
        <v>8607</v>
      </c>
      <c r="BE720" s="180" t="s">
        <v>26124</v>
      </c>
      <c r="BF720" s="180" t="s">
        <v>25416</v>
      </c>
      <c r="BG720" s="53" t="s">
        <v>22381</v>
      </c>
      <c r="BH720" s="53" t="s">
        <v>21993</v>
      </c>
      <c r="BI720" s="183" t="s">
        <v>28379</v>
      </c>
      <c r="BJ720" s="53" t="s">
        <v>19903</v>
      </c>
      <c r="BK720" s="53" t="s">
        <v>18031</v>
      </c>
      <c r="BL720" s="70" t="s">
        <v>18336</v>
      </c>
      <c r="BM720" s="179" t="s">
        <v>24641</v>
      </c>
      <c r="BN720" s="53"/>
      <c r="BO720" s="179" t="s">
        <v>25505</v>
      </c>
      <c r="BP720" s="53" t="s">
        <v>24991</v>
      </c>
      <c r="BQ720" s="53" t="s">
        <v>19479</v>
      </c>
      <c r="BR720" s="53" t="s">
        <v>10511</v>
      </c>
      <c r="BS720" s="53" t="s">
        <v>26580</v>
      </c>
      <c r="BT720" s="55" t="s">
        <v>8723</v>
      </c>
      <c r="BU720" s="53" t="s">
        <v>19579</v>
      </c>
      <c r="BV720" s="63" t="s">
        <v>25588</v>
      </c>
      <c r="BW720" s="186" t="s">
        <v>17246</v>
      </c>
      <c r="BX720" s="53" t="s">
        <v>24128</v>
      </c>
      <c r="BY720" s="58" t="s">
        <v>26074</v>
      </c>
      <c r="BZ720" s="179" t="s">
        <v>16969</v>
      </c>
      <c r="CA720" s="53" t="s">
        <v>7643</v>
      </c>
      <c r="CB720" s="179" t="s">
        <v>25872</v>
      </c>
      <c r="CC720" s="53" t="s">
        <v>25114</v>
      </c>
      <c r="CD720" s="180" t="s">
        <v>12382</v>
      </c>
      <c r="CE720" s="183" t="s">
        <v>15679</v>
      </c>
      <c r="CF720" s="180" t="s">
        <v>20141</v>
      </c>
      <c r="CG720" s="53" t="s">
        <v>14535</v>
      </c>
      <c r="CH720" s="62" t="s">
        <v>25794</v>
      </c>
      <c r="CI720" s="180" t="s">
        <v>13120</v>
      </c>
      <c r="CJ720" s="53" t="s">
        <v>11483</v>
      </c>
      <c r="CK720" s="53" t="s">
        <v>19911</v>
      </c>
      <c r="CL720" s="62" t="s">
        <v>9014</v>
      </c>
      <c r="CM720" s="183" t="s">
        <v>22246</v>
      </c>
      <c r="CN720" s="183" t="s">
        <v>7862</v>
      </c>
      <c r="CO720" s="53" t="s">
        <v>19789</v>
      </c>
      <c r="CP720" s="183" t="s">
        <v>17866</v>
      </c>
      <c r="CQ720" s="53" t="s">
        <v>18603</v>
      </c>
      <c r="CR720" s="58" t="s">
        <v>13524</v>
      </c>
      <c r="CS720" s="53" t="s">
        <v>14046</v>
      </c>
      <c r="CT720" s="179" t="s">
        <v>16414</v>
      </c>
      <c r="CU720" s="179" t="s">
        <v>14710</v>
      </c>
      <c r="CV720" s="179" t="s">
        <v>15903</v>
      </c>
      <c r="ED720" s="53"/>
      <c r="EE720" s="53"/>
      <c r="EF720" s="53"/>
      <c r="EG720" s="53" t="s">
        <v>14197</v>
      </c>
      <c r="EH720" s="53"/>
      <c r="EI720" s="53"/>
      <c r="EJ720" s="53"/>
      <c r="EK720" s="53"/>
      <c r="EL720" s="146" t="s">
        <v>29815</v>
      </c>
      <c r="EM720" s="105" t="s">
        <v>29802</v>
      </c>
      <c r="EO720" s="57" t="s">
        <v>35857</v>
      </c>
      <c r="FD720" s="215"/>
      <c r="FG720" s="105"/>
      <c r="FH720" s="53"/>
      <c r="FI720" s="59">
        <v>1908</v>
      </c>
      <c r="FJ720" s="107" t="s">
        <v>26932</v>
      </c>
      <c r="FK720" s="179" t="s">
        <v>26896</v>
      </c>
    </row>
    <row r="721" spans="1:173" ht="20" customHeight="1">
      <c r="A721" s="181">
        <v>1315</v>
      </c>
      <c r="B721" s="53">
        <v>582</v>
      </c>
      <c r="C721" s="77" t="s">
        <v>3358</v>
      </c>
      <c r="E721" s="59" t="s">
        <v>33</v>
      </c>
      <c r="F721" s="65" t="s">
        <v>4109</v>
      </c>
      <c r="H721" s="59" t="s">
        <v>143</v>
      </c>
      <c r="I721" s="59"/>
      <c r="J721" s="59" t="s">
        <v>2918</v>
      </c>
      <c r="K721" s="59" t="s">
        <v>137</v>
      </c>
      <c r="L721" s="59" t="s">
        <v>3359</v>
      </c>
      <c r="M721" s="59"/>
      <c r="N721" s="59" t="s">
        <v>107</v>
      </c>
      <c r="O721" s="59"/>
      <c r="P721" s="59"/>
      <c r="Q721" s="306" t="s">
        <v>3358</v>
      </c>
      <c r="R721" s="306" t="s">
        <v>604</v>
      </c>
      <c r="S721" s="306" t="s">
        <v>3357</v>
      </c>
      <c r="T721" s="306" t="s">
        <v>872</v>
      </c>
      <c r="U721" s="306"/>
      <c r="V721" s="306" t="s">
        <v>144</v>
      </c>
      <c r="W721" s="59"/>
      <c r="X721" s="180" t="s">
        <v>13861</v>
      </c>
      <c r="Y721" s="180" t="s">
        <v>22964</v>
      </c>
      <c r="Z721" s="53" t="s">
        <v>22495</v>
      </c>
      <c r="AA721" s="180" t="s">
        <v>23836</v>
      </c>
      <c r="AB721" s="179" t="s">
        <v>9456</v>
      </c>
      <c r="AC721" s="179" t="s">
        <v>13311</v>
      </c>
      <c r="AD721" s="53" t="s">
        <v>27218</v>
      </c>
      <c r="AE721" s="53" t="s">
        <v>9283</v>
      </c>
      <c r="AF721" s="53" t="s">
        <v>26381</v>
      </c>
      <c r="AG721" s="53" t="s">
        <v>11266</v>
      </c>
      <c r="AH721" s="55" t="s">
        <v>10206</v>
      </c>
      <c r="AI721" s="53" t="s">
        <v>9563</v>
      </c>
      <c r="AJ721" s="180" t="s">
        <v>27809</v>
      </c>
      <c r="AK721" s="53" t="s">
        <v>8248</v>
      </c>
      <c r="AL721" s="53" t="s">
        <v>9995</v>
      </c>
      <c r="AM721" s="75" t="s">
        <v>17588</v>
      </c>
      <c r="AN721" s="58" t="s">
        <v>11938</v>
      </c>
      <c r="AO721" s="53" t="s">
        <v>21208</v>
      </c>
      <c r="AP721" s="179" t="s">
        <v>15084</v>
      </c>
      <c r="AR721" s="55" t="s">
        <v>23221</v>
      </c>
      <c r="AS721" s="53" t="s">
        <v>12946</v>
      </c>
      <c r="AT721" s="53" t="s">
        <v>8752</v>
      </c>
      <c r="AU721" s="180" t="s">
        <v>27497</v>
      </c>
      <c r="AV721" s="55" t="s">
        <v>21720</v>
      </c>
      <c r="AW721" s="63" t="s">
        <v>9013</v>
      </c>
      <c r="AX721" s="179" t="s">
        <v>24320</v>
      </c>
      <c r="AY721" s="53" t="s">
        <v>21532</v>
      </c>
      <c r="AZ721" s="62" t="s">
        <v>15329</v>
      </c>
      <c r="BA721" s="53" t="s">
        <v>12739</v>
      </c>
      <c r="BB721" s="53" t="s">
        <v>20397</v>
      </c>
      <c r="BC721" s="53" t="s">
        <v>26771</v>
      </c>
      <c r="BD721" s="60" t="s">
        <v>8608</v>
      </c>
      <c r="BE721" s="180" t="s">
        <v>26110</v>
      </c>
      <c r="BF721" s="180" t="s">
        <v>25417</v>
      </c>
      <c r="BG721" s="53" t="s">
        <v>20162</v>
      </c>
      <c r="BH721" s="53" t="s">
        <v>21994</v>
      </c>
      <c r="BI721" s="183"/>
      <c r="BJ721" s="53" t="s">
        <v>10046</v>
      </c>
      <c r="BK721" s="53" t="s">
        <v>18032</v>
      </c>
      <c r="BL721" s="70" t="s">
        <v>18337</v>
      </c>
      <c r="BM721" s="179" t="s">
        <v>24612</v>
      </c>
      <c r="BN721" s="53" t="s">
        <v>21711</v>
      </c>
      <c r="BO721" s="179" t="s">
        <v>25506</v>
      </c>
      <c r="BP721" s="53" t="s">
        <v>24992</v>
      </c>
      <c r="BQ721" s="53" t="s">
        <v>19439</v>
      </c>
      <c r="BR721" s="53" t="s">
        <v>10512</v>
      </c>
      <c r="BS721" s="53" t="s">
        <v>28053</v>
      </c>
      <c r="BT721" s="55" t="s">
        <v>8724</v>
      </c>
      <c r="BU721" s="183" t="s">
        <v>19580</v>
      </c>
      <c r="BV721" s="63" t="s">
        <v>25589</v>
      </c>
      <c r="BW721" s="186" t="s">
        <v>17247</v>
      </c>
      <c r="BX721" s="53" t="s">
        <v>24129</v>
      </c>
      <c r="BY721" s="58" t="s">
        <v>26075</v>
      </c>
      <c r="BZ721" s="179" t="s">
        <v>8141</v>
      </c>
      <c r="CA721" s="53" t="s">
        <v>19108</v>
      </c>
      <c r="CB721" s="179" t="s">
        <v>25873</v>
      </c>
      <c r="CC721" s="53" t="s">
        <v>25115</v>
      </c>
      <c r="CD721" s="180" t="s">
        <v>12472</v>
      </c>
      <c r="CE721" s="53" t="s">
        <v>15680</v>
      </c>
      <c r="CF721" s="180" t="s">
        <v>20158</v>
      </c>
      <c r="CG721" s="53" t="s">
        <v>14536</v>
      </c>
      <c r="CH721" s="62" t="s">
        <v>16002</v>
      </c>
      <c r="CI721" s="180" t="s">
        <v>13121</v>
      </c>
      <c r="CJ721" s="53" t="s">
        <v>11484</v>
      </c>
      <c r="CK721" s="53" t="s">
        <v>19912</v>
      </c>
      <c r="CL721" s="62" t="s">
        <v>16157</v>
      </c>
      <c r="CM721" s="183" t="s">
        <v>22247</v>
      </c>
      <c r="CN721" s="183" t="s">
        <v>7863</v>
      </c>
      <c r="CO721" s="53" t="s">
        <v>19790</v>
      </c>
      <c r="CP721" s="183" t="s">
        <v>17867</v>
      </c>
      <c r="CQ721" s="53" t="s">
        <v>18604</v>
      </c>
      <c r="CR721" s="58" t="s">
        <v>13520</v>
      </c>
      <c r="CS721" s="53" t="s">
        <v>14047</v>
      </c>
      <c r="CT721" s="179" t="s">
        <v>16415</v>
      </c>
      <c r="CU721" s="179" t="s">
        <v>14711</v>
      </c>
      <c r="CV721" s="179" t="s">
        <v>15900</v>
      </c>
      <c r="ED721" s="53"/>
      <c r="EE721" s="53"/>
      <c r="EF721" s="53"/>
      <c r="EG721" s="53" t="s">
        <v>14198</v>
      </c>
      <c r="EH721" s="53"/>
      <c r="EI721" s="53"/>
      <c r="EJ721" s="53"/>
      <c r="EK721" s="53"/>
      <c r="EL721" s="146" t="s">
        <v>29817</v>
      </c>
      <c r="EM721" s="105" t="s">
        <v>29802</v>
      </c>
      <c r="EO721" s="57" t="s">
        <v>35858</v>
      </c>
      <c r="FD721" s="215"/>
      <c r="FG721" s="105"/>
      <c r="FH721" s="53"/>
      <c r="FI721" s="59">
        <v>1909</v>
      </c>
      <c r="FJ721" s="107" t="s">
        <v>26932</v>
      </c>
      <c r="FK721" s="179" t="s">
        <v>26896</v>
      </c>
    </row>
    <row r="722" spans="1:173" ht="20" customHeight="1">
      <c r="A722" s="181">
        <v>1317</v>
      </c>
      <c r="B722" s="53">
        <v>583</v>
      </c>
      <c r="C722" s="77" t="s">
        <v>3354</v>
      </c>
      <c r="E722" s="59" t="s">
        <v>260</v>
      </c>
      <c r="F722" s="65" t="s">
        <v>4107</v>
      </c>
      <c r="H722" s="59" t="s">
        <v>51</v>
      </c>
      <c r="I722" s="59"/>
      <c r="J722" s="59" t="s">
        <v>2918</v>
      </c>
      <c r="K722" s="59" t="s">
        <v>126</v>
      </c>
      <c r="L722" s="59" t="s">
        <v>3355</v>
      </c>
      <c r="M722" s="59"/>
      <c r="N722" s="59" t="s">
        <v>252</v>
      </c>
      <c r="O722" s="59"/>
      <c r="P722" s="59"/>
      <c r="Q722" s="306" t="s">
        <v>3354</v>
      </c>
      <c r="R722" s="306" t="s">
        <v>604</v>
      </c>
      <c r="S722" s="306" t="s">
        <v>3353</v>
      </c>
      <c r="T722" s="306" t="s">
        <v>869</v>
      </c>
      <c r="U722" s="306"/>
      <c r="V722" s="306" t="s">
        <v>161</v>
      </c>
      <c r="W722" s="59"/>
      <c r="X722" s="180" t="s">
        <v>13862</v>
      </c>
      <c r="Y722" s="180" t="s">
        <v>11202</v>
      </c>
      <c r="Z722" s="53" t="s">
        <v>20048</v>
      </c>
      <c r="AA722" s="180" t="s">
        <v>23837</v>
      </c>
      <c r="AB722" s="179" t="s">
        <v>9457</v>
      </c>
      <c r="AC722" s="179" t="s">
        <v>13312</v>
      </c>
      <c r="AD722" s="53" t="s">
        <v>27219</v>
      </c>
      <c r="AE722" s="53" t="s">
        <v>9284</v>
      </c>
      <c r="AF722" s="53" t="s">
        <v>26382</v>
      </c>
      <c r="AG722" s="53" t="s">
        <v>11267</v>
      </c>
      <c r="AH722" s="55" t="s">
        <v>8562</v>
      </c>
      <c r="AI722" s="53" t="s">
        <v>9564</v>
      </c>
      <c r="AJ722" s="180" t="s">
        <v>27779</v>
      </c>
      <c r="AK722" s="53" t="s">
        <v>8249</v>
      </c>
      <c r="AL722" s="53" t="s">
        <v>10024</v>
      </c>
      <c r="AM722" s="75" t="s">
        <v>17589</v>
      </c>
      <c r="AN722" s="58" t="s">
        <v>11958</v>
      </c>
      <c r="AO722" s="53" t="s">
        <v>21228</v>
      </c>
      <c r="AP722" s="179" t="s">
        <v>15085</v>
      </c>
      <c r="AQ722" s="179" t="s">
        <v>24865</v>
      </c>
      <c r="AR722" s="55" t="s">
        <v>23180</v>
      </c>
      <c r="AS722" s="53" t="s">
        <v>12841</v>
      </c>
      <c r="AT722" s="53" t="s">
        <v>8752</v>
      </c>
      <c r="AU722" s="180" t="s">
        <v>27498</v>
      </c>
      <c r="AV722" s="55" t="s">
        <v>23577</v>
      </c>
      <c r="AW722" s="63" t="s">
        <v>14380</v>
      </c>
      <c r="AX722" s="179" t="s">
        <v>14389</v>
      </c>
      <c r="AY722" s="53" t="s">
        <v>21533</v>
      </c>
      <c r="AZ722" s="62" t="s">
        <v>15364</v>
      </c>
      <c r="BA722" s="53" t="s">
        <v>12740</v>
      </c>
      <c r="BB722" s="53" t="s">
        <v>10693</v>
      </c>
      <c r="BC722" s="53" t="s">
        <v>18044</v>
      </c>
      <c r="BD722" s="60" t="s">
        <v>8609</v>
      </c>
      <c r="BE722" s="180" t="s">
        <v>26125</v>
      </c>
      <c r="BF722" s="180" t="s">
        <v>25418</v>
      </c>
      <c r="BG722" s="53" t="s">
        <v>22382</v>
      </c>
      <c r="BH722" s="53" t="s">
        <v>21995</v>
      </c>
      <c r="BI722" s="183" t="s">
        <v>28377</v>
      </c>
      <c r="BJ722" s="53" t="s">
        <v>10041</v>
      </c>
      <c r="BK722" s="53" t="s">
        <v>18033</v>
      </c>
      <c r="BL722" s="70" t="s">
        <v>11112</v>
      </c>
      <c r="BM722" s="179" t="s">
        <v>24642</v>
      </c>
      <c r="BN722" s="53"/>
      <c r="BO722" s="179" t="s">
        <v>25507</v>
      </c>
      <c r="BP722" s="53" t="s">
        <v>24993</v>
      </c>
      <c r="BQ722" s="53" t="s">
        <v>19480</v>
      </c>
      <c r="BR722" s="53" t="s">
        <v>10489</v>
      </c>
      <c r="BS722" s="53" t="s">
        <v>28054</v>
      </c>
      <c r="BT722" s="55" t="s">
        <v>8725</v>
      </c>
      <c r="BU722" s="183" t="s">
        <v>19581</v>
      </c>
      <c r="BV722" s="63" t="s">
        <v>25590</v>
      </c>
      <c r="BW722" s="186" t="s">
        <v>17248</v>
      </c>
      <c r="BX722" s="53" t="s">
        <v>24130</v>
      </c>
      <c r="BY722" s="58" t="s">
        <v>26076</v>
      </c>
      <c r="BZ722" s="179" t="s">
        <v>16972</v>
      </c>
      <c r="CA722" s="53" t="s">
        <v>19109</v>
      </c>
      <c r="CB722" s="179" t="s">
        <v>25874</v>
      </c>
      <c r="CC722" s="53" t="s">
        <v>25116</v>
      </c>
      <c r="CD722" s="180" t="s">
        <v>12383</v>
      </c>
      <c r="CE722" s="53" t="s">
        <v>15680</v>
      </c>
      <c r="CF722" s="180" t="s">
        <v>9287</v>
      </c>
      <c r="CG722" s="53" t="s">
        <v>14537</v>
      </c>
      <c r="CH722" s="62" t="s">
        <v>25795</v>
      </c>
      <c r="CI722" s="180" t="s">
        <v>13122</v>
      </c>
      <c r="CJ722" s="53" t="s">
        <v>11485</v>
      </c>
      <c r="CK722" s="53" t="s">
        <v>19912</v>
      </c>
      <c r="CL722" s="53" t="s">
        <v>16158</v>
      </c>
      <c r="CM722" s="183" t="s">
        <v>22248</v>
      </c>
      <c r="CN722" s="183" t="s">
        <v>7864</v>
      </c>
      <c r="CO722" s="53" t="s">
        <v>19790</v>
      </c>
      <c r="CP722" s="183" t="s">
        <v>17858</v>
      </c>
      <c r="CQ722" s="53" t="s">
        <v>18605</v>
      </c>
      <c r="CR722" s="58" t="s">
        <v>13531</v>
      </c>
      <c r="CS722" s="53" t="s">
        <v>14048</v>
      </c>
      <c r="CT722" s="179" t="s">
        <v>16416</v>
      </c>
      <c r="CU722" s="179" t="s">
        <v>14681</v>
      </c>
      <c r="CV722" s="179" t="s">
        <v>15905</v>
      </c>
      <c r="ED722" s="53"/>
      <c r="EE722" s="53"/>
      <c r="EF722" s="53"/>
      <c r="EG722" s="53" t="s">
        <v>14198</v>
      </c>
      <c r="EH722" s="53"/>
      <c r="EI722" s="53"/>
      <c r="EJ722" s="53"/>
      <c r="EK722" s="53"/>
      <c r="EL722" s="146" t="s">
        <v>29818</v>
      </c>
      <c r="EM722" s="105" t="s">
        <v>29802</v>
      </c>
      <c r="EO722" s="57" t="s">
        <v>35859</v>
      </c>
      <c r="FD722" s="215"/>
      <c r="FG722" s="105"/>
      <c r="FH722" s="53"/>
      <c r="FI722" s="59">
        <v>1910</v>
      </c>
      <c r="FJ722" s="107" t="s">
        <v>26932</v>
      </c>
      <c r="FK722" s="179" t="s">
        <v>26895</v>
      </c>
    </row>
    <row r="723" spans="1:173" ht="20" customHeight="1">
      <c r="A723" s="181">
        <v>1319</v>
      </c>
      <c r="B723" s="53">
        <v>584</v>
      </c>
      <c r="C723" s="77" t="s">
        <v>3350</v>
      </c>
      <c r="E723" s="59" t="s">
        <v>258</v>
      </c>
      <c r="F723" s="65" t="s">
        <v>1335</v>
      </c>
      <c r="H723" s="59" t="s">
        <v>169</v>
      </c>
      <c r="I723" s="59"/>
      <c r="J723" s="59" t="s">
        <v>2918</v>
      </c>
      <c r="K723" s="59" t="s">
        <v>3821</v>
      </c>
      <c r="L723" s="59" t="s">
        <v>3351</v>
      </c>
      <c r="M723" s="59"/>
      <c r="N723" s="59" t="s">
        <v>83</v>
      </c>
      <c r="O723" s="59"/>
      <c r="P723" s="59"/>
      <c r="Q723" s="306" t="s">
        <v>3350</v>
      </c>
      <c r="R723" s="306" t="s">
        <v>604</v>
      </c>
      <c r="S723" s="306" t="s">
        <v>3349</v>
      </c>
      <c r="T723" s="306" t="s">
        <v>866</v>
      </c>
      <c r="U723" s="306"/>
      <c r="V723" s="306" t="s">
        <v>189</v>
      </c>
      <c r="W723" s="59"/>
      <c r="X723" s="180" t="s">
        <v>13863</v>
      </c>
      <c r="Y723" s="180" t="s">
        <v>21677</v>
      </c>
      <c r="Z723" s="53" t="s">
        <v>1482</v>
      </c>
      <c r="AA723" s="180" t="s">
        <v>23838</v>
      </c>
      <c r="AB723" s="179" t="s">
        <v>9458</v>
      </c>
      <c r="AC723" s="179" t="s">
        <v>13298</v>
      </c>
      <c r="AD723" s="53" t="s">
        <v>27220</v>
      </c>
      <c r="AE723" s="53" t="s">
        <v>9285</v>
      </c>
      <c r="AF723" s="53" t="s">
        <v>26383</v>
      </c>
      <c r="AG723" s="53" t="s">
        <v>11268</v>
      </c>
      <c r="AH723" s="55" t="s">
        <v>10207</v>
      </c>
      <c r="AI723" s="53" t="s">
        <v>9565</v>
      </c>
      <c r="AJ723" s="180" t="s">
        <v>27810</v>
      </c>
      <c r="AK723" s="53" t="s">
        <v>8250</v>
      </c>
      <c r="AL723" s="53" t="s">
        <v>10025</v>
      </c>
      <c r="AM723" s="75" t="s">
        <v>17590</v>
      </c>
      <c r="AN723" s="58" t="s">
        <v>11959</v>
      </c>
      <c r="AO723" s="53" t="s">
        <v>21229</v>
      </c>
      <c r="AP723" s="179" t="s">
        <v>9120</v>
      </c>
      <c r="AR723" s="55" t="s">
        <v>23222</v>
      </c>
      <c r="AS723" s="53" t="s">
        <v>12947</v>
      </c>
      <c r="AT723" s="53" t="s">
        <v>20714</v>
      </c>
      <c r="AU723" s="180" t="s">
        <v>27499</v>
      </c>
      <c r="AV723" s="55" t="s">
        <v>23578</v>
      </c>
      <c r="AW723" s="63" t="s">
        <v>14381</v>
      </c>
      <c r="AX723" s="179" t="s">
        <v>24321</v>
      </c>
      <c r="AY723" s="53" t="s">
        <v>21534</v>
      </c>
      <c r="AZ723" s="62" t="s">
        <v>15365</v>
      </c>
      <c r="BA723" s="53" t="s">
        <v>12741</v>
      </c>
      <c r="BB723" s="53" t="s">
        <v>10693</v>
      </c>
      <c r="BC723" s="53" t="s">
        <v>26760</v>
      </c>
      <c r="BD723" s="60" t="s">
        <v>8610</v>
      </c>
      <c r="BE723" s="180" t="s">
        <v>26111</v>
      </c>
      <c r="BF723" s="180" t="s">
        <v>25419</v>
      </c>
      <c r="BG723" s="53" t="s">
        <v>22383</v>
      </c>
      <c r="BH723" s="53" t="s">
        <v>21996</v>
      </c>
      <c r="BI723" s="183"/>
      <c r="BJ723" s="53" t="s">
        <v>23304</v>
      </c>
      <c r="BK723" s="53" t="s">
        <v>18034</v>
      </c>
      <c r="BL723" s="70" t="s">
        <v>18338</v>
      </c>
      <c r="BM723" s="179" t="s">
        <v>24641</v>
      </c>
      <c r="BN723" s="53" t="s">
        <v>21712</v>
      </c>
      <c r="BO723" s="179" t="s">
        <v>25508</v>
      </c>
      <c r="BP723" s="53" t="s">
        <v>24994</v>
      </c>
      <c r="BQ723" s="53" t="s">
        <v>19481</v>
      </c>
      <c r="BR723" s="53" t="s">
        <v>10513</v>
      </c>
      <c r="BS723" s="53" t="s">
        <v>15355</v>
      </c>
      <c r="BT723" s="55" t="s">
        <v>8726</v>
      </c>
      <c r="BU723" s="183" t="s">
        <v>12947</v>
      </c>
      <c r="BV723" s="63" t="s">
        <v>25591</v>
      </c>
      <c r="BW723" s="186" t="s">
        <v>17249</v>
      </c>
      <c r="BX723" s="53" t="s">
        <v>24131</v>
      </c>
      <c r="BY723" s="58" t="s">
        <v>25995</v>
      </c>
      <c r="BZ723" s="179" t="s">
        <v>16973</v>
      </c>
      <c r="CA723" s="53" t="s">
        <v>19109</v>
      </c>
      <c r="CB723" s="179" t="s">
        <v>12649</v>
      </c>
      <c r="CC723" s="53" t="s">
        <v>25117</v>
      </c>
      <c r="CD723" s="180" t="s">
        <v>12384</v>
      </c>
      <c r="CE723" s="183" t="s">
        <v>15681</v>
      </c>
      <c r="CF723" s="180" t="s">
        <v>20162</v>
      </c>
      <c r="CG723" s="53" t="s">
        <v>14537</v>
      </c>
      <c r="CH723" s="62" t="s">
        <v>25796</v>
      </c>
      <c r="CI723" s="180" t="s">
        <v>13123</v>
      </c>
      <c r="CJ723" s="53" t="s">
        <v>10221</v>
      </c>
      <c r="CK723" s="53" t="s">
        <v>10517</v>
      </c>
      <c r="CL723" s="53" t="s">
        <v>14256</v>
      </c>
      <c r="CM723" s="183" t="s">
        <v>22249</v>
      </c>
      <c r="CN723" s="183" t="s">
        <v>7865</v>
      </c>
      <c r="CO723" s="53" t="s">
        <v>899</v>
      </c>
      <c r="CP723" s="183" t="s">
        <v>17868</v>
      </c>
      <c r="CQ723" s="53" t="s">
        <v>18606</v>
      </c>
      <c r="CR723" s="58" t="s">
        <v>13527</v>
      </c>
      <c r="CS723" s="53" t="s">
        <v>14049</v>
      </c>
      <c r="CT723" s="179" t="s">
        <v>16417</v>
      </c>
      <c r="CU723" s="179" t="s">
        <v>14712</v>
      </c>
      <c r="CV723" s="179" t="s">
        <v>15906</v>
      </c>
      <c r="ED723" s="53"/>
      <c r="EE723" s="53"/>
      <c r="EF723" s="53"/>
      <c r="EG723" s="53" t="s">
        <v>14199</v>
      </c>
      <c r="EH723" s="53"/>
      <c r="EI723" s="53"/>
      <c r="EJ723" s="53"/>
      <c r="EK723" s="53"/>
      <c r="EL723" s="51">
        <v>2015</v>
      </c>
      <c r="EM723" s="105" t="s">
        <v>29802</v>
      </c>
      <c r="EO723" s="57" t="s">
        <v>35860</v>
      </c>
      <c r="FD723" s="215"/>
      <c r="FG723" s="105"/>
      <c r="FH723" s="53"/>
      <c r="FI723" s="59">
        <v>1911</v>
      </c>
      <c r="FJ723" s="107" t="s">
        <v>26932</v>
      </c>
      <c r="FK723" s="179" t="s">
        <v>26895</v>
      </c>
      <c r="FN723">
        <v>1911</v>
      </c>
      <c r="FO723" t="s">
        <v>37290</v>
      </c>
    </row>
    <row r="724" spans="1:173" ht="20" customHeight="1">
      <c r="A724" s="181">
        <v>1321</v>
      </c>
      <c r="B724" s="53">
        <v>585</v>
      </c>
      <c r="C724" s="77" t="s">
        <v>3346</v>
      </c>
      <c r="E724" s="59" t="s">
        <v>17</v>
      </c>
      <c r="F724" s="65" t="s">
        <v>1257</v>
      </c>
      <c r="H724" s="59" t="s">
        <v>75</v>
      </c>
      <c r="I724" s="59"/>
      <c r="J724" s="59" t="s">
        <v>2918</v>
      </c>
      <c r="K724" s="59" t="s">
        <v>3822</v>
      </c>
      <c r="L724" s="59" t="s">
        <v>3347</v>
      </c>
      <c r="M724" s="59"/>
      <c r="N724" s="59" t="s">
        <v>11</v>
      </c>
      <c r="O724" s="59"/>
      <c r="P724" s="59"/>
      <c r="Q724" s="306" t="s">
        <v>3346</v>
      </c>
      <c r="R724" s="306" t="s">
        <v>604</v>
      </c>
      <c r="S724" s="306" t="s">
        <v>3345</v>
      </c>
      <c r="T724" s="306" t="s">
        <v>3344</v>
      </c>
      <c r="U724" s="306"/>
      <c r="V724" s="306" t="s">
        <v>131</v>
      </c>
      <c r="W724" s="59"/>
      <c r="X724" s="180" t="s">
        <v>13864</v>
      </c>
      <c r="Y724" s="180" t="s">
        <v>22859</v>
      </c>
      <c r="Z724" s="53" t="s">
        <v>22496</v>
      </c>
      <c r="AA724" s="180" t="s">
        <v>23839</v>
      </c>
      <c r="AB724" s="179" t="s">
        <v>9459</v>
      </c>
      <c r="AC724" s="179" t="s">
        <v>13313</v>
      </c>
      <c r="AD724" s="53" t="s">
        <v>27221</v>
      </c>
      <c r="AE724" s="53" t="s">
        <v>9286</v>
      </c>
      <c r="AF724" s="53" t="s">
        <v>26384</v>
      </c>
      <c r="AG724" s="53" t="s">
        <v>11269</v>
      </c>
      <c r="AH724" s="55" t="s">
        <v>8562</v>
      </c>
      <c r="AI724" s="53" t="s">
        <v>9566</v>
      </c>
      <c r="AJ724" s="180" t="s">
        <v>27811</v>
      </c>
      <c r="AK724" s="53" t="s">
        <v>8251</v>
      </c>
      <c r="AL724" s="53" t="s">
        <v>10026</v>
      </c>
      <c r="AM724" s="75" t="s">
        <v>17591</v>
      </c>
      <c r="AN724" s="58" t="s">
        <v>22971</v>
      </c>
      <c r="AO724" s="53" t="s">
        <v>16957</v>
      </c>
      <c r="AP724" s="179" t="s">
        <v>15086</v>
      </c>
      <c r="AQ724" s="179" t="s">
        <v>24866</v>
      </c>
      <c r="AR724" s="55" t="s">
        <v>18329</v>
      </c>
      <c r="AS724" s="53" t="s">
        <v>12901</v>
      </c>
      <c r="AT724" s="53" t="s">
        <v>20715</v>
      </c>
      <c r="AU724" s="180" t="s">
        <v>27500</v>
      </c>
      <c r="AV724" s="55" t="s">
        <v>23579</v>
      </c>
      <c r="AW724" s="63" t="s">
        <v>14382</v>
      </c>
      <c r="AX724" s="179" t="s">
        <v>8675</v>
      </c>
      <c r="AY724" s="53" t="s">
        <v>21535</v>
      </c>
      <c r="AZ724" s="62" t="s">
        <v>15366</v>
      </c>
      <c r="BA724" s="53" t="s">
        <v>12742</v>
      </c>
      <c r="BB724" s="53" t="s">
        <v>10693</v>
      </c>
      <c r="BC724" s="53" t="s">
        <v>19784</v>
      </c>
      <c r="BD724" s="60" t="s">
        <v>8611</v>
      </c>
      <c r="BE724" s="180" t="s">
        <v>13292</v>
      </c>
      <c r="BF724" s="180" t="s">
        <v>25420</v>
      </c>
      <c r="BG724" s="53" t="s">
        <v>22384</v>
      </c>
      <c r="BH724" s="53" t="s">
        <v>16419</v>
      </c>
      <c r="BI724" s="183" t="s">
        <v>28380</v>
      </c>
      <c r="BJ724" s="53" t="s">
        <v>19903</v>
      </c>
      <c r="BK724" s="53" t="s">
        <v>18035</v>
      </c>
      <c r="BL724" s="70" t="s">
        <v>18339</v>
      </c>
      <c r="BM724" s="179" t="s">
        <v>24641</v>
      </c>
      <c r="BN724" s="53"/>
      <c r="BO724" s="179" t="s">
        <v>14672</v>
      </c>
      <c r="BP724" s="53" t="s">
        <v>11446</v>
      </c>
      <c r="BQ724" s="53" t="s">
        <v>19482</v>
      </c>
      <c r="BR724" s="53" t="s">
        <v>10514</v>
      </c>
      <c r="BS724" s="53" t="s">
        <v>26578</v>
      </c>
      <c r="BT724" s="55" t="s">
        <v>963</v>
      </c>
      <c r="BU724" s="183" t="s">
        <v>8101</v>
      </c>
      <c r="BV724" s="63" t="s">
        <v>25592</v>
      </c>
      <c r="BW724" s="186" t="s">
        <v>17250</v>
      </c>
      <c r="BX724" s="53" t="s">
        <v>24132</v>
      </c>
      <c r="BY724" s="58" t="s">
        <v>26077</v>
      </c>
      <c r="BZ724" s="179" t="s">
        <v>16974</v>
      </c>
      <c r="CA724" s="53" t="s">
        <v>1461</v>
      </c>
      <c r="CB724" s="179" t="s">
        <v>25875</v>
      </c>
      <c r="CC724" s="53" t="s">
        <v>9057</v>
      </c>
      <c r="CD724" s="180" t="s">
        <v>12385</v>
      </c>
      <c r="CE724" s="183" t="s">
        <v>15676</v>
      </c>
      <c r="CF724" s="180" t="s">
        <v>947</v>
      </c>
      <c r="CG724" s="53" t="s">
        <v>14538</v>
      </c>
      <c r="CH724" s="62" t="s">
        <v>11495</v>
      </c>
      <c r="CI724" s="180" t="s">
        <v>13124</v>
      </c>
      <c r="CJ724" s="53" t="s">
        <v>11486</v>
      </c>
      <c r="CK724" s="53" t="s">
        <v>9310</v>
      </c>
      <c r="CL724" s="62" t="s">
        <v>16159</v>
      </c>
      <c r="CM724" s="183" t="s">
        <v>22250</v>
      </c>
      <c r="CN724" s="183" t="s">
        <v>7866</v>
      </c>
      <c r="CO724" s="53" t="s">
        <v>19788</v>
      </c>
      <c r="CP724" s="183" t="s">
        <v>17868</v>
      </c>
      <c r="CQ724" s="53" t="s">
        <v>18607</v>
      </c>
      <c r="CR724" s="58" t="s">
        <v>10527</v>
      </c>
      <c r="CS724" s="53" t="s">
        <v>14050</v>
      </c>
      <c r="CT724" s="179" t="s">
        <v>16418</v>
      </c>
      <c r="CU724" s="179" t="s">
        <v>14713</v>
      </c>
      <c r="CV724" s="179" t="s">
        <v>15904</v>
      </c>
      <c r="ED724" s="53"/>
      <c r="EE724" s="53"/>
      <c r="EF724" s="53"/>
      <c r="EG724" s="53" t="s">
        <v>14200</v>
      </c>
      <c r="EH724" s="53"/>
      <c r="EI724" s="53"/>
      <c r="EJ724" s="53"/>
      <c r="EK724" s="53"/>
      <c r="EL724" s="51"/>
      <c r="EM724" s="105" t="s">
        <v>29802</v>
      </c>
      <c r="EO724" s="57" t="s">
        <v>35861</v>
      </c>
      <c r="ER724" s="51" t="s">
        <v>35639</v>
      </c>
      <c r="ES724" s="53" t="s">
        <v>35638</v>
      </c>
      <c r="ET724" s="53"/>
      <c r="EU724" s="53"/>
      <c r="EV724" s="51"/>
      <c r="EW724" s="53"/>
      <c r="FD724" s="215"/>
      <c r="FG724" s="105"/>
      <c r="FH724" s="53"/>
      <c r="FI724" s="59">
        <v>1912</v>
      </c>
      <c r="FJ724" s="107" t="s">
        <v>26932</v>
      </c>
      <c r="FK724" s="179" t="s">
        <v>26895</v>
      </c>
      <c r="FN724"/>
      <c r="FO724"/>
    </row>
    <row r="725" spans="1:173" ht="20" customHeight="1">
      <c r="A725" s="181">
        <v>1323</v>
      </c>
      <c r="B725" s="53">
        <v>586</v>
      </c>
      <c r="C725" s="77" t="s">
        <v>3342</v>
      </c>
      <c r="E725" s="59" t="s">
        <v>254</v>
      </c>
      <c r="F725" s="65" t="s">
        <v>614</v>
      </c>
      <c r="H725" s="59" t="s">
        <v>189</v>
      </c>
      <c r="I725" s="59"/>
      <c r="J725" s="59" t="s">
        <v>2918</v>
      </c>
      <c r="K725" s="59" t="s">
        <v>3823</v>
      </c>
      <c r="L725" s="59" t="s">
        <v>1120</v>
      </c>
      <c r="M725" s="59"/>
      <c r="N725" s="59" t="s">
        <v>346</v>
      </c>
      <c r="O725" s="59"/>
      <c r="P725" s="59"/>
      <c r="Q725" s="306" t="s">
        <v>3342</v>
      </c>
      <c r="R725" s="306" t="s">
        <v>604</v>
      </c>
      <c r="S725" s="306" t="s">
        <v>3341</v>
      </c>
      <c r="T725" s="306" t="s">
        <v>865</v>
      </c>
      <c r="U725" s="306"/>
      <c r="V725" s="306" t="s">
        <v>193</v>
      </c>
      <c r="W725" s="59"/>
      <c r="X725" s="180" t="s">
        <v>13865</v>
      </c>
      <c r="Y725" s="180" t="s">
        <v>15043</v>
      </c>
      <c r="Z725" s="53" t="s">
        <v>22497</v>
      </c>
      <c r="AA725" s="180" t="s">
        <v>23840</v>
      </c>
      <c r="AB725" s="179" t="s">
        <v>9460</v>
      </c>
      <c r="AC725" s="179" t="s">
        <v>13314</v>
      </c>
      <c r="AD725" s="53" t="s">
        <v>27222</v>
      </c>
      <c r="AE725" s="53" t="s">
        <v>9287</v>
      </c>
      <c r="AF725" s="53" t="s">
        <v>26385</v>
      </c>
      <c r="AG725" s="53" t="s">
        <v>11270</v>
      </c>
      <c r="AH725" s="55" t="s">
        <v>10208</v>
      </c>
      <c r="AI725" s="53" t="s">
        <v>9567</v>
      </c>
      <c r="AJ725" s="180" t="s">
        <v>27812</v>
      </c>
      <c r="AK725" s="53" t="s">
        <v>8252</v>
      </c>
      <c r="AL725" s="53" t="s">
        <v>10027</v>
      </c>
      <c r="AM725" s="75" t="s">
        <v>17592</v>
      </c>
      <c r="AN725" s="58" t="s">
        <v>11960</v>
      </c>
      <c r="AO725" s="53" t="s">
        <v>12733</v>
      </c>
      <c r="AP725" s="179" t="s">
        <v>15087</v>
      </c>
      <c r="AR725" s="55" t="s">
        <v>23223</v>
      </c>
      <c r="AS725" s="53" t="s">
        <v>12944</v>
      </c>
      <c r="AT725" s="53" t="s">
        <v>20716</v>
      </c>
      <c r="AU725" s="180" t="s">
        <v>19102</v>
      </c>
      <c r="AV725" s="55" t="s">
        <v>23580</v>
      </c>
      <c r="AW725" s="63" t="s">
        <v>14383</v>
      </c>
      <c r="AX725" s="179" t="s">
        <v>24301</v>
      </c>
      <c r="AY725" s="53" t="s">
        <v>21536</v>
      </c>
      <c r="AZ725" s="62" t="s">
        <v>15367</v>
      </c>
      <c r="BA725" s="53" t="s">
        <v>12743</v>
      </c>
      <c r="BB725" s="53" t="s">
        <v>20398</v>
      </c>
      <c r="BC725" s="53" t="s">
        <v>26772</v>
      </c>
      <c r="BD725" s="60" t="s">
        <v>8601</v>
      </c>
      <c r="BE725" s="180" t="s">
        <v>28252</v>
      </c>
      <c r="BF725" s="180" t="s">
        <v>25421</v>
      </c>
      <c r="BG725" s="53" t="s">
        <v>22385</v>
      </c>
      <c r="BH725" s="53" t="s">
        <v>21997</v>
      </c>
      <c r="BI725" s="183"/>
      <c r="BJ725" s="53" t="s">
        <v>10046</v>
      </c>
      <c r="BK725" s="53" t="s">
        <v>18036</v>
      </c>
      <c r="BL725" s="70" t="s">
        <v>18340</v>
      </c>
      <c r="BM725" s="179" t="s">
        <v>24643</v>
      </c>
      <c r="BN725" s="53" t="s">
        <v>21713</v>
      </c>
      <c r="BO725" s="179" t="s">
        <v>25509</v>
      </c>
      <c r="BP725" s="53" t="s">
        <v>24995</v>
      </c>
      <c r="BQ725" s="53" t="s">
        <v>19483</v>
      </c>
      <c r="BR725" s="53" t="s">
        <v>10515</v>
      </c>
      <c r="BS725" s="53" t="s">
        <v>28055</v>
      </c>
      <c r="BT725" s="55" t="s">
        <v>8727</v>
      </c>
      <c r="BU725" s="183" t="s">
        <v>19582</v>
      </c>
      <c r="BV725" s="63" t="s">
        <v>25592</v>
      </c>
      <c r="BW725" s="186" t="s">
        <v>17251</v>
      </c>
      <c r="BX725" s="53" t="s">
        <v>24133</v>
      </c>
      <c r="BY725" s="58" t="s">
        <v>9310</v>
      </c>
      <c r="BZ725" s="179" t="s">
        <v>16975</v>
      </c>
      <c r="CA725" s="53" t="s">
        <v>19110</v>
      </c>
      <c r="CB725" s="179" t="s">
        <v>25876</v>
      </c>
      <c r="CC725" s="53" t="s">
        <v>25118</v>
      </c>
      <c r="CD725" s="180" t="s">
        <v>12473</v>
      </c>
      <c r="CE725" s="183" t="s">
        <v>15676</v>
      </c>
      <c r="CF725" s="180" t="s">
        <v>10959</v>
      </c>
      <c r="CG725" s="53" t="s">
        <v>14539</v>
      </c>
      <c r="CH725" s="62" t="s">
        <v>25797</v>
      </c>
      <c r="CI725" s="180" t="s">
        <v>13125</v>
      </c>
      <c r="CJ725" s="53" t="s">
        <v>11487</v>
      </c>
      <c r="CK725" s="53" t="s">
        <v>19913</v>
      </c>
      <c r="CL725" s="62" t="s">
        <v>16160</v>
      </c>
      <c r="CM725" s="183" t="s">
        <v>22251</v>
      </c>
      <c r="CN725" s="183" t="s">
        <v>7867</v>
      </c>
      <c r="CO725" s="53" t="s">
        <v>19791</v>
      </c>
      <c r="CP725" s="183" t="s">
        <v>17860</v>
      </c>
      <c r="CQ725" s="53" t="s">
        <v>9017</v>
      </c>
      <c r="CR725" s="58" t="s">
        <v>13532</v>
      </c>
      <c r="CS725" s="53" t="s">
        <v>14051</v>
      </c>
      <c r="CT725" s="179" t="s">
        <v>16419</v>
      </c>
      <c r="CU725" s="179" t="s">
        <v>14714</v>
      </c>
      <c r="CV725" s="179" t="s">
        <v>15903</v>
      </c>
      <c r="ED725" s="53"/>
      <c r="EE725" s="53"/>
      <c r="EF725" s="53"/>
      <c r="EG725" s="53" t="s">
        <v>14201</v>
      </c>
      <c r="EH725" s="53"/>
      <c r="EI725" s="53"/>
      <c r="EJ725" s="53"/>
      <c r="EK725" s="53"/>
      <c r="EL725" s="51"/>
      <c r="EM725" s="105" t="s">
        <v>29802</v>
      </c>
      <c r="EO725" s="57" t="s">
        <v>35862</v>
      </c>
      <c r="EV725" s="51" t="s">
        <v>35720</v>
      </c>
      <c r="EW725" s="53" t="s">
        <v>35721</v>
      </c>
      <c r="FD725" s="215"/>
      <c r="FG725" s="105"/>
      <c r="FH725" s="53"/>
      <c r="FI725" s="59">
        <v>1913</v>
      </c>
      <c r="FJ725" s="107" t="s">
        <v>26932</v>
      </c>
      <c r="FK725" s="179" t="s">
        <v>26895</v>
      </c>
      <c r="FN725"/>
      <c r="FO725"/>
    </row>
    <row r="726" spans="1:173" ht="20" customHeight="1">
      <c r="A726" s="181">
        <v>1325</v>
      </c>
      <c r="B726" s="53">
        <v>587</v>
      </c>
      <c r="C726" s="77" t="s">
        <v>3338</v>
      </c>
      <c r="E726" s="59" t="s">
        <v>126</v>
      </c>
      <c r="F726" s="65" t="s">
        <v>4088</v>
      </c>
      <c r="H726" s="59" t="s">
        <v>252</v>
      </c>
      <c r="I726" s="59"/>
      <c r="J726" s="59" t="s">
        <v>2918</v>
      </c>
      <c r="K726" s="59" t="s">
        <v>3824</v>
      </c>
      <c r="L726" s="59" t="s">
        <v>3339</v>
      </c>
      <c r="M726" s="59"/>
      <c r="N726" s="59" t="s">
        <v>213</v>
      </c>
      <c r="O726" s="59"/>
      <c r="P726" s="59"/>
      <c r="Q726" s="306" t="s">
        <v>3338</v>
      </c>
      <c r="R726" s="306" t="s">
        <v>604</v>
      </c>
      <c r="S726" s="306" t="s">
        <v>3337</v>
      </c>
      <c r="T726" s="306" t="s">
        <v>3336</v>
      </c>
      <c r="U726" s="306"/>
      <c r="V726" s="306" t="s">
        <v>35</v>
      </c>
      <c r="W726" s="59"/>
      <c r="X726" s="180" t="s">
        <v>13851</v>
      </c>
      <c r="Y726" s="180" t="s">
        <v>22866</v>
      </c>
      <c r="Z726" s="53" t="s">
        <v>22498</v>
      </c>
      <c r="AA726" s="180" t="s">
        <v>18335</v>
      </c>
      <c r="AB726" s="179" t="s">
        <v>9447</v>
      </c>
      <c r="AC726" s="179" t="s">
        <v>13315</v>
      </c>
      <c r="AD726" s="53" t="s">
        <v>27223</v>
      </c>
      <c r="AE726" s="53" t="s">
        <v>9288</v>
      </c>
      <c r="AF726" s="53" t="s">
        <v>26386</v>
      </c>
      <c r="AG726" s="53" t="s">
        <v>11271</v>
      </c>
      <c r="AH726" s="55" t="s">
        <v>10209</v>
      </c>
      <c r="AI726" s="53" t="s">
        <v>9568</v>
      </c>
      <c r="AJ726" s="180" t="s">
        <v>27813</v>
      </c>
      <c r="AK726" s="53" t="s">
        <v>8252</v>
      </c>
      <c r="AL726" s="53" t="s">
        <v>10028</v>
      </c>
      <c r="AM726" s="75" t="s">
        <v>17593</v>
      </c>
      <c r="AN726" s="58" t="s">
        <v>11961</v>
      </c>
      <c r="AO726" s="53" t="s">
        <v>21163</v>
      </c>
      <c r="AP726" s="179" t="s">
        <v>15088</v>
      </c>
      <c r="AQ726" s="179" t="s">
        <v>24867</v>
      </c>
      <c r="AR726" s="55" t="s">
        <v>8361</v>
      </c>
      <c r="AS726" s="53" t="s">
        <v>12846</v>
      </c>
      <c r="AT726" s="53" t="s">
        <v>17434</v>
      </c>
      <c r="AU726" s="180" t="s">
        <v>27501</v>
      </c>
      <c r="AV726" s="55" t="s">
        <v>23581</v>
      </c>
      <c r="AW726" s="63" t="s">
        <v>14384</v>
      </c>
      <c r="AX726" s="179" t="s">
        <v>24322</v>
      </c>
      <c r="AY726" s="53" t="s">
        <v>17184</v>
      </c>
      <c r="AZ726" s="62" t="s">
        <v>15368</v>
      </c>
      <c r="BA726" s="53" t="s">
        <v>12744</v>
      </c>
      <c r="BB726" s="53" t="s">
        <v>20398</v>
      </c>
      <c r="BC726" s="53" t="s">
        <v>26773</v>
      </c>
      <c r="BD726" s="60" t="s">
        <v>8612</v>
      </c>
      <c r="BE726" s="180" t="s">
        <v>26116</v>
      </c>
      <c r="BF726" s="180" t="s">
        <v>25422</v>
      </c>
      <c r="BG726" s="53" t="s">
        <v>22386</v>
      </c>
      <c r="BH726" s="53" t="s">
        <v>30161</v>
      </c>
      <c r="BI726" s="183" t="s">
        <v>28381</v>
      </c>
      <c r="BJ726" s="53" t="s">
        <v>23303</v>
      </c>
      <c r="BK726" s="53" t="s">
        <v>18037</v>
      </c>
      <c r="BL726" s="70" t="s">
        <v>18341</v>
      </c>
      <c r="BM726" s="179" t="s">
        <v>17211</v>
      </c>
      <c r="BN726" s="53"/>
      <c r="BO726" s="179" t="s">
        <v>25510</v>
      </c>
      <c r="BP726" s="53" t="s">
        <v>24996</v>
      </c>
      <c r="BQ726" s="53" t="s">
        <v>19484</v>
      </c>
      <c r="BR726" s="53" t="s">
        <v>10482</v>
      </c>
      <c r="BS726" s="53" t="s">
        <v>26579</v>
      </c>
      <c r="BT726" s="55" t="s">
        <v>8728</v>
      </c>
      <c r="BU726" s="183" t="s">
        <v>19583</v>
      </c>
      <c r="BV726" s="63" t="s">
        <v>25593</v>
      </c>
      <c r="BW726" s="186" t="s">
        <v>17252</v>
      </c>
      <c r="BX726" s="53" t="s">
        <v>24124</v>
      </c>
      <c r="BY726" s="58" t="s">
        <v>9310</v>
      </c>
      <c r="BZ726" s="179" t="s">
        <v>16976</v>
      </c>
      <c r="CA726" s="53" t="s">
        <v>19111</v>
      </c>
      <c r="CB726" s="179" t="s">
        <v>14037</v>
      </c>
      <c r="CC726" s="53" t="s">
        <v>25119</v>
      </c>
      <c r="CD726" s="180" t="s">
        <v>12386</v>
      </c>
      <c r="CE726" s="183" t="s">
        <v>15682</v>
      </c>
      <c r="CF726" s="180" t="s">
        <v>8561</v>
      </c>
      <c r="CG726" s="53" t="s">
        <v>14540</v>
      </c>
      <c r="CH726" s="62" t="s">
        <v>25798</v>
      </c>
      <c r="CI726" s="180" t="s">
        <v>13126</v>
      </c>
      <c r="CJ726" s="53" t="s">
        <v>11488</v>
      </c>
      <c r="CK726" s="53" t="s">
        <v>19913</v>
      </c>
      <c r="CL726" s="62" t="s">
        <v>16161</v>
      </c>
      <c r="CM726" s="183" t="s">
        <v>22252</v>
      </c>
      <c r="CN726" s="183" t="s">
        <v>7859</v>
      </c>
      <c r="CO726" s="53" t="s">
        <v>19792</v>
      </c>
      <c r="CP726" s="183" t="s">
        <v>17869</v>
      </c>
      <c r="CQ726" s="53" t="s">
        <v>18571</v>
      </c>
      <c r="CR726" s="58" t="s">
        <v>13533</v>
      </c>
      <c r="CS726" s="53" t="s">
        <v>14052</v>
      </c>
      <c r="CT726" s="179" t="s">
        <v>15995</v>
      </c>
      <c r="CU726" s="179" t="s">
        <v>14715</v>
      </c>
      <c r="CV726" s="179" t="s">
        <v>15900</v>
      </c>
      <c r="ED726" s="53"/>
      <c r="EE726" s="53"/>
      <c r="EF726" s="53"/>
      <c r="EG726" s="53" t="s">
        <v>14202</v>
      </c>
      <c r="EH726" s="53" t="s">
        <v>18895</v>
      </c>
      <c r="EI726" s="53"/>
      <c r="EJ726" s="53"/>
      <c r="EK726" s="334" t="s">
        <v>10515</v>
      </c>
      <c r="EL726" s="51"/>
      <c r="EM726" s="105" t="s">
        <v>29802</v>
      </c>
      <c r="EO726" s="57" t="s">
        <v>35863</v>
      </c>
      <c r="FD726" s="215"/>
      <c r="FG726" s="105"/>
      <c r="FH726" s="53"/>
      <c r="FI726" s="59">
        <v>1914</v>
      </c>
      <c r="FJ726" s="107" t="s">
        <v>26932</v>
      </c>
      <c r="FK726" s="179" t="s">
        <v>26895</v>
      </c>
      <c r="FN726"/>
      <c r="FO726"/>
    </row>
    <row r="727" spans="1:173" ht="20" customHeight="1">
      <c r="A727" s="181">
        <v>1327</v>
      </c>
      <c r="B727" s="53">
        <v>588</v>
      </c>
      <c r="C727" s="77" t="s">
        <v>3333</v>
      </c>
      <c r="E727" s="59" t="s">
        <v>126</v>
      </c>
      <c r="F727" s="65" t="s">
        <v>4086</v>
      </c>
      <c r="H727" s="59" t="s">
        <v>122</v>
      </c>
      <c r="I727" s="59"/>
      <c r="J727" s="59" t="s">
        <v>2918</v>
      </c>
      <c r="K727" s="59" t="s">
        <v>3825</v>
      </c>
      <c r="L727" s="59" t="s">
        <v>3334</v>
      </c>
      <c r="M727" s="59"/>
      <c r="N727" s="59" t="s">
        <v>143</v>
      </c>
      <c r="O727" s="59"/>
      <c r="P727" s="59"/>
      <c r="Q727" s="306" t="s">
        <v>3333</v>
      </c>
      <c r="R727" s="306" t="s">
        <v>604</v>
      </c>
      <c r="S727" s="306" t="s">
        <v>3332</v>
      </c>
      <c r="T727" s="306" t="s">
        <v>860</v>
      </c>
      <c r="U727" s="306"/>
      <c r="V727" s="306" t="s">
        <v>236</v>
      </c>
      <c r="W727" s="59"/>
      <c r="X727" s="180" t="s">
        <v>13866</v>
      </c>
      <c r="Y727" s="180" t="s">
        <v>22870</v>
      </c>
      <c r="Z727" s="53" t="s">
        <v>13530</v>
      </c>
      <c r="AA727" s="180" t="s">
        <v>23841</v>
      </c>
      <c r="AB727" s="179" t="s">
        <v>9461</v>
      </c>
      <c r="AC727" s="179" t="s">
        <v>13316</v>
      </c>
      <c r="AD727" s="53" t="s">
        <v>27224</v>
      </c>
      <c r="AE727" s="53" t="s">
        <v>9289</v>
      </c>
      <c r="AF727" s="53" t="s">
        <v>26387</v>
      </c>
      <c r="AG727" s="53" t="s">
        <v>11272</v>
      </c>
      <c r="AH727" s="55" t="s">
        <v>29428</v>
      </c>
      <c r="AI727" s="53" t="s">
        <v>9569</v>
      </c>
      <c r="AJ727" s="180" t="s">
        <v>27814</v>
      </c>
      <c r="AK727" s="53" t="s">
        <v>8252</v>
      </c>
      <c r="AL727" s="53" t="s">
        <v>9390</v>
      </c>
      <c r="AM727" s="75" t="s">
        <v>17594</v>
      </c>
      <c r="AN727" s="58" t="s">
        <v>11962</v>
      </c>
      <c r="AO727" s="53" t="s">
        <v>21230</v>
      </c>
      <c r="AP727" s="179" t="s">
        <v>15089</v>
      </c>
      <c r="AR727" s="55" t="s">
        <v>23224</v>
      </c>
      <c r="AS727" s="53" t="s">
        <v>12948</v>
      </c>
      <c r="AT727" s="53" t="s">
        <v>17434</v>
      </c>
      <c r="AU727" s="180" t="s">
        <v>27502</v>
      </c>
      <c r="AV727" s="55" t="s">
        <v>23582</v>
      </c>
      <c r="AW727" s="63" t="s">
        <v>14385</v>
      </c>
      <c r="AX727" s="179" t="s">
        <v>24323</v>
      </c>
      <c r="AY727" s="53" t="s">
        <v>9687</v>
      </c>
      <c r="AZ727" s="53" t="s">
        <v>15369</v>
      </c>
      <c r="BA727" s="53" t="s">
        <v>12744</v>
      </c>
      <c r="BB727" s="53" t="s">
        <v>20398</v>
      </c>
      <c r="BC727" s="53" t="s">
        <v>26774</v>
      </c>
      <c r="BD727" s="60" t="s">
        <v>8613</v>
      </c>
      <c r="BE727" s="180" t="s">
        <v>26126</v>
      </c>
      <c r="BF727" s="180" t="s">
        <v>25422</v>
      </c>
      <c r="BG727" s="53" t="s">
        <v>22387</v>
      </c>
      <c r="BH727" s="53" t="s">
        <v>21975</v>
      </c>
      <c r="BI727" s="183"/>
      <c r="BJ727" s="53" t="s">
        <v>23300</v>
      </c>
      <c r="BK727" s="53" t="s">
        <v>18038</v>
      </c>
      <c r="BL727" s="70" t="s">
        <v>18342</v>
      </c>
      <c r="BM727" s="179" t="s">
        <v>24644</v>
      </c>
      <c r="BN727" s="53" t="s">
        <v>21715</v>
      </c>
      <c r="BO727" s="179" t="s">
        <v>10221</v>
      </c>
      <c r="BP727" s="53" t="s">
        <v>24997</v>
      </c>
      <c r="BQ727" s="53" t="s">
        <v>19484</v>
      </c>
      <c r="BR727" s="53" t="s">
        <v>10516</v>
      </c>
      <c r="BS727" s="53" t="s">
        <v>28056</v>
      </c>
      <c r="BT727" s="55" t="s">
        <v>8718</v>
      </c>
      <c r="BU727" s="183" t="s">
        <v>19584</v>
      </c>
      <c r="BV727" s="63" t="s">
        <v>25594</v>
      </c>
      <c r="BW727" s="186" t="s">
        <v>17253</v>
      </c>
      <c r="BX727" s="53" t="s">
        <v>24134</v>
      </c>
      <c r="BY727" s="58" t="s">
        <v>9310</v>
      </c>
      <c r="BZ727" s="179" t="s">
        <v>16977</v>
      </c>
      <c r="CA727" s="53" t="s">
        <v>19111</v>
      </c>
      <c r="CB727" s="179" t="s">
        <v>25877</v>
      </c>
      <c r="CC727" s="53" t="s">
        <v>25120</v>
      </c>
      <c r="CD727" s="180" t="s">
        <v>12387</v>
      </c>
      <c r="CE727" s="183" t="s">
        <v>15682</v>
      </c>
      <c r="CF727" s="180" t="s">
        <v>20139</v>
      </c>
      <c r="CG727" s="53" t="s">
        <v>14541</v>
      </c>
      <c r="CH727" s="62" t="s">
        <v>25798</v>
      </c>
      <c r="CI727" s="180" t="s">
        <v>13127</v>
      </c>
      <c r="CJ727" s="53" t="s">
        <v>11488</v>
      </c>
      <c r="CK727" s="53" t="s">
        <v>19914</v>
      </c>
      <c r="CL727" s="62" t="s">
        <v>16162</v>
      </c>
      <c r="CM727" s="183" t="s">
        <v>22253</v>
      </c>
      <c r="CN727" s="183" t="s">
        <v>7859</v>
      </c>
      <c r="CO727" s="53" t="s">
        <v>19792</v>
      </c>
      <c r="CP727" s="183" t="s">
        <v>17869</v>
      </c>
      <c r="CQ727" s="53" t="s">
        <v>9018</v>
      </c>
      <c r="CR727" s="58" t="s">
        <v>13534</v>
      </c>
      <c r="CS727" s="53" t="s">
        <v>14053</v>
      </c>
      <c r="CT727" s="179" t="s">
        <v>15995</v>
      </c>
      <c r="CU727" s="179" t="s">
        <v>14716</v>
      </c>
      <c r="CV727" s="179" t="s">
        <v>15901</v>
      </c>
      <c r="ED727" s="53"/>
      <c r="EE727" s="53"/>
      <c r="EF727" s="53"/>
      <c r="EG727" s="53" t="s">
        <v>14199</v>
      </c>
      <c r="EH727" s="53"/>
      <c r="EI727" s="53"/>
      <c r="EJ727" s="53"/>
      <c r="EK727" s="334" t="s">
        <v>8625</v>
      </c>
      <c r="EL727" s="51"/>
      <c r="EM727" s="105" t="s">
        <v>29802</v>
      </c>
      <c r="EO727" s="57" t="s">
        <v>35864</v>
      </c>
      <c r="FD727" s="215"/>
      <c r="FG727" s="105"/>
      <c r="FH727" s="53"/>
      <c r="FI727" s="59">
        <v>1915</v>
      </c>
      <c r="FJ727" s="107" t="s">
        <v>26932</v>
      </c>
      <c r="FK727" s="179" t="s">
        <v>26895</v>
      </c>
      <c r="FN727"/>
      <c r="FO727"/>
    </row>
    <row r="728" spans="1:173" ht="20" customHeight="1">
      <c r="A728" s="181">
        <v>1329</v>
      </c>
      <c r="B728" s="53">
        <v>589</v>
      </c>
      <c r="C728" s="77" t="s">
        <v>3329</v>
      </c>
      <c r="E728" s="59" t="s">
        <v>188</v>
      </c>
      <c r="F728" s="65" t="s">
        <v>4085</v>
      </c>
      <c r="H728" s="59" t="s">
        <v>90</v>
      </c>
      <c r="I728" s="59"/>
      <c r="J728" s="59" t="s">
        <v>2918</v>
      </c>
      <c r="K728" s="59" t="s">
        <v>656</v>
      </c>
      <c r="L728" s="59" t="s">
        <v>3330</v>
      </c>
      <c r="M728" s="59"/>
      <c r="N728" s="59" t="s">
        <v>75</v>
      </c>
      <c r="O728" s="59"/>
      <c r="P728" s="59"/>
      <c r="Q728" s="306" t="s">
        <v>3329</v>
      </c>
      <c r="R728" s="306" t="s">
        <v>604</v>
      </c>
      <c r="S728" s="306" t="s">
        <v>3328</v>
      </c>
      <c r="T728" s="306" t="s">
        <v>854</v>
      </c>
      <c r="U728" s="306"/>
      <c r="V728" s="306" t="s">
        <v>149</v>
      </c>
      <c r="W728" s="59"/>
      <c r="X728" s="180" t="s">
        <v>13867</v>
      </c>
      <c r="Y728" s="180" t="s">
        <v>22961</v>
      </c>
      <c r="Z728" s="53" t="s">
        <v>22499</v>
      </c>
      <c r="AA728" s="180" t="s">
        <v>23842</v>
      </c>
      <c r="AB728" s="179" t="s">
        <v>9462</v>
      </c>
      <c r="AC728" s="179" t="s">
        <v>13317</v>
      </c>
      <c r="AD728" s="53" t="s">
        <v>27225</v>
      </c>
      <c r="AE728" s="53" t="s">
        <v>9290</v>
      </c>
      <c r="AF728" s="53" t="s">
        <v>26388</v>
      </c>
      <c r="AG728" s="53" t="s">
        <v>11273</v>
      </c>
      <c r="AH728" s="55" t="s">
        <v>10210</v>
      </c>
      <c r="AI728" s="53" t="s">
        <v>9570</v>
      </c>
      <c r="AJ728" s="180" t="s">
        <v>27815</v>
      </c>
      <c r="AK728" s="53" t="s">
        <v>8252</v>
      </c>
      <c r="AL728" s="53" t="s">
        <v>10029</v>
      </c>
      <c r="AM728" s="75" t="s">
        <v>17595</v>
      </c>
      <c r="AN728" s="58" t="s">
        <v>11962</v>
      </c>
      <c r="AO728" s="53" t="s">
        <v>18446</v>
      </c>
      <c r="AP728" s="179" t="s">
        <v>15089</v>
      </c>
      <c r="AQ728" s="179" t="s">
        <v>24854</v>
      </c>
      <c r="AR728" s="55" t="s">
        <v>23225</v>
      </c>
      <c r="AS728" s="53" t="s">
        <v>12948</v>
      </c>
      <c r="AT728" s="53" t="s">
        <v>20717</v>
      </c>
      <c r="AU728" s="180" t="s">
        <v>1304</v>
      </c>
      <c r="AV728" s="55" t="s">
        <v>23583</v>
      </c>
      <c r="AW728" s="63" t="s">
        <v>14386</v>
      </c>
      <c r="AX728" s="179" t="s">
        <v>24324</v>
      </c>
      <c r="AY728" s="53" t="s">
        <v>21537</v>
      </c>
      <c r="AZ728" s="62" t="s">
        <v>15370</v>
      </c>
      <c r="BA728" s="53" t="s">
        <v>12745</v>
      </c>
      <c r="BB728" s="53" t="s">
        <v>20398</v>
      </c>
      <c r="BC728" s="53" t="s">
        <v>26775</v>
      </c>
      <c r="BD728" s="60" t="s">
        <v>8614</v>
      </c>
      <c r="BE728" s="180" t="s">
        <v>26127</v>
      </c>
      <c r="BF728" s="180" t="s">
        <v>25423</v>
      </c>
      <c r="BG728" s="53" t="s">
        <v>22388</v>
      </c>
      <c r="BH728" s="53" t="s">
        <v>21998</v>
      </c>
      <c r="BI728" s="183" t="s">
        <v>28382</v>
      </c>
      <c r="BJ728" s="53" t="s">
        <v>10041</v>
      </c>
      <c r="BK728" s="53" t="s">
        <v>18039</v>
      </c>
      <c r="BL728" s="70" t="s">
        <v>18294</v>
      </c>
      <c r="BM728" s="179" t="s">
        <v>24645</v>
      </c>
      <c r="BN728" s="53"/>
      <c r="BO728" s="179" t="s">
        <v>25511</v>
      </c>
      <c r="BP728" s="53" t="s">
        <v>24997</v>
      </c>
      <c r="BQ728" s="53" t="s">
        <v>19485</v>
      </c>
      <c r="BR728" s="53" t="s">
        <v>10511</v>
      </c>
      <c r="BS728" s="53" t="s">
        <v>28056</v>
      </c>
      <c r="BT728" s="55" t="s">
        <v>8729</v>
      </c>
      <c r="BU728" s="183" t="s">
        <v>9285</v>
      </c>
      <c r="BV728" s="63" t="s">
        <v>25595</v>
      </c>
      <c r="BW728" s="186" t="s">
        <v>17254</v>
      </c>
      <c r="BX728" s="53" t="s">
        <v>24125</v>
      </c>
      <c r="BY728" s="58" t="s">
        <v>19109</v>
      </c>
      <c r="BZ728" s="179" t="s">
        <v>16977</v>
      </c>
      <c r="CA728" s="53" t="s">
        <v>19112</v>
      </c>
      <c r="CB728" s="179" t="s">
        <v>25878</v>
      </c>
      <c r="CC728" s="53" t="s">
        <v>25121</v>
      </c>
      <c r="CD728" s="180" t="s">
        <v>12474</v>
      </c>
      <c r="CE728" s="183" t="s">
        <v>15682</v>
      </c>
      <c r="CF728" s="180" t="s">
        <v>20163</v>
      </c>
      <c r="CG728" s="53" t="s">
        <v>14542</v>
      </c>
      <c r="CH728" s="62" t="s">
        <v>25799</v>
      </c>
      <c r="CI728" s="180" t="s">
        <v>13128</v>
      </c>
      <c r="CJ728" s="53" t="s">
        <v>11489</v>
      </c>
      <c r="CK728" s="53" t="s">
        <v>19915</v>
      </c>
      <c r="CL728" s="53"/>
      <c r="CM728" s="183" t="s">
        <v>22253</v>
      </c>
      <c r="CN728" s="183" t="s">
        <v>7858</v>
      </c>
      <c r="CO728" s="53" t="s">
        <v>19792</v>
      </c>
      <c r="CP728" s="183" t="s">
        <v>17869</v>
      </c>
      <c r="CQ728" s="53" t="s">
        <v>18608</v>
      </c>
      <c r="CR728" s="58" t="s">
        <v>13535</v>
      </c>
      <c r="CS728" s="53" t="s">
        <v>14054</v>
      </c>
      <c r="CT728" s="179" t="s">
        <v>15995</v>
      </c>
      <c r="CU728" s="179" t="s">
        <v>14716</v>
      </c>
      <c r="CV728" s="179" t="s">
        <v>15904</v>
      </c>
      <c r="ED728" s="53"/>
      <c r="EE728" s="53"/>
      <c r="EF728" s="53"/>
      <c r="EG728" s="53" t="s">
        <v>14203</v>
      </c>
      <c r="EH728" s="53"/>
      <c r="EI728" s="53"/>
      <c r="EJ728" s="53"/>
      <c r="EK728" s="334" t="s">
        <v>8612</v>
      </c>
      <c r="EL728" s="51"/>
      <c r="EM728" s="105" t="s">
        <v>29802</v>
      </c>
      <c r="EO728" s="57" t="s">
        <v>35865</v>
      </c>
      <c r="FD728" s="215"/>
      <c r="FG728" s="105"/>
      <c r="FH728" s="53"/>
      <c r="FI728" s="59">
        <v>1916</v>
      </c>
      <c r="FJ728" s="107" t="s">
        <v>26932</v>
      </c>
      <c r="FK728" s="179" t="s">
        <v>26895</v>
      </c>
      <c r="FN728"/>
      <c r="FO728"/>
    </row>
    <row r="729" spans="1:173" ht="20" customHeight="1">
      <c r="A729" s="181">
        <v>1331</v>
      </c>
      <c r="B729" s="53">
        <v>590</v>
      </c>
      <c r="C729" s="77" t="s">
        <v>3325</v>
      </c>
      <c r="E729" s="59" t="s">
        <v>126</v>
      </c>
      <c r="F729" s="65" t="s">
        <v>4083</v>
      </c>
      <c r="H729" s="59" t="s">
        <v>245</v>
      </c>
      <c r="I729" s="59"/>
      <c r="J729" s="59" t="s">
        <v>604</v>
      </c>
      <c r="K729" s="59" t="s">
        <v>852</v>
      </c>
      <c r="L729" s="59" t="s">
        <v>3326</v>
      </c>
      <c r="M729" s="59"/>
      <c r="N729" s="59" t="s">
        <v>43</v>
      </c>
      <c r="O729" s="59"/>
      <c r="P729" s="59" t="s">
        <v>3842</v>
      </c>
      <c r="Q729" s="306" t="s">
        <v>3325</v>
      </c>
      <c r="R729" s="306" t="s">
        <v>604</v>
      </c>
      <c r="S729" s="306" t="s">
        <v>3324</v>
      </c>
      <c r="T729" s="306" t="s">
        <v>853</v>
      </c>
      <c r="U729" s="306"/>
      <c r="V729" s="306" t="s">
        <v>3041</v>
      </c>
      <c r="W729" s="59"/>
      <c r="X729" s="180" t="s">
        <v>13868</v>
      </c>
      <c r="Y729" s="180" t="s">
        <v>22874</v>
      </c>
      <c r="Z729" s="53" t="s">
        <v>22500</v>
      </c>
      <c r="AA729" s="180" t="s">
        <v>23843</v>
      </c>
      <c r="AB729" s="179" t="s">
        <v>9463</v>
      </c>
      <c r="AC729" s="179" t="s">
        <v>13318</v>
      </c>
      <c r="AD729" s="53" t="s">
        <v>27226</v>
      </c>
      <c r="AE729" s="53" t="s">
        <v>9291</v>
      </c>
      <c r="AF729" s="53" t="s">
        <v>26389</v>
      </c>
      <c r="AG729" s="53" t="s">
        <v>11274</v>
      </c>
      <c r="AH729" s="55" t="s">
        <v>9012</v>
      </c>
      <c r="AI729" s="53" t="s">
        <v>9571</v>
      </c>
      <c r="AJ729" s="180" t="s">
        <v>27816</v>
      </c>
      <c r="AK729" s="53" t="s">
        <v>8252</v>
      </c>
      <c r="AL729" s="53" t="s">
        <v>10030</v>
      </c>
      <c r="AM729" s="75" t="s">
        <v>17596</v>
      </c>
      <c r="AN729" s="58" t="s">
        <v>11963</v>
      </c>
      <c r="AO729" s="53" t="s">
        <v>21231</v>
      </c>
      <c r="AP729" s="179" t="s">
        <v>15090</v>
      </c>
      <c r="AR729" s="55" t="s">
        <v>23226</v>
      </c>
      <c r="AS729" s="53" t="s">
        <v>12949</v>
      </c>
      <c r="AT729" s="53" t="s">
        <v>20717</v>
      </c>
      <c r="AU729" s="180" t="s">
        <v>16913</v>
      </c>
      <c r="AV729" s="55" t="s">
        <v>23584</v>
      </c>
      <c r="AW729" s="63" t="s">
        <v>14387</v>
      </c>
      <c r="AX729" s="179" t="s">
        <v>24325</v>
      </c>
      <c r="AY729" s="53" t="s">
        <v>21538</v>
      </c>
      <c r="AZ729" s="62" t="s">
        <v>15370</v>
      </c>
      <c r="BA729" s="53" t="s">
        <v>12737</v>
      </c>
      <c r="BB729" s="53" t="s">
        <v>20398</v>
      </c>
      <c r="BC729" s="53" t="s">
        <v>10926</v>
      </c>
      <c r="BD729" s="60" t="s">
        <v>8615</v>
      </c>
      <c r="BE729" s="180" t="s">
        <v>26128</v>
      </c>
      <c r="BF729" s="180" t="s">
        <v>25424</v>
      </c>
      <c r="BG729" s="53" t="s">
        <v>22389</v>
      </c>
      <c r="BH729" s="53" t="s">
        <v>21974</v>
      </c>
      <c r="BI729" s="183"/>
      <c r="BJ729" s="53" t="s">
        <v>7124</v>
      </c>
      <c r="BK729" s="53" t="s">
        <v>18040</v>
      </c>
      <c r="BL729" s="70" t="s">
        <v>18343</v>
      </c>
      <c r="BM729" s="179" t="s">
        <v>24646</v>
      </c>
      <c r="BN729" s="53" t="s">
        <v>21720</v>
      </c>
      <c r="BO729" s="179" t="s">
        <v>25512</v>
      </c>
      <c r="BP729" s="53" t="s">
        <v>24998</v>
      </c>
      <c r="BQ729" s="53" t="s">
        <v>19485</v>
      </c>
      <c r="BR729" s="53" t="s">
        <v>10517</v>
      </c>
      <c r="BS729" s="53" t="s">
        <v>28056</v>
      </c>
      <c r="BT729" s="55" t="s">
        <v>8730</v>
      </c>
      <c r="BU729" s="183" t="s">
        <v>19585</v>
      </c>
      <c r="BV729" s="63" t="s">
        <v>25596</v>
      </c>
      <c r="BW729" s="186" t="s">
        <v>8527</v>
      </c>
      <c r="BX729" s="53" t="s">
        <v>24125</v>
      </c>
      <c r="BY729" s="58" t="s">
        <v>19109</v>
      </c>
      <c r="BZ729" s="179" t="s">
        <v>16977</v>
      </c>
      <c r="CA729" s="53" t="s">
        <v>963</v>
      </c>
      <c r="CB729" s="179" t="s">
        <v>25879</v>
      </c>
      <c r="CC729" s="53" t="s">
        <v>25122</v>
      </c>
      <c r="CD729" s="180" t="s">
        <v>12388</v>
      </c>
      <c r="CE729" s="183" t="s">
        <v>15682</v>
      </c>
      <c r="CF729" s="180" t="s">
        <v>20138</v>
      </c>
      <c r="CG729" s="53" t="s">
        <v>14543</v>
      </c>
      <c r="CH729" s="62" t="s">
        <v>11496</v>
      </c>
      <c r="CI729" s="180" t="s">
        <v>13129</v>
      </c>
      <c r="CJ729" s="53" t="s">
        <v>11490</v>
      </c>
      <c r="CK729" s="53" t="s">
        <v>19915</v>
      </c>
      <c r="CL729" s="62" t="s">
        <v>16163</v>
      </c>
      <c r="CM729" s="183" t="s">
        <v>22253</v>
      </c>
      <c r="CN729" s="183" t="s">
        <v>7868</v>
      </c>
      <c r="CO729" s="53" t="s">
        <v>19793</v>
      </c>
      <c r="CP729" s="183" t="s">
        <v>17869</v>
      </c>
      <c r="CQ729" s="53" t="s">
        <v>18609</v>
      </c>
      <c r="CR729" s="58" t="s">
        <v>13536</v>
      </c>
      <c r="CS729" s="53" t="s">
        <v>14055</v>
      </c>
      <c r="CT729" s="179" t="s">
        <v>15995</v>
      </c>
      <c r="CU729" s="179" t="s">
        <v>14717</v>
      </c>
      <c r="CV729" s="179" t="s">
        <v>15904</v>
      </c>
      <c r="ED729" s="53"/>
      <c r="EE729" s="53"/>
      <c r="EF729" s="53"/>
      <c r="EG729" s="53" t="s">
        <v>14201</v>
      </c>
      <c r="EH729" s="53"/>
      <c r="EI729" s="53"/>
      <c r="EJ729" s="53"/>
      <c r="EK729" s="334" t="s">
        <v>37809</v>
      </c>
      <c r="EL729" s="51"/>
      <c r="EM729" s="105" t="s">
        <v>29802</v>
      </c>
      <c r="EN729" s="53" t="s">
        <v>36548</v>
      </c>
      <c r="EO729" s="57" t="s">
        <v>35866</v>
      </c>
      <c r="FD729" s="215"/>
      <c r="FG729" s="105"/>
      <c r="FH729" s="53"/>
      <c r="FI729" s="59">
        <v>1917</v>
      </c>
      <c r="FJ729" s="107" t="s">
        <v>26932</v>
      </c>
      <c r="FK729" s="179" t="s">
        <v>26895</v>
      </c>
      <c r="FN729"/>
      <c r="FO729"/>
    </row>
    <row r="730" spans="1:173" ht="20" customHeight="1">
      <c r="A730" s="181">
        <v>1333</v>
      </c>
      <c r="B730" s="53">
        <v>591</v>
      </c>
      <c r="C730" s="77" t="s">
        <v>3322</v>
      </c>
      <c r="E730" s="59" t="s">
        <v>243</v>
      </c>
      <c r="F730" s="65" t="s">
        <v>1130</v>
      </c>
      <c r="H730" s="59" t="s">
        <v>51</v>
      </c>
      <c r="I730" s="59"/>
      <c r="J730" s="59" t="s">
        <v>604</v>
      </c>
      <c r="K730" s="59" t="s">
        <v>851</v>
      </c>
      <c r="L730" s="59" t="s">
        <v>15</v>
      </c>
      <c r="M730" s="59"/>
      <c r="N730" s="59" t="s">
        <v>147</v>
      </c>
      <c r="O730" s="59"/>
      <c r="P730" s="59"/>
      <c r="Q730" s="306" t="s">
        <v>3322</v>
      </c>
      <c r="R730" s="306" t="s">
        <v>604</v>
      </c>
      <c r="S730" s="306" t="s">
        <v>3321</v>
      </c>
      <c r="T730" s="306" t="s">
        <v>608</v>
      </c>
      <c r="U730" s="306"/>
      <c r="V730" s="306" t="s">
        <v>64</v>
      </c>
      <c r="W730" s="59"/>
      <c r="X730" s="180" t="s">
        <v>13809</v>
      </c>
      <c r="Y730" s="180" t="s">
        <v>22875</v>
      </c>
      <c r="Z730" s="53" t="s">
        <v>22501</v>
      </c>
      <c r="AA730" s="180" t="s">
        <v>23844</v>
      </c>
      <c r="AB730" s="179" t="s">
        <v>9464</v>
      </c>
      <c r="AC730" s="179" t="s">
        <v>13319</v>
      </c>
      <c r="AD730" s="53" t="s">
        <v>27227</v>
      </c>
      <c r="AE730" s="53" t="s">
        <v>9292</v>
      </c>
      <c r="AF730" s="53" t="s">
        <v>26390</v>
      </c>
      <c r="AG730" s="53" t="s">
        <v>11274</v>
      </c>
      <c r="AH730" s="55" t="s">
        <v>10211</v>
      </c>
      <c r="AI730" s="53" t="s">
        <v>9572</v>
      </c>
      <c r="AJ730" s="180" t="s">
        <v>27817</v>
      </c>
      <c r="AK730" s="53" t="s">
        <v>8252</v>
      </c>
      <c r="AL730" s="53" t="s">
        <v>10031</v>
      </c>
      <c r="AM730" s="75" t="s">
        <v>17597</v>
      </c>
      <c r="AN730" s="58" t="s">
        <v>11964</v>
      </c>
      <c r="AO730" s="53" t="s">
        <v>21232</v>
      </c>
      <c r="AP730" s="179" t="s">
        <v>15091</v>
      </c>
      <c r="AQ730" s="179" t="s">
        <v>24857</v>
      </c>
      <c r="AR730" s="55" t="s">
        <v>23227</v>
      </c>
      <c r="AS730" s="53" t="s">
        <v>10407</v>
      </c>
      <c r="AT730" s="53" t="s">
        <v>20718</v>
      </c>
      <c r="AU730" s="180" t="s">
        <v>27489</v>
      </c>
      <c r="AV730" s="55" t="s">
        <v>18883</v>
      </c>
      <c r="AW730" s="63" t="s">
        <v>14388</v>
      </c>
      <c r="AX730" s="179" t="s">
        <v>24326</v>
      </c>
      <c r="AY730" s="53" t="s">
        <v>21539</v>
      </c>
      <c r="AZ730" s="62" t="s">
        <v>15371</v>
      </c>
      <c r="BA730" s="53" t="s">
        <v>12737</v>
      </c>
      <c r="BB730" s="53" t="s">
        <v>20398</v>
      </c>
      <c r="BC730" s="53" t="s">
        <v>10839</v>
      </c>
      <c r="BD730" s="60" t="s">
        <v>8616</v>
      </c>
      <c r="BE730" s="180" t="s">
        <v>26129</v>
      </c>
      <c r="BF730" s="180" t="s">
        <v>25425</v>
      </c>
      <c r="BG730" s="53" t="s">
        <v>22390</v>
      </c>
      <c r="BH730" s="53" t="s">
        <v>21999</v>
      </c>
      <c r="BI730" s="183" t="s">
        <v>28383</v>
      </c>
      <c r="BJ730" s="53" t="s">
        <v>19903</v>
      </c>
      <c r="BK730" s="53" t="s">
        <v>18040</v>
      </c>
      <c r="BL730" s="70" t="s">
        <v>18344</v>
      </c>
      <c r="BM730" s="179" t="s">
        <v>24647</v>
      </c>
      <c r="BN730" s="53"/>
      <c r="BO730" s="179" t="s">
        <v>25513</v>
      </c>
      <c r="BP730" s="53" t="s">
        <v>21544</v>
      </c>
      <c r="BQ730" s="63" t="s">
        <v>19486</v>
      </c>
      <c r="BR730" s="53" t="s">
        <v>10429</v>
      </c>
      <c r="BS730" s="53" t="s">
        <v>28056</v>
      </c>
      <c r="BT730" s="55" t="s">
        <v>8731</v>
      </c>
      <c r="BU730" s="183" t="s">
        <v>18884</v>
      </c>
      <c r="BV730" s="63" t="s">
        <v>25597</v>
      </c>
      <c r="BW730" s="186" t="s">
        <v>17255</v>
      </c>
      <c r="BX730" s="53" t="s">
        <v>24125</v>
      </c>
      <c r="BY730" s="58" t="s">
        <v>26078</v>
      </c>
      <c r="BZ730" s="179" t="s">
        <v>16978</v>
      </c>
      <c r="CA730" s="53" t="s">
        <v>963</v>
      </c>
      <c r="CB730" s="179" t="s">
        <v>25880</v>
      </c>
      <c r="CC730" s="53" t="s">
        <v>25123</v>
      </c>
      <c r="CD730" s="180" t="s">
        <v>12475</v>
      </c>
      <c r="CE730" s="53" t="s">
        <v>10517</v>
      </c>
      <c r="CF730" s="180" t="s">
        <v>20141</v>
      </c>
      <c r="CG730" s="53" t="s">
        <v>14544</v>
      </c>
      <c r="CH730" s="62" t="s">
        <v>25800</v>
      </c>
      <c r="CI730" s="180" t="s">
        <v>13130</v>
      </c>
      <c r="CJ730" s="53" t="s">
        <v>11491</v>
      </c>
      <c r="CK730" s="53" t="s">
        <v>9299</v>
      </c>
      <c r="CL730" s="62" t="s">
        <v>16164</v>
      </c>
      <c r="CM730" s="183" t="s">
        <v>22253</v>
      </c>
      <c r="CN730" s="183" t="s">
        <v>7869</v>
      </c>
      <c r="CO730" s="53" t="s">
        <v>19793</v>
      </c>
      <c r="CP730" s="183" t="s">
        <v>17869</v>
      </c>
      <c r="CQ730" s="53" t="s">
        <v>18610</v>
      </c>
      <c r="CR730" s="58" t="s">
        <v>13525</v>
      </c>
      <c r="CS730" s="53" t="s">
        <v>14056</v>
      </c>
      <c r="CT730" s="179" t="s">
        <v>15995</v>
      </c>
      <c r="CU730" s="179" t="s">
        <v>14717</v>
      </c>
      <c r="CV730" s="179" t="s">
        <v>15906</v>
      </c>
      <c r="ED730" s="53"/>
      <c r="EE730" s="53"/>
      <c r="EF730" s="53"/>
      <c r="EG730" s="53" t="s">
        <v>14202</v>
      </c>
      <c r="EH730" s="53" t="s">
        <v>18603</v>
      </c>
      <c r="EI730" s="53"/>
      <c r="EJ730" s="53"/>
      <c r="EK730" s="334" t="s">
        <v>11497</v>
      </c>
      <c r="EL730" s="51"/>
      <c r="EM730" s="105" t="s">
        <v>29802</v>
      </c>
      <c r="EO730" s="57" t="s">
        <v>35867</v>
      </c>
      <c r="FD730" s="215"/>
      <c r="FG730" s="105"/>
      <c r="FH730" s="53"/>
      <c r="FI730" s="59">
        <v>1918</v>
      </c>
      <c r="FJ730" s="107" t="s">
        <v>26932</v>
      </c>
      <c r="FK730" s="179" t="s">
        <v>26895</v>
      </c>
      <c r="FN730"/>
      <c r="FO730"/>
    </row>
    <row r="731" spans="1:173" ht="20" customHeight="1">
      <c r="A731" s="181">
        <v>1335</v>
      </c>
      <c r="B731" s="53">
        <v>592</v>
      </c>
      <c r="C731" s="77" t="s">
        <v>3319</v>
      </c>
      <c r="E731" s="59" t="s">
        <v>119</v>
      </c>
      <c r="F731" s="65" t="s">
        <v>28</v>
      </c>
      <c r="H731" s="59" t="s">
        <v>11</v>
      </c>
      <c r="I731" s="59"/>
      <c r="J731" s="59" t="s">
        <v>604</v>
      </c>
      <c r="K731" s="59" t="s">
        <v>850</v>
      </c>
      <c r="L731" s="59" t="s">
        <v>849</v>
      </c>
      <c r="M731" s="59"/>
      <c r="N731" s="59" t="s">
        <v>75</v>
      </c>
      <c r="O731" s="59"/>
      <c r="P731" s="59"/>
      <c r="Q731" s="306" t="s">
        <v>3319</v>
      </c>
      <c r="R731" s="306" t="s">
        <v>604</v>
      </c>
      <c r="S731" s="306" t="s">
        <v>3318</v>
      </c>
      <c r="T731" s="306" t="s">
        <v>848</v>
      </c>
      <c r="U731" s="306"/>
      <c r="V731" s="306" t="s">
        <v>107</v>
      </c>
      <c r="W731" s="59"/>
      <c r="X731" s="180" t="s">
        <v>13820</v>
      </c>
      <c r="Y731" s="180" t="s">
        <v>22876</v>
      </c>
      <c r="Z731" s="53" t="s">
        <v>22502</v>
      </c>
      <c r="AA731" s="180" t="s">
        <v>23845</v>
      </c>
      <c r="AB731" s="179" t="s">
        <v>9465</v>
      </c>
      <c r="AC731" s="179" t="s">
        <v>13320</v>
      </c>
      <c r="AD731" s="53" t="s">
        <v>27228</v>
      </c>
      <c r="AE731" s="53" t="s">
        <v>9293</v>
      </c>
      <c r="AF731" s="53" t="s">
        <v>10855</v>
      </c>
      <c r="AG731" s="53" t="s">
        <v>11275</v>
      </c>
      <c r="AH731" s="55" t="s">
        <v>10212</v>
      </c>
      <c r="AI731" s="53" t="s">
        <v>9573</v>
      </c>
      <c r="AJ731" s="180" t="s">
        <v>27818</v>
      </c>
      <c r="AK731" s="53" t="s">
        <v>8253</v>
      </c>
      <c r="AL731" s="53" t="s">
        <v>7637</v>
      </c>
      <c r="AM731" s="75" t="s">
        <v>17598</v>
      </c>
      <c r="AN731" s="58" t="s">
        <v>11965</v>
      </c>
      <c r="AO731" s="53" t="s">
        <v>21233</v>
      </c>
      <c r="AP731" s="179" t="s">
        <v>15092</v>
      </c>
      <c r="AR731" s="55" t="s">
        <v>1123</v>
      </c>
      <c r="AS731" s="53" t="s">
        <v>12950</v>
      </c>
      <c r="AT731" s="53" t="s">
        <v>20719</v>
      </c>
      <c r="AU731" s="180" t="s">
        <v>27503</v>
      </c>
      <c r="AV731" s="55" t="s">
        <v>23585</v>
      </c>
      <c r="AW731" s="63" t="s">
        <v>14389</v>
      </c>
      <c r="AX731" s="179" t="s">
        <v>24327</v>
      </c>
      <c r="AY731" s="53" t="s">
        <v>21540</v>
      </c>
      <c r="AZ731" s="62" t="s">
        <v>8266</v>
      </c>
      <c r="BA731" s="53" t="s">
        <v>12746</v>
      </c>
      <c r="BB731" s="53" t="s">
        <v>20398</v>
      </c>
      <c r="BC731" s="53" t="s">
        <v>10839</v>
      </c>
      <c r="BD731" s="60" t="s">
        <v>8617</v>
      </c>
      <c r="BE731" s="180" t="s">
        <v>26111</v>
      </c>
      <c r="BF731" s="180" t="s">
        <v>25426</v>
      </c>
      <c r="BG731" s="53" t="s">
        <v>22391</v>
      </c>
      <c r="BH731" s="53" t="s">
        <v>22000</v>
      </c>
      <c r="BI731" s="183"/>
      <c r="BJ731" s="53" t="s">
        <v>19903</v>
      </c>
      <c r="BK731" s="53" t="s">
        <v>18041</v>
      </c>
      <c r="BL731" s="70" t="s">
        <v>16382</v>
      </c>
      <c r="BM731" s="179" t="s">
        <v>24648</v>
      </c>
      <c r="BN731" s="53" t="s">
        <v>21721</v>
      </c>
      <c r="BO731" s="179" t="s">
        <v>17981</v>
      </c>
      <c r="BP731" s="53" t="s">
        <v>24999</v>
      </c>
      <c r="BQ731" s="63" t="s">
        <v>19486</v>
      </c>
      <c r="BR731" s="53" t="s">
        <v>10518</v>
      </c>
      <c r="BS731" s="53" t="s">
        <v>28057</v>
      </c>
      <c r="BT731" s="55" t="s">
        <v>8732</v>
      </c>
      <c r="BU731" s="53" t="s">
        <v>19586</v>
      </c>
      <c r="BV731" s="63" t="s">
        <v>25598</v>
      </c>
      <c r="BW731" s="186" t="s">
        <v>17256</v>
      </c>
      <c r="BX731" s="53" t="s">
        <v>24135</v>
      </c>
      <c r="BY731" s="58" t="s">
        <v>25996</v>
      </c>
      <c r="BZ731" s="179" t="s">
        <v>9532</v>
      </c>
      <c r="CA731" s="53" t="s">
        <v>19110</v>
      </c>
      <c r="CB731" s="179" t="s">
        <v>25881</v>
      </c>
      <c r="CC731" s="53" t="s">
        <v>9284</v>
      </c>
      <c r="CD731" s="180" t="s">
        <v>12389</v>
      </c>
      <c r="CE731" s="53" t="s">
        <v>10517</v>
      </c>
      <c r="CF731" s="180" t="s">
        <v>20160</v>
      </c>
      <c r="CG731" s="53" t="s">
        <v>14545</v>
      </c>
      <c r="CH731" s="62" t="s">
        <v>12095</v>
      </c>
      <c r="CI731" s="180" t="s">
        <v>13131</v>
      </c>
      <c r="CJ731" s="53" t="s">
        <v>11491</v>
      </c>
      <c r="CK731" s="53" t="s">
        <v>19916</v>
      </c>
      <c r="CL731" s="53"/>
      <c r="CM731" s="183" t="s">
        <v>22254</v>
      </c>
      <c r="CN731" s="183" t="s">
        <v>7863</v>
      </c>
      <c r="CO731" s="53" t="s">
        <v>19793</v>
      </c>
      <c r="CP731" s="183" t="s">
        <v>17865</v>
      </c>
      <c r="CQ731" s="53" t="s">
        <v>18611</v>
      </c>
      <c r="CR731" s="58" t="s">
        <v>13537</v>
      </c>
      <c r="CS731" s="53" t="s">
        <v>14057</v>
      </c>
      <c r="CT731" s="179" t="s">
        <v>16420</v>
      </c>
      <c r="CU731" s="179" t="s">
        <v>14718</v>
      </c>
      <c r="CV731" s="179" t="s">
        <v>15907</v>
      </c>
      <c r="ED731" s="53"/>
      <c r="EE731" s="53"/>
      <c r="EF731" s="53"/>
      <c r="EG731" s="53" t="s">
        <v>14204</v>
      </c>
      <c r="EH731" s="53"/>
      <c r="EI731" s="53"/>
      <c r="EJ731" s="53"/>
      <c r="EK731" s="334" t="s">
        <v>37810</v>
      </c>
      <c r="EL731" s="51"/>
      <c r="EM731" s="105" t="s">
        <v>29802</v>
      </c>
      <c r="EO731" s="57" t="s">
        <v>35868</v>
      </c>
      <c r="FD731" s="215"/>
      <c r="FG731" s="105"/>
      <c r="FH731" s="53"/>
      <c r="FI731" s="59">
        <v>1919</v>
      </c>
      <c r="FJ731" s="107" t="s">
        <v>26932</v>
      </c>
      <c r="FK731" s="179" t="s">
        <v>26895</v>
      </c>
    </row>
    <row r="732" spans="1:173" ht="20" customHeight="1">
      <c r="A732" s="181">
        <v>1337</v>
      </c>
      <c r="B732" s="53">
        <v>593</v>
      </c>
      <c r="C732" s="77" t="s">
        <v>3315</v>
      </c>
      <c r="E732" s="59" t="s">
        <v>137</v>
      </c>
      <c r="F732" s="65" t="s">
        <v>4079</v>
      </c>
      <c r="H732" s="59" t="s">
        <v>107</v>
      </c>
      <c r="I732" s="59"/>
      <c r="J732" s="59" t="s">
        <v>604</v>
      </c>
      <c r="K732" s="59" t="s">
        <v>845</v>
      </c>
      <c r="L732" s="59" t="s">
        <v>844</v>
      </c>
      <c r="M732" s="59"/>
      <c r="N732" s="59" t="s">
        <v>364</v>
      </c>
      <c r="O732" s="59"/>
      <c r="P732" s="59"/>
      <c r="Q732" s="306" t="s">
        <v>3315</v>
      </c>
      <c r="R732" s="306" t="s">
        <v>604</v>
      </c>
      <c r="S732" s="306" t="s">
        <v>3316</v>
      </c>
      <c r="T732" s="306" t="s">
        <v>846</v>
      </c>
      <c r="U732" s="306"/>
      <c r="V732" s="306" t="s">
        <v>19</v>
      </c>
      <c r="W732" s="59" t="s">
        <v>7311</v>
      </c>
      <c r="X732" s="180" t="s">
        <v>13869</v>
      </c>
      <c r="Y732" s="180" t="s">
        <v>11363</v>
      </c>
      <c r="Z732" s="53" t="s">
        <v>22503</v>
      </c>
      <c r="AA732" s="180" t="s">
        <v>23846</v>
      </c>
      <c r="AB732" s="179" t="s">
        <v>9449</v>
      </c>
      <c r="AC732" s="179" t="s">
        <v>13316</v>
      </c>
      <c r="AD732" s="53" t="s">
        <v>27229</v>
      </c>
      <c r="AE732" s="53" t="s">
        <v>9294</v>
      </c>
      <c r="AF732" s="53" t="s">
        <v>26391</v>
      </c>
      <c r="AG732" s="53" t="s">
        <v>11276</v>
      </c>
      <c r="AH732" s="55" t="s">
        <v>10213</v>
      </c>
      <c r="AI732" s="53" t="s">
        <v>10112</v>
      </c>
      <c r="AJ732" s="180" t="s">
        <v>27819</v>
      </c>
      <c r="AK732" s="53" t="s">
        <v>8253</v>
      </c>
      <c r="AL732" s="53" t="s">
        <v>10032</v>
      </c>
      <c r="AM732" s="75" t="s">
        <v>17599</v>
      </c>
      <c r="AN732" s="58" t="s">
        <v>11966</v>
      </c>
      <c r="AO732" s="53" t="s">
        <v>21234</v>
      </c>
      <c r="AP732" s="179" t="s">
        <v>15093</v>
      </c>
      <c r="AQ732" s="179" t="s">
        <v>24858</v>
      </c>
      <c r="AR732" s="55" t="s">
        <v>23228</v>
      </c>
      <c r="AS732" s="53" t="s">
        <v>12951</v>
      </c>
      <c r="AT732" s="53" t="s">
        <v>20720</v>
      </c>
      <c r="AU732" s="180" t="s">
        <v>26448</v>
      </c>
      <c r="AV732" s="55" t="s">
        <v>23586</v>
      </c>
      <c r="AW732" s="63" t="s">
        <v>14390</v>
      </c>
      <c r="AX732" s="179" t="s">
        <v>24328</v>
      </c>
      <c r="AY732" s="53" t="s">
        <v>21541</v>
      </c>
      <c r="AZ732" s="62" t="s">
        <v>12183</v>
      </c>
      <c r="BA732" s="53" t="s">
        <v>11945</v>
      </c>
      <c r="BB732" s="53" t="s">
        <v>20400</v>
      </c>
      <c r="BC732" s="53" t="s">
        <v>16967</v>
      </c>
      <c r="BD732" s="60" t="s">
        <v>8618</v>
      </c>
      <c r="BE732" s="180" t="s">
        <v>26130</v>
      </c>
      <c r="BF732" s="180" t="s">
        <v>25427</v>
      </c>
      <c r="BG732" s="53" t="s">
        <v>22392</v>
      </c>
      <c r="BH732" s="53" t="s">
        <v>22001</v>
      </c>
      <c r="BI732" s="183" t="s">
        <v>28384</v>
      </c>
      <c r="BJ732" s="53" t="s">
        <v>19903</v>
      </c>
      <c r="BK732" s="53" t="s">
        <v>18042</v>
      </c>
      <c r="BL732" s="70" t="s">
        <v>18345</v>
      </c>
      <c r="BM732" s="179" t="s">
        <v>24649</v>
      </c>
      <c r="BN732" s="53"/>
      <c r="BO732" s="179" t="s">
        <v>22276</v>
      </c>
      <c r="BP732" s="53" t="s">
        <v>25000</v>
      </c>
      <c r="BQ732" s="53" t="s">
        <v>19487</v>
      </c>
      <c r="BR732" s="53" t="s">
        <v>10519</v>
      </c>
      <c r="BS732" s="53" t="s">
        <v>28053</v>
      </c>
      <c r="BT732" s="55" t="s">
        <v>8732</v>
      </c>
      <c r="BU732" s="53" t="s">
        <v>19587</v>
      </c>
      <c r="BV732" s="63" t="s">
        <v>25599</v>
      </c>
      <c r="BW732" s="186" t="s">
        <v>17257</v>
      </c>
      <c r="BX732" s="53" t="s">
        <v>24136</v>
      </c>
      <c r="BY732" s="58" t="s">
        <v>25997</v>
      </c>
      <c r="BZ732" s="179" t="s">
        <v>16979</v>
      </c>
      <c r="CA732" s="53" t="s">
        <v>13265</v>
      </c>
      <c r="CB732" s="179" t="s">
        <v>25882</v>
      </c>
      <c r="CC732" s="53" t="s">
        <v>25124</v>
      </c>
      <c r="CD732" s="180" t="s">
        <v>12389</v>
      </c>
      <c r="CE732" s="183" t="s">
        <v>9299</v>
      </c>
      <c r="CF732" s="180" t="s">
        <v>20164</v>
      </c>
      <c r="CG732" s="53" t="s">
        <v>14542</v>
      </c>
      <c r="CH732" s="62" t="s">
        <v>25801</v>
      </c>
      <c r="CI732" s="180" t="s">
        <v>13132</v>
      </c>
      <c r="CJ732" s="53" t="s">
        <v>11492</v>
      </c>
      <c r="CK732" s="53" t="s">
        <v>19917</v>
      </c>
      <c r="CL732" s="62" t="s">
        <v>9008</v>
      </c>
      <c r="CM732" s="183" t="s">
        <v>22255</v>
      </c>
      <c r="CN732" s="183" t="s">
        <v>7859</v>
      </c>
      <c r="CO732" s="53" t="s">
        <v>19794</v>
      </c>
      <c r="CP732" s="183" t="s">
        <v>17870</v>
      </c>
      <c r="CQ732" s="53" t="s">
        <v>18612</v>
      </c>
      <c r="CR732" s="58" t="s">
        <v>13508</v>
      </c>
      <c r="CS732" s="53" t="s">
        <v>14058</v>
      </c>
      <c r="CT732" s="179" t="s">
        <v>16419</v>
      </c>
      <c r="CU732" s="179" t="s">
        <v>14719</v>
      </c>
      <c r="CV732" s="179" t="s">
        <v>15908</v>
      </c>
      <c r="ED732" s="53"/>
      <c r="EE732" s="53"/>
      <c r="EF732" s="53"/>
      <c r="EG732" s="53" t="s">
        <v>14189</v>
      </c>
      <c r="EH732" s="53"/>
      <c r="EI732" s="53"/>
      <c r="EJ732" s="53"/>
      <c r="EK732" s="334" t="s">
        <v>37811</v>
      </c>
      <c r="EL732" s="51"/>
      <c r="EM732" s="105" t="s">
        <v>29802</v>
      </c>
      <c r="EO732" s="57" t="s">
        <v>35869</v>
      </c>
      <c r="FB732" s="182" t="s">
        <v>36604</v>
      </c>
      <c r="FC732" s="183" t="s">
        <v>36605</v>
      </c>
      <c r="FD732" s="215"/>
      <c r="FG732" s="105"/>
      <c r="FH732" s="53"/>
      <c r="FI732" s="59">
        <v>1920</v>
      </c>
      <c r="FJ732" s="107" t="s">
        <v>26932</v>
      </c>
      <c r="FK732" s="179" t="s">
        <v>26895</v>
      </c>
      <c r="FP732" s="267">
        <v>1920</v>
      </c>
      <c r="FQ732" s="267" t="s">
        <v>37198</v>
      </c>
    </row>
    <row r="733" spans="1:173" ht="20" customHeight="1">
      <c r="A733" s="181">
        <v>1340</v>
      </c>
      <c r="B733" s="53">
        <v>594</v>
      </c>
      <c r="C733" s="77" t="s">
        <v>3310</v>
      </c>
      <c r="E733" s="59" t="s">
        <v>33</v>
      </c>
      <c r="F733" s="65" t="s">
        <v>873</v>
      </c>
      <c r="H733" s="59" t="s">
        <v>193</v>
      </c>
      <c r="I733" s="59"/>
      <c r="J733" s="59" t="s">
        <v>2918</v>
      </c>
      <c r="K733" s="59" t="s">
        <v>3826</v>
      </c>
      <c r="L733" s="59" t="s">
        <v>3311</v>
      </c>
      <c r="M733" s="59"/>
      <c r="N733" s="59" t="s">
        <v>149</v>
      </c>
      <c r="O733" s="59"/>
      <c r="P733" s="59"/>
      <c r="Q733" s="306" t="s">
        <v>3310</v>
      </c>
      <c r="R733" s="306" t="s">
        <v>604</v>
      </c>
      <c r="S733" s="306" t="s">
        <v>3309</v>
      </c>
      <c r="T733" s="306" t="s">
        <v>843</v>
      </c>
      <c r="U733" s="306"/>
      <c r="V733" s="306" t="s">
        <v>118</v>
      </c>
      <c r="W733" s="59"/>
      <c r="X733" s="180" t="s">
        <v>13897</v>
      </c>
      <c r="Y733" s="180" t="s">
        <v>22877</v>
      </c>
      <c r="Z733" s="53" t="s">
        <v>22504</v>
      </c>
      <c r="AA733" s="180" t="s">
        <v>23847</v>
      </c>
      <c r="AB733" s="179" t="s">
        <v>9466</v>
      </c>
      <c r="AC733" s="179" t="s">
        <v>13305</v>
      </c>
      <c r="AD733" s="53" t="s">
        <v>7956</v>
      </c>
      <c r="AE733" s="53" t="s">
        <v>9295</v>
      </c>
      <c r="AF733" s="53" t="s">
        <v>26392</v>
      </c>
      <c r="AG733" s="53" t="s">
        <v>11277</v>
      </c>
      <c r="AH733" s="55" t="s">
        <v>9157</v>
      </c>
      <c r="AI733" s="53" t="s">
        <v>9574</v>
      </c>
      <c r="AJ733" s="180" t="s">
        <v>27820</v>
      </c>
      <c r="AK733" s="53" t="s">
        <v>8254</v>
      </c>
      <c r="AL733" s="53" t="s">
        <v>10033</v>
      </c>
      <c r="AM733" s="75" t="s">
        <v>17600</v>
      </c>
      <c r="AN733" s="58" t="s">
        <v>11967</v>
      </c>
      <c r="AO733" s="53" t="s">
        <v>21235</v>
      </c>
      <c r="AP733" s="179" t="s">
        <v>15094</v>
      </c>
      <c r="AR733" s="55" t="s">
        <v>23228</v>
      </c>
      <c r="AS733" s="53" t="s">
        <v>12952</v>
      </c>
      <c r="AT733" s="53" t="s">
        <v>20721</v>
      </c>
      <c r="AU733" s="180" t="s">
        <v>27504</v>
      </c>
      <c r="AV733" s="55" t="s">
        <v>17172</v>
      </c>
      <c r="AW733" s="63" t="s">
        <v>14391</v>
      </c>
      <c r="AX733" s="179" t="s">
        <v>24329</v>
      </c>
      <c r="AY733" s="53" t="s">
        <v>21542</v>
      </c>
      <c r="AZ733" s="62" t="s">
        <v>15372</v>
      </c>
      <c r="BA733" s="53" t="s">
        <v>12747</v>
      </c>
      <c r="BB733" s="53" t="s">
        <v>20401</v>
      </c>
      <c r="BC733" s="53" t="s">
        <v>26776</v>
      </c>
      <c r="BD733" s="60" t="s">
        <v>8554</v>
      </c>
      <c r="BE733" s="180" t="s">
        <v>28253</v>
      </c>
      <c r="BF733" s="180" t="s">
        <v>25428</v>
      </c>
      <c r="BG733" s="53" t="s">
        <v>22393</v>
      </c>
      <c r="BH733" s="53" t="s">
        <v>16155</v>
      </c>
      <c r="BI733" s="183"/>
      <c r="BJ733" s="53" t="s">
        <v>23305</v>
      </c>
      <c r="BK733" s="53" t="s">
        <v>18043</v>
      </c>
      <c r="BL733" s="70" t="s">
        <v>18346</v>
      </c>
      <c r="BM733" s="179" t="s">
        <v>24650</v>
      </c>
      <c r="BN733" s="53" t="s">
        <v>21722</v>
      </c>
      <c r="BO733" s="179" t="s">
        <v>25514</v>
      </c>
      <c r="BP733" s="53" t="s">
        <v>25001</v>
      </c>
      <c r="BQ733" s="53" t="s">
        <v>19488</v>
      </c>
      <c r="BR733" s="53" t="s">
        <v>10442</v>
      </c>
      <c r="BS733" s="53" t="s">
        <v>28054</v>
      </c>
      <c r="BT733" s="55" t="s">
        <v>8733</v>
      </c>
      <c r="BU733" s="183" t="s">
        <v>19588</v>
      </c>
      <c r="BV733" s="63" t="s">
        <v>25600</v>
      </c>
      <c r="BW733" s="186" t="s">
        <v>17258</v>
      </c>
      <c r="BX733" s="53" t="s">
        <v>24137</v>
      </c>
      <c r="BY733" s="58" t="s">
        <v>26079</v>
      </c>
      <c r="BZ733" s="179" t="s">
        <v>16980</v>
      </c>
      <c r="CA733" s="53" t="s">
        <v>15037</v>
      </c>
      <c r="CB733" s="179" t="s">
        <v>25883</v>
      </c>
      <c r="CC733" s="53" t="s">
        <v>25125</v>
      </c>
      <c r="CD733" s="180" t="s">
        <v>12390</v>
      </c>
      <c r="CE733" s="183" t="s">
        <v>15683</v>
      </c>
      <c r="CF733" s="180" t="s">
        <v>20164</v>
      </c>
      <c r="CG733" s="53" t="s">
        <v>14546</v>
      </c>
      <c r="CH733" s="62" t="s">
        <v>25802</v>
      </c>
      <c r="CI733" s="180" t="s">
        <v>13133</v>
      </c>
      <c r="CJ733" s="53" t="s">
        <v>11493</v>
      </c>
      <c r="CK733" s="53" t="s">
        <v>19918</v>
      </c>
      <c r="CL733" s="62" t="s">
        <v>16165</v>
      </c>
      <c r="CM733" s="183" t="s">
        <v>22256</v>
      </c>
      <c r="CN733" s="183" t="s">
        <v>7870</v>
      </c>
      <c r="CO733" s="53" t="s">
        <v>19795</v>
      </c>
      <c r="CP733" s="183" t="s">
        <v>17871</v>
      </c>
      <c r="CQ733" s="53" t="s">
        <v>18613</v>
      </c>
      <c r="CR733" s="58" t="s">
        <v>13524</v>
      </c>
      <c r="CS733" s="53" t="s">
        <v>14059</v>
      </c>
      <c r="CT733" s="179" t="s">
        <v>16421</v>
      </c>
      <c r="CU733" s="179" t="s">
        <v>14720</v>
      </c>
      <c r="CV733" s="179" t="s">
        <v>15909</v>
      </c>
      <c r="ED733" s="53"/>
      <c r="EE733" s="53"/>
      <c r="EF733" s="53"/>
      <c r="EG733" s="53" t="s">
        <v>14205</v>
      </c>
      <c r="EH733" s="53"/>
      <c r="EI733" s="53"/>
      <c r="EJ733" s="53"/>
      <c r="EK733" s="334" t="s">
        <v>37812</v>
      </c>
      <c r="EL733" s="51"/>
      <c r="EM733" s="105" t="s">
        <v>29802</v>
      </c>
      <c r="EO733" s="57" t="s">
        <v>35870</v>
      </c>
      <c r="EX733" s="182" t="s">
        <v>36751</v>
      </c>
      <c r="EY733" s="196" t="s">
        <v>36752</v>
      </c>
      <c r="EZ733" s="182" t="s">
        <v>36727</v>
      </c>
      <c r="FA733" s="183" t="s">
        <v>36728</v>
      </c>
      <c r="FD733" s="215"/>
      <c r="FG733" s="105"/>
      <c r="FH733" s="53"/>
      <c r="FI733" s="59">
        <v>1921</v>
      </c>
      <c r="FJ733" s="107" t="s">
        <v>26891</v>
      </c>
      <c r="FK733" s="179" t="s">
        <v>26895</v>
      </c>
    </row>
    <row r="734" spans="1:173" ht="20" customHeight="1">
      <c r="A734" s="181">
        <v>1342</v>
      </c>
      <c r="B734" s="53">
        <v>595</v>
      </c>
      <c r="C734" s="77" t="s">
        <v>3307</v>
      </c>
      <c r="E734" s="59" t="s">
        <v>119</v>
      </c>
      <c r="F734" s="65" t="s">
        <v>3311</v>
      </c>
      <c r="H734" s="59" t="s">
        <v>213</v>
      </c>
      <c r="I734" s="59"/>
      <c r="J734" s="59" t="s">
        <v>604</v>
      </c>
      <c r="K734" s="59" t="s">
        <v>3805</v>
      </c>
      <c r="L734" s="59" t="s">
        <v>3114</v>
      </c>
      <c r="M734" s="59"/>
      <c r="N734" s="59" t="s">
        <v>213</v>
      </c>
      <c r="O734" s="59"/>
      <c r="P734" s="59" t="s">
        <v>3804</v>
      </c>
      <c r="Q734" s="306" t="s">
        <v>3307</v>
      </c>
      <c r="R734" s="306" t="s">
        <v>604</v>
      </c>
      <c r="S734" s="306" t="s">
        <v>3306</v>
      </c>
      <c r="T734" s="306" t="s">
        <v>3305</v>
      </c>
      <c r="U734" s="306"/>
      <c r="V734" s="306" t="s">
        <v>175</v>
      </c>
      <c r="W734" s="59"/>
      <c r="X734" s="180" t="s">
        <v>13898</v>
      </c>
      <c r="Y734" s="180" t="s">
        <v>22878</v>
      </c>
      <c r="Z734" s="53" t="s">
        <v>22504</v>
      </c>
      <c r="AA734" s="180" t="s">
        <v>23848</v>
      </c>
      <c r="AB734" s="179" t="s">
        <v>9467</v>
      </c>
      <c r="AC734" s="179" t="s">
        <v>13321</v>
      </c>
      <c r="AD734" s="53" t="s">
        <v>27230</v>
      </c>
      <c r="AE734" s="53" t="s">
        <v>9296</v>
      </c>
      <c r="AF734" s="53" t="s">
        <v>26393</v>
      </c>
      <c r="AG734" s="53" t="s">
        <v>11278</v>
      </c>
      <c r="AH734" s="55" t="s">
        <v>10214</v>
      </c>
      <c r="AI734" s="53" t="s">
        <v>9575</v>
      </c>
      <c r="AJ734" s="180" t="s">
        <v>27821</v>
      </c>
      <c r="AK734" s="53" t="s">
        <v>8255</v>
      </c>
      <c r="AL734" s="53" t="s">
        <v>10034</v>
      </c>
      <c r="AM734" s="75" t="s">
        <v>17601</v>
      </c>
      <c r="AN734" s="58" t="s">
        <v>22972</v>
      </c>
      <c r="AO734" s="53" t="s">
        <v>21236</v>
      </c>
      <c r="AP734" s="179" t="s">
        <v>15095</v>
      </c>
      <c r="AQ734" s="179" t="s">
        <v>24859</v>
      </c>
      <c r="AR734" s="55" t="s">
        <v>23229</v>
      </c>
      <c r="AS734" s="53" t="s">
        <v>12953</v>
      </c>
      <c r="AT734" s="53" t="s">
        <v>20722</v>
      </c>
      <c r="AU734" s="180" t="s">
        <v>27481</v>
      </c>
      <c r="AV734" s="55" t="s">
        <v>23587</v>
      </c>
      <c r="AW734" s="63" t="s">
        <v>14392</v>
      </c>
      <c r="AX734" s="179" t="s">
        <v>24330</v>
      </c>
      <c r="AY734" s="53" t="s">
        <v>21543</v>
      </c>
      <c r="AZ734" s="62" t="s">
        <v>15373</v>
      </c>
      <c r="BA734" s="53" t="s">
        <v>12746</v>
      </c>
      <c r="BB734" s="53" t="s">
        <v>14312</v>
      </c>
      <c r="BC734" s="53" t="s">
        <v>14046</v>
      </c>
      <c r="BD734" s="60" t="s">
        <v>7853</v>
      </c>
      <c r="BE734" s="180" t="s">
        <v>26131</v>
      </c>
      <c r="BF734" s="180" t="s">
        <v>25429</v>
      </c>
      <c r="BG734" s="53" t="s">
        <v>22394</v>
      </c>
      <c r="BH734" s="53" t="s">
        <v>22002</v>
      </c>
      <c r="BI734" s="183" t="s">
        <v>28385</v>
      </c>
      <c r="BJ734" s="53" t="s">
        <v>23305</v>
      </c>
      <c r="BK734" s="53" t="s">
        <v>18044</v>
      </c>
      <c r="BL734" s="70" t="s">
        <v>18347</v>
      </c>
      <c r="BM734" s="179" t="s">
        <v>24651</v>
      </c>
      <c r="BN734" s="53"/>
      <c r="BO734" s="179" t="s">
        <v>25515</v>
      </c>
      <c r="BP734" s="53" t="s">
        <v>25002</v>
      </c>
      <c r="BQ734" s="53" t="s">
        <v>19489</v>
      </c>
      <c r="BR734" s="53" t="s">
        <v>10520</v>
      </c>
      <c r="BS734" s="53" t="s">
        <v>26578</v>
      </c>
      <c r="BT734" s="55" t="s">
        <v>8734</v>
      </c>
      <c r="BU734" s="53" t="s">
        <v>19587</v>
      </c>
      <c r="BV734" s="63" t="s">
        <v>25601</v>
      </c>
      <c r="BW734" s="186" t="s">
        <v>17259</v>
      </c>
      <c r="BX734" s="53" t="s">
        <v>24138</v>
      </c>
      <c r="BY734" s="58" t="s">
        <v>8789</v>
      </c>
      <c r="BZ734" s="179" t="s">
        <v>9020</v>
      </c>
      <c r="CA734" s="53" t="s">
        <v>19113</v>
      </c>
      <c r="CB734" s="179" t="s">
        <v>25884</v>
      </c>
      <c r="CC734" s="53" t="s">
        <v>25126</v>
      </c>
      <c r="CD734" s="180" t="s">
        <v>12391</v>
      </c>
      <c r="CE734" s="183" t="s">
        <v>15684</v>
      </c>
      <c r="CF734" s="180" t="s">
        <v>20165</v>
      </c>
      <c r="CG734" s="53" t="s">
        <v>14546</v>
      </c>
      <c r="CH734" s="62" t="s">
        <v>25803</v>
      </c>
      <c r="CI734" s="180" t="s">
        <v>13134</v>
      </c>
      <c r="CJ734" s="53" t="s">
        <v>11494</v>
      </c>
      <c r="CK734" s="53" t="s">
        <v>19919</v>
      </c>
      <c r="CL734" s="62" t="s">
        <v>16166</v>
      </c>
      <c r="CM734" s="183" t="s">
        <v>22257</v>
      </c>
      <c r="CN734" s="183" t="s">
        <v>7871</v>
      </c>
      <c r="CO734" s="53" t="s">
        <v>19796</v>
      </c>
      <c r="CP734" s="183" t="s">
        <v>17872</v>
      </c>
      <c r="CQ734" s="53" t="s">
        <v>9019</v>
      </c>
      <c r="CR734" s="58" t="s">
        <v>13531</v>
      </c>
      <c r="CS734" s="53" t="s">
        <v>14060</v>
      </c>
      <c r="CT734" s="179" t="s">
        <v>16422</v>
      </c>
      <c r="CU734" s="179" t="s">
        <v>14721</v>
      </c>
      <c r="CV734" s="179" t="s">
        <v>15910</v>
      </c>
      <c r="ED734" s="53"/>
      <c r="EE734" s="53"/>
      <c r="EF734" s="53"/>
      <c r="EG734" s="53" t="s">
        <v>14206</v>
      </c>
      <c r="EH734" s="53" t="s">
        <v>11282</v>
      </c>
      <c r="EI734" s="53"/>
      <c r="EJ734" s="53"/>
      <c r="EK734" s="334" t="s">
        <v>22269</v>
      </c>
      <c r="EL734" s="146" t="s">
        <v>29803</v>
      </c>
      <c r="EM734" s="105" t="s">
        <v>29804</v>
      </c>
      <c r="EO734" s="57" t="s">
        <v>35871</v>
      </c>
      <c r="FD734" s="215"/>
      <c r="FG734" s="105"/>
      <c r="FH734" s="53"/>
      <c r="FI734" s="59">
        <v>1922</v>
      </c>
      <c r="FJ734" s="107" t="s">
        <v>26892</v>
      </c>
      <c r="FK734" s="179" t="s">
        <v>26895</v>
      </c>
    </row>
    <row r="735" spans="1:173" ht="20" customHeight="1">
      <c r="A735" s="181">
        <v>1344</v>
      </c>
      <c r="B735" s="53">
        <v>596</v>
      </c>
      <c r="C735" s="77" t="s">
        <v>3303</v>
      </c>
      <c r="E735" s="59" t="s">
        <v>228</v>
      </c>
      <c r="F735" s="65" t="s">
        <v>855</v>
      </c>
      <c r="H735" s="59" t="s">
        <v>75</v>
      </c>
      <c r="I735" s="59"/>
      <c r="J735" s="59" t="s">
        <v>604</v>
      </c>
      <c r="K735" s="59" t="s">
        <v>837</v>
      </c>
      <c r="L735" s="59" t="s">
        <v>836</v>
      </c>
      <c r="M735" s="59"/>
      <c r="N735" s="59" t="s">
        <v>75</v>
      </c>
      <c r="O735" s="59"/>
      <c r="P735" s="59"/>
      <c r="Q735" s="306" t="s">
        <v>3303</v>
      </c>
      <c r="R735" s="306" t="s">
        <v>604</v>
      </c>
      <c r="S735" s="306" t="s">
        <v>3302</v>
      </c>
      <c r="T735" s="306" t="s">
        <v>835</v>
      </c>
      <c r="U735" s="306"/>
      <c r="V735" s="306" t="s">
        <v>75</v>
      </c>
      <c r="W735" s="59"/>
      <c r="X735" s="180" t="s">
        <v>13870</v>
      </c>
      <c r="Y735" s="180" t="s">
        <v>22874</v>
      </c>
      <c r="Z735" s="53" t="s">
        <v>22478</v>
      </c>
      <c r="AA735" s="180" t="s">
        <v>23849</v>
      </c>
      <c r="AB735" s="179" t="s">
        <v>9468</v>
      </c>
      <c r="AC735" s="179" t="s">
        <v>13322</v>
      </c>
      <c r="AD735" s="53" t="s">
        <v>27231</v>
      </c>
      <c r="AE735" s="53" t="s">
        <v>9297</v>
      </c>
      <c r="AF735" s="53" t="s">
        <v>26394</v>
      </c>
      <c r="AG735" s="53" t="s">
        <v>11279</v>
      </c>
      <c r="AH735" s="55" t="s">
        <v>10215</v>
      </c>
      <c r="AI735" s="53" t="s">
        <v>9576</v>
      </c>
      <c r="AJ735" s="180" t="s">
        <v>27822</v>
      </c>
      <c r="AK735" s="53" t="s">
        <v>8256</v>
      </c>
      <c r="AL735" s="53" t="s">
        <v>10035</v>
      </c>
      <c r="AM735" s="75" t="s">
        <v>17602</v>
      </c>
      <c r="AN735" s="58" t="s">
        <v>11968</v>
      </c>
      <c r="AO735" s="53" t="s">
        <v>21237</v>
      </c>
      <c r="AP735" s="179" t="s">
        <v>15096</v>
      </c>
      <c r="AR735" s="55" t="s">
        <v>23180</v>
      </c>
      <c r="AS735" s="53" t="s">
        <v>12954</v>
      </c>
      <c r="AT735" s="53" t="s">
        <v>20723</v>
      </c>
      <c r="AU735" s="180" t="s">
        <v>27505</v>
      </c>
      <c r="AV735" s="55" t="s">
        <v>23564</v>
      </c>
      <c r="AW735" s="63" t="s">
        <v>1097</v>
      </c>
      <c r="AX735" s="179" t="s">
        <v>30209</v>
      </c>
      <c r="AY735" s="53" t="s">
        <v>21544</v>
      </c>
      <c r="AZ735" s="62" t="s">
        <v>15374</v>
      </c>
      <c r="BA735" s="53" t="s">
        <v>12748</v>
      </c>
      <c r="BB735" s="53" t="s">
        <v>20402</v>
      </c>
      <c r="BC735" s="53" t="s">
        <v>14046</v>
      </c>
      <c r="BD735" s="60" t="s">
        <v>8619</v>
      </c>
      <c r="BE735" s="180" t="s">
        <v>26132</v>
      </c>
      <c r="BF735" s="180" t="s">
        <v>25430</v>
      </c>
      <c r="BG735" s="53" t="s">
        <v>22395</v>
      </c>
      <c r="BH735" s="53" t="s">
        <v>22003</v>
      </c>
      <c r="BI735" s="183"/>
      <c r="BJ735" s="53" t="s">
        <v>23300</v>
      </c>
      <c r="BK735" s="53" t="s">
        <v>18045</v>
      </c>
      <c r="BL735" s="70" t="s">
        <v>18348</v>
      </c>
      <c r="BM735" s="179" t="s">
        <v>24652</v>
      </c>
      <c r="BN735" s="53" t="s">
        <v>21723</v>
      </c>
      <c r="BO735" s="179" t="s">
        <v>25516</v>
      </c>
      <c r="BP735" s="53" t="s">
        <v>25003</v>
      </c>
      <c r="BQ735" s="53" t="s">
        <v>19490</v>
      </c>
      <c r="BR735" s="53" t="s">
        <v>10521</v>
      </c>
      <c r="BS735" s="53" t="s">
        <v>28058</v>
      </c>
      <c r="BT735" s="55" t="s">
        <v>8735</v>
      </c>
      <c r="BU735" s="53" t="s">
        <v>19589</v>
      </c>
      <c r="BV735" s="63" t="s">
        <v>25602</v>
      </c>
      <c r="BW735" s="186" t="s">
        <v>17260</v>
      </c>
      <c r="BX735" s="53" t="s">
        <v>24139</v>
      </c>
      <c r="BY735" s="58" t="s">
        <v>25998</v>
      </c>
      <c r="BZ735" s="179" t="s">
        <v>16981</v>
      </c>
      <c r="CA735" s="53" t="s">
        <v>963</v>
      </c>
      <c r="CB735" s="179" t="s">
        <v>25885</v>
      </c>
      <c r="CC735" s="53" t="s">
        <v>25127</v>
      </c>
      <c r="CD735" s="180" t="s">
        <v>12392</v>
      </c>
      <c r="CE735" s="183" t="s">
        <v>15684</v>
      </c>
      <c r="CF735" s="180" t="s">
        <v>20139</v>
      </c>
      <c r="CG735" s="53" t="s">
        <v>14547</v>
      </c>
      <c r="CH735" s="62" t="s">
        <v>11495</v>
      </c>
      <c r="CI735" s="180" t="s">
        <v>13135</v>
      </c>
      <c r="CJ735" s="53" t="s">
        <v>11495</v>
      </c>
      <c r="CK735" s="53" t="s">
        <v>11497</v>
      </c>
      <c r="CL735" s="62" t="s">
        <v>16167</v>
      </c>
      <c r="CM735" s="183" t="s">
        <v>22258</v>
      </c>
      <c r="CN735" s="183" t="s">
        <v>7872</v>
      </c>
      <c r="CO735" s="53" t="s">
        <v>19797</v>
      </c>
      <c r="CP735" s="183" t="s">
        <v>17952</v>
      </c>
      <c r="CQ735" s="53" t="s">
        <v>18614</v>
      </c>
      <c r="CR735" s="58" t="s">
        <v>13527</v>
      </c>
      <c r="CS735" s="53" t="s">
        <v>14061</v>
      </c>
      <c r="CT735" s="179" t="s">
        <v>16423</v>
      </c>
      <c r="CU735" s="179" t="s">
        <v>14721</v>
      </c>
      <c r="CV735" s="179" t="s">
        <v>15911</v>
      </c>
      <c r="ED735" s="53"/>
      <c r="EE735" s="53"/>
      <c r="EF735" s="53"/>
      <c r="EG735" s="53" t="s">
        <v>14207</v>
      </c>
      <c r="EH735" s="53"/>
      <c r="EI735" s="53"/>
      <c r="EJ735" s="53"/>
      <c r="EK735" s="334" t="s">
        <v>14065</v>
      </c>
      <c r="EM735" s="105" t="s">
        <v>29804</v>
      </c>
      <c r="EO735" s="57" t="s">
        <v>35872</v>
      </c>
      <c r="FD735" s="215"/>
      <c r="FG735" s="105"/>
      <c r="FH735" s="53"/>
      <c r="FI735" s="59">
        <v>1923</v>
      </c>
      <c r="FJ735" s="107" t="s">
        <v>26889</v>
      </c>
      <c r="FK735" s="179" t="s">
        <v>26895</v>
      </c>
    </row>
    <row r="736" spans="1:173" ht="20" customHeight="1">
      <c r="A736" s="181">
        <v>1346</v>
      </c>
      <c r="B736" s="53">
        <v>597</v>
      </c>
      <c r="C736" s="77" t="s">
        <v>3299</v>
      </c>
      <c r="E736" s="59" t="s">
        <v>225</v>
      </c>
      <c r="F736" s="65" t="s">
        <v>4063</v>
      </c>
      <c r="H736" s="59" t="s">
        <v>131</v>
      </c>
      <c r="I736" s="59"/>
      <c r="J736" s="59" t="s">
        <v>2918</v>
      </c>
      <c r="K736" s="59" t="s">
        <v>3827</v>
      </c>
      <c r="L736" s="59" t="s">
        <v>3300</v>
      </c>
      <c r="M736" s="59"/>
      <c r="N736" s="59" t="s">
        <v>346</v>
      </c>
      <c r="O736" s="59"/>
      <c r="P736" s="59"/>
      <c r="Q736" s="306" t="s">
        <v>3299</v>
      </c>
      <c r="R736" s="306" t="s">
        <v>604</v>
      </c>
      <c r="S736" s="306" t="s">
        <v>3298</v>
      </c>
      <c r="T736" s="306" t="s">
        <v>3297</v>
      </c>
      <c r="U736" s="306"/>
      <c r="V736" s="306" t="s">
        <v>3041</v>
      </c>
      <c r="W736" s="59"/>
      <c r="X736" s="180" t="s">
        <v>9754</v>
      </c>
      <c r="Y736" s="180" t="s">
        <v>22879</v>
      </c>
      <c r="Z736" s="53" t="s">
        <v>22502</v>
      </c>
      <c r="AA736" s="180" t="s">
        <v>23850</v>
      </c>
      <c r="AB736" s="179" t="s">
        <v>9469</v>
      </c>
      <c r="AC736" s="179" t="s">
        <v>13323</v>
      </c>
      <c r="AD736" s="53" t="s">
        <v>27232</v>
      </c>
      <c r="AE736" s="53" t="s">
        <v>9298</v>
      </c>
      <c r="AF736" s="53" t="s">
        <v>1070</v>
      </c>
      <c r="AG736" s="53" t="s">
        <v>11271</v>
      </c>
      <c r="AH736" s="55" t="s">
        <v>10216</v>
      </c>
      <c r="AI736" s="53" t="s">
        <v>9577</v>
      </c>
      <c r="AJ736" s="180" t="s">
        <v>23010</v>
      </c>
      <c r="AK736" s="53" t="s">
        <v>8257</v>
      </c>
      <c r="AL736" s="53" t="s">
        <v>10036</v>
      </c>
      <c r="AM736" s="75" t="s">
        <v>17603</v>
      </c>
      <c r="AN736" s="58" t="s">
        <v>22973</v>
      </c>
      <c r="AO736" s="53" t="s">
        <v>21238</v>
      </c>
      <c r="AP736" s="179" t="s">
        <v>15097</v>
      </c>
      <c r="AQ736" s="179" t="s">
        <v>24860</v>
      </c>
      <c r="AR736" s="55" t="s">
        <v>23190</v>
      </c>
      <c r="AS736" s="53" t="s">
        <v>12955</v>
      </c>
      <c r="AT736" s="53" t="s">
        <v>20724</v>
      </c>
      <c r="AU736" s="180" t="s">
        <v>27506</v>
      </c>
      <c r="AV736" s="55" t="s">
        <v>23588</v>
      </c>
      <c r="AW736" s="63" t="s">
        <v>14393</v>
      </c>
      <c r="AX736" s="179" t="s">
        <v>16170</v>
      </c>
      <c r="AY736" s="53" t="s">
        <v>21545</v>
      </c>
      <c r="AZ736" s="62" t="s">
        <v>15375</v>
      </c>
      <c r="BA736" s="53" t="s">
        <v>12749</v>
      </c>
      <c r="BB736" s="53" t="s">
        <v>20403</v>
      </c>
      <c r="BC736" s="53" t="s">
        <v>26777</v>
      </c>
      <c r="BD736" s="60" t="s">
        <v>8620</v>
      </c>
      <c r="BE736" s="180" t="s">
        <v>26133</v>
      </c>
      <c r="BF736" s="180" t="s">
        <v>25431</v>
      </c>
      <c r="BG736" s="53" t="s">
        <v>22396</v>
      </c>
      <c r="BH736" s="53" t="s">
        <v>22004</v>
      </c>
      <c r="BI736" s="183" t="s">
        <v>28386</v>
      </c>
      <c r="BJ736" s="53" t="s">
        <v>23305</v>
      </c>
      <c r="BK736" s="53" t="s">
        <v>18046</v>
      </c>
      <c r="BL736" s="70" t="s">
        <v>18349</v>
      </c>
      <c r="BM736" s="179" t="s">
        <v>24653</v>
      </c>
      <c r="BN736" s="53"/>
      <c r="BO736" s="179" t="s">
        <v>25517</v>
      </c>
      <c r="BP736" s="53" t="s">
        <v>25004</v>
      </c>
      <c r="BQ736" s="53" t="s">
        <v>19491</v>
      </c>
      <c r="BR736" s="53" t="s">
        <v>10522</v>
      </c>
      <c r="BS736" s="53" t="s">
        <v>28059</v>
      </c>
      <c r="BT736" s="55" t="s">
        <v>8735</v>
      </c>
      <c r="BU736" s="183" t="s">
        <v>19590</v>
      </c>
      <c r="BV736" s="63" t="s">
        <v>25603</v>
      </c>
      <c r="BW736" s="186" t="s">
        <v>17261</v>
      </c>
      <c r="BX736" s="53" t="s">
        <v>24140</v>
      </c>
      <c r="BY736" s="58" t="s">
        <v>25999</v>
      </c>
      <c r="BZ736" s="179" t="s">
        <v>16982</v>
      </c>
      <c r="CA736" s="53" t="s">
        <v>19114</v>
      </c>
      <c r="CB736" s="179" t="s">
        <v>25883</v>
      </c>
      <c r="CC736" s="53" t="s">
        <v>25128</v>
      </c>
      <c r="CD736" s="180" t="s">
        <v>12463</v>
      </c>
      <c r="CE736" s="183" t="s">
        <v>9299</v>
      </c>
      <c r="CF736" s="180" t="s">
        <v>20166</v>
      </c>
      <c r="CG736" s="53" t="s">
        <v>14548</v>
      </c>
      <c r="CH736" s="62" t="s">
        <v>25804</v>
      </c>
      <c r="CI736" s="180" t="s">
        <v>13117</v>
      </c>
      <c r="CJ736" s="53" t="s">
        <v>11496</v>
      </c>
      <c r="CK736" s="53" t="s">
        <v>19920</v>
      </c>
      <c r="CL736" s="53" t="s">
        <v>16168</v>
      </c>
      <c r="CM736" s="183" t="s">
        <v>22259</v>
      </c>
      <c r="CN736" s="183" t="s">
        <v>7873</v>
      </c>
      <c r="CO736" s="53" t="s">
        <v>19798</v>
      </c>
      <c r="CP736" s="183" t="s">
        <v>17873</v>
      </c>
      <c r="CQ736" s="53" t="s">
        <v>18615</v>
      </c>
      <c r="CR736" s="58" t="s">
        <v>10527</v>
      </c>
      <c r="CS736" s="53" t="s">
        <v>14062</v>
      </c>
      <c r="CT736" s="179" t="s">
        <v>16424</v>
      </c>
      <c r="CU736" s="179" t="s">
        <v>14722</v>
      </c>
      <c r="CV736" s="179" t="s">
        <v>15911</v>
      </c>
      <c r="ED736" s="53"/>
      <c r="EE736" s="53"/>
      <c r="EF736" s="53"/>
      <c r="EG736" s="53" t="s">
        <v>8099</v>
      </c>
      <c r="EH736" s="53" t="s">
        <v>18894</v>
      </c>
      <c r="EI736" s="53"/>
      <c r="EJ736" s="53"/>
      <c r="EK736" s="334" t="s">
        <v>25000</v>
      </c>
      <c r="EM736" s="105" t="s">
        <v>29804</v>
      </c>
      <c r="EO736" s="57" t="s">
        <v>35873</v>
      </c>
      <c r="FD736" s="215"/>
      <c r="FG736" s="105"/>
      <c r="FH736" s="53"/>
      <c r="FI736" s="59">
        <v>1924</v>
      </c>
      <c r="FJ736" s="107" t="s">
        <v>26889</v>
      </c>
      <c r="FK736" s="179" t="s">
        <v>26895</v>
      </c>
    </row>
    <row r="737" spans="1:174" ht="20" customHeight="1">
      <c r="A737" s="181">
        <v>1348</v>
      </c>
      <c r="B737" s="53">
        <v>598</v>
      </c>
      <c r="C737" s="77" t="s">
        <v>3294</v>
      </c>
      <c r="E737" s="59" t="s">
        <v>188</v>
      </c>
      <c r="F737" s="65" t="s">
        <v>3845</v>
      </c>
      <c r="H737" s="59" t="s">
        <v>92</v>
      </c>
      <c r="I737" s="59"/>
      <c r="J737" s="59" t="s">
        <v>2918</v>
      </c>
      <c r="K737" s="59" t="s">
        <v>3828</v>
      </c>
      <c r="L737" s="59" t="s">
        <v>3295</v>
      </c>
      <c r="M737" s="59"/>
      <c r="N737" s="59" t="s">
        <v>19</v>
      </c>
      <c r="O737" s="59"/>
      <c r="P737" s="59"/>
      <c r="Q737" s="306" t="s">
        <v>3294</v>
      </c>
      <c r="R737" s="306" t="s">
        <v>604</v>
      </c>
      <c r="S737" s="306" t="s">
        <v>831</v>
      </c>
      <c r="T737" s="306" t="s">
        <v>830</v>
      </c>
      <c r="U737" s="306"/>
      <c r="V737" s="306" t="s">
        <v>43</v>
      </c>
      <c r="W737" s="59"/>
      <c r="X737" s="180" t="s">
        <v>8511</v>
      </c>
      <c r="Y737" s="180" t="s">
        <v>15043</v>
      </c>
      <c r="Z737" s="53" t="s">
        <v>22505</v>
      </c>
      <c r="AA737" s="180" t="s">
        <v>23847</v>
      </c>
      <c r="AB737" s="179" t="s">
        <v>9470</v>
      </c>
      <c r="AC737" s="179" t="s">
        <v>13324</v>
      </c>
      <c r="AD737" s="53" t="s">
        <v>27233</v>
      </c>
      <c r="AE737" s="53" t="s">
        <v>8616</v>
      </c>
      <c r="AF737" s="53" t="s">
        <v>26393</v>
      </c>
      <c r="AG737" s="53" t="s">
        <v>11280</v>
      </c>
      <c r="AH737" s="55" t="s">
        <v>10217</v>
      </c>
      <c r="AI737" s="53" t="s">
        <v>9578</v>
      </c>
      <c r="AJ737" s="180" t="s">
        <v>27813</v>
      </c>
      <c r="AK737" s="53" t="s">
        <v>8258</v>
      </c>
      <c r="AL737" s="53" t="s">
        <v>10037</v>
      </c>
      <c r="AM737" s="75" t="s">
        <v>17604</v>
      </c>
      <c r="AN737" s="58" t="s">
        <v>22973</v>
      </c>
      <c r="AO737" s="53" t="s">
        <v>21239</v>
      </c>
      <c r="AP737" s="179" t="s">
        <v>15098</v>
      </c>
      <c r="AR737" s="55" t="s">
        <v>17598</v>
      </c>
      <c r="AS737" s="53" t="s">
        <v>12956</v>
      </c>
      <c r="AT737" s="53" t="s">
        <v>20725</v>
      </c>
      <c r="AU737" s="180" t="s">
        <v>27507</v>
      </c>
      <c r="AV737" s="55" t="s">
        <v>23522</v>
      </c>
      <c r="AW737" s="63" t="s">
        <v>14394</v>
      </c>
      <c r="AX737" s="179" t="s">
        <v>30154</v>
      </c>
      <c r="AY737" s="53" t="s">
        <v>14341</v>
      </c>
      <c r="AZ737" s="62" t="s">
        <v>15376</v>
      </c>
      <c r="BA737" s="53" t="s">
        <v>12737</v>
      </c>
      <c r="BB737" s="53" t="s">
        <v>20404</v>
      </c>
      <c r="BC737" s="53" t="s">
        <v>26778</v>
      </c>
      <c r="BD737" s="60" t="s">
        <v>8621</v>
      </c>
      <c r="BE737" s="180" t="s">
        <v>26133</v>
      </c>
      <c r="BF737" s="180" t="s">
        <v>25432</v>
      </c>
      <c r="BG737" s="53" t="s">
        <v>22397</v>
      </c>
      <c r="BH737" s="53" t="s">
        <v>22005</v>
      </c>
      <c r="BI737" s="183"/>
      <c r="BJ737" s="53" t="s">
        <v>23306</v>
      </c>
      <c r="BK737" s="53" t="s">
        <v>18047</v>
      </c>
      <c r="BL737" s="70" t="s">
        <v>18350</v>
      </c>
      <c r="BM737" s="179" t="s">
        <v>24654</v>
      </c>
      <c r="BN737" s="53" t="s">
        <v>21724</v>
      </c>
      <c r="BO737" s="179" t="s">
        <v>25518</v>
      </c>
      <c r="BP737" s="53" t="s">
        <v>25005</v>
      </c>
      <c r="BQ737" s="53" t="s">
        <v>19492</v>
      </c>
      <c r="BR737" s="53" t="s">
        <v>10523</v>
      </c>
      <c r="BS737" s="53" t="s">
        <v>28060</v>
      </c>
      <c r="BT737" s="55" t="s">
        <v>8736</v>
      </c>
      <c r="BU737" s="183" t="s">
        <v>10214</v>
      </c>
      <c r="BV737" s="63" t="s">
        <v>25604</v>
      </c>
      <c r="BW737" s="186" t="s">
        <v>17262</v>
      </c>
      <c r="BX737" s="53" t="s">
        <v>24141</v>
      </c>
      <c r="BY737" s="58" t="s">
        <v>10277</v>
      </c>
      <c r="BZ737" s="179" t="s">
        <v>16983</v>
      </c>
      <c r="CA737" s="53" t="s">
        <v>19115</v>
      </c>
      <c r="CB737" s="179" t="s">
        <v>25886</v>
      </c>
      <c r="CC737" s="53" t="s">
        <v>25129</v>
      </c>
      <c r="CD737" s="180" t="s">
        <v>12393</v>
      </c>
      <c r="CE737" s="183" t="s">
        <v>9299</v>
      </c>
      <c r="CF737" s="180" t="s">
        <v>20167</v>
      </c>
      <c r="CG737" s="53" t="s">
        <v>14549</v>
      </c>
      <c r="CH737" s="62" t="s">
        <v>25805</v>
      </c>
      <c r="CI737" s="180" t="s">
        <v>13136</v>
      </c>
      <c r="CJ737" s="53" t="s">
        <v>11497</v>
      </c>
      <c r="CK737" s="53" t="s">
        <v>9120</v>
      </c>
      <c r="CL737" s="62" t="s">
        <v>16169</v>
      </c>
      <c r="CM737" s="183" t="s">
        <v>22260</v>
      </c>
      <c r="CN737" s="183" t="s">
        <v>7874</v>
      </c>
      <c r="CO737" s="53" t="s">
        <v>19799</v>
      </c>
      <c r="CP737" s="183" t="s">
        <v>17874</v>
      </c>
      <c r="CQ737" s="53" t="s">
        <v>18616</v>
      </c>
      <c r="CR737" s="58" t="s">
        <v>13534</v>
      </c>
      <c r="CS737" s="53" t="s">
        <v>14063</v>
      </c>
      <c r="CT737" s="179" t="s">
        <v>16425</v>
      </c>
      <c r="CU737" s="179" t="s">
        <v>14723</v>
      </c>
      <c r="CV737" s="179" t="s">
        <v>15912</v>
      </c>
      <c r="ED737" s="53"/>
      <c r="EE737" s="53"/>
      <c r="EF737" s="53"/>
      <c r="EG737" s="53" t="s">
        <v>14208</v>
      </c>
      <c r="EH737" s="53"/>
      <c r="EI737" s="53"/>
      <c r="EJ737" s="53"/>
      <c r="EK737" s="334" t="s">
        <v>17264</v>
      </c>
      <c r="EM737" s="105" t="s">
        <v>29804</v>
      </c>
      <c r="EO737" s="57" t="s">
        <v>35874</v>
      </c>
      <c r="EX737" s="182" t="s">
        <v>36753</v>
      </c>
      <c r="EY737" s="196" t="s">
        <v>36754</v>
      </c>
      <c r="FD737" s="215"/>
      <c r="FG737" s="105"/>
      <c r="FH737" s="53"/>
      <c r="FI737" s="59">
        <v>1925</v>
      </c>
      <c r="FJ737" s="107" t="s">
        <v>26889</v>
      </c>
      <c r="FK737" s="179" t="s">
        <v>26895</v>
      </c>
      <c r="FR737" s="320" t="s">
        <v>37660</v>
      </c>
    </row>
    <row r="738" spans="1:174" ht="20" customHeight="1">
      <c r="A738" s="181">
        <v>1350</v>
      </c>
      <c r="B738" s="53">
        <v>599</v>
      </c>
      <c r="C738" s="77" t="s">
        <v>3292</v>
      </c>
      <c r="E738" s="59" t="s">
        <v>220</v>
      </c>
      <c r="F738" s="65" t="s">
        <v>1205</v>
      </c>
      <c r="H738" s="59" t="s">
        <v>43</v>
      </c>
      <c r="I738" s="59"/>
      <c r="J738" s="59" t="s">
        <v>604</v>
      </c>
      <c r="K738" s="59" t="s">
        <v>829</v>
      </c>
      <c r="L738" s="59" t="s">
        <v>828</v>
      </c>
      <c r="M738" s="59"/>
      <c r="N738" s="59" t="s">
        <v>90</v>
      </c>
      <c r="O738" s="59"/>
      <c r="P738" s="59"/>
      <c r="Q738" s="306" t="s">
        <v>3292</v>
      </c>
      <c r="R738" s="306" t="s">
        <v>604</v>
      </c>
      <c r="S738" s="306" t="s">
        <v>3291</v>
      </c>
      <c r="T738" s="306" t="s">
        <v>3290</v>
      </c>
      <c r="U738" s="306"/>
      <c r="V738" s="306" t="s">
        <v>3041</v>
      </c>
      <c r="W738" s="59"/>
      <c r="X738" s="180" t="s">
        <v>13871</v>
      </c>
      <c r="Y738" s="180" t="s">
        <v>22845</v>
      </c>
      <c r="Z738" s="53" t="s">
        <v>22506</v>
      </c>
      <c r="AA738" s="180" t="s">
        <v>23828</v>
      </c>
      <c r="AB738" s="179" t="s">
        <v>9471</v>
      </c>
      <c r="AC738" s="179" t="s">
        <v>13325</v>
      </c>
      <c r="AD738" s="53" t="s">
        <v>27224</v>
      </c>
      <c r="AE738" s="53" t="s">
        <v>9299</v>
      </c>
      <c r="AF738" s="53" t="s">
        <v>26868</v>
      </c>
      <c r="AG738" s="53" t="s">
        <v>11245</v>
      </c>
      <c r="AH738" s="55" t="s">
        <v>10218</v>
      </c>
      <c r="AI738" s="53" t="s">
        <v>9579</v>
      </c>
      <c r="AJ738" s="180" t="s">
        <v>27823</v>
      </c>
      <c r="AK738" s="53" t="s">
        <v>8259</v>
      </c>
      <c r="AL738" s="53" t="s">
        <v>10038</v>
      </c>
      <c r="AM738" s="75" t="s">
        <v>17605</v>
      </c>
      <c r="AN738" s="58" t="s">
        <v>11969</v>
      </c>
      <c r="AO738" s="53" t="s">
        <v>21240</v>
      </c>
      <c r="AP738" s="179" t="s">
        <v>15099</v>
      </c>
      <c r="AQ738" s="179" t="s">
        <v>24861</v>
      </c>
      <c r="AR738" s="55" t="s">
        <v>1123</v>
      </c>
      <c r="AS738" s="53" t="s">
        <v>12957</v>
      </c>
      <c r="AT738" s="53" t="s">
        <v>20726</v>
      </c>
      <c r="AU738" s="180" t="s">
        <v>27508</v>
      </c>
      <c r="AV738" s="55" t="s">
        <v>23589</v>
      </c>
      <c r="AW738" s="63" t="s">
        <v>14395</v>
      </c>
      <c r="AX738" s="179" t="s">
        <v>24331</v>
      </c>
      <c r="AY738" s="53" t="s">
        <v>21546</v>
      </c>
      <c r="AZ738" s="53" t="s">
        <v>15377</v>
      </c>
      <c r="BA738" s="53" t="s">
        <v>12750</v>
      </c>
      <c r="BB738" s="53" t="s">
        <v>20405</v>
      </c>
      <c r="BC738" s="53" t="s">
        <v>26779</v>
      </c>
      <c r="BD738" s="60" t="s">
        <v>8622</v>
      </c>
      <c r="BE738" s="180" t="s">
        <v>26134</v>
      </c>
      <c r="BF738" s="180" t="s">
        <v>25423</v>
      </c>
      <c r="BG738" s="53" t="s">
        <v>22398</v>
      </c>
      <c r="BH738" s="53" t="s">
        <v>22006</v>
      </c>
      <c r="BI738" s="183" t="s">
        <v>28387</v>
      </c>
      <c r="BJ738" s="53" t="s">
        <v>10046</v>
      </c>
      <c r="BK738" s="53" t="s">
        <v>18009</v>
      </c>
      <c r="BL738" s="70" t="s">
        <v>9262</v>
      </c>
      <c r="BM738" s="179" t="s">
        <v>24655</v>
      </c>
      <c r="BN738" s="53"/>
      <c r="BO738" s="179" t="s">
        <v>25501</v>
      </c>
      <c r="BP738" s="53" t="s">
        <v>25006</v>
      </c>
      <c r="BQ738" s="53" t="s">
        <v>19480</v>
      </c>
      <c r="BR738" s="53" t="s">
        <v>9310</v>
      </c>
      <c r="BS738" s="53" t="s">
        <v>28061</v>
      </c>
      <c r="BT738" s="55" t="s">
        <v>8737</v>
      </c>
      <c r="BU738" s="183" t="s">
        <v>18885</v>
      </c>
      <c r="BV738" s="63" t="s">
        <v>25605</v>
      </c>
      <c r="BW738" s="186" t="s">
        <v>11945</v>
      </c>
      <c r="BX738" s="53" t="s">
        <v>24142</v>
      </c>
      <c r="BY738" s="58" t="s">
        <v>26000</v>
      </c>
      <c r="BZ738" s="179" t="s">
        <v>16984</v>
      </c>
      <c r="CA738" s="53" t="s">
        <v>1461</v>
      </c>
      <c r="CB738" s="179" t="s">
        <v>25887</v>
      </c>
      <c r="CC738" s="53" t="s">
        <v>25130</v>
      </c>
      <c r="CD738" s="180" t="s">
        <v>9504</v>
      </c>
      <c r="CE738" s="183" t="s">
        <v>15685</v>
      </c>
      <c r="CF738" s="180" t="s">
        <v>20168</v>
      </c>
      <c r="CG738" s="53" t="s">
        <v>14550</v>
      </c>
      <c r="CH738" s="62" t="s">
        <v>25806</v>
      </c>
      <c r="CI738" s="180" t="s">
        <v>13137</v>
      </c>
      <c r="CJ738" s="53" t="s">
        <v>11498</v>
      </c>
      <c r="CK738" s="53" t="s">
        <v>11089</v>
      </c>
      <c r="CL738" s="53"/>
      <c r="CM738" s="183" t="s">
        <v>22261</v>
      </c>
      <c r="CN738" s="183" t="s">
        <v>7875</v>
      </c>
      <c r="CO738" s="53" t="s">
        <v>19123</v>
      </c>
      <c r="CP738" s="183" t="s">
        <v>17875</v>
      </c>
      <c r="CQ738" s="53" t="s">
        <v>18617</v>
      </c>
      <c r="CR738" s="58" t="s">
        <v>13535</v>
      </c>
      <c r="CS738" s="53" t="s">
        <v>14064</v>
      </c>
      <c r="CT738" s="179" t="s">
        <v>16426</v>
      </c>
      <c r="CU738" s="179" t="s">
        <v>14724</v>
      </c>
      <c r="CV738" s="179" t="s">
        <v>15913</v>
      </c>
      <c r="CW738" s="179" t="s">
        <v>14411</v>
      </c>
      <c r="ED738" s="53"/>
      <c r="EE738" s="53"/>
      <c r="EF738" s="53"/>
      <c r="EG738" s="53" t="s">
        <v>14209</v>
      </c>
      <c r="EH738" s="53"/>
      <c r="EI738" s="53"/>
      <c r="EJ738" s="53"/>
      <c r="EK738" s="334" t="s">
        <v>14068</v>
      </c>
      <c r="EM738" s="105" t="s">
        <v>29804</v>
      </c>
      <c r="EO738" s="57" t="s">
        <v>35875</v>
      </c>
      <c r="FD738" s="215"/>
      <c r="FG738" s="105"/>
      <c r="FH738" s="53"/>
      <c r="FI738" s="59">
        <v>1926</v>
      </c>
      <c r="FJ738" s="107" t="s">
        <v>26889</v>
      </c>
      <c r="FK738" s="179" t="s">
        <v>26895</v>
      </c>
    </row>
    <row r="739" spans="1:174" ht="20" customHeight="1">
      <c r="A739" s="181">
        <v>1352</v>
      </c>
      <c r="B739" s="53">
        <v>600</v>
      </c>
      <c r="C739" s="77" t="s">
        <v>3288</v>
      </c>
      <c r="E739" s="59" t="s">
        <v>126</v>
      </c>
      <c r="F739" s="65" t="s">
        <v>4054</v>
      </c>
      <c r="H739" s="59" t="s">
        <v>19</v>
      </c>
      <c r="I739" s="59"/>
      <c r="J739" s="59" t="s">
        <v>604</v>
      </c>
      <c r="K739" s="59" t="s">
        <v>825</v>
      </c>
      <c r="L739" s="59" t="s">
        <v>824</v>
      </c>
      <c r="M739" s="59"/>
      <c r="N739" s="59" t="s">
        <v>149</v>
      </c>
      <c r="O739" s="59"/>
      <c r="P739" s="59"/>
      <c r="Q739" s="306" t="s">
        <v>3288</v>
      </c>
      <c r="R739" s="306" t="s">
        <v>604</v>
      </c>
      <c r="S739" s="306" t="s">
        <v>3287</v>
      </c>
      <c r="T739" s="306" t="s">
        <v>823</v>
      </c>
      <c r="U739" s="306"/>
      <c r="V739" s="306" t="s">
        <v>741</v>
      </c>
      <c r="W739" s="59"/>
      <c r="X739" s="180" t="s">
        <v>13872</v>
      </c>
      <c r="Y739" s="180" t="s">
        <v>17067</v>
      </c>
      <c r="Z739" s="53" t="s">
        <v>22507</v>
      </c>
      <c r="AA739" s="180" t="s">
        <v>23851</v>
      </c>
      <c r="AB739" s="179" t="s">
        <v>9472</v>
      </c>
      <c r="AC739" s="179" t="s">
        <v>8459</v>
      </c>
      <c r="AD739" s="53" t="s">
        <v>27234</v>
      </c>
      <c r="AE739" s="53" t="s">
        <v>9300</v>
      </c>
      <c r="AF739" s="53" t="s">
        <v>26395</v>
      </c>
      <c r="AG739" s="53" t="s">
        <v>11281</v>
      </c>
      <c r="AH739" s="55" t="s">
        <v>10210</v>
      </c>
      <c r="AI739" s="53" t="s">
        <v>9580</v>
      </c>
      <c r="AJ739" s="180" t="s">
        <v>27824</v>
      </c>
      <c r="AK739" s="53" t="s">
        <v>8260</v>
      </c>
      <c r="AL739" s="53" t="s">
        <v>10039</v>
      </c>
      <c r="AM739" s="75" t="s">
        <v>17606</v>
      </c>
      <c r="AN739" s="58" t="s">
        <v>11970</v>
      </c>
      <c r="AO739" s="53" t="s">
        <v>21240</v>
      </c>
      <c r="AP739" s="179" t="s">
        <v>15100</v>
      </c>
      <c r="AR739" s="55" t="s">
        <v>23230</v>
      </c>
      <c r="AS739" s="53" t="s">
        <v>12958</v>
      </c>
      <c r="AT739" s="53" t="s">
        <v>9478</v>
      </c>
      <c r="AU739" s="180" t="s">
        <v>27509</v>
      </c>
      <c r="AV739" s="55" t="s">
        <v>23590</v>
      </c>
      <c r="AW739" s="63" t="s">
        <v>14396</v>
      </c>
      <c r="AX739" s="179" t="s">
        <v>24332</v>
      </c>
      <c r="AY739" s="53" t="s">
        <v>21547</v>
      </c>
      <c r="AZ739" s="62" t="s">
        <v>15378</v>
      </c>
      <c r="BA739" s="53" t="s">
        <v>12751</v>
      </c>
      <c r="BB739" s="53" t="s">
        <v>20406</v>
      </c>
      <c r="BC739" s="53" t="s">
        <v>26780</v>
      </c>
      <c r="BD739" s="60" t="s">
        <v>8623</v>
      </c>
      <c r="BE739" s="180" t="s">
        <v>26135</v>
      </c>
      <c r="BF739" s="180" t="s">
        <v>25433</v>
      </c>
      <c r="BG739" s="53" t="s">
        <v>22399</v>
      </c>
      <c r="BH739" s="53" t="s">
        <v>22007</v>
      </c>
      <c r="BI739" s="183"/>
      <c r="BJ739" s="53" t="s">
        <v>10041</v>
      </c>
      <c r="BK739" s="53" t="s">
        <v>18048</v>
      </c>
      <c r="BL739" s="70" t="s">
        <v>18351</v>
      </c>
      <c r="BM739" s="179" t="s">
        <v>24656</v>
      </c>
      <c r="BN739" s="53" t="s">
        <v>21725</v>
      </c>
      <c r="BO739" s="179" t="s">
        <v>25519</v>
      </c>
      <c r="BP739" s="53" t="s">
        <v>25007</v>
      </c>
      <c r="BQ739" s="53" t="s">
        <v>19493</v>
      </c>
      <c r="BR739" s="53" t="s">
        <v>10524</v>
      </c>
      <c r="BS739" s="53" t="s">
        <v>28062</v>
      </c>
      <c r="BT739" s="55" t="s">
        <v>8738</v>
      </c>
      <c r="BU739" s="183" t="s">
        <v>19591</v>
      </c>
      <c r="BV739" s="63" t="s">
        <v>25606</v>
      </c>
      <c r="BW739" s="186" t="s">
        <v>17263</v>
      </c>
      <c r="BX739" s="53" t="s">
        <v>24143</v>
      </c>
      <c r="BY739" s="58" t="s">
        <v>26001</v>
      </c>
      <c r="BZ739" s="179" t="s">
        <v>16985</v>
      </c>
      <c r="CA739" s="53" t="s">
        <v>15780</v>
      </c>
      <c r="CB739" s="179" t="s">
        <v>25888</v>
      </c>
      <c r="CC739" s="53" t="s">
        <v>25131</v>
      </c>
      <c r="CD739" s="180" t="s">
        <v>12471</v>
      </c>
      <c r="CE739" s="183" t="s">
        <v>15685</v>
      </c>
      <c r="CF739" s="180" t="s">
        <v>20169</v>
      </c>
      <c r="CG739" s="53" t="s">
        <v>14551</v>
      </c>
      <c r="CH739" s="62" t="s">
        <v>25839</v>
      </c>
      <c r="CI739" s="180" t="s">
        <v>13138</v>
      </c>
      <c r="CJ739" s="53" t="s">
        <v>11499</v>
      </c>
      <c r="CK739" s="53" t="s">
        <v>11089</v>
      </c>
      <c r="CL739" s="53" t="s">
        <v>15382</v>
      </c>
      <c r="CM739" s="183" t="s">
        <v>22262</v>
      </c>
      <c r="CN739" s="183" t="s">
        <v>7876</v>
      </c>
      <c r="CO739" s="53" t="s">
        <v>19800</v>
      </c>
      <c r="CP739" s="183" t="s">
        <v>17876</v>
      </c>
      <c r="CQ739" s="53" t="s">
        <v>18618</v>
      </c>
      <c r="CR739" s="58" t="s">
        <v>13536</v>
      </c>
      <c r="CS739" s="53" t="s">
        <v>14065</v>
      </c>
      <c r="CT739" s="179" t="s">
        <v>16427</v>
      </c>
      <c r="CU739" s="179" t="s">
        <v>14725</v>
      </c>
      <c r="CV739" s="179" t="s">
        <v>15914</v>
      </c>
      <c r="CW739" s="179" t="s">
        <v>14411</v>
      </c>
      <c r="ED739" s="53"/>
      <c r="EE739" s="53"/>
      <c r="EF739" s="53"/>
      <c r="EG739" s="53" t="s">
        <v>14210</v>
      </c>
      <c r="EH739" s="53"/>
      <c r="EI739" s="53"/>
      <c r="EJ739" s="53"/>
      <c r="EK739" s="334" t="s">
        <v>37813</v>
      </c>
      <c r="EL739" s="51"/>
      <c r="EM739" s="105" t="s">
        <v>29804</v>
      </c>
      <c r="EO739" s="57" t="s">
        <v>35876</v>
      </c>
      <c r="EV739" s="51" t="s">
        <v>35722</v>
      </c>
      <c r="EW739" s="53" t="s">
        <v>35723</v>
      </c>
      <c r="FB739" s="182" t="s">
        <v>36606</v>
      </c>
      <c r="FC739" s="183" t="s">
        <v>26010</v>
      </c>
      <c r="FD739" s="215"/>
      <c r="FG739" s="105"/>
      <c r="FH739" s="53"/>
      <c r="FI739" s="59">
        <v>1927</v>
      </c>
      <c r="FJ739" s="107" t="s">
        <v>26889</v>
      </c>
      <c r="FK739" s="179" t="s">
        <v>26895</v>
      </c>
    </row>
    <row r="740" spans="1:174" ht="20" customHeight="1">
      <c r="A740" s="181">
        <v>1354</v>
      </c>
      <c r="B740" s="53">
        <v>601</v>
      </c>
      <c r="C740" s="77" t="s">
        <v>3284</v>
      </c>
      <c r="E740" s="59" t="s">
        <v>214</v>
      </c>
      <c r="F740" s="65" t="s">
        <v>630</v>
      </c>
      <c r="H740" s="59" t="s">
        <v>213</v>
      </c>
      <c r="I740" s="59"/>
      <c r="J740" s="59" t="s">
        <v>3676</v>
      </c>
      <c r="K740" s="59" t="s">
        <v>3829</v>
      </c>
      <c r="L740" s="59" t="s">
        <v>3285</v>
      </c>
      <c r="M740" s="59"/>
      <c r="N740" s="59" t="s">
        <v>51</v>
      </c>
      <c r="O740" s="59"/>
      <c r="P740" s="59"/>
      <c r="Q740" s="306" t="s">
        <v>3284</v>
      </c>
      <c r="R740" s="306" t="s">
        <v>604</v>
      </c>
      <c r="S740" s="306" t="s">
        <v>3283</v>
      </c>
      <c r="T740" s="306" t="s">
        <v>3282</v>
      </c>
      <c r="U740" s="306"/>
      <c r="V740" s="306" t="s">
        <v>10</v>
      </c>
      <c r="W740" s="59"/>
      <c r="X740" s="180" t="s">
        <v>13873</v>
      </c>
      <c r="Y740" s="180" t="s">
        <v>22880</v>
      </c>
      <c r="Z740" s="53" t="s">
        <v>22499</v>
      </c>
      <c r="AA740" s="180" t="s">
        <v>14266</v>
      </c>
      <c r="AB740" s="179" t="s">
        <v>9473</v>
      </c>
      <c r="AC740" s="179" t="s">
        <v>13326</v>
      </c>
      <c r="AD740" s="53" t="s">
        <v>27212</v>
      </c>
      <c r="AE740" s="53" t="s">
        <v>9301</v>
      </c>
      <c r="AF740" s="53" t="s">
        <v>26396</v>
      </c>
      <c r="AG740" s="53" t="s">
        <v>11282</v>
      </c>
      <c r="AH740" s="55" t="s">
        <v>10211</v>
      </c>
      <c r="AI740" s="53" t="s">
        <v>9581</v>
      </c>
      <c r="AJ740" s="180" t="s">
        <v>27825</v>
      </c>
      <c r="AK740" s="53" t="s">
        <v>8261</v>
      </c>
      <c r="AL740" s="53" t="s">
        <v>10040</v>
      </c>
      <c r="AM740" s="75" t="s">
        <v>17607</v>
      </c>
      <c r="AN740" s="58" t="s">
        <v>11971</v>
      </c>
      <c r="AO740" s="53" t="s">
        <v>11962</v>
      </c>
      <c r="AP740" s="179" t="s">
        <v>15101</v>
      </c>
      <c r="AQ740" s="179" t="s">
        <v>24862</v>
      </c>
      <c r="AR740" s="55" t="s">
        <v>23231</v>
      </c>
      <c r="AS740" s="53" t="s">
        <v>12959</v>
      </c>
      <c r="AT740" s="53" t="s">
        <v>20727</v>
      </c>
      <c r="AU740" s="180" t="s">
        <v>27500</v>
      </c>
      <c r="AV740" s="55" t="s">
        <v>23591</v>
      </c>
      <c r="AW740" s="63" t="s">
        <v>14397</v>
      </c>
      <c r="AX740" s="179" t="s">
        <v>24333</v>
      </c>
      <c r="AY740" s="53" t="s">
        <v>21548</v>
      </c>
      <c r="AZ740" s="62" t="s">
        <v>15379</v>
      </c>
      <c r="BA740" s="53" t="s">
        <v>12752</v>
      </c>
      <c r="BB740" s="53" t="s">
        <v>20407</v>
      </c>
      <c r="BC740" s="53" t="s">
        <v>26780</v>
      </c>
      <c r="BD740" s="60" t="s">
        <v>8624</v>
      </c>
      <c r="BE740" s="180" t="s">
        <v>28254</v>
      </c>
      <c r="BF740" s="180" t="s">
        <v>25434</v>
      </c>
      <c r="BG740" s="53" t="s">
        <v>22400</v>
      </c>
      <c r="BH740" s="53" t="s">
        <v>22008</v>
      </c>
      <c r="BI740" s="183" t="s">
        <v>28388</v>
      </c>
      <c r="BJ740" s="53" t="s">
        <v>23307</v>
      </c>
      <c r="BK740" s="53" t="s">
        <v>18049</v>
      </c>
      <c r="BL740" s="70" t="s">
        <v>16957</v>
      </c>
      <c r="BM740" s="179" t="s">
        <v>24647</v>
      </c>
      <c r="BN740" s="53"/>
      <c r="BO740" s="179" t="s">
        <v>25508</v>
      </c>
      <c r="BP740" s="53" t="s">
        <v>25008</v>
      </c>
      <c r="BQ740" s="53" t="s">
        <v>19494</v>
      </c>
      <c r="BR740" s="53" t="s">
        <v>10525</v>
      </c>
      <c r="BS740" s="53" t="s">
        <v>28063</v>
      </c>
      <c r="BT740" s="55" t="s">
        <v>8739</v>
      </c>
      <c r="BU740" s="183" t="s">
        <v>19592</v>
      </c>
      <c r="BV740" s="63" t="s">
        <v>25607</v>
      </c>
      <c r="BW740" s="186" t="s">
        <v>17264</v>
      </c>
      <c r="BX740" s="53" t="s">
        <v>24144</v>
      </c>
      <c r="BY740" s="58" t="s">
        <v>26002</v>
      </c>
      <c r="BZ740" s="179" t="s">
        <v>16986</v>
      </c>
      <c r="CA740" s="53" t="s">
        <v>19116</v>
      </c>
      <c r="CB740" s="179" t="s">
        <v>25889</v>
      </c>
      <c r="CC740" s="53" t="s">
        <v>25132</v>
      </c>
      <c r="CD740" s="180" t="s">
        <v>12394</v>
      </c>
      <c r="CE740" s="183" t="s">
        <v>15686</v>
      </c>
      <c r="CF740" s="180" t="s">
        <v>20158</v>
      </c>
      <c r="CG740" s="53" t="s">
        <v>14552</v>
      </c>
      <c r="CH740" s="62" t="s">
        <v>25807</v>
      </c>
      <c r="CI740" s="180" t="s">
        <v>13139</v>
      </c>
      <c r="CJ740" s="53" t="s">
        <v>11500</v>
      </c>
      <c r="CK740" s="53" t="s">
        <v>19921</v>
      </c>
      <c r="CL740" s="62" t="s">
        <v>16170</v>
      </c>
      <c r="CM740" s="183" t="s">
        <v>22263</v>
      </c>
      <c r="CN740" s="183" t="s">
        <v>7866</v>
      </c>
      <c r="CO740" s="53" t="s">
        <v>19801</v>
      </c>
      <c r="CP740" s="183" t="s">
        <v>17877</v>
      </c>
      <c r="CQ740" s="53" t="s">
        <v>18619</v>
      </c>
      <c r="CR740" s="58" t="s">
        <v>13538</v>
      </c>
      <c r="CS740" s="53" t="s">
        <v>14066</v>
      </c>
      <c r="CT740" s="179" t="s">
        <v>16428</v>
      </c>
      <c r="CU740" s="179" t="s">
        <v>14726</v>
      </c>
      <c r="CV740" s="179" t="s">
        <v>15915</v>
      </c>
      <c r="CW740" s="179" t="s">
        <v>14411</v>
      </c>
      <c r="ED740" s="53"/>
      <c r="EE740" s="53"/>
      <c r="EF740" s="53"/>
      <c r="EG740" s="53" t="s">
        <v>12659</v>
      </c>
      <c r="EH740" s="53"/>
      <c r="EI740" s="53"/>
      <c r="EJ740" s="53"/>
      <c r="EK740" s="334" t="s">
        <v>37814</v>
      </c>
      <c r="EL740" s="51"/>
      <c r="EM740" s="105" t="s">
        <v>29804</v>
      </c>
      <c r="EO740" s="57" t="s">
        <v>35877</v>
      </c>
      <c r="FD740" s="215"/>
      <c r="FG740" s="105"/>
      <c r="FH740" s="53"/>
      <c r="FI740" s="59">
        <v>1928</v>
      </c>
      <c r="FJ740" s="107" t="s">
        <v>26889</v>
      </c>
      <c r="FK740" s="179" t="s">
        <v>26895</v>
      </c>
    </row>
    <row r="741" spans="1:174" ht="20" customHeight="1">
      <c r="A741" s="181">
        <v>1356</v>
      </c>
      <c r="B741" s="53">
        <v>602</v>
      </c>
      <c r="C741" s="77" t="s">
        <v>3279</v>
      </c>
      <c r="E741" s="59" t="s">
        <v>188</v>
      </c>
      <c r="F741" s="65" t="s">
        <v>951</v>
      </c>
      <c r="H741" s="59" t="s">
        <v>51</v>
      </c>
      <c r="I741" s="59"/>
      <c r="J741" s="59" t="s">
        <v>2918</v>
      </c>
      <c r="K741" s="59" t="s">
        <v>3830</v>
      </c>
      <c r="L741" s="59" t="s">
        <v>3280</v>
      </c>
      <c r="M741" s="59"/>
      <c r="N741" s="59" t="s">
        <v>107</v>
      </c>
      <c r="O741" s="59"/>
      <c r="P741" s="59"/>
      <c r="Q741" s="306" t="s">
        <v>3279</v>
      </c>
      <c r="R741" s="306" t="s">
        <v>604</v>
      </c>
      <c r="S741" s="306" t="s">
        <v>3278</v>
      </c>
      <c r="T741" s="306" t="s">
        <v>3123</v>
      </c>
      <c r="U741" s="306"/>
      <c r="V741" s="306" t="s">
        <v>189</v>
      </c>
      <c r="W741" s="59"/>
      <c r="X741" s="180" t="s">
        <v>13874</v>
      </c>
      <c r="Y741" s="180" t="s">
        <v>22881</v>
      </c>
      <c r="Z741" s="53" t="s">
        <v>22508</v>
      </c>
      <c r="AA741" s="180" t="s">
        <v>23848</v>
      </c>
      <c r="AB741" s="179" t="s">
        <v>9474</v>
      </c>
      <c r="AC741" s="179" t="s">
        <v>13327</v>
      </c>
      <c r="AD741" s="53" t="s">
        <v>27235</v>
      </c>
      <c r="AE741" s="53" t="s">
        <v>9302</v>
      </c>
      <c r="AF741" s="53" t="s">
        <v>26869</v>
      </c>
      <c r="AG741" s="53" t="s">
        <v>11283</v>
      </c>
      <c r="AH741" s="55" t="s">
        <v>10219</v>
      </c>
      <c r="AI741" s="53" t="s">
        <v>9582</v>
      </c>
      <c r="AJ741" s="180" t="s">
        <v>27826</v>
      </c>
      <c r="AK741" s="53" t="s">
        <v>8262</v>
      </c>
      <c r="AL741" s="53" t="s">
        <v>10041</v>
      </c>
      <c r="AM741" s="75" t="s">
        <v>17608</v>
      </c>
      <c r="AN741" s="58" t="s">
        <v>22974</v>
      </c>
      <c r="AO741" s="53" t="s">
        <v>21241</v>
      </c>
      <c r="AP741" s="179" t="s">
        <v>15102</v>
      </c>
      <c r="AR741" s="55" t="s">
        <v>23232</v>
      </c>
      <c r="AS741" s="53" t="s">
        <v>12835</v>
      </c>
      <c r="AT741" s="53" t="s">
        <v>20728</v>
      </c>
      <c r="AU741" s="180" t="s">
        <v>8462</v>
      </c>
      <c r="AV741" s="55" t="s">
        <v>23592</v>
      </c>
      <c r="AW741" s="63" t="s">
        <v>14398</v>
      </c>
      <c r="AX741" s="179" t="s">
        <v>24334</v>
      </c>
      <c r="AY741" s="53" t="s">
        <v>21549</v>
      </c>
      <c r="AZ741" s="62" t="s">
        <v>15380</v>
      </c>
      <c r="BA741" s="53" t="s">
        <v>12753</v>
      </c>
      <c r="BB741" s="53" t="s">
        <v>20408</v>
      </c>
      <c r="BC741" s="53" t="s">
        <v>26762</v>
      </c>
      <c r="BD741" s="60" t="s">
        <v>8625</v>
      </c>
      <c r="BE741" s="180" t="s">
        <v>19102</v>
      </c>
      <c r="BF741" s="180" t="s">
        <v>25435</v>
      </c>
      <c r="BG741" s="53" t="s">
        <v>22401</v>
      </c>
      <c r="BH741" s="53" t="s">
        <v>21965</v>
      </c>
      <c r="BI741" s="183"/>
      <c r="BJ741" s="53" t="s">
        <v>10046</v>
      </c>
      <c r="BK741" s="53" t="s">
        <v>18050</v>
      </c>
      <c r="BL741" s="70" t="s">
        <v>18352</v>
      </c>
      <c r="BM741" s="179" t="s">
        <v>24657</v>
      </c>
      <c r="BN741" s="53" t="s">
        <v>21726</v>
      </c>
      <c r="BO741" s="179" t="s">
        <v>25520</v>
      </c>
      <c r="BP741" s="53" t="s">
        <v>19587</v>
      </c>
      <c r="BQ741" s="53" t="s">
        <v>19495</v>
      </c>
      <c r="BR741" s="53" t="s">
        <v>10526</v>
      </c>
      <c r="BS741" s="53" t="s">
        <v>28064</v>
      </c>
      <c r="BT741" s="55" t="s">
        <v>8740</v>
      </c>
      <c r="BU741" s="183" t="s">
        <v>18886</v>
      </c>
      <c r="BV741" s="63" t="s">
        <v>25608</v>
      </c>
      <c r="BW741" s="186" t="s">
        <v>17265</v>
      </c>
      <c r="BX741" s="53" t="s">
        <v>24144</v>
      </c>
      <c r="BY741" s="58" t="s">
        <v>26003</v>
      </c>
      <c r="BZ741" s="179" t="s">
        <v>16987</v>
      </c>
      <c r="CA741" s="53" t="s">
        <v>19117</v>
      </c>
      <c r="CB741" s="179" t="s">
        <v>25890</v>
      </c>
      <c r="CC741" s="53" t="s">
        <v>25132</v>
      </c>
      <c r="CD741" s="180" t="s">
        <v>12470</v>
      </c>
      <c r="CE741" s="183" t="s">
        <v>15687</v>
      </c>
      <c r="CF741" s="180" t="s">
        <v>1371</v>
      </c>
      <c r="CG741" s="53" t="s">
        <v>14553</v>
      </c>
      <c r="CH741" s="62" t="s">
        <v>25808</v>
      </c>
      <c r="CI741" s="180" t="s">
        <v>13140</v>
      </c>
      <c r="CJ741" s="53" t="s">
        <v>11501</v>
      </c>
      <c r="CK741" s="53" t="s">
        <v>19922</v>
      </c>
      <c r="CL741" s="62" t="s">
        <v>16171</v>
      </c>
      <c r="CM741" s="183" t="s">
        <v>22264</v>
      </c>
      <c r="CN741" s="183" t="s">
        <v>7863</v>
      </c>
      <c r="CO741" s="53" t="s">
        <v>19802</v>
      </c>
      <c r="CP741" s="183" t="s">
        <v>17878</v>
      </c>
      <c r="CQ741" s="53" t="s">
        <v>9020</v>
      </c>
      <c r="CR741" s="58" t="s">
        <v>13537</v>
      </c>
      <c r="CS741" s="53" t="s">
        <v>14067</v>
      </c>
      <c r="CT741" s="179" t="s">
        <v>16429</v>
      </c>
      <c r="CU741" s="179" t="s">
        <v>14727</v>
      </c>
      <c r="CV741" s="179" t="s">
        <v>15916</v>
      </c>
      <c r="CW741" s="179" t="s">
        <v>14411</v>
      </c>
      <c r="CZ741" s="179" t="s">
        <v>10602</v>
      </c>
      <c r="ED741" s="53"/>
      <c r="EE741" s="53"/>
      <c r="EF741" s="53"/>
      <c r="EG741" s="53" t="s">
        <v>14211</v>
      </c>
      <c r="EH741" s="53"/>
      <c r="EI741" s="53"/>
      <c r="EJ741" s="53"/>
      <c r="EK741" s="334" t="s">
        <v>37815</v>
      </c>
      <c r="EL741" s="51"/>
      <c r="EM741" s="105" t="s">
        <v>29804</v>
      </c>
      <c r="EO741" s="57" t="s">
        <v>35878</v>
      </c>
      <c r="FD741" s="215"/>
      <c r="FG741" s="105"/>
      <c r="FH741" s="53"/>
      <c r="FI741" s="59">
        <v>1929</v>
      </c>
      <c r="FJ741" s="107" t="s">
        <v>26890</v>
      </c>
      <c r="FK741" s="179" t="s">
        <v>26895</v>
      </c>
    </row>
    <row r="742" spans="1:174" ht="20" customHeight="1">
      <c r="A742" s="181">
        <v>1358</v>
      </c>
      <c r="B742" s="53">
        <v>603</v>
      </c>
      <c r="C742" s="77" t="s">
        <v>3275</v>
      </c>
      <c r="E742" s="59" t="s">
        <v>209</v>
      </c>
      <c r="F742" s="65" t="s">
        <v>4044</v>
      </c>
      <c r="H742" s="59" t="s">
        <v>107</v>
      </c>
      <c r="I742" s="59"/>
      <c r="J742" s="59" t="s">
        <v>2918</v>
      </c>
      <c r="K742" s="59" t="s">
        <v>207</v>
      </c>
      <c r="L742" s="59" t="s">
        <v>3276</v>
      </c>
      <c r="M742" s="59"/>
      <c r="N742" s="59" t="s">
        <v>122</v>
      </c>
      <c r="O742" s="59"/>
      <c r="P742" s="59"/>
      <c r="Q742" s="306" t="s">
        <v>3275</v>
      </c>
      <c r="R742" s="306" t="s">
        <v>604</v>
      </c>
      <c r="S742" s="306" t="s">
        <v>3274</v>
      </c>
      <c r="T742" s="306" t="s">
        <v>815</v>
      </c>
      <c r="U742" s="306"/>
      <c r="V742" s="306" t="s">
        <v>90</v>
      </c>
      <c r="W742" s="59"/>
      <c r="X742" s="180" t="s">
        <v>11398</v>
      </c>
      <c r="Y742" s="180" t="s">
        <v>10049</v>
      </c>
      <c r="Z742" s="53" t="s">
        <v>22509</v>
      </c>
      <c r="AA742" s="180" t="s">
        <v>23852</v>
      </c>
      <c r="AB742" s="179" t="s">
        <v>9475</v>
      </c>
      <c r="AC742" s="179" t="s">
        <v>13328</v>
      </c>
      <c r="AD742" s="53" t="s">
        <v>27236</v>
      </c>
      <c r="AE742" s="53" t="s">
        <v>9303</v>
      </c>
      <c r="AF742" s="53" t="s">
        <v>26395</v>
      </c>
      <c r="AG742" s="53" t="s">
        <v>11284</v>
      </c>
      <c r="AH742" s="55" t="s">
        <v>10220</v>
      </c>
      <c r="AI742" s="53" t="s">
        <v>9583</v>
      </c>
      <c r="AJ742" s="180" t="s">
        <v>27827</v>
      </c>
      <c r="AK742" s="53" t="s">
        <v>8263</v>
      </c>
      <c r="AL742" s="53" t="s">
        <v>10042</v>
      </c>
      <c r="AM742" s="75" t="s">
        <v>17609</v>
      </c>
      <c r="AN742" s="58" t="s">
        <v>11962</v>
      </c>
      <c r="AO742" s="53" t="s">
        <v>12932</v>
      </c>
      <c r="AP742" s="179" t="s">
        <v>15103</v>
      </c>
      <c r="AQ742" s="179" t="s">
        <v>24865</v>
      </c>
      <c r="AR742" s="55" t="s">
        <v>23190</v>
      </c>
      <c r="AS742" s="53" t="s">
        <v>12960</v>
      </c>
      <c r="AT742" s="53" t="s">
        <v>20729</v>
      </c>
      <c r="AU742" s="180" t="s">
        <v>27510</v>
      </c>
      <c r="AV742" s="55" t="s">
        <v>23593</v>
      </c>
      <c r="AW742" s="63" t="s">
        <v>14399</v>
      </c>
      <c r="AX742" s="179" t="s">
        <v>24335</v>
      </c>
      <c r="AY742" s="53" t="s">
        <v>21549</v>
      </c>
      <c r="AZ742" s="62" t="s">
        <v>15381</v>
      </c>
      <c r="BA742" s="53" t="s">
        <v>12754</v>
      </c>
      <c r="BB742" s="53" t="s">
        <v>20409</v>
      </c>
      <c r="BC742" s="53" t="s">
        <v>26781</v>
      </c>
      <c r="BD742" s="60" t="s">
        <v>8626</v>
      </c>
      <c r="BE742" s="180" t="s">
        <v>26136</v>
      </c>
      <c r="BF742" s="180" t="s">
        <v>25436</v>
      </c>
      <c r="BG742" s="53" t="s">
        <v>22402</v>
      </c>
      <c r="BH742" s="53" t="s">
        <v>22009</v>
      </c>
      <c r="BI742" s="183" t="s">
        <v>28386</v>
      </c>
      <c r="BJ742" s="53" t="s">
        <v>23305</v>
      </c>
      <c r="BK742" s="53" t="s">
        <v>18051</v>
      </c>
      <c r="BL742" s="70" t="s">
        <v>18353</v>
      </c>
      <c r="BM742" s="179" t="s">
        <v>24612</v>
      </c>
      <c r="BN742" s="53"/>
      <c r="BO742" s="179" t="s">
        <v>8498</v>
      </c>
      <c r="BP742" s="53" t="s">
        <v>24999</v>
      </c>
      <c r="BQ742" s="53" t="s">
        <v>19496</v>
      </c>
      <c r="BR742" s="53" t="s">
        <v>10527</v>
      </c>
      <c r="BS742" s="53" t="s">
        <v>22267</v>
      </c>
      <c r="BT742" s="55" t="s">
        <v>8741</v>
      </c>
      <c r="BU742" s="183" t="s">
        <v>19593</v>
      </c>
      <c r="BV742" s="63" t="s">
        <v>25609</v>
      </c>
      <c r="BW742" s="186" t="s">
        <v>17266</v>
      </c>
      <c r="BX742" s="53" t="s">
        <v>24145</v>
      </c>
      <c r="BY742" s="58" t="s">
        <v>26004</v>
      </c>
      <c r="BZ742" s="179" t="s">
        <v>16988</v>
      </c>
      <c r="CA742" s="53" t="s">
        <v>13550</v>
      </c>
      <c r="CB742" s="179" t="s">
        <v>25891</v>
      </c>
      <c r="CC742" s="53" t="s">
        <v>25132</v>
      </c>
      <c r="CD742" s="180" t="s">
        <v>12395</v>
      </c>
      <c r="CE742" s="183" t="s">
        <v>15687</v>
      </c>
      <c r="CF742" s="180" t="s">
        <v>20160</v>
      </c>
      <c r="CG742" s="53" t="s">
        <v>14554</v>
      </c>
      <c r="CH742" s="62" t="s">
        <v>9464</v>
      </c>
      <c r="CI742" s="180" t="s">
        <v>13141</v>
      </c>
      <c r="CJ742" s="53" t="s">
        <v>11502</v>
      </c>
      <c r="CK742" s="53" t="s">
        <v>12702</v>
      </c>
      <c r="CL742" s="62" t="s">
        <v>16172</v>
      </c>
      <c r="CM742" s="183" t="s">
        <v>22265</v>
      </c>
      <c r="CN742" s="183" t="s">
        <v>7877</v>
      </c>
      <c r="CO742" s="53" t="s">
        <v>19803</v>
      </c>
      <c r="CP742" s="183" t="s">
        <v>17879</v>
      </c>
      <c r="CQ742" s="53" t="s">
        <v>18620</v>
      </c>
      <c r="CR742" s="58" t="s">
        <v>13539</v>
      </c>
      <c r="CS742" s="53" t="s">
        <v>14068</v>
      </c>
      <c r="CT742" s="179" t="s">
        <v>16430</v>
      </c>
      <c r="CU742" s="179" t="s">
        <v>14728</v>
      </c>
      <c r="CV742" s="179" t="s">
        <v>15910</v>
      </c>
      <c r="CW742" s="179" t="s">
        <v>14411</v>
      </c>
      <c r="CZ742" s="179" t="s">
        <v>10603</v>
      </c>
      <c r="ED742" s="53"/>
      <c r="EE742" s="53"/>
      <c r="EF742" s="53"/>
      <c r="EG742" s="53" t="s">
        <v>14212</v>
      </c>
      <c r="EH742" s="53"/>
      <c r="EI742" s="53"/>
      <c r="EJ742" s="53"/>
      <c r="EK742" s="334" t="s">
        <v>37816</v>
      </c>
      <c r="EL742" s="51"/>
      <c r="EM742" s="105" t="s">
        <v>29804</v>
      </c>
      <c r="EO742" s="57" t="s">
        <v>35879</v>
      </c>
      <c r="FD742" s="215"/>
      <c r="FG742" s="105"/>
      <c r="FH742" s="53"/>
      <c r="FI742" s="59">
        <v>1930</v>
      </c>
      <c r="FJ742" s="107" t="s">
        <v>26890</v>
      </c>
      <c r="FK742" s="179" t="s">
        <v>26895</v>
      </c>
    </row>
    <row r="743" spans="1:174" ht="20" customHeight="1">
      <c r="A743" s="181">
        <v>1360</v>
      </c>
      <c r="B743" s="53">
        <v>604</v>
      </c>
      <c r="C743" s="77" t="s">
        <v>3271</v>
      </c>
      <c r="E743" s="59" t="s">
        <v>207</v>
      </c>
      <c r="F743" s="65" t="s">
        <v>4041</v>
      </c>
      <c r="H743" s="59" t="s">
        <v>122</v>
      </c>
      <c r="I743" s="59"/>
      <c r="J743" s="59" t="s">
        <v>2918</v>
      </c>
      <c r="K743" s="59" t="s">
        <v>3831</v>
      </c>
      <c r="L743" s="59" t="s">
        <v>3272</v>
      </c>
      <c r="M743" s="59"/>
      <c r="N743" s="59" t="s">
        <v>51</v>
      </c>
      <c r="O743" s="59"/>
      <c r="P743" s="59"/>
      <c r="Q743" s="306" t="s">
        <v>3271</v>
      </c>
      <c r="R743" s="306" t="s">
        <v>604</v>
      </c>
      <c r="S743" s="306" t="s">
        <v>3270</v>
      </c>
      <c r="T743" s="306" t="s">
        <v>3269</v>
      </c>
      <c r="U743" s="306"/>
      <c r="V743" s="306" t="s">
        <v>51</v>
      </c>
      <c r="W743" s="59"/>
      <c r="X743" s="180" t="s">
        <v>13875</v>
      </c>
      <c r="Y743" s="180" t="s">
        <v>22963</v>
      </c>
      <c r="Z743" s="53" t="s">
        <v>22510</v>
      </c>
      <c r="AA743" s="180" t="s">
        <v>23849</v>
      </c>
      <c r="AB743" s="179" t="s">
        <v>9554</v>
      </c>
      <c r="AC743" s="179" t="s">
        <v>13329</v>
      </c>
      <c r="AD743" s="53" t="s">
        <v>27237</v>
      </c>
      <c r="AE743" s="53" t="s">
        <v>9304</v>
      </c>
      <c r="AF743" s="53" t="s">
        <v>26397</v>
      </c>
      <c r="AG743" s="53" t="s">
        <v>11285</v>
      </c>
      <c r="AH743" s="55" t="s">
        <v>10221</v>
      </c>
      <c r="AI743" s="53" t="s">
        <v>9584</v>
      </c>
      <c r="AJ743" s="180" t="s">
        <v>27828</v>
      </c>
      <c r="AK743" s="53" t="s">
        <v>8264</v>
      </c>
      <c r="AL743" s="53" t="s">
        <v>10043</v>
      </c>
      <c r="AM743" s="75" t="s">
        <v>17610</v>
      </c>
      <c r="AN743" s="58" t="s">
        <v>22975</v>
      </c>
      <c r="AO743" s="53" t="s">
        <v>19771</v>
      </c>
      <c r="AP743" s="179" t="s">
        <v>15104</v>
      </c>
      <c r="AR743" s="55" t="s">
        <v>10192</v>
      </c>
      <c r="AS743" s="53" t="s">
        <v>12844</v>
      </c>
      <c r="AT743" s="53" t="s">
        <v>20730</v>
      </c>
      <c r="AU743" s="180" t="s">
        <v>26136</v>
      </c>
      <c r="AV743" s="55" t="s">
        <v>21720</v>
      </c>
      <c r="AW743" s="63" t="s">
        <v>14362</v>
      </c>
      <c r="AX743" s="179" t="s">
        <v>24336</v>
      </c>
      <c r="AY743" s="53" t="s">
        <v>21550</v>
      </c>
      <c r="AZ743" s="62" t="s">
        <v>15382</v>
      </c>
      <c r="BA743" s="53" t="s">
        <v>12752</v>
      </c>
      <c r="BB743" s="53" t="s">
        <v>20410</v>
      </c>
      <c r="BC743" s="53" t="s">
        <v>26782</v>
      </c>
      <c r="BD743" s="60" t="s">
        <v>8627</v>
      </c>
      <c r="BE743" s="180" t="s">
        <v>26137</v>
      </c>
      <c r="BF743" s="180" t="s">
        <v>25437</v>
      </c>
      <c r="BG743" s="53" t="s">
        <v>22403</v>
      </c>
      <c r="BH743" s="53" t="s">
        <v>21972</v>
      </c>
      <c r="BI743" s="183"/>
      <c r="BJ743" s="53" t="s">
        <v>23308</v>
      </c>
      <c r="BK743" s="53" t="s">
        <v>18052</v>
      </c>
      <c r="BL743" s="70" t="s">
        <v>18354</v>
      </c>
      <c r="BM743" s="179" t="s">
        <v>24658</v>
      </c>
      <c r="BN743" s="53" t="s">
        <v>21727</v>
      </c>
      <c r="BO743" s="179" t="s">
        <v>14672</v>
      </c>
      <c r="BP743" s="53" t="s">
        <v>25009</v>
      </c>
      <c r="BQ743" s="53" t="s">
        <v>19497</v>
      </c>
      <c r="BR743" s="53" t="s">
        <v>8675</v>
      </c>
      <c r="BS743" s="53" t="s">
        <v>28057</v>
      </c>
      <c r="BT743" s="55" t="s">
        <v>8742</v>
      </c>
      <c r="BU743" s="183" t="s">
        <v>19594</v>
      </c>
      <c r="BV743" s="63" t="s">
        <v>25610</v>
      </c>
      <c r="BW743" s="186" t="s">
        <v>17267</v>
      </c>
      <c r="BX743" s="53" t="s">
        <v>24146</v>
      </c>
      <c r="BY743" s="58" t="s">
        <v>26005</v>
      </c>
      <c r="BZ743" s="179" t="s">
        <v>16989</v>
      </c>
      <c r="CA743" s="53" t="s">
        <v>13522</v>
      </c>
      <c r="CB743" s="179" t="s">
        <v>25892</v>
      </c>
      <c r="CC743" s="53" t="s">
        <v>25133</v>
      </c>
      <c r="CD743" s="180" t="s">
        <v>12396</v>
      </c>
      <c r="CE743" s="183" t="s">
        <v>15681</v>
      </c>
      <c r="CF743" s="180" t="s">
        <v>20165</v>
      </c>
      <c r="CG743" s="53" t="s">
        <v>14555</v>
      </c>
      <c r="CH743" s="62" t="s">
        <v>25809</v>
      </c>
      <c r="CI743" s="180" t="s">
        <v>13142</v>
      </c>
      <c r="CJ743" s="53" t="s">
        <v>11503</v>
      </c>
      <c r="CK743" s="53" t="s">
        <v>19923</v>
      </c>
      <c r="CL743" s="62" t="s">
        <v>16173</v>
      </c>
      <c r="CM743" s="183" t="s">
        <v>22266</v>
      </c>
      <c r="CN743" s="183" t="s">
        <v>7878</v>
      </c>
      <c r="CO743" s="53"/>
      <c r="CP743" s="183" t="s">
        <v>17880</v>
      </c>
      <c r="CQ743" s="53" t="s">
        <v>18621</v>
      </c>
      <c r="CR743" s="58" t="s">
        <v>13513</v>
      </c>
      <c r="CS743" s="53" t="s">
        <v>14069</v>
      </c>
      <c r="CT743" s="179" t="s">
        <v>16431</v>
      </c>
      <c r="CU743" s="179" t="s">
        <v>14729</v>
      </c>
      <c r="CV743" s="179" t="s">
        <v>15917</v>
      </c>
      <c r="CW743" s="179" t="s">
        <v>14411</v>
      </c>
      <c r="CZ743" s="179" t="s">
        <v>10603</v>
      </c>
      <c r="ED743" s="53"/>
      <c r="EE743" s="53"/>
      <c r="EF743" s="53"/>
      <c r="EG743" s="53" t="s">
        <v>14213</v>
      </c>
      <c r="EH743" s="53"/>
      <c r="EI743" s="53"/>
      <c r="EJ743" s="53"/>
      <c r="EK743" s="334" t="s">
        <v>37817</v>
      </c>
      <c r="EL743" s="51"/>
      <c r="EM743" s="105" t="s">
        <v>29804</v>
      </c>
      <c r="EO743" s="57" t="s">
        <v>35880</v>
      </c>
      <c r="FD743" s="215" t="s">
        <v>37648</v>
      </c>
      <c r="FE743" s="53">
        <v>1931</v>
      </c>
      <c r="FF743" s="180" t="s">
        <v>36591</v>
      </c>
      <c r="FG743" s="105"/>
      <c r="FH743" s="53"/>
      <c r="FI743" s="59">
        <v>1931</v>
      </c>
      <c r="FJ743" s="107" t="s">
        <v>26890</v>
      </c>
      <c r="FK743" s="179" t="s">
        <v>26895</v>
      </c>
    </row>
    <row r="744" spans="1:174" ht="20" customHeight="1">
      <c r="A744" s="181">
        <v>1362</v>
      </c>
      <c r="B744" s="53">
        <v>605</v>
      </c>
      <c r="C744" s="77" t="s">
        <v>3267</v>
      </c>
      <c r="E744" s="59" t="s">
        <v>201</v>
      </c>
      <c r="F744" s="65" t="s">
        <v>776</v>
      </c>
      <c r="H744" s="59" t="s">
        <v>51</v>
      </c>
      <c r="I744" s="59"/>
      <c r="J744" s="59" t="s">
        <v>2918</v>
      </c>
      <c r="K744" s="59" t="s">
        <v>3832</v>
      </c>
      <c r="L744" s="59" t="s">
        <v>3037</v>
      </c>
      <c r="M744" s="59"/>
      <c r="N744" s="59" t="s">
        <v>85</v>
      </c>
      <c r="O744" s="59"/>
      <c r="P744" s="59"/>
      <c r="Q744" s="306" t="s">
        <v>3267</v>
      </c>
      <c r="R744" s="306" t="s">
        <v>604</v>
      </c>
      <c r="S744" s="306" t="s">
        <v>3266</v>
      </c>
      <c r="T744" s="306" t="s">
        <v>811</v>
      </c>
      <c r="U744" s="306"/>
      <c r="V744" s="306" t="s">
        <v>75</v>
      </c>
      <c r="W744" s="59"/>
      <c r="X744" s="180" t="s">
        <v>13876</v>
      </c>
      <c r="Y744" s="180" t="s">
        <v>22882</v>
      </c>
      <c r="Z744" s="53" t="s">
        <v>22511</v>
      </c>
      <c r="AA744" s="180" t="s">
        <v>20302</v>
      </c>
      <c r="AB744" s="179" t="s">
        <v>9476</v>
      </c>
      <c r="AC744" s="179" t="s">
        <v>13330</v>
      </c>
      <c r="AD744" s="53" t="s">
        <v>27238</v>
      </c>
      <c r="AE744" s="53" t="s">
        <v>9305</v>
      </c>
      <c r="AF744" s="53" t="s">
        <v>26365</v>
      </c>
      <c r="AG744" s="53" t="s">
        <v>11286</v>
      </c>
      <c r="AH744" s="55" t="s">
        <v>10222</v>
      </c>
      <c r="AI744" s="53" t="s">
        <v>9585</v>
      </c>
      <c r="AJ744" s="180" t="s">
        <v>27829</v>
      </c>
      <c r="AK744" s="53" t="s">
        <v>8265</v>
      </c>
      <c r="AL744" s="53" t="s">
        <v>10044</v>
      </c>
      <c r="AM744" s="75" t="s">
        <v>17611</v>
      </c>
      <c r="AN744" s="58" t="s">
        <v>22976</v>
      </c>
      <c r="AO744" s="53" t="s">
        <v>21242</v>
      </c>
      <c r="AP744" s="179" t="s">
        <v>15105</v>
      </c>
      <c r="AQ744" s="179" t="s">
        <v>24868</v>
      </c>
      <c r="AR744" s="55" t="s">
        <v>11602</v>
      </c>
      <c r="AS744" s="53" t="s">
        <v>12961</v>
      </c>
      <c r="AT744" s="53" t="s">
        <v>20731</v>
      </c>
      <c r="AU744" s="180" t="s">
        <v>27511</v>
      </c>
      <c r="AV744" s="55" t="s">
        <v>23594</v>
      </c>
      <c r="AW744" s="63" t="s">
        <v>14400</v>
      </c>
      <c r="AX744" s="179" t="s">
        <v>24337</v>
      </c>
      <c r="AY744" s="53" t="s">
        <v>21551</v>
      </c>
      <c r="AZ744" s="62" t="s">
        <v>1288</v>
      </c>
      <c r="BA744" s="53" t="s">
        <v>12755</v>
      </c>
      <c r="BB744" s="53" t="s">
        <v>20411</v>
      </c>
      <c r="BC744" s="53" t="s">
        <v>26783</v>
      </c>
      <c r="BD744" s="60" t="s">
        <v>8628</v>
      </c>
      <c r="BE744" s="180" t="s">
        <v>26138</v>
      </c>
      <c r="BF744" s="180" t="s">
        <v>25424</v>
      </c>
      <c r="BG744" s="53" t="s">
        <v>22404</v>
      </c>
      <c r="BH744" s="53" t="s">
        <v>22010</v>
      </c>
      <c r="BI744" s="183" t="s">
        <v>28389</v>
      </c>
      <c r="BJ744" s="53" t="s">
        <v>23306</v>
      </c>
      <c r="BK744" s="53" t="s">
        <v>18053</v>
      </c>
      <c r="BL744" s="70" t="s">
        <v>18355</v>
      </c>
      <c r="BM744" s="179" t="s">
        <v>24648</v>
      </c>
      <c r="BN744" s="53"/>
      <c r="BO744" s="179" t="s">
        <v>25509</v>
      </c>
      <c r="BP744" s="53" t="s">
        <v>25010</v>
      </c>
      <c r="BQ744" s="53" t="s">
        <v>19498</v>
      </c>
      <c r="BR744" s="53" t="s">
        <v>10528</v>
      </c>
      <c r="BS744" s="53" t="s">
        <v>28058</v>
      </c>
      <c r="BT744" s="55" t="s">
        <v>8722</v>
      </c>
      <c r="BU744" s="183" t="s">
        <v>18887</v>
      </c>
      <c r="BV744" s="63" t="s">
        <v>25611</v>
      </c>
      <c r="BW744" s="186" t="s">
        <v>17268</v>
      </c>
      <c r="BX744" s="53" t="s">
        <v>24147</v>
      </c>
      <c r="BY744" s="58" t="s">
        <v>26006</v>
      </c>
      <c r="BZ744" s="179" t="s">
        <v>16977</v>
      </c>
      <c r="CA744" s="53" t="s">
        <v>19118</v>
      </c>
      <c r="CB744" s="179" t="s">
        <v>25893</v>
      </c>
      <c r="CC744" s="53" t="s">
        <v>25115</v>
      </c>
      <c r="CD744" s="180" t="s">
        <v>12397</v>
      </c>
      <c r="CE744" s="53" t="s">
        <v>15688</v>
      </c>
      <c r="CF744" s="180" t="s">
        <v>20170</v>
      </c>
      <c r="CG744" s="53" t="s">
        <v>14556</v>
      </c>
      <c r="CH744" s="62" t="s">
        <v>25810</v>
      </c>
      <c r="CI744" s="180" t="s">
        <v>13143</v>
      </c>
      <c r="CJ744" s="53" t="s">
        <v>9464</v>
      </c>
      <c r="CK744" s="53" t="s">
        <v>19924</v>
      </c>
      <c r="CL744" s="62" t="s">
        <v>16174</v>
      </c>
      <c r="CM744" s="183" t="s">
        <v>22267</v>
      </c>
      <c r="CN744" s="183" t="s">
        <v>7879</v>
      </c>
      <c r="CO744" s="53" t="s">
        <v>19804</v>
      </c>
      <c r="CP744" s="183" t="s">
        <v>17881</v>
      </c>
      <c r="CQ744" s="53" t="s">
        <v>18622</v>
      </c>
      <c r="CR744" s="58" t="s">
        <v>13540</v>
      </c>
      <c r="CS744" s="53" t="s">
        <v>14070</v>
      </c>
      <c r="CT744" s="179" t="s">
        <v>16432</v>
      </c>
      <c r="CU744" s="179" t="s">
        <v>14730</v>
      </c>
      <c r="CV744" s="179" t="s">
        <v>15918</v>
      </c>
      <c r="CW744" s="179" t="s">
        <v>14411</v>
      </c>
      <c r="CZ744" s="179" t="s">
        <v>10604</v>
      </c>
      <c r="ED744" s="53"/>
      <c r="EE744" s="53"/>
      <c r="EF744" s="53"/>
      <c r="EG744" s="53" t="s">
        <v>14214</v>
      </c>
      <c r="EH744" s="53" t="s">
        <v>18895</v>
      </c>
      <c r="EI744" s="53"/>
      <c r="EJ744" s="53"/>
      <c r="EK744" s="334" t="s">
        <v>37818</v>
      </c>
      <c r="EL744" s="51"/>
      <c r="EM744" s="105" t="s">
        <v>29804</v>
      </c>
      <c r="EN744" s="53" t="s">
        <v>12646</v>
      </c>
      <c r="EO744" s="57" t="s">
        <v>35881</v>
      </c>
      <c r="EV744" s="51" t="s">
        <v>35724</v>
      </c>
      <c r="EW744" s="53" t="s">
        <v>35725</v>
      </c>
      <c r="FD744" s="215"/>
      <c r="FG744" s="105"/>
      <c r="FH744" s="53"/>
      <c r="FI744" s="59">
        <v>1932</v>
      </c>
      <c r="FJ744" s="107" t="s">
        <v>26890</v>
      </c>
      <c r="FK744" s="179" t="s">
        <v>26895</v>
      </c>
    </row>
    <row r="745" spans="1:174" ht="20" customHeight="1">
      <c r="A745" s="181">
        <v>1364</v>
      </c>
      <c r="B745" s="53">
        <v>606</v>
      </c>
      <c r="C745" s="77" t="s">
        <v>3261</v>
      </c>
      <c r="E745" s="59" t="s">
        <v>126</v>
      </c>
      <c r="F745" s="65" t="s">
        <v>645</v>
      </c>
      <c r="H745" s="59" t="s">
        <v>85</v>
      </c>
      <c r="I745" s="59"/>
      <c r="J745" s="59" t="s">
        <v>2918</v>
      </c>
      <c r="K745" s="59" t="s">
        <v>3807</v>
      </c>
      <c r="L745" s="59" t="s">
        <v>3264</v>
      </c>
      <c r="M745" s="59"/>
      <c r="N745" s="59" t="s">
        <v>144</v>
      </c>
      <c r="O745" s="59"/>
      <c r="P745" s="59" t="s">
        <v>3806</v>
      </c>
      <c r="Q745" s="306" t="s">
        <v>3261</v>
      </c>
      <c r="R745" s="306" t="s">
        <v>3809</v>
      </c>
      <c r="S745" s="306" t="s">
        <v>3808</v>
      </c>
      <c r="T745" s="306" t="s">
        <v>3262</v>
      </c>
      <c r="U745" s="306"/>
      <c r="V745" s="306" t="s">
        <v>75</v>
      </c>
      <c r="W745" s="59" t="s">
        <v>3260</v>
      </c>
      <c r="X745" s="180" t="s">
        <v>13877</v>
      </c>
      <c r="Y745" s="180" t="s">
        <v>22883</v>
      </c>
      <c r="Z745" s="53" t="s">
        <v>16913</v>
      </c>
      <c r="AA745" s="180" t="s">
        <v>23853</v>
      </c>
      <c r="AB745" s="179" t="s">
        <v>9477</v>
      </c>
      <c r="AC745" s="179" t="s">
        <v>13331</v>
      </c>
      <c r="AD745" s="53" t="s">
        <v>27239</v>
      </c>
      <c r="AE745" s="53" t="s">
        <v>9306</v>
      </c>
      <c r="AF745" s="53" t="s">
        <v>26398</v>
      </c>
      <c r="AG745" s="53" t="s">
        <v>11287</v>
      </c>
      <c r="AH745" s="55" t="s">
        <v>10223</v>
      </c>
      <c r="AI745" s="53" t="s">
        <v>9586</v>
      </c>
      <c r="AJ745" s="180" t="s">
        <v>27830</v>
      </c>
      <c r="AK745" s="53" t="s">
        <v>8266</v>
      </c>
      <c r="AL745" s="53" t="s">
        <v>10045</v>
      </c>
      <c r="AM745" s="75" t="s">
        <v>17612</v>
      </c>
      <c r="AN745" s="58" t="s">
        <v>11972</v>
      </c>
      <c r="AO745" s="53" t="s">
        <v>18337</v>
      </c>
      <c r="AP745" s="179" t="s">
        <v>15106</v>
      </c>
      <c r="AR745" s="55" t="s">
        <v>17598</v>
      </c>
      <c r="AS745" s="53" t="s">
        <v>12962</v>
      </c>
      <c r="AT745" s="53" t="s">
        <v>20732</v>
      </c>
      <c r="AU745" s="180" t="s">
        <v>27484</v>
      </c>
      <c r="AV745" s="55" t="s">
        <v>23595</v>
      </c>
      <c r="AW745" s="63" t="s">
        <v>14401</v>
      </c>
      <c r="AX745" s="179" t="s">
        <v>24338</v>
      </c>
      <c r="AY745" s="53" t="s">
        <v>21552</v>
      </c>
      <c r="AZ745" s="62" t="s">
        <v>15383</v>
      </c>
      <c r="BA745" s="53" t="s">
        <v>12756</v>
      </c>
      <c r="BB745" s="53" t="s">
        <v>20412</v>
      </c>
      <c r="BC745" s="53" t="s">
        <v>26784</v>
      </c>
      <c r="BD745" s="60" t="s">
        <v>8550</v>
      </c>
      <c r="BE745" s="180" t="s">
        <v>26137</v>
      </c>
      <c r="BF745" s="180" t="s">
        <v>25438</v>
      </c>
      <c r="BG745" s="53" t="s">
        <v>22405</v>
      </c>
      <c r="BH745" s="53" t="s">
        <v>22011</v>
      </c>
      <c r="BI745" s="183"/>
      <c r="BJ745" s="53" t="s">
        <v>23309</v>
      </c>
      <c r="BK745" s="53" t="s">
        <v>18054</v>
      </c>
      <c r="BL745" s="70" t="s">
        <v>18333</v>
      </c>
      <c r="BM745" s="179" t="s">
        <v>24644</v>
      </c>
      <c r="BN745" s="53" t="s">
        <v>21728</v>
      </c>
      <c r="BO745" s="179" t="s">
        <v>25521</v>
      </c>
      <c r="BP745" s="53" t="s">
        <v>25011</v>
      </c>
      <c r="BQ745" s="53" t="s">
        <v>19499</v>
      </c>
      <c r="BR745" s="53" t="s">
        <v>10528</v>
      </c>
      <c r="BS745" s="53" t="s">
        <v>28059</v>
      </c>
      <c r="BT745" s="55" t="s">
        <v>8724</v>
      </c>
      <c r="BU745" s="183" t="s">
        <v>19595</v>
      </c>
      <c r="BV745" s="63" t="s">
        <v>25612</v>
      </c>
      <c r="BW745" s="186" t="s">
        <v>17269</v>
      </c>
      <c r="BX745" s="53" t="s">
        <v>24148</v>
      </c>
      <c r="BY745" s="58" t="s">
        <v>26007</v>
      </c>
      <c r="BZ745" s="179" t="s">
        <v>16980</v>
      </c>
      <c r="CA745" s="53" t="s">
        <v>19119</v>
      </c>
      <c r="CB745" s="179" t="s">
        <v>25894</v>
      </c>
      <c r="CC745" s="53" t="s">
        <v>25134</v>
      </c>
      <c r="CD745" s="180" t="s">
        <v>12398</v>
      </c>
      <c r="CE745" s="183" t="s">
        <v>15689</v>
      </c>
      <c r="CF745" s="180" t="s">
        <v>20171</v>
      </c>
      <c r="CG745" s="53" t="s">
        <v>14557</v>
      </c>
      <c r="CH745" s="62" t="s">
        <v>25811</v>
      </c>
      <c r="CI745" s="180" t="s">
        <v>13144</v>
      </c>
      <c r="CJ745" s="53" t="s">
        <v>11504</v>
      </c>
      <c r="CK745" s="53" t="s">
        <v>19925</v>
      </c>
      <c r="CL745" s="53" t="s">
        <v>16175</v>
      </c>
      <c r="CM745" s="183" t="s">
        <v>22268</v>
      </c>
      <c r="CN745" s="183" t="s">
        <v>7880</v>
      </c>
      <c r="CO745" s="53" t="s">
        <v>19805</v>
      </c>
      <c r="CP745" s="183" t="s">
        <v>17882</v>
      </c>
      <c r="CQ745" s="53" t="s">
        <v>18623</v>
      </c>
      <c r="CR745" s="58" t="s">
        <v>13541</v>
      </c>
      <c r="CS745" s="53" t="s">
        <v>14071</v>
      </c>
      <c r="CT745" s="179" t="s">
        <v>16433</v>
      </c>
      <c r="CU745" s="179" t="s">
        <v>14731</v>
      </c>
      <c r="CV745" s="179" t="s">
        <v>15919</v>
      </c>
      <c r="CW745" s="179" t="s">
        <v>14411</v>
      </c>
      <c r="CZ745" s="179" t="s">
        <v>10605</v>
      </c>
      <c r="ED745" s="53"/>
      <c r="EE745" s="53"/>
      <c r="EF745" s="53"/>
      <c r="EG745" s="53" t="s">
        <v>14215</v>
      </c>
      <c r="EH745" s="53"/>
      <c r="EI745" s="53"/>
      <c r="EJ745" s="53"/>
      <c r="EK745" s="334" t="s">
        <v>14080</v>
      </c>
      <c r="EL745" s="51"/>
      <c r="EM745" s="105" t="s">
        <v>29804</v>
      </c>
      <c r="EO745" s="57" t="s">
        <v>35882</v>
      </c>
      <c r="FD745" s="215"/>
      <c r="FG745" s="105"/>
      <c r="FH745" s="53"/>
      <c r="FI745" s="59">
        <v>1933</v>
      </c>
      <c r="FJ745" s="107" t="s">
        <v>26890</v>
      </c>
      <c r="FK745" s="179" t="s">
        <v>26895</v>
      </c>
    </row>
    <row r="746" spans="1:174" ht="20" customHeight="1">
      <c r="A746" s="181">
        <v>1367</v>
      </c>
      <c r="B746" s="53">
        <v>607</v>
      </c>
      <c r="C746" s="77" t="s">
        <v>3256</v>
      </c>
      <c r="E746" s="59" t="s">
        <v>204</v>
      </c>
      <c r="F746" s="65" t="s">
        <v>4028</v>
      </c>
      <c r="H746" s="59" t="s">
        <v>175</v>
      </c>
      <c r="I746" s="59"/>
      <c r="J746" s="59" t="s">
        <v>2918</v>
      </c>
      <c r="K746" s="59" t="s">
        <v>3833</v>
      </c>
      <c r="L746" s="59" t="s">
        <v>3257</v>
      </c>
      <c r="M746" s="59"/>
      <c r="N746" s="59" t="s">
        <v>193</v>
      </c>
      <c r="O746" s="59"/>
      <c r="P746" s="59"/>
      <c r="Q746" s="306" t="s">
        <v>3256</v>
      </c>
      <c r="R746" s="306" t="s">
        <v>604</v>
      </c>
      <c r="S746" s="306" t="s">
        <v>3255</v>
      </c>
      <c r="T746" s="306" t="s">
        <v>807</v>
      </c>
      <c r="U746" s="306"/>
      <c r="V746" s="306" t="s">
        <v>43</v>
      </c>
      <c r="W746" s="59"/>
      <c r="X746" s="180" t="s">
        <v>8511</v>
      </c>
      <c r="Y746" s="180" t="s">
        <v>11551</v>
      </c>
      <c r="Z746" s="53" t="s">
        <v>22512</v>
      </c>
      <c r="AA746" s="180" t="s">
        <v>23854</v>
      </c>
      <c r="AB746" s="179" t="s">
        <v>9478</v>
      </c>
      <c r="AC746" s="179" t="s">
        <v>13332</v>
      </c>
      <c r="AD746" s="53" t="s">
        <v>27240</v>
      </c>
      <c r="AE746" s="53" t="s">
        <v>9307</v>
      </c>
      <c r="AF746" s="53" t="s">
        <v>26399</v>
      </c>
      <c r="AG746" s="53" t="s">
        <v>11239</v>
      </c>
      <c r="AH746" s="55" t="s">
        <v>10224</v>
      </c>
      <c r="AI746" s="53" t="s">
        <v>9587</v>
      </c>
      <c r="AJ746" s="180" t="s">
        <v>27831</v>
      </c>
      <c r="AK746" s="53" t="s">
        <v>8267</v>
      </c>
      <c r="AL746" s="53" t="s">
        <v>10046</v>
      </c>
      <c r="AM746" s="75" t="s">
        <v>17613</v>
      </c>
      <c r="AN746" s="58" t="s">
        <v>11973</v>
      </c>
      <c r="AO746" s="53" t="s">
        <v>21243</v>
      </c>
      <c r="AP746" s="179" t="s">
        <v>15107</v>
      </c>
      <c r="AQ746" s="179" t="s">
        <v>24854</v>
      </c>
      <c r="AR746" s="55" t="s">
        <v>23233</v>
      </c>
      <c r="AS746" s="53" t="s">
        <v>12963</v>
      </c>
      <c r="AT746" s="53" t="s">
        <v>19599</v>
      </c>
      <c r="AU746" s="180" t="s">
        <v>27512</v>
      </c>
      <c r="AV746" s="55" t="s">
        <v>23596</v>
      </c>
      <c r="AW746" s="63" t="s">
        <v>14402</v>
      </c>
      <c r="AX746" s="179" t="s">
        <v>24339</v>
      </c>
      <c r="AY746" s="53" t="s">
        <v>21553</v>
      </c>
      <c r="AZ746" s="62" t="s">
        <v>15384</v>
      </c>
      <c r="BA746" s="53" t="s">
        <v>12757</v>
      </c>
      <c r="BB746" s="53" t="s">
        <v>20413</v>
      </c>
      <c r="BC746" s="53" t="s">
        <v>26785</v>
      </c>
      <c r="BD746" s="60" t="s">
        <v>8617</v>
      </c>
      <c r="BE746" s="180" t="s">
        <v>26139</v>
      </c>
      <c r="BF746" s="180" t="s">
        <v>25439</v>
      </c>
      <c r="BG746" s="53" t="s">
        <v>22406</v>
      </c>
      <c r="BH746" s="53" t="s">
        <v>22012</v>
      </c>
      <c r="BI746" s="183" t="s">
        <v>28390</v>
      </c>
      <c r="BJ746" s="53" t="s">
        <v>11987</v>
      </c>
      <c r="BK746" s="53" t="s">
        <v>18055</v>
      </c>
      <c r="BL746" s="70" t="s">
        <v>18356</v>
      </c>
      <c r="BM746" s="179" t="s">
        <v>24659</v>
      </c>
      <c r="BN746" s="53" t="s">
        <v>21729</v>
      </c>
      <c r="BO746" s="179" t="s">
        <v>25522</v>
      </c>
      <c r="BP746" s="53" t="s">
        <v>25012</v>
      </c>
      <c r="BQ746" s="53" t="s">
        <v>19500</v>
      </c>
      <c r="BR746" s="53" t="s">
        <v>10529</v>
      </c>
      <c r="BS746" s="53" t="s">
        <v>28062</v>
      </c>
      <c r="BT746" s="55" t="s">
        <v>8743</v>
      </c>
      <c r="BU746" s="53" t="s">
        <v>19596</v>
      </c>
      <c r="BV746" s="63" t="s">
        <v>25613</v>
      </c>
      <c r="BW746" s="186" t="s">
        <v>17270</v>
      </c>
      <c r="BX746" s="53" t="s">
        <v>24149</v>
      </c>
      <c r="BY746" s="58" t="s">
        <v>26080</v>
      </c>
      <c r="BZ746" s="179" t="s">
        <v>16990</v>
      </c>
      <c r="CA746" s="53" t="s">
        <v>9238</v>
      </c>
      <c r="CB746" s="179" t="s">
        <v>25895</v>
      </c>
      <c r="CC746" s="53" t="s">
        <v>25135</v>
      </c>
      <c r="CD746" s="180" t="s">
        <v>12399</v>
      </c>
      <c r="CE746" s="183" t="s">
        <v>15690</v>
      </c>
      <c r="CF746" s="180" t="s">
        <v>20172</v>
      </c>
      <c r="CG746" s="53" t="s">
        <v>14558</v>
      </c>
      <c r="CH746" s="62" t="s">
        <v>25812</v>
      </c>
      <c r="CI746" s="180" t="s">
        <v>13145</v>
      </c>
      <c r="CJ746" s="53" t="s">
        <v>8753</v>
      </c>
      <c r="CK746" s="53" t="s">
        <v>19127</v>
      </c>
      <c r="CL746" s="53" t="s">
        <v>13379</v>
      </c>
      <c r="CM746" s="183" t="s">
        <v>10585</v>
      </c>
      <c r="CN746" s="183" t="s">
        <v>7881</v>
      </c>
      <c r="CO746" s="53" t="s">
        <v>19795</v>
      </c>
      <c r="CP746" s="183" t="s">
        <v>17883</v>
      </c>
      <c r="CQ746" s="53" t="s">
        <v>18624</v>
      </c>
      <c r="CR746" s="58" t="s">
        <v>13527</v>
      </c>
      <c r="CS746" s="53" t="s">
        <v>14072</v>
      </c>
      <c r="CT746" s="179" t="s">
        <v>16434</v>
      </c>
      <c r="CU746" s="179" t="s">
        <v>14732</v>
      </c>
      <c r="CV746" s="179" t="s">
        <v>15920</v>
      </c>
      <c r="CW746" s="179" t="s">
        <v>14411</v>
      </c>
      <c r="CZ746" s="179" t="s">
        <v>10606</v>
      </c>
      <c r="ED746" s="53"/>
      <c r="EE746" s="53"/>
      <c r="EF746" s="53"/>
      <c r="EG746" s="53" t="s">
        <v>14216</v>
      </c>
      <c r="EH746" s="53"/>
      <c r="EI746" s="53"/>
      <c r="EJ746" s="53"/>
      <c r="EK746" s="334" t="s">
        <v>37819</v>
      </c>
      <c r="EL746" s="146" t="s">
        <v>29805</v>
      </c>
      <c r="EM746" s="105" t="s">
        <v>12646</v>
      </c>
      <c r="EN746" s="53" t="s">
        <v>36549</v>
      </c>
      <c r="EO746" s="57" t="s">
        <v>35883</v>
      </c>
      <c r="FD746" s="215"/>
      <c r="FG746" s="105"/>
      <c r="FH746" s="53"/>
      <c r="FI746" s="59">
        <v>1934</v>
      </c>
      <c r="FJ746" s="107" t="s">
        <v>26890</v>
      </c>
      <c r="FK746" s="179" t="s">
        <v>26895</v>
      </c>
      <c r="FO746" s="215" t="s">
        <v>36968</v>
      </c>
    </row>
    <row r="747" spans="1:174" ht="20" customHeight="1">
      <c r="A747" s="181">
        <v>1369</v>
      </c>
      <c r="B747" s="53">
        <v>608</v>
      </c>
      <c r="C747" s="77" t="s">
        <v>3252</v>
      </c>
      <c r="E747" s="59" t="s">
        <v>201</v>
      </c>
      <c r="F747" s="65" t="s">
        <v>715</v>
      </c>
      <c r="H747" s="59" t="s">
        <v>199</v>
      </c>
      <c r="I747" s="59"/>
      <c r="J747" s="59" t="s">
        <v>2918</v>
      </c>
      <c r="K747" s="59" t="s">
        <v>3834</v>
      </c>
      <c r="L747" s="59" t="s">
        <v>3253</v>
      </c>
      <c r="M747" s="59"/>
      <c r="N747" s="59" t="s">
        <v>182</v>
      </c>
      <c r="O747" s="59"/>
      <c r="P747" s="59"/>
      <c r="Q747" s="306" t="s">
        <v>3252</v>
      </c>
      <c r="R747" s="306" t="s">
        <v>604</v>
      </c>
      <c r="S747" s="306" t="s">
        <v>3251</v>
      </c>
      <c r="T747" s="306" t="s">
        <v>805</v>
      </c>
      <c r="U747" s="306"/>
      <c r="V747" s="306" t="s">
        <v>75</v>
      </c>
      <c r="W747" s="59"/>
      <c r="X747" s="180" t="s">
        <v>13878</v>
      </c>
      <c r="Y747" s="180" t="s">
        <v>22884</v>
      </c>
      <c r="Z747" s="53" t="s">
        <v>22513</v>
      </c>
      <c r="AA747" s="180" t="s">
        <v>23855</v>
      </c>
      <c r="AB747" s="179" t="s">
        <v>9479</v>
      </c>
      <c r="AC747" s="179" t="s">
        <v>13333</v>
      </c>
      <c r="AD747" s="53" t="s">
        <v>27241</v>
      </c>
      <c r="AE747" s="53" t="s">
        <v>9308</v>
      </c>
      <c r="AF747" s="53" t="s">
        <v>26375</v>
      </c>
      <c r="AG747" s="53" t="s">
        <v>11288</v>
      </c>
      <c r="AH747" s="55" t="s">
        <v>29429</v>
      </c>
      <c r="AI747" s="53" t="s">
        <v>9588</v>
      </c>
      <c r="AJ747" s="180" t="s">
        <v>27832</v>
      </c>
      <c r="AK747" s="53" t="s">
        <v>8268</v>
      </c>
      <c r="AL747" s="53" t="s">
        <v>10047</v>
      </c>
      <c r="AM747" s="75" t="s">
        <v>17614</v>
      </c>
      <c r="AN747" s="58" t="s">
        <v>11974</v>
      </c>
      <c r="AO747" s="53" t="s">
        <v>16957</v>
      </c>
      <c r="AP747" s="179" t="s">
        <v>15108</v>
      </c>
      <c r="AR747" s="55" t="s">
        <v>23234</v>
      </c>
      <c r="AS747" s="53" t="s">
        <v>12964</v>
      </c>
      <c r="AT747" s="53" t="s">
        <v>20683</v>
      </c>
      <c r="AU747" s="180" t="s">
        <v>27500</v>
      </c>
      <c r="AV747" s="55" t="s">
        <v>23560</v>
      </c>
      <c r="AW747" s="63" t="s">
        <v>14403</v>
      </c>
      <c r="AX747" s="179" t="s">
        <v>24340</v>
      </c>
      <c r="AY747" s="53" t="s">
        <v>21554</v>
      </c>
      <c r="AZ747" s="62" t="s">
        <v>15385</v>
      </c>
      <c r="BA747" s="53" t="s">
        <v>12758</v>
      </c>
      <c r="BB747" s="53" t="s">
        <v>20414</v>
      </c>
      <c r="BC747" s="53" t="s">
        <v>26786</v>
      </c>
      <c r="BD747" s="60" t="s">
        <v>8629</v>
      </c>
      <c r="BE747" s="180" t="s">
        <v>26140</v>
      </c>
      <c r="BF747" s="180" t="s">
        <v>25440</v>
      </c>
      <c r="BG747" s="53" t="s">
        <v>22407</v>
      </c>
      <c r="BH747" s="53" t="s">
        <v>22013</v>
      </c>
      <c r="BI747" s="183"/>
      <c r="BJ747" s="53" t="s">
        <v>23310</v>
      </c>
      <c r="BK747" s="53" t="s">
        <v>18056</v>
      </c>
      <c r="BL747" s="70" t="s">
        <v>8135</v>
      </c>
      <c r="BM747" s="179" t="s">
        <v>24650</v>
      </c>
      <c r="BN747" s="53" t="s">
        <v>21730</v>
      </c>
      <c r="BO747" s="179" t="s">
        <v>25523</v>
      </c>
      <c r="BP747" s="53" t="s">
        <v>25013</v>
      </c>
      <c r="BQ747" s="53" t="s">
        <v>19501</v>
      </c>
      <c r="BR747" s="53" t="s">
        <v>10530</v>
      </c>
      <c r="BS747" s="53" t="s">
        <v>22267</v>
      </c>
      <c r="BT747" s="55" t="s">
        <v>8743</v>
      </c>
      <c r="BU747" s="183" t="s">
        <v>19593</v>
      </c>
      <c r="BV747" s="63" t="s">
        <v>25614</v>
      </c>
      <c r="BW747" s="186" t="s">
        <v>17271</v>
      </c>
      <c r="BX747" s="53" t="s">
        <v>24149</v>
      </c>
      <c r="BY747" s="58" t="s">
        <v>26080</v>
      </c>
      <c r="BZ747" s="179" t="s">
        <v>16991</v>
      </c>
      <c r="CA747" s="53" t="s">
        <v>19120</v>
      </c>
      <c r="CB747" s="179" t="s">
        <v>25896</v>
      </c>
      <c r="CC747" s="53" t="s">
        <v>25136</v>
      </c>
      <c r="CD747" s="180" t="s">
        <v>12469</v>
      </c>
      <c r="CE747" s="183" t="s">
        <v>15690</v>
      </c>
      <c r="CF747" s="180" t="s">
        <v>20173</v>
      </c>
      <c r="CG747" s="53" t="s">
        <v>14559</v>
      </c>
      <c r="CH747" s="62" t="s">
        <v>19875</v>
      </c>
      <c r="CI747" s="180" t="s">
        <v>10926</v>
      </c>
      <c r="CJ747" s="53" t="s">
        <v>11505</v>
      </c>
      <c r="CK747" s="53" t="s">
        <v>19926</v>
      </c>
      <c r="CL747" s="53" t="s">
        <v>13379</v>
      </c>
      <c r="CM747" s="183" t="s">
        <v>22269</v>
      </c>
      <c r="CN747" s="183" t="s">
        <v>7882</v>
      </c>
      <c r="CO747" s="53" t="s">
        <v>11501</v>
      </c>
      <c r="CP747" s="183" t="s">
        <v>17884</v>
      </c>
      <c r="CQ747" s="53" t="s">
        <v>9021</v>
      </c>
      <c r="CR747" s="58" t="s">
        <v>13534</v>
      </c>
      <c r="CS747" s="53" t="s">
        <v>14073</v>
      </c>
      <c r="CT747" s="179" t="s">
        <v>16435</v>
      </c>
      <c r="CU747" s="179" t="s">
        <v>14733</v>
      </c>
      <c r="CV747" s="179" t="s">
        <v>15921</v>
      </c>
      <c r="CW747" s="179" t="s">
        <v>14411</v>
      </c>
      <c r="CZ747" s="179" t="s">
        <v>10607</v>
      </c>
      <c r="ED747" s="53"/>
      <c r="EE747" s="53"/>
      <c r="EF747" s="53"/>
      <c r="EG747" s="53" t="s">
        <v>14217</v>
      </c>
      <c r="EH747" s="53"/>
      <c r="EI747" s="53"/>
      <c r="EJ747" s="53"/>
      <c r="EK747" s="334" t="s">
        <v>37820</v>
      </c>
      <c r="EM747" s="105" t="s">
        <v>12646</v>
      </c>
      <c r="EO747" s="57" t="s">
        <v>35884</v>
      </c>
      <c r="EP747" s="182" t="s">
        <v>35809</v>
      </c>
      <c r="EQ747" s="184" t="s">
        <v>35810</v>
      </c>
      <c r="FD747" s="215"/>
      <c r="FG747" s="105"/>
      <c r="FH747" s="53"/>
      <c r="FI747" s="59">
        <v>1935</v>
      </c>
      <c r="FJ747" s="179" t="s">
        <v>26889</v>
      </c>
      <c r="FK747" s="179" t="s">
        <v>26895</v>
      </c>
      <c r="FP747" s="267">
        <v>1935</v>
      </c>
      <c r="FQ747" s="267" t="s">
        <v>37199</v>
      </c>
    </row>
    <row r="748" spans="1:174" ht="20" customHeight="1">
      <c r="A748" s="181">
        <v>1371</v>
      </c>
      <c r="B748" s="53">
        <v>609</v>
      </c>
      <c r="C748" s="77" t="s">
        <v>3248</v>
      </c>
      <c r="E748" s="59" t="s">
        <v>171</v>
      </c>
      <c r="F748" s="65" t="s">
        <v>4027</v>
      </c>
      <c r="H748" s="59" t="s">
        <v>75</v>
      </c>
      <c r="I748" s="59"/>
      <c r="J748" s="59" t="s">
        <v>2918</v>
      </c>
      <c r="K748" s="59" t="s">
        <v>3835</v>
      </c>
      <c r="L748" s="59" t="s">
        <v>3249</v>
      </c>
      <c r="M748" s="59"/>
      <c r="N748" s="59" t="s">
        <v>53</v>
      </c>
      <c r="O748" s="59"/>
      <c r="P748" s="59"/>
      <c r="Q748" s="306" t="s">
        <v>3248</v>
      </c>
      <c r="R748" s="306" t="s">
        <v>604</v>
      </c>
      <c r="S748" s="306" t="s">
        <v>3247</v>
      </c>
      <c r="T748" s="306" t="s">
        <v>3246</v>
      </c>
      <c r="U748" s="306"/>
      <c r="V748" s="306" t="s">
        <v>53</v>
      </c>
      <c r="W748" s="59"/>
      <c r="X748" s="180" t="s">
        <v>13879</v>
      </c>
      <c r="Y748" s="180" t="s">
        <v>22885</v>
      </c>
      <c r="Z748" s="53" t="s">
        <v>22514</v>
      </c>
      <c r="AA748" s="180" t="s">
        <v>23856</v>
      </c>
      <c r="AB748" s="179" t="s">
        <v>9480</v>
      </c>
      <c r="AC748" s="179" t="s">
        <v>13334</v>
      </c>
      <c r="AD748" s="53" t="s">
        <v>27242</v>
      </c>
      <c r="AE748" s="53" t="s">
        <v>9309</v>
      </c>
      <c r="AF748" s="53" t="s">
        <v>26400</v>
      </c>
      <c r="AG748" s="53" t="s">
        <v>11289</v>
      </c>
      <c r="AH748" s="55" t="s">
        <v>10225</v>
      </c>
      <c r="AI748" s="53" t="s">
        <v>9589</v>
      </c>
      <c r="AJ748" s="180" t="s">
        <v>27833</v>
      </c>
      <c r="AK748" s="53" t="s">
        <v>8269</v>
      </c>
      <c r="AL748" s="53" t="s">
        <v>10048</v>
      </c>
      <c r="AM748" s="75" t="s">
        <v>17615</v>
      </c>
      <c r="AN748" s="58" t="s">
        <v>11975</v>
      </c>
      <c r="AO748" s="53" t="s">
        <v>21244</v>
      </c>
      <c r="AP748" s="179" t="s">
        <v>15109</v>
      </c>
      <c r="AQ748" s="179" t="s">
        <v>24869</v>
      </c>
      <c r="AR748" s="55" t="s">
        <v>23235</v>
      </c>
      <c r="AS748" s="53" t="s">
        <v>12965</v>
      </c>
      <c r="AT748" s="53" t="s">
        <v>20733</v>
      </c>
      <c r="AU748" s="180" t="s">
        <v>27513</v>
      </c>
      <c r="AV748" s="55" t="s">
        <v>23597</v>
      </c>
      <c r="AW748" s="63" t="s">
        <v>14366</v>
      </c>
      <c r="AX748" s="179" t="s">
        <v>30210</v>
      </c>
      <c r="AY748" s="53" t="s">
        <v>21555</v>
      </c>
      <c r="AZ748" s="62" t="s">
        <v>8747</v>
      </c>
      <c r="BA748" s="53" t="s">
        <v>12759</v>
      </c>
      <c r="BB748" s="53" t="s">
        <v>20415</v>
      </c>
      <c r="BC748" s="53" t="s">
        <v>26787</v>
      </c>
      <c r="BD748" s="60" t="s">
        <v>8630</v>
      </c>
      <c r="BE748" s="180" t="s">
        <v>26141</v>
      </c>
      <c r="BF748" s="180" t="s">
        <v>25441</v>
      </c>
      <c r="BG748" s="53" t="s">
        <v>22408</v>
      </c>
      <c r="BH748" s="53" t="s">
        <v>22014</v>
      </c>
      <c r="BI748" s="183" t="s">
        <v>28391</v>
      </c>
      <c r="BJ748" s="53" t="s">
        <v>23311</v>
      </c>
      <c r="BK748" s="53" t="s">
        <v>18057</v>
      </c>
      <c r="BL748" s="70" t="s">
        <v>18329</v>
      </c>
      <c r="BM748" s="179" t="s">
        <v>24660</v>
      </c>
      <c r="BN748" s="53" t="s">
        <v>21731</v>
      </c>
      <c r="BO748" s="179" t="s">
        <v>22276</v>
      </c>
      <c r="BP748" s="53" t="s">
        <v>25014</v>
      </c>
      <c r="BQ748" s="53" t="s">
        <v>19502</v>
      </c>
      <c r="BR748" s="53" t="s">
        <v>10694</v>
      </c>
      <c r="BS748" s="53" t="s">
        <v>28065</v>
      </c>
      <c r="BT748" s="55" t="s">
        <v>8744</v>
      </c>
      <c r="BU748" s="183" t="s">
        <v>19597</v>
      </c>
      <c r="BV748" s="63" t="s">
        <v>25615</v>
      </c>
      <c r="BW748" s="186" t="s">
        <v>17272</v>
      </c>
      <c r="BX748" s="53" t="s">
        <v>24150</v>
      </c>
      <c r="BY748" s="58" t="s">
        <v>8991</v>
      </c>
      <c r="BZ748" s="179" t="s">
        <v>16992</v>
      </c>
      <c r="CA748" s="53" t="s">
        <v>12898</v>
      </c>
      <c r="CB748" s="179" t="s">
        <v>25897</v>
      </c>
      <c r="CC748" s="53" t="s">
        <v>25137</v>
      </c>
      <c r="CD748" s="180" t="s">
        <v>12400</v>
      </c>
      <c r="CE748" s="183" t="s">
        <v>15684</v>
      </c>
      <c r="CF748" s="180" t="s">
        <v>20168</v>
      </c>
      <c r="CG748" s="53" t="s">
        <v>14560</v>
      </c>
      <c r="CH748" s="62" t="s">
        <v>25813</v>
      </c>
      <c r="CI748" s="180" t="s">
        <v>13146</v>
      </c>
      <c r="CJ748" s="53" t="s">
        <v>11506</v>
      </c>
      <c r="CK748" s="53" t="s">
        <v>19927</v>
      </c>
      <c r="CL748" s="62" t="s">
        <v>16176</v>
      </c>
      <c r="CM748" s="183" t="s">
        <v>22270</v>
      </c>
      <c r="CN748" s="183" t="s">
        <v>7883</v>
      </c>
      <c r="CO748" s="53"/>
      <c r="CP748" s="183" t="s">
        <v>17875</v>
      </c>
      <c r="CQ748" s="53" t="s">
        <v>18625</v>
      </c>
      <c r="CR748" s="58" t="s">
        <v>13535</v>
      </c>
      <c r="CS748" s="53" t="s">
        <v>14074</v>
      </c>
      <c r="CT748" s="179" t="s">
        <v>16436</v>
      </c>
      <c r="CU748" s="179" t="s">
        <v>14734</v>
      </c>
      <c r="CV748" s="179" t="s">
        <v>15922</v>
      </c>
      <c r="CW748" s="179" t="s">
        <v>14412</v>
      </c>
      <c r="CZ748" s="179" t="s">
        <v>10608</v>
      </c>
      <c r="ED748" s="53"/>
      <c r="EE748" s="53"/>
      <c r="EF748" s="53"/>
      <c r="EG748" s="53" t="s">
        <v>14218</v>
      </c>
      <c r="EH748" s="53" t="s">
        <v>7884</v>
      </c>
      <c r="EI748" s="53"/>
      <c r="EJ748" s="53"/>
      <c r="EK748" s="334" t="s">
        <v>14561</v>
      </c>
      <c r="EM748" s="105" t="s">
        <v>12646</v>
      </c>
      <c r="EO748" s="57" t="s">
        <v>35885</v>
      </c>
      <c r="ET748" s="57" t="s">
        <v>37149</v>
      </c>
      <c r="EU748" s="57" t="s">
        <v>37150</v>
      </c>
      <c r="EX748" s="182" t="s">
        <v>36755</v>
      </c>
      <c r="EY748" s="196" t="s">
        <v>28699</v>
      </c>
      <c r="FD748" s="215"/>
      <c r="FG748" s="105"/>
      <c r="FH748" s="53"/>
      <c r="FI748" s="59">
        <v>1936</v>
      </c>
      <c r="FJ748" s="179" t="s">
        <v>26889</v>
      </c>
      <c r="FK748" s="179" t="s">
        <v>26894</v>
      </c>
    </row>
    <row r="749" spans="1:174" ht="20" customHeight="1">
      <c r="A749" s="181">
        <v>1373</v>
      </c>
      <c r="B749" s="53">
        <v>610</v>
      </c>
      <c r="C749" s="77" t="s">
        <v>3243</v>
      </c>
      <c r="E749" s="59" t="s">
        <v>195</v>
      </c>
      <c r="F749" s="65" t="s">
        <v>4022</v>
      </c>
      <c r="H749" s="59" t="s">
        <v>193</v>
      </c>
      <c r="I749" s="59"/>
      <c r="J749" s="59" t="s">
        <v>2918</v>
      </c>
      <c r="K749" s="59" t="s">
        <v>3836</v>
      </c>
      <c r="L749" s="59" t="s">
        <v>3244</v>
      </c>
      <c r="M749" s="59"/>
      <c r="N749" s="59" t="s">
        <v>270</v>
      </c>
      <c r="O749" s="59"/>
      <c r="P749" s="59"/>
      <c r="Q749" s="306" t="s">
        <v>3243</v>
      </c>
      <c r="R749" s="306" t="s">
        <v>604</v>
      </c>
      <c r="S749" s="306" t="s">
        <v>3242</v>
      </c>
      <c r="T749" s="306" t="s">
        <v>801</v>
      </c>
      <c r="U749" s="306"/>
      <c r="V749" s="306" t="s">
        <v>144</v>
      </c>
      <c r="W749" s="59"/>
      <c r="X749" s="180" t="s">
        <v>13880</v>
      </c>
      <c r="Y749" s="180" t="s">
        <v>22886</v>
      </c>
      <c r="Z749" s="53" t="s">
        <v>22515</v>
      </c>
      <c r="AA749" s="180" t="s">
        <v>23857</v>
      </c>
      <c r="AB749" s="179" t="s">
        <v>9481</v>
      </c>
      <c r="AC749" s="179" t="s">
        <v>13335</v>
      </c>
      <c r="AD749" s="53" t="s">
        <v>27243</v>
      </c>
      <c r="AE749" s="53" t="s">
        <v>9310</v>
      </c>
      <c r="AF749" s="53" t="s">
        <v>26401</v>
      </c>
      <c r="AG749" s="53" t="s">
        <v>11290</v>
      </c>
      <c r="AH749" s="55" t="s">
        <v>10226</v>
      </c>
      <c r="AI749" s="53" t="s">
        <v>9590</v>
      </c>
      <c r="AJ749" s="180" t="s">
        <v>27834</v>
      </c>
      <c r="AK749" s="53" t="s">
        <v>8270</v>
      </c>
      <c r="AL749" s="53" t="s">
        <v>10049</v>
      </c>
      <c r="AM749" s="75" t="s">
        <v>17616</v>
      </c>
      <c r="AN749" s="58" t="s">
        <v>22977</v>
      </c>
      <c r="AO749" s="53" t="s">
        <v>21245</v>
      </c>
      <c r="AP749" s="179" t="s">
        <v>15110</v>
      </c>
      <c r="AR749" s="55" t="s">
        <v>16988</v>
      </c>
      <c r="AS749" s="53" t="s">
        <v>12966</v>
      </c>
      <c r="AT749" s="53" t="s">
        <v>20712</v>
      </c>
      <c r="AU749" s="180" t="s">
        <v>27514</v>
      </c>
      <c r="AV749" s="55" t="s">
        <v>23598</v>
      </c>
      <c r="AW749" s="63" t="s">
        <v>14404</v>
      </c>
      <c r="AX749" s="179" t="s">
        <v>30211</v>
      </c>
      <c r="AY749" s="53" t="s">
        <v>21556</v>
      </c>
      <c r="AZ749" s="62" t="s">
        <v>15386</v>
      </c>
      <c r="BA749" s="53" t="s">
        <v>12760</v>
      </c>
      <c r="BB749" s="53" t="s">
        <v>20416</v>
      </c>
      <c r="BC749" s="53" t="s">
        <v>26788</v>
      </c>
      <c r="BD749" s="60" t="s">
        <v>8631</v>
      </c>
      <c r="BE749" s="180" t="s">
        <v>26142</v>
      </c>
      <c r="BF749" s="180" t="s">
        <v>25442</v>
      </c>
      <c r="BG749" s="53" t="s">
        <v>22409</v>
      </c>
      <c r="BH749" s="53" t="s">
        <v>22015</v>
      </c>
      <c r="BI749" s="183"/>
      <c r="BJ749" s="53" t="s">
        <v>23312</v>
      </c>
      <c r="BK749" s="53" t="s">
        <v>18058</v>
      </c>
      <c r="BL749" s="70" t="s">
        <v>18357</v>
      </c>
      <c r="BM749" s="179" t="s">
        <v>24661</v>
      </c>
      <c r="BN749" s="53" t="s">
        <v>21732</v>
      </c>
      <c r="BO749" s="179" t="s">
        <v>25524</v>
      </c>
      <c r="BP749" s="53" t="s">
        <v>25015</v>
      </c>
      <c r="BQ749" s="53" t="s">
        <v>19503</v>
      </c>
      <c r="BR749" s="53" t="s">
        <v>10531</v>
      </c>
      <c r="BS749" s="53" t="s">
        <v>28059</v>
      </c>
      <c r="BT749" s="55" t="s">
        <v>8745</v>
      </c>
      <c r="BU749" s="183" t="s">
        <v>19598</v>
      </c>
      <c r="BV749" s="63" t="s">
        <v>25616</v>
      </c>
      <c r="BW749" s="186" t="s">
        <v>17273</v>
      </c>
      <c r="BX749" s="53" t="s">
        <v>24151</v>
      </c>
      <c r="BY749" s="58" t="s">
        <v>26008</v>
      </c>
      <c r="BZ749" s="179" t="s">
        <v>16993</v>
      </c>
      <c r="CA749" s="53" t="s">
        <v>19121</v>
      </c>
      <c r="CB749" s="179" t="s">
        <v>25898</v>
      </c>
      <c r="CC749" s="53" t="s">
        <v>25138</v>
      </c>
      <c r="CD749" s="180" t="s">
        <v>11250</v>
      </c>
      <c r="CE749" s="183" t="s">
        <v>15684</v>
      </c>
      <c r="CF749" s="180" t="s">
        <v>20174</v>
      </c>
      <c r="CG749" s="53" t="s">
        <v>14561</v>
      </c>
      <c r="CH749" s="62" t="s">
        <v>25814</v>
      </c>
      <c r="CI749" s="180" t="s">
        <v>13147</v>
      </c>
      <c r="CJ749" s="53" t="s">
        <v>11507</v>
      </c>
      <c r="CK749" s="53" t="s">
        <v>19928</v>
      </c>
      <c r="CL749" s="62" t="s">
        <v>16177</v>
      </c>
      <c r="CM749" s="183" t="s">
        <v>22271</v>
      </c>
      <c r="CN749" s="183" t="s">
        <v>7884</v>
      </c>
      <c r="CO749" s="53" t="s">
        <v>19806</v>
      </c>
      <c r="CP749" s="183" t="s">
        <v>17774</v>
      </c>
      <c r="CQ749" s="53" t="s">
        <v>18626</v>
      </c>
      <c r="CR749" s="58" t="s">
        <v>13542</v>
      </c>
      <c r="CS749" s="53" t="s">
        <v>14075</v>
      </c>
      <c r="CT749" s="179" t="s">
        <v>16437</v>
      </c>
      <c r="CU749" s="179" t="s">
        <v>14735</v>
      </c>
      <c r="CV749" s="179" t="s">
        <v>15923</v>
      </c>
      <c r="CW749" s="179" t="s">
        <v>14412</v>
      </c>
      <c r="CZ749" s="179" t="s">
        <v>10608</v>
      </c>
      <c r="ED749" s="53"/>
      <c r="EE749" s="53"/>
      <c r="EF749" s="53"/>
      <c r="EG749" s="53" t="s">
        <v>14219</v>
      </c>
      <c r="EH749" s="53"/>
      <c r="EI749" s="53"/>
      <c r="EJ749" s="53"/>
      <c r="EK749" s="334" t="s">
        <v>37821</v>
      </c>
      <c r="EL749" s="146" t="s">
        <v>29806</v>
      </c>
      <c r="EM749" s="105" t="s">
        <v>29807</v>
      </c>
      <c r="EO749" s="57" t="s">
        <v>35886</v>
      </c>
      <c r="FD749" s="215"/>
      <c r="FG749" s="105"/>
      <c r="FH749" s="53"/>
      <c r="FI749" s="59">
        <v>1937</v>
      </c>
      <c r="FJ749" s="107" t="s">
        <v>26888</v>
      </c>
      <c r="FK749" s="179" t="s">
        <v>26887</v>
      </c>
    </row>
    <row r="750" spans="1:174" ht="20" customHeight="1">
      <c r="A750" s="181">
        <v>1375</v>
      </c>
      <c r="B750" s="53">
        <v>611</v>
      </c>
      <c r="C750" s="77" t="s">
        <v>3239</v>
      </c>
      <c r="E750" s="59" t="s">
        <v>177</v>
      </c>
      <c r="F750" s="65" t="s">
        <v>614</v>
      </c>
      <c r="H750" s="59" t="s">
        <v>189</v>
      </c>
      <c r="I750" s="59"/>
      <c r="J750" s="59" t="s">
        <v>2918</v>
      </c>
      <c r="K750" s="59" t="s">
        <v>3837</v>
      </c>
      <c r="L750" s="59" t="s">
        <v>3240</v>
      </c>
      <c r="M750" s="59"/>
      <c r="N750" s="59" t="s">
        <v>389</v>
      </c>
      <c r="O750" s="59"/>
      <c r="P750" s="59"/>
      <c r="Q750" s="306" t="s">
        <v>3239</v>
      </c>
      <c r="R750" s="306" t="s">
        <v>604</v>
      </c>
      <c r="S750" s="306" t="s">
        <v>3238</v>
      </c>
      <c r="T750" s="306" t="s">
        <v>3237</v>
      </c>
      <c r="U750" s="306"/>
      <c r="V750" s="306" t="s">
        <v>107</v>
      </c>
      <c r="W750" s="59"/>
      <c r="X750" s="180" t="s">
        <v>13881</v>
      </c>
      <c r="Y750" s="180" t="s">
        <v>22887</v>
      </c>
      <c r="Z750" s="53" t="s">
        <v>22516</v>
      </c>
      <c r="AA750" s="180" t="s">
        <v>23858</v>
      </c>
      <c r="AB750" s="179" t="s">
        <v>9482</v>
      </c>
      <c r="AC750" s="179" t="s">
        <v>13336</v>
      </c>
      <c r="AD750" s="53" t="s">
        <v>27244</v>
      </c>
      <c r="AE750" s="53" t="s">
        <v>9311</v>
      </c>
      <c r="AF750" s="53" t="s">
        <v>11264</v>
      </c>
      <c r="AG750" s="53"/>
      <c r="AH750" s="55" t="s">
        <v>10227</v>
      </c>
      <c r="AI750" s="53" t="s">
        <v>9591</v>
      </c>
      <c r="AJ750" s="180" t="s">
        <v>27835</v>
      </c>
      <c r="AK750" s="53" t="s">
        <v>8271</v>
      </c>
      <c r="AL750" s="53" t="s">
        <v>10050</v>
      </c>
      <c r="AM750" s="75" t="s">
        <v>17617</v>
      </c>
      <c r="AN750" s="58" t="s">
        <v>11976</v>
      </c>
      <c r="AO750" s="53" t="s">
        <v>11861</v>
      </c>
      <c r="AP750" s="179" t="s">
        <v>9686</v>
      </c>
      <c r="AQ750" s="179" t="s">
        <v>24857</v>
      </c>
      <c r="AR750" s="55" t="s">
        <v>23236</v>
      </c>
      <c r="AS750" s="53" t="s">
        <v>12967</v>
      </c>
      <c r="AT750" s="53" t="s">
        <v>20734</v>
      </c>
      <c r="AU750" s="180" t="s">
        <v>27515</v>
      </c>
      <c r="AV750" s="55" t="s">
        <v>8552</v>
      </c>
      <c r="AW750" s="63" t="s">
        <v>14405</v>
      </c>
      <c r="AX750" s="179" t="s">
        <v>24341</v>
      </c>
      <c r="AY750" s="53" t="s">
        <v>21557</v>
      </c>
      <c r="AZ750" s="62" t="s">
        <v>15387</v>
      </c>
      <c r="BA750" s="53" t="s">
        <v>12761</v>
      </c>
      <c r="BB750" s="53" t="s">
        <v>20417</v>
      </c>
      <c r="BC750" s="53" t="s">
        <v>26789</v>
      </c>
      <c r="BD750" s="60" t="s">
        <v>8632</v>
      </c>
      <c r="BE750" s="180" t="s">
        <v>26143</v>
      </c>
      <c r="BF750" s="180" t="s">
        <v>25443</v>
      </c>
      <c r="BG750" s="53" t="s">
        <v>22410</v>
      </c>
      <c r="BH750" s="53" t="s">
        <v>33739</v>
      </c>
      <c r="BI750" s="183" t="s">
        <v>28378</v>
      </c>
      <c r="BJ750" s="53" t="s">
        <v>23313</v>
      </c>
      <c r="BK750" s="53" t="s">
        <v>18059</v>
      </c>
      <c r="BL750" s="70" t="s">
        <v>13444</v>
      </c>
      <c r="BM750" s="179" t="s">
        <v>24654</v>
      </c>
      <c r="BN750" s="53" t="s">
        <v>21733</v>
      </c>
      <c r="BO750" s="179" t="s">
        <v>25510</v>
      </c>
      <c r="BP750" s="53" t="s">
        <v>19119</v>
      </c>
      <c r="BQ750" s="53" t="s">
        <v>19504</v>
      </c>
      <c r="BR750" s="53" t="s">
        <v>10532</v>
      </c>
      <c r="BS750" s="53" t="s">
        <v>28061</v>
      </c>
      <c r="BT750" s="55" t="s">
        <v>8746</v>
      </c>
      <c r="BU750" s="183" t="s">
        <v>19599</v>
      </c>
      <c r="BV750" s="63" t="s">
        <v>25617</v>
      </c>
      <c r="BW750" s="186" t="s">
        <v>17274</v>
      </c>
      <c r="BX750" s="53" t="s">
        <v>24152</v>
      </c>
      <c r="BY750" s="58" t="s">
        <v>26081</v>
      </c>
      <c r="BZ750" s="179" t="s">
        <v>16991</v>
      </c>
      <c r="CA750" s="53" t="s">
        <v>19122</v>
      </c>
      <c r="CB750" s="179" t="s">
        <v>25899</v>
      </c>
      <c r="CC750" s="53" t="s">
        <v>25139</v>
      </c>
      <c r="CD750" s="180" t="s">
        <v>11522</v>
      </c>
      <c r="CE750" s="53" t="s">
        <v>15691</v>
      </c>
      <c r="CF750" s="180" t="s">
        <v>20170</v>
      </c>
      <c r="CG750" s="53" t="s">
        <v>14562</v>
      </c>
      <c r="CH750" s="62" t="s">
        <v>25815</v>
      </c>
      <c r="CI750" s="180" t="s">
        <v>13148</v>
      </c>
      <c r="CJ750" s="53" t="s">
        <v>11508</v>
      </c>
      <c r="CK750" s="53" t="s">
        <v>19929</v>
      </c>
      <c r="CL750" s="62" t="s">
        <v>15382</v>
      </c>
      <c r="CM750" s="183" t="s">
        <v>15997</v>
      </c>
      <c r="CN750" s="183" t="s">
        <v>7885</v>
      </c>
      <c r="CO750" s="53" t="s">
        <v>19807</v>
      </c>
      <c r="CP750" s="183" t="s">
        <v>17885</v>
      </c>
      <c r="CQ750" s="53" t="s">
        <v>18627</v>
      </c>
      <c r="CR750" s="58" t="s">
        <v>13537</v>
      </c>
      <c r="CS750" s="53" t="s">
        <v>14076</v>
      </c>
      <c r="CT750" s="179" t="s">
        <v>16438</v>
      </c>
      <c r="CU750" s="179" t="s">
        <v>14736</v>
      </c>
      <c r="CV750" s="179" t="s">
        <v>15924</v>
      </c>
      <c r="CW750" s="179" t="s">
        <v>14412</v>
      </c>
      <c r="CZ750" s="179" t="s">
        <v>10609</v>
      </c>
      <c r="ED750" s="53"/>
      <c r="EE750" s="53"/>
      <c r="EF750" s="53"/>
      <c r="EG750" s="53" t="s">
        <v>14219</v>
      </c>
      <c r="EH750" s="53" t="s">
        <v>18896</v>
      </c>
      <c r="EI750" s="53"/>
      <c r="EJ750" s="53"/>
      <c r="EK750" s="334" t="s">
        <v>37822</v>
      </c>
      <c r="EM750" s="105" t="s">
        <v>29807</v>
      </c>
      <c r="EO750" s="57" t="s">
        <v>35887</v>
      </c>
      <c r="EX750" s="182" t="s">
        <v>36756</v>
      </c>
      <c r="EY750" s="196" t="s">
        <v>36757</v>
      </c>
      <c r="EZ750" s="203" t="s">
        <v>36756</v>
      </c>
      <c r="FA750" s="183" t="s">
        <v>26010</v>
      </c>
      <c r="FB750" s="182" t="s">
        <v>36607</v>
      </c>
      <c r="FC750" s="183" t="s">
        <v>28699</v>
      </c>
      <c r="FD750" s="215"/>
      <c r="FG750" s="105"/>
      <c r="FH750" s="53"/>
      <c r="FI750" s="59">
        <v>1938</v>
      </c>
      <c r="FJ750" s="107" t="s">
        <v>26888</v>
      </c>
      <c r="FK750" s="179" t="s">
        <v>26887</v>
      </c>
    </row>
    <row r="751" spans="1:174" ht="20" customHeight="1">
      <c r="A751" s="181">
        <v>1377</v>
      </c>
      <c r="B751" s="53">
        <v>612</v>
      </c>
      <c r="C751" s="77" t="s">
        <v>3234</v>
      </c>
      <c r="E751" s="59" t="s">
        <v>188</v>
      </c>
      <c r="F751" s="65" t="s">
        <v>4021</v>
      </c>
      <c r="H751" s="59" t="s">
        <v>10</v>
      </c>
      <c r="I751" s="59"/>
      <c r="J751" s="59" t="s">
        <v>2918</v>
      </c>
      <c r="K751" s="59" t="s">
        <v>177</v>
      </c>
      <c r="L751" s="59" t="s">
        <v>3235</v>
      </c>
      <c r="M751" s="59"/>
      <c r="N751" s="59" t="s">
        <v>169</v>
      </c>
      <c r="O751" s="59"/>
      <c r="P751" s="59"/>
      <c r="Q751" s="306" t="s">
        <v>3234</v>
      </c>
      <c r="R751" s="306" t="s">
        <v>604</v>
      </c>
      <c r="S751" s="306" t="s">
        <v>3233</v>
      </c>
      <c r="T751" s="306" t="s">
        <v>3232</v>
      </c>
      <c r="U751" s="306"/>
      <c r="V751" s="306" t="s">
        <v>83</v>
      </c>
      <c r="W751" s="59"/>
      <c r="X751" s="180" t="s">
        <v>13881</v>
      </c>
      <c r="Y751" s="180" t="s">
        <v>22888</v>
      </c>
      <c r="Z751" s="53" t="s">
        <v>22517</v>
      </c>
      <c r="AA751" s="180" t="s">
        <v>23859</v>
      </c>
      <c r="AB751" s="179" t="s">
        <v>9483</v>
      </c>
      <c r="AC751" s="179" t="s">
        <v>13261</v>
      </c>
      <c r="AD751" s="53" t="s">
        <v>27245</v>
      </c>
      <c r="AE751" s="53" t="s">
        <v>9312</v>
      </c>
      <c r="AF751" s="53" t="s">
        <v>26402</v>
      </c>
      <c r="AG751" s="53" t="s">
        <v>11291</v>
      </c>
      <c r="AH751" s="55" t="s">
        <v>10228</v>
      </c>
      <c r="AI751" s="53" t="s">
        <v>9592</v>
      </c>
      <c r="AJ751" s="180" t="s">
        <v>27836</v>
      </c>
      <c r="AK751" s="53" t="s">
        <v>8272</v>
      </c>
      <c r="AL751" s="53" t="s">
        <v>10051</v>
      </c>
      <c r="AM751" s="75" t="s">
        <v>17618</v>
      </c>
      <c r="AN751" s="58" t="s">
        <v>11977</v>
      </c>
      <c r="AO751" s="53" t="s">
        <v>21246</v>
      </c>
      <c r="AP751" s="179" t="s">
        <v>9686</v>
      </c>
      <c r="AR751" s="55" t="s">
        <v>23237</v>
      </c>
      <c r="AS751" s="53" t="s">
        <v>12836</v>
      </c>
      <c r="AT751" s="53" t="s">
        <v>20714</v>
      </c>
      <c r="AU751" s="180" t="s">
        <v>27516</v>
      </c>
      <c r="AV751" s="55" t="s">
        <v>23599</v>
      </c>
      <c r="AW751" s="63" t="s">
        <v>7759</v>
      </c>
      <c r="AX751" s="179" t="s">
        <v>30156</v>
      </c>
      <c r="AY751" s="53" t="s">
        <v>21557</v>
      </c>
      <c r="AZ751" s="62" t="s">
        <v>15388</v>
      </c>
      <c r="BA751" s="53" t="s">
        <v>12762</v>
      </c>
      <c r="BB751" s="53" t="s">
        <v>20417</v>
      </c>
      <c r="BC751" s="53" t="s">
        <v>26790</v>
      </c>
      <c r="BD751" s="60" t="s">
        <v>8633</v>
      </c>
      <c r="BE751" s="180" t="s">
        <v>26132</v>
      </c>
      <c r="BF751" s="180" t="s">
        <v>25431</v>
      </c>
      <c r="BG751" s="53" t="s">
        <v>22411</v>
      </c>
      <c r="BH751" s="53" t="s">
        <v>30162</v>
      </c>
      <c r="BI751" s="183"/>
      <c r="BJ751" s="53" t="s">
        <v>23306</v>
      </c>
      <c r="BK751" s="53" t="s">
        <v>18060</v>
      </c>
      <c r="BL751" s="70" t="s">
        <v>18358</v>
      </c>
      <c r="BM751" s="179" t="s">
        <v>24655</v>
      </c>
      <c r="BN751" s="53" t="s">
        <v>21734</v>
      </c>
      <c r="BO751" s="179" t="s">
        <v>25525</v>
      </c>
      <c r="BP751" s="53" t="s">
        <v>25016</v>
      </c>
      <c r="BQ751" s="53" t="s">
        <v>19505</v>
      </c>
      <c r="BR751" s="53" t="s">
        <v>10695</v>
      </c>
      <c r="BS751" s="53" t="s">
        <v>28066</v>
      </c>
      <c r="BT751" s="55" t="s">
        <v>7884</v>
      </c>
      <c r="BU751" s="183" t="s">
        <v>19600</v>
      </c>
      <c r="BV751" s="63" t="s">
        <v>25618</v>
      </c>
      <c r="BW751" s="186" t="s">
        <v>17275</v>
      </c>
      <c r="BX751" s="53" t="s">
        <v>24153</v>
      </c>
      <c r="BY751" s="58" t="s">
        <v>26081</v>
      </c>
      <c r="BZ751" s="179" t="s">
        <v>16994</v>
      </c>
      <c r="CA751" s="53" t="s">
        <v>19123</v>
      </c>
      <c r="CB751" s="179" t="s">
        <v>25900</v>
      </c>
      <c r="CC751" s="53" t="s">
        <v>25140</v>
      </c>
      <c r="CD751" s="180" t="s">
        <v>12401</v>
      </c>
      <c r="CE751" s="53" t="s">
        <v>15691</v>
      </c>
      <c r="CF751" s="180" t="s">
        <v>20175</v>
      </c>
      <c r="CG751" s="53" t="s">
        <v>14563</v>
      </c>
      <c r="CH751" s="62" t="s">
        <v>25816</v>
      </c>
      <c r="CI751" s="180" t="s">
        <v>13149</v>
      </c>
      <c r="CJ751" s="53" t="s">
        <v>11509</v>
      </c>
      <c r="CK751" s="53" t="s">
        <v>19930</v>
      </c>
      <c r="CL751" s="62" t="s">
        <v>16178</v>
      </c>
      <c r="CM751" s="183" t="s">
        <v>22272</v>
      </c>
      <c r="CN751" s="183" t="s">
        <v>7885</v>
      </c>
      <c r="CO751" s="53" t="s">
        <v>19802</v>
      </c>
      <c r="CP751" s="183" t="s">
        <v>17886</v>
      </c>
      <c r="CQ751" s="53" t="s">
        <v>18628</v>
      </c>
      <c r="CR751" s="58" t="s">
        <v>13508</v>
      </c>
      <c r="CS751" s="53" t="s">
        <v>14077</v>
      </c>
      <c r="CT751" s="179" t="s">
        <v>16438</v>
      </c>
      <c r="CU751" s="179" t="s">
        <v>14737</v>
      </c>
      <c r="CV751" s="179" t="s">
        <v>15925</v>
      </c>
      <c r="CW751" s="179" t="s">
        <v>14412</v>
      </c>
      <c r="CZ751" s="179" t="s">
        <v>10609</v>
      </c>
      <c r="ED751" s="53"/>
      <c r="EE751" s="53"/>
      <c r="EF751" s="53"/>
      <c r="EG751" s="53" t="s">
        <v>14205</v>
      </c>
      <c r="EH751" s="53"/>
      <c r="EI751" s="53"/>
      <c r="EJ751" s="53"/>
      <c r="EK751" s="334" t="s">
        <v>26141</v>
      </c>
      <c r="EM751" s="105" t="s">
        <v>29807</v>
      </c>
      <c r="EO751" s="57" t="s">
        <v>35888</v>
      </c>
      <c r="EY751" s="196" t="s">
        <v>36757</v>
      </c>
      <c r="FA751" s="183" t="s">
        <v>26010</v>
      </c>
      <c r="FC751" s="183" t="s">
        <v>28699</v>
      </c>
      <c r="FD751" s="215"/>
      <c r="FG751" s="105"/>
      <c r="FH751" s="53"/>
      <c r="FI751" s="59">
        <v>1939</v>
      </c>
      <c r="FJ751" s="107" t="s">
        <v>26888</v>
      </c>
      <c r="FK751" s="179" t="s">
        <v>26887</v>
      </c>
      <c r="FL751" t="s">
        <v>37291</v>
      </c>
      <c r="FM751" s="271" t="s">
        <v>37292</v>
      </c>
      <c r="FN751"/>
    </row>
    <row r="752" spans="1:174" ht="20" customHeight="1">
      <c r="A752" s="181">
        <v>1379</v>
      </c>
      <c r="B752" s="53">
        <v>613</v>
      </c>
      <c r="C752" s="77" t="s">
        <v>3228</v>
      </c>
      <c r="E752" s="59" t="s">
        <v>171</v>
      </c>
      <c r="F752" s="65" t="s">
        <v>4018</v>
      </c>
      <c r="H752" s="59" t="s">
        <v>51</v>
      </c>
      <c r="I752" s="59"/>
      <c r="J752" s="59" t="s">
        <v>2918</v>
      </c>
      <c r="K752" s="59" t="s">
        <v>3838</v>
      </c>
      <c r="L752" s="59" t="s">
        <v>3230</v>
      </c>
      <c r="M752" s="59"/>
      <c r="N752" s="59" t="s">
        <v>169</v>
      </c>
      <c r="O752" s="59"/>
      <c r="P752" s="59"/>
      <c r="Q752" s="306" t="s">
        <v>3228</v>
      </c>
      <c r="R752" s="306" t="s">
        <v>604</v>
      </c>
      <c r="S752" s="306" t="s">
        <v>3229</v>
      </c>
      <c r="T752" s="306" t="s">
        <v>795</v>
      </c>
      <c r="U752" s="306"/>
      <c r="V752" s="306" t="s">
        <v>19</v>
      </c>
      <c r="W752" s="59" t="s">
        <v>3227</v>
      </c>
      <c r="X752" s="180" t="s">
        <v>13882</v>
      </c>
      <c r="Y752" s="180" t="s">
        <v>22888</v>
      </c>
      <c r="Z752" s="53" t="s">
        <v>9221</v>
      </c>
      <c r="AA752" s="180" t="s">
        <v>23860</v>
      </c>
      <c r="AB752" s="179" t="s">
        <v>9484</v>
      </c>
      <c r="AC752" s="179" t="s">
        <v>8459</v>
      </c>
      <c r="AD752" s="53" t="s">
        <v>27246</v>
      </c>
      <c r="AE752" s="53" t="s">
        <v>9313</v>
      </c>
      <c r="AF752" s="53" t="s">
        <v>26402</v>
      </c>
      <c r="AG752" s="53" t="s">
        <v>11292</v>
      </c>
      <c r="AH752" s="55" t="s">
        <v>10229</v>
      </c>
      <c r="AI752" s="53" t="s">
        <v>9593</v>
      </c>
      <c r="AJ752" s="180" t="s">
        <v>27837</v>
      </c>
      <c r="AK752" s="53" t="s">
        <v>8272</v>
      </c>
      <c r="AL752" s="53" t="s">
        <v>10052</v>
      </c>
      <c r="AM752" s="75" t="s">
        <v>17619</v>
      </c>
      <c r="AN752" s="58" t="s">
        <v>11978</v>
      </c>
      <c r="AO752" s="53" t="s">
        <v>21247</v>
      </c>
      <c r="AP752" s="179" t="s">
        <v>15111</v>
      </c>
      <c r="AQ752" s="179" t="s">
        <v>24870</v>
      </c>
      <c r="AR752" s="55" t="s">
        <v>23237</v>
      </c>
      <c r="AS752" s="53" t="s">
        <v>12968</v>
      </c>
      <c r="AT752" s="53" t="s">
        <v>20735</v>
      </c>
      <c r="AU752" s="180" t="s">
        <v>27517</v>
      </c>
      <c r="AV752" s="55" t="s">
        <v>14374</v>
      </c>
      <c r="AW752" s="63" t="s">
        <v>14206</v>
      </c>
      <c r="AX752" s="179" t="s">
        <v>24342</v>
      </c>
      <c r="AY752" s="53" t="s">
        <v>21558</v>
      </c>
      <c r="AZ752" s="62" t="s">
        <v>15389</v>
      </c>
      <c r="BA752" s="53" t="s">
        <v>12762</v>
      </c>
      <c r="BB752" s="53" t="s">
        <v>20418</v>
      </c>
      <c r="BC752" s="53" t="s">
        <v>26791</v>
      </c>
      <c r="BD752" s="60" t="s">
        <v>8634</v>
      </c>
      <c r="BE752" s="180" t="s">
        <v>28255</v>
      </c>
      <c r="BF752" s="180" t="s">
        <v>9332</v>
      </c>
      <c r="BG752" s="53" t="s">
        <v>22412</v>
      </c>
      <c r="BH752" s="53" t="s">
        <v>30162</v>
      </c>
      <c r="BI752" s="183" t="s">
        <v>28392</v>
      </c>
      <c r="BJ752" s="53" t="s">
        <v>23314</v>
      </c>
      <c r="BK752" s="53" t="s">
        <v>18061</v>
      </c>
      <c r="BL752" s="70" t="s">
        <v>18334</v>
      </c>
      <c r="BM752" s="179" t="s">
        <v>24647</v>
      </c>
      <c r="BN752" s="53" t="s">
        <v>21735</v>
      </c>
      <c r="BO752" s="179" t="s">
        <v>25526</v>
      </c>
      <c r="BP752" s="53" t="s">
        <v>25017</v>
      </c>
      <c r="BQ752" s="53" t="s">
        <v>19486</v>
      </c>
      <c r="BR752" s="53" t="s">
        <v>10533</v>
      </c>
      <c r="BS752" s="53" t="s">
        <v>28066</v>
      </c>
      <c r="BT752" s="55" t="s">
        <v>7884</v>
      </c>
      <c r="BU752" s="53" t="s">
        <v>19601</v>
      </c>
      <c r="BV752" s="63" t="s">
        <v>25619</v>
      </c>
      <c r="BW752" s="186" t="s">
        <v>17265</v>
      </c>
      <c r="BX752" s="53" t="s">
        <v>24154</v>
      </c>
      <c r="BY752" s="58" t="s">
        <v>26081</v>
      </c>
      <c r="BZ752" s="179" t="s">
        <v>16995</v>
      </c>
      <c r="CA752" s="53" t="s">
        <v>19124</v>
      </c>
      <c r="CB752" s="179" t="s">
        <v>25901</v>
      </c>
      <c r="CC752" s="53" t="s">
        <v>25141</v>
      </c>
      <c r="CD752" s="180" t="s">
        <v>9504</v>
      </c>
      <c r="CE752" s="53" t="s">
        <v>15691</v>
      </c>
      <c r="CF752" s="180" t="s">
        <v>20176</v>
      </c>
      <c r="CG752" s="53" t="s">
        <v>14564</v>
      </c>
      <c r="CH752" s="62" t="s">
        <v>25816</v>
      </c>
      <c r="CI752" s="180" t="s">
        <v>13150</v>
      </c>
      <c r="CJ752" s="53" t="s">
        <v>11510</v>
      </c>
      <c r="CK752" s="53" t="s">
        <v>19931</v>
      </c>
      <c r="CL752" s="62" t="s">
        <v>16179</v>
      </c>
      <c r="CM752" s="183" t="s">
        <v>22273</v>
      </c>
      <c r="CN752" s="183" t="s">
        <v>7885</v>
      </c>
      <c r="CO752" s="53" t="s">
        <v>19808</v>
      </c>
      <c r="CP752" s="183" t="s">
        <v>17875</v>
      </c>
      <c r="CQ752" s="53" t="s">
        <v>18629</v>
      </c>
      <c r="CR752" s="58" t="s">
        <v>13538</v>
      </c>
      <c r="CS752" s="53" t="s">
        <v>14077</v>
      </c>
      <c r="CT752" s="179" t="s">
        <v>16438</v>
      </c>
      <c r="CU752" s="179" t="s">
        <v>14737</v>
      </c>
      <c r="CV752" s="179" t="s">
        <v>15925</v>
      </c>
      <c r="CW752" s="179" t="s">
        <v>14413</v>
      </c>
      <c r="CZ752" s="179" t="s">
        <v>10609</v>
      </c>
      <c r="ED752" s="53"/>
      <c r="EE752" s="53"/>
      <c r="EF752" s="53"/>
      <c r="EG752" s="53" t="s">
        <v>14220</v>
      </c>
      <c r="EH752" s="53"/>
      <c r="EI752" s="53"/>
      <c r="EJ752" s="53"/>
      <c r="EK752" s="334" t="s">
        <v>37823</v>
      </c>
      <c r="EL752" s="51"/>
      <c r="EM752" s="105" t="s">
        <v>29807</v>
      </c>
      <c r="EO752" s="57" t="s">
        <v>30999</v>
      </c>
      <c r="EY752" s="196" t="s">
        <v>36757</v>
      </c>
      <c r="FA752" s="183" t="s">
        <v>26010</v>
      </c>
      <c r="FC752" s="183" t="s">
        <v>28699</v>
      </c>
      <c r="FD752" s="215"/>
      <c r="FG752" s="105"/>
      <c r="FH752" s="53"/>
      <c r="FI752" s="59">
        <v>1940</v>
      </c>
      <c r="FJ752" s="107" t="s">
        <v>26884</v>
      </c>
      <c r="FK752" s="179" t="s">
        <v>26887</v>
      </c>
      <c r="FP752" s="267">
        <v>1940</v>
      </c>
      <c r="FQ752" s="267" t="s">
        <v>37200</v>
      </c>
    </row>
    <row r="753" spans="1:174" ht="20" customHeight="1">
      <c r="A753" s="181">
        <v>1382</v>
      </c>
      <c r="B753" s="53">
        <v>614</v>
      </c>
      <c r="C753" s="77" t="s">
        <v>3224</v>
      </c>
      <c r="E753" s="59" t="s">
        <v>33</v>
      </c>
      <c r="F753" s="65" t="s">
        <v>1074</v>
      </c>
      <c r="H753" s="59" t="s">
        <v>182</v>
      </c>
      <c r="I753" s="59"/>
      <c r="J753" s="59" t="s">
        <v>3676</v>
      </c>
      <c r="K753" s="59" t="s">
        <v>3839</v>
      </c>
      <c r="L753" s="59" t="s">
        <v>3225</v>
      </c>
      <c r="M753" s="59"/>
      <c r="N753" s="59" t="s">
        <v>129</v>
      </c>
      <c r="O753" s="59"/>
      <c r="P753" s="59"/>
      <c r="Q753" s="306" t="s">
        <v>3224</v>
      </c>
      <c r="R753" s="306" t="s">
        <v>604</v>
      </c>
      <c r="S753" s="306" t="s">
        <v>3223</v>
      </c>
      <c r="T753" s="306" t="s">
        <v>3222</v>
      </c>
      <c r="U753" s="306"/>
      <c r="V753" s="306" t="s">
        <v>161</v>
      </c>
      <c r="W753" s="59"/>
      <c r="X753" s="180" t="s">
        <v>13866</v>
      </c>
      <c r="Y753" s="180" t="s">
        <v>22889</v>
      </c>
      <c r="Z753" s="53" t="s">
        <v>22518</v>
      </c>
      <c r="AA753" s="180" t="s">
        <v>23861</v>
      </c>
      <c r="AB753" s="179" t="s">
        <v>9485</v>
      </c>
      <c r="AC753" s="179" t="s">
        <v>13337</v>
      </c>
      <c r="AD753" s="53" t="s">
        <v>28905</v>
      </c>
      <c r="AE753" s="53" t="s">
        <v>9314</v>
      </c>
      <c r="AF753" s="53" t="s">
        <v>26403</v>
      </c>
      <c r="AG753" s="53" t="s">
        <v>11293</v>
      </c>
      <c r="AH753" s="55" t="s">
        <v>10230</v>
      </c>
      <c r="AI753" s="53" t="s">
        <v>9594</v>
      </c>
      <c r="AJ753" s="180" t="s">
        <v>27838</v>
      </c>
      <c r="AK753" s="53" t="s">
        <v>8272</v>
      </c>
      <c r="AL753" s="53" t="s">
        <v>10053</v>
      </c>
      <c r="AM753" s="75" t="s">
        <v>17620</v>
      </c>
      <c r="AN753" s="58" t="s">
        <v>11979</v>
      </c>
      <c r="AO753" s="53" t="s">
        <v>21248</v>
      </c>
      <c r="AP753" s="179" t="s">
        <v>15058</v>
      </c>
      <c r="AR753" s="55" t="s">
        <v>23238</v>
      </c>
      <c r="AS753" s="53" t="s">
        <v>12969</v>
      </c>
      <c r="AT753" s="53" t="s">
        <v>20716</v>
      </c>
      <c r="AU753" s="180" t="s">
        <v>27518</v>
      </c>
      <c r="AV753" s="55" t="s">
        <v>21720</v>
      </c>
      <c r="AW753" s="63" t="s">
        <v>14406</v>
      </c>
      <c r="AX753" s="179" t="s">
        <v>24343</v>
      </c>
      <c r="AY753" s="53" t="s">
        <v>21559</v>
      </c>
      <c r="AZ753" s="62" t="s">
        <v>15389</v>
      </c>
      <c r="BA753" s="53" t="s">
        <v>12763</v>
      </c>
      <c r="BB753" s="53" t="s">
        <v>20419</v>
      </c>
      <c r="BC753" s="53" t="s">
        <v>26792</v>
      </c>
      <c r="BD753" s="60" t="s">
        <v>8620</v>
      </c>
      <c r="BE753" s="180" t="s">
        <v>26145</v>
      </c>
      <c r="BF753" s="180" t="s">
        <v>25444</v>
      </c>
      <c r="BG753" s="53" t="s">
        <v>22367</v>
      </c>
      <c r="BH753" s="53" t="s">
        <v>30162</v>
      </c>
      <c r="BI753" s="183"/>
      <c r="BJ753" s="53" t="s">
        <v>23315</v>
      </c>
      <c r="BK753" s="53" t="s">
        <v>18062</v>
      </c>
      <c r="BL753" s="70" t="s">
        <v>18334</v>
      </c>
      <c r="BM753" s="179" t="s">
        <v>24657</v>
      </c>
      <c r="BN753" s="53" t="s">
        <v>21736</v>
      </c>
      <c r="BO753" s="179" t="s">
        <v>25527</v>
      </c>
      <c r="BP753" s="53" t="s">
        <v>25017</v>
      </c>
      <c r="BQ753" s="53" t="s">
        <v>19486</v>
      </c>
      <c r="BR753" s="53" t="s">
        <v>10534</v>
      </c>
      <c r="BS753" s="53" t="s">
        <v>28066</v>
      </c>
      <c r="BT753" s="55" t="s">
        <v>7884</v>
      </c>
      <c r="BU753" s="53" t="s">
        <v>19601</v>
      </c>
      <c r="BV753" s="63" t="s">
        <v>25620</v>
      </c>
      <c r="BW753" s="186" t="s">
        <v>17276</v>
      </c>
      <c r="BX753" s="53" t="s">
        <v>24155</v>
      </c>
      <c r="BY753" s="58" t="s">
        <v>26009</v>
      </c>
      <c r="BZ753" s="179" t="s">
        <v>16993</v>
      </c>
      <c r="CA753" s="53" t="s">
        <v>19124</v>
      </c>
      <c r="CB753" s="179" t="s">
        <v>25901</v>
      </c>
      <c r="CC753" s="53" t="s">
        <v>25142</v>
      </c>
      <c r="CD753" s="180" t="s">
        <v>12402</v>
      </c>
      <c r="CE753" s="53" t="s">
        <v>15691</v>
      </c>
      <c r="CF753" s="180" t="s">
        <v>20176</v>
      </c>
      <c r="CG753" s="53" t="s">
        <v>14564</v>
      </c>
      <c r="CH753" s="62" t="s">
        <v>25816</v>
      </c>
      <c r="CI753" s="180" t="s">
        <v>13151</v>
      </c>
      <c r="CJ753" s="53" t="s">
        <v>11511</v>
      </c>
      <c r="CK753" s="53" t="s">
        <v>19931</v>
      </c>
      <c r="CL753" s="62" t="s">
        <v>16180</v>
      </c>
      <c r="CM753" s="183" t="s">
        <v>22274</v>
      </c>
      <c r="CN753" s="183" t="s">
        <v>7885</v>
      </c>
      <c r="CO753" s="53"/>
      <c r="CP753" s="183" t="s">
        <v>17875</v>
      </c>
      <c r="CQ753" s="53" t="s">
        <v>18630</v>
      </c>
      <c r="CR753" s="58" t="s">
        <v>13513</v>
      </c>
      <c r="CS753" s="53" t="s">
        <v>14078</v>
      </c>
      <c r="CT753" s="179" t="s">
        <v>16438</v>
      </c>
      <c r="CU753" s="179" t="s">
        <v>14737</v>
      </c>
      <c r="CV753" s="179" t="s">
        <v>15926</v>
      </c>
      <c r="CW753" s="179" t="s">
        <v>14414</v>
      </c>
      <c r="CZ753" s="179" t="s">
        <v>10609</v>
      </c>
      <c r="ED753" s="53"/>
      <c r="EE753" s="53"/>
      <c r="EF753" s="53"/>
      <c r="EG753" s="53" t="s">
        <v>14221</v>
      </c>
      <c r="EH753" s="53" t="s">
        <v>11282</v>
      </c>
      <c r="EI753" s="53"/>
      <c r="EJ753" s="53"/>
      <c r="EK753" s="334" t="s">
        <v>37824</v>
      </c>
      <c r="EL753" s="51"/>
      <c r="EM753" s="105" t="s">
        <v>29807</v>
      </c>
      <c r="EO753" s="57" t="s">
        <v>35889</v>
      </c>
      <c r="EY753" s="196" t="s">
        <v>36757</v>
      </c>
      <c r="FA753" s="183" t="s">
        <v>26010</v>
      </c>
      <c r="FC753" s="183" t="s">
        <v>28699</v>
      </c>
      <c r="FD753" s="215"/>
      <c r="FG753" s="105"/>
      <c r="FH753" s="53"/>
      <c r="FI753" s="59">
        <v>1941</v>
      </c>
      <c r="FJ753" s="107" t="s">
        <v>26884</v>
      </c>
      <c r="FK753" s="179" t="s">
        <v>26887</v>
      </c>
    </row>
    <row r="754" spans="1:174" ht="20" customHeight="1">
      <c r="A754" s="181">
        <v>1384</v>
      </c>
      <c r="B754" s="53">
        <v>615</v>
      </c>
      <c r="C754" s="77" t="s">
        <v>3220</v>
      </c>
      <c r="E754" s="59" t="s">
        <v>180</v>
      </c>
      <c r="F754" s="65" t="s">
        <v>277</v>
      </c>
      <c r="H754" s="59" t="s">
        <v>94</v>
      </c>
      <c r="I754" s="59"/>
      <c r="J754" s="59" t="s">
        <v>2918</v>
      </c>
      <c r="K754" s="59" t="s">
        <v>3840</v>
      </c>
      <c r="L754" s="59" t="s">
        <v>3046</v>
      </c>
      <c r="M754" s="59"/>
      <c r="N754" s="59" t="s">
        <v>175</v>
      </c>
      <c r="O754" s="59"/>
      <c r="P754" s="59"/>
      <c r="Q754" s="306" t="s">
        <v>3220</v>
      </c>
      <c r="R754" s="306" t="s">
        <v>604</v>
      </c>
      <c r="S754" s="306" t="s">
        <v>3219</v>
      </c>
      <c r="T754" s="306" t="s">
        <v>790</v>
      </c>
      <c r="U754" s="306"/>
      <c r="V754" s="306" t="s">
        <v>15</v>
      </c>
      <c r="W754" s="59"/>
      <c r="X754" s="180" t="s">
        <v>13883</v>
      </c>
      <c r="Y754" s="180" t="s">
        <v>22889</v>
      </c>
      <c r="Z754" s="53" t="s">
        <v>22512</v>
      </c>
      <c r="AA754" s="180" t="s">
        <v>23862</v>
      </c>
      <c r="AB754" s="179" t="s">
        <v>9486</v>
      </c>
      <c r="AC754" s="179" t="s">
        <v>13338</v>
      </c>
      <c r="AD754" s="53" t="s">
        <v>27248</v>
      </c>
      <c r="AE754" s="53" t="s">
        <v>9315</v>
      </c>
      <c r="AF754" s="53" t="s">
        <v>26403</v>
      </c>
      <c r="AG754" s="53" t="s">
        <v>11294</v>
      </c>
      <c r="AH754" s="55" t="s">
        <v>10231</v>
      </c>
      <c r="AI754" s="53" t="s">
        <v>9595</v>
      </c>
      <c r="AJ754" s="180" t="s">
        <v>27838</v>
      </c>
      <c r="AK754" s="53" t="s">
        <v>8272</v>
      </c>
      <c r="AL754" s="53" t="s">
        <v>10054</v>
      </c>
      <c r="AM754" s="75" t="s">
        <v>17617</v>
      </c>
      <c r="AN754" s="58" t="s">
        <v>11980</v>
      </c>
      <c r="AO754" s="53"/>
      <c r="AP754" s="179" t="s">
        <v>15112</v>
      </c>
      <c r="AQ754" s="179" t="s">
        <v>24871</v>
      </c>
      <c r="AR754" s="55" t="s">
        <v>23239</v>
      </c>
      <c r="AS754" s="53" t="s">
        <v>12957</v>
      </c>
      <c r="AT754" s="53" t="s">
        <v>20736</v>
      </c>
      <c r="AU754" s="180" t="s">
        <v>27519</v>
      </c>
      <c r="AV754" s="55" t="s">
        <v>23600</v>
      </c>
      <c r="AW754" s="63" t="s">
        <v>14406</v>
      </c>
      <c r="AX754" s="179" t="s">
        <v>24344</v>
      </c>
      <c r="AY754" s="53" t="s">
        <v>21560</v>
      </c>
      <c r="AZ754" s="62" t="s">
        <v>15390</v>
      </c>
      <c r="BA754" s="53" t="s">
        <v>12764</v>
      </c>
      <c r="BB754" s="53" t="s">
        <v>20419</v>
      </c>
      <c r="BC754" s="53" t="s">
        <v>26793</v>
      </c>
      <c r="BD754" s="60" t="s">
        <v>8635</v>
      </c>
      <c r="BE754" s="180" t="s">
        <v>26146</v>
      </c>
      <c r="BF754" s="180" t="s">
        <v>25445</v>
      </c>
      <c r="BG754" s="53" t="s">
        <v>22413</v>
      </c>
      <c r="BH754" s="53" t="s">
        <v>22016</v>
      </c>
      <c r="BI754" s="183" t="s">
        <v>28392</v>
      </c>
      <c r="BJ754" s="53" t="s">
        <v>23316</v>
      </c>
      <c r="BK754" s="53" t="s">
        <v>18062</v>
      </c>
      <c r="BL754" s="70" t="s">
        <v>18334</v>
      </c>
      <c r="BM754" s="179" t="s">
        <v>24662</v>
      </c>
      <c r="BN754" s="53" t="s">
        <v>19127</v>
      </c>
      <c r="BO754" s="179" t="s">
        <v>25516</v>
      </c>
      <c r="BP754" s="53" t="s">
        <v>10549</v>
      </c>
      <c r="BQ754" s="53" t="s">
        <v>19486</v>
      </c>
      <c r="BR754" s="53" t="s">
        <v>10535</v>
      </c>
      <c r="BS754" s="53" t="s">
        <v>28066</v>
      </c>
      <c r="BT754" s="55" t="s">
        <v>7884</v>
      </c>
      <c r="BU754" s="53" t="s">
        <v>19601</v>
      </c>
      <c r="BV754" s="63" t="s">
        <v>25621</v>
      </c>
      <c r="BW754" s="186" t="s">
        <v>17277</v>
      </c>
      <c r="BX754" s="53" t="s">
        <v>24156</v>
      </c>
      <c r="BY754" s="58" t="s">
        <v>26009</v>
      </c>
      <c r="BZ754" s="179" t="s">
        <v>16993</v>
      </c>
      <c r="CA754" s="53" t="s">
        <v>19125</v>
      </c>
      <c r="CB754" s="179" t="s">
        <v>25902</v>
      </c>
      <c r="CC754" s="53" t="s">
        <v>25142</v>
      </c>
      <c r="CD754" s="180" t="s">
        <v>12403</v>
      </c>
      <c r="CE754" s="53" t="s">
        <v>15691</v>
      </c>
      <c r="CF754" s="180" t="s">
        <v>20177</v>
      </c>
      <c r="CG754" s="53" t="s">
        <v>14565</v>
      </c>
      <c r="CH754" s="62" t="s">
        <v>25817</v>
      </c>
      <c r="CI754" s="180" t="s">
        <v>13141</v>
      </c>
      <c r="CJ754" s="53" t="s">
        <v>11512</v>
      </c>
      <c r="CK754" s="53" t="s">
        <v>19932</v>
      </c>
      <c r="CL754" s="62" t="s">
        <v>16181</v>
      </c>
      <c r="CM754" s="183" t="s">
        <v>22275</v>
      </c>
      <c r="CN754" s="183" t="s">
        <v>7886</v>
      </c>
      <c r="CO754" s="53" t="s">
        <v>9251</v>
      </c>
      <c r="CP754" s="183" t="s">
        <v>17875</v>
      </c>
      <c r="CQ754" s="53" t="s">
        <v>18631</v>
      </c>
      <c r="CR754" s="58" t="s">
        <v>13543</v>
      </c>
      <c r="CS754" s="53" t="s">
        <v>14079</v>
      </c>
      <c r="CT754" s="179" t="s">
        <v>16439</v>
      </c>
      <c r="CU754" s="179" t="s">
        <v>14737</v>
      </c>
      <c r="CV754" s="179" t="s">
        <v>15927</v>
      </c>
      <c r="CW754" s="179" t="s">
        <v>14415</v>
      </c>
      <c r="CZ754" s="179" t="s">
        <v>10609</v>
      </c>
      <c r="ED754" s="53"/>
      <c r="EE754" s="53"/>
      <c r="EF754" s="53"/>
      <c r="EG754" s="53" t="s">
        <v>14221</v>
      </c>
      <c r="EH754" s="53"/>
      <c r="EI754" s="53"/>
      <c r="EJ754" s="53"/>
      <c r="EK754" s="334" t="s">
        <v>37825</v>
      </c>
      <c r="EL754" s="51"/>
      <c r="EM754" s="105" t="s">
        <v>29807</v>
      </c>
      <c r="EN754" s="53" t="s">
        <v>36550</v>
      </c>
      <c r="EO754" s="57" t="s">
        <v>35890</v>
      </c>
      <c r="EY754" s="196" t="s">
        <v>36757</v>
      </c>
      <c r="FA754" s="183" t="s">
        <v>26010</v>
      </c>
      <c r="FC754" s="183" t="s">
        <v>28699</v>
      </c>
      <c r="FD754" s="215"/>
      <c r="FG754" s="105"/>
      <c r="FH754" s="53"/>
      <c r="FI754" s="59">
        <v>1942</v>
      </c>
      <c r="FJ754" s="107" t="s">
        <v>26884</v>
      </c>
      <c r="FK754" s="179" t="s">
        <v>26887</v>
      </c>
    </row>
    <row r="755" spans="1:174" ht="20" customHeight="1">
      <c r="A755" s="181">
        <v>1386</v>
      </c>
      <c r="B755" s="53">
        <v>616</v>
      </c>
      <c r="C755" s="77" t="s">
        <v>3215</v>
      </c>
      <c r="E755" s="59" t="s">
        <v>177</v>
      </c>
      <c r="F755" s="65" t="s">
        <v>606</v>
      </c>
      <c r="H755" s="59" t="s">
        <v>169</v>
      </c>
      <c r="I755" s="59"/>
      <c r="J755" s="59" t="s">
        <v>2918</v>
      </c>
      <c r="K755" s="59" t="s">
        <v>173</v>
      </c>
      <c r="L755" s="59" t="s">
        <v>3216</v>
      </c>
      <c r="M755" s="59"/>
      <c r="N755" s="59" t="s">
        <v>144</v>
      </c>
      <c r="O755" s="59"/>
      <c r="P755" s="59"/>
      <c r="Q755" s="306" t="s">
        <v>3215</v>
      </c>
      <c r="R755" s="306" t="s">
        <v>604</v>
      </c>
      <c r="S755" s="306" t="s">
        <v>3214</v>
      </c>
      <c r="T755" s="306" t="s">
        <v>789</v>
      </c>
      <c r="U755" s="306"/>
      <c r="V755" s="306" t="s">
        <v>43</v>
      </c>
      <c r="W755" s="59"/>
      <c r="X755" s="180" t="s">
        <v>13861</v>
      </c>
      <c r="Y755" s="180" t="s">
        <v>22877</v>
      </c>
      <c r="Z755" s="53" t="s">
        <v>8602</v>
      </c>
      <c r="AA755" s="180" t="s">
        <v>23863</v>
      </c>
      <c r="AB755" s="179" t="s">
        <v>9487</v>
      </c>
      <c r="AC755" s="179" t="s">
        <v>13339</v>
      </c>
      <c r="AD755" s="53" t="s">
        <v>27237</v>
      </c>
      <c r="AE755" s="53" t="s">
        <v>9316</v>
      </c>
      <c r="AF755" s="53" t="s">
        <v>26404</v>
      </c>
      <c r="AG755" s="53" t="s">
        <v>11293</v>
      </c>
      <c r="AH755" s="55" t="s">
        <v>10232</v>
      </c>
      <c r="AI755" s="53" t="s">
        <v>9596</v>
      </c>
      <c r="AJ755" s="180" t="s">
        <v>27838</v>
      </c>
      <c r="AK755" s="53" t="s">
        <v>8272</v>
      </c>
      <c r="AL755" s="53" t="s">
        <v>9961</v>
      </c>
      <c r="AM755" s="75" t="s">
        <v>17621</v>
      </c>
      <c r="AN755" s="58" t="s">
        <v>11981</v>
      </c>
      <c r="AO755" s="53" t="s">
        <v>21233</v>
      </c>
      <c r="AP755" s="179" t="s">
        <v>15113</v>
      </c>
      <c r="AR755" s="55" t="s">
        <v>23240</v>
      </c>
      <c r="AS755" s="53" t="s">
        <v>12963</v>
      </c>
      <c r="AT755" s="53" t="s">
        <v>20737</v>
      </c>
      <c r="AU755" s="180" t="s">
        <v>27520</v>
      </c>
      <c r="AV755" s="55" t="s">
        <v>13324</v>
      </c>
      <c r="AW755" s="63" t="s">
        <v>14407</v>
      </c>
      <c r="AX755" s="179" t="s">
        <v>24345</v>
      </c>
      <c r="AY755" s="53" t="s">
        <v>21561</v>
      </c>
      <c r="AZ755" s="62" t="s">
        <v>15390</v>
      </c>
      <c r="BA755" s="53" t="s">
        <v>12765</v>
      </c>
      <c r="BB755" s="53" t="s">
        <v>15689</v>
      </c>
      <c r="BC755" s="53" t="s">
        <v>26794</v>
      </c>
      <c r="BD755" s="60" t="s">
        <v>8623</v>
      </c>
      <c r="BE755" s="180" t="s">
        <v>26147</v>
      </c>
      <c r="BF755" s="180" t="s">
        <v>25446</v>
      </c>
      <c r="BG755" s="53" t="s">
        <v>22414</v>
      </c>
      <c r="BH755" s="53" t="s">
        <v>22017</v>
      </c>
      <c r="BI755" s="183"/>
      <c r="BJ755" s="53" t="s">
        <v>23308</v>
      </c>
      <c r="BK755" s="53" t="s">
        <v>18062</v>
      </c>
      <c r="BL755" s="70" t="s">
        <v>18334</v>
      </c>
      <c r="BM755" s="179" t="s">
        <v>24663</v>
      </c>
      <c r="BN755" s="53" t="s">
        <v>21720</v>
      </c>
      <c r="BO755" s="179" t="s">
        <v>23244</v>
      </c>
      <c r="BP755" s="53" t="s">
        <v>25090</v>
      </c>
      <c r="BQ755" s="53" t="s">
        <v>19486</v>
      </c>
      <c r="BR755" s="53" t="s">
        <v>10536</v>
      </c>
      <c r="BS755" s="53" t="s">
        <v>28066</v>
      </c>
      <c r="BT755" s="55" t="s">
        <v>7884</v>
      </c>
      <c r="BU755" s="53" t="s">
        <v>19601</v>
      </c>
      <c r="BV755" s="63" t="s">
        <v>25622</v>
      </c>
      <c r="BW755" s="186" t="s">
        <v>17278</v>
      </c>
      <c r="BX755" s="53" t="s">
        <v>24157</v>
      </c>
      <c r="BY755" s="58" t="s">
        <v>20745</v>
      </c>
      <c r="BZ755" s="179" t="s">
        <v>16993</v>
      </c>
      <c r="CA755" s="53" t="s">
        <v>19126</v>
      </c>
      <c r="CB755" s="179" t="s">
        <v>25902</v>
      </c>
      <c r="CC755" s="53" t="s">
        <v>25142</v>
      </c>
      <c r="CD755" s="180" t="s">
        <v>10192</v>
      </c>
      <c r="CE755" s="183" t="s">
        <v>15692</v>
      </c>
      <c r="CF755" s="180" t="s">
        <v>20177</v>
      </c>
      <c r="CG755" s="53" t="s">
        <v>14566</v>
      </c>
      <c r="CH755" s="62" t="s">
        <v>25818</v>
      </c>
      <c r="CI755" s="180" t="s">
        <v>13152</v>
      </c>
      <c r="CJ755" s="53" t="s">
        <v>11513</v>
      </c>
      <c r="CK755" s="53" t="s">
        <v>13870</v>
      </c>
      <c r="CL755" s="62" t="s">
        <v>16182</v>
      </c>
      <c r="CM755" s="183" t="s">
        <v>22276</v>
      </c>
      <c r="CN755" s="183" t="s">
        <v>7887</v>
      </c>
      <c r="CO755" s="53"/>
      <c r="CP755" s="183" t="s">
        <v>17875</v>
      </c>
      <c r="CQ755" s="53" t="s">
        <v>18632</v>
      </c>
      <c r="CR755" s="58" t="s">
        <v>13535</v>
      </c>
      <c r="CS755" s="53" t="s">
        <v>14080</v>
      </c>
      <c r="CT755" s="179" t="s">
        <v>16440</v>
      </c>
      <c r="CU755" s="179" t="s">
        <v>14737</v>
      </c>
      <c r="CV755" s="179" t="s">
        <v>15928</v>
      </c>
      <c r="CW755" s="179" t="s">
        <v>14415</v>
      </c>
      <c r="CZ755" s="179" t="s">
        <v>10609</v>
      </c>
      <c r="ED755" s="53"/>
      <c r="EE755" s="53"/>
      <c r="EF755" s="53"/>
      <c r="EG755" s="53" t="s">
        <v>14222</v>
      </c>
      <c r="EH755" s="53"/>
      <c r="EI755" s="53"/>
      <c r="EJ755" s="53"/>
      <c r="EK755" s="334" t="s">
        <v>37826</v>
      </c>
      <c r="EL755" s="51"/>
      <c r="EM755" s="105" t="s">
        <v>29807</v>
      </c>
      <c r="EO755" s="57" t="s">
        <v>35891</v>
      </c>
      <c r="ER755" s="51" t="s">
        <v>35641</v>
      </c>
      <c r="ES755" s="53" t="s">
        <v>35640</v>
      </c>
      <c r="ET755" s="53"/>
      <c r="EU755" s="53"/>
      <c r="EV755" s="51"/>
      <c r="EW755" s="53"/>
      <c r="EY755" s="196" t="s">
        <v>36757</v>
      </c>
      <c r="FA755" s="183" t="s">
        <v>26010</v>
      </c>
      <c r="FC755" s="183" t="s">
        <v>28699</v>
      </c>
      <c r="FD755" s="215"/>
      <c r="FE755" s="53">
        <v>1943</v>
      </c>
      <c r="FF755" s="180" t="s">
        <v>36592</v>
      </c>
      <c r="FG755" s="105"/>
      <c r="FH755" s="53"/>
      <c r="FI755" s="59">
        <v>1943</v>
      </c>
      <c r="FJ755" s="107" t="s">
        <v>26884</v>
      </c>
      <c r="FK755" s="179" t="s">
        <v>26887</v>
      </c>
    </row>
    <row r="756" spans="1:174" ht="20" customHeight="1">
      <c r="A756" s="181">
        <v>1388</v>
      </c>
      <c r="B756" s="53">
        <v>617</v>
      </c>
      <c r="C756" s="77" t="s">
        <v>3211</v>
      </c>
      <c r="E756" s="59" t="s">
        <v>177</v>
      </c>
      <c r="F756" s="65" t="s">
        <v>80</v>
      </c>
      <c r="H756" s="59" t="s">
        <v>125</v>
      </c>
      <c r="I756" s="59"/>
      <c r="J756" s="59" t="s">
        <v>2918</v>
      </c>
      <c r="K756" s="59" t="s">
        <v>3694</v>
      </c>
      <c r="L756" s="59" t="s">
        <v>1130</v>
      </c>
      <c r="M756" s="59"/>
      <c r="N756" s="59" t="s">
        <v>1118</v>
      </c>
      <c r="O756" s="59"/>
      <c r="P756" s="59"/>
      <c r="Q756" s="306" t="s">
        <v>3211</v>
      </c>
      <c r="R756" s="306" t="s">
        <v>604</v>
      </c>
      <c r="S756" s="306" t="s">
        <v>3210</v>
      </c>
      <c r="T756" s="306" t="s">
        <v>3010</v>
      </c>
      <c r="U756" s="306"/>
      <c r="V756" s="306" t="s">
        <v>43</v>
      </c>
      <c r="W756" s="59"/>
      <c r="X756" s="180" t="s">
        <v>13884</v>
      </c>
      <c r="Y756" s="180" t="s">
        <v>22890</v>
      </c>
      <c r="Z756" s="53" t="s">
        <v>22519</v>
      </c>
      <c r="AA756" s="180" t="s">
        <v>23860</v>
      </c>
      <c r="AB756" s="179" t="s">
        <v>9487</v>
      </c>
      <c r="AC756" s="179" t="s">
        <v>13340</v>
      </c>
      <c r="AD756" s="53" t="s">
        <v>28897</v>
      </c>
      <c r="AE756" s="53" t="s">
        <v>9317</v>
      </c>
      <c r="AF756" s="53" t="s">
        <v>26405</v>
      </c>
      <c r="AG756" s="53" t="s">
        <v>11295</v>
      </c>
      <c r="AH756" s="55" t="s">
        <v>10233</v>
      </c>
      <c r="AI756" s="53" t="s">
        <v>9597</v>
      </c>
      <c r="AJ756" s="180" t="s">
        <v>27838</v>
      </c>
      <c r="AK756" s="53" t="s">
        <v>8272</v>
      </c>
      <c r="AL756" s="53" t="s">
        <v>10055</v>
      </c>
      <c r="AM756" s="75" t="s">
        <v>17622</v>
      </c>
      <c r="AN756" s="58" t="s">
        <v>11982</v>
      </c>
      <c r="AO756" s="53" t="s">
        <v>21232</v>
      </c>
      <c r="AP756" s="179" t="s">
        <v>15114</v>
      </c>
      <c r="AQ756" s="179" t="s">
        <v>24868</v>
      </c>
      <c r="AR756" s="55" t="s">
        <v>23241</v>
      </c>
      <c r="AS756" s="53" t="s">
        <v>12872</v>
      </c>
      <c r="AT756" s="53" t="s">
        <v>1443</v>
      </c>
      <c r="AU756" s="180" t="s">
        <v>27521</v>
      </c>
      <c r="AV756" s="55" t="s">
        <v>23589</v>
      </c>
      <c r="AW756" s="63" t="s">
        <v>14408</v>
      </c>
      <c r="AX756" s="179" t="s">
        <v>24346</v>
      </c>
      <c r="AY756" s="53" t="s">
        <v>7738</v>
      </c>
      <c r="AZ756" s="62" t="s">
        <v>9251</v>
      </c>
      <c r="BA756" s="53" t="s">
        <v>12717</v>
      </c>
      <c r="BB756" s="53" t="s">
        <v>20420</v>
      </c>
      <c r="BC756" s="53" t="s">
        <v>26795</v>
      </c>
      <c r="BD756" s="60" t="s">
        <v>8624</v>
      </c>
      <c r="BE756" s="180" t="s">
        <v>26148</v>
      </c>
      <c r="BF756" s="180" t="s">
        <v>25447</v>
      </c>
      <c r="BG756" s="53" t="s">
        <v>22415</v>
      </c>
      <c r="BH756" s="53" t="s">
        <v>22018</v>
      </c>
      <c r="BI756" s="183" t="s">
        <v>28393</v>
      </c>
      <c r="BJ756" s="53" t="s">
        <v>23317</v>
      </c>
      <c r="BK756" s="53" t="s">
        <v>18063</v>
      </c>
      <c r="BL756" s="70" t="s">
        <v>18334</v>
      </c>
      <c r="BM756" s="179" t="s">
        <v>24664</v>
      </c>
      <c r="BN756" s="53" t="s">
        <v>21728</v>
      </c>
      <c r="BO756" s="179" t="s">
        <v>25528</v>
      </c>
      <c r="BP756" s="53" t="s">
        <v>25018</v>
      </c>
      <c r="BQ756" s="53" t="s">
        <v>19486</v>
      </c>
      <c r="BR756" s="53" t="s">
        <v>10537</v>
      </c>
      <c r="BS756" s="53" t="s">
        <v>28067</v>
      </c>
      <c r="BT756" s="55" t="s">
        <v>7884</v>
      </c>
      <c r="BU756" s="53" t="s">
        <v>19601</v>
      </c>
      <c r="BV756" s="63" t="s">
        <v>25623</v>
      </c>
      <c r="BW756" s="186" t="s">
        <v>17279</v>
      </c>
      <c r="BX756" s="53" t="s">
        <v>24158</v>
      </c>
      <c r="BY756" s="58" t="s">
        <v>26010</v>
      </c>
      <c r="BZ756" s="179" t="s">
        <v>16996</v>
      </c>
      <c r="CA756" s="53" t="s">
        <v>19127</v>
      </c>
      <c r="CB756" s="179" t="s">
        <v>25903</v>
      </c>
      <c r="CC756" s="53" t="s">
        <v>25143</v>
      </c>
      <c r="CD756" s="180" t="s">
        <v>12404</v>
      </c>
      <c r="CE756" s="183" t="s">
        <v>15692</v>
      </c>
      <c r="CF756" s="180" t="s">
        <v>20178</v>
      </c>
      <c r="CG756" s="53" t="s">
        <v>14567</v>
      </c>
      <c r="CH756" s="62" t="s">
        <v>25819</v>
      </c>
      <c r="CI756" s="180" t="s">
        <v>13153</v>
      </c>
      <c r="CJ756" s="53" t="s">
        <v>11514</v>
      </c>
      <c r="CK756" s="53" t="s">
        <v>16174</v>
      </c>
      <c r="CL756" s="62" t="s">
        <v>16183</v>
      </c>
      <c r="CM756" s="183" t="s">
        <v>22277</v>
      </c>
      <c r="CN756" s="183" t="s">
        <v>7870</v>
      </c>
      <c r="CO756" s="53" t="s">
        <v>9112</v>
      </c>
      <c r="CP756" s="183" t="s">
        <v>17876</v>
      </c>
      <c r="CQ756" s="53" t="s">
        <v>18633</v>
      </c>
      <c r="CR756" s="58" t="s">
        <v>13544</v>
      </c>
      <c r="CS756" s="53" t="s">
        <v>14081</v>
      </c>
      <c r="CT756" s="179" t="s">
        <v>16440</v>
      </c>
      <c r="CU756" s="179" t="s">
        <v>14738</v>
      </c>
      <c r="CV756" s="179" t="s">
        <v>15917</v>
      </c>
      <c r="CW756" s="179" t="s">
        <v>14416</v>
      </c>
      <c r="CX756" s="55" t="s">
        <v>24402</v>
      </c>
      <c r="CZ756" s="179" t="s">
        <v>10610</v>
      </c>
      <c r="ED756" s="53"/>
      <c r="EE756" s="53"/>
      <c r="EF756" s="53"/>
      <c r="EG756" s="53" t="s">
        <v>14222</v>
      </c>
      <c r="EH756" s="53"/>
      <c r="EI756" s="53"/>
      <c r="EJ756" s="53"/>
      <c r="EK756" s="334" t="s">
        <v>37827</v>
      </c>
      <c r="EL756" s="51"/>
      <c r="EM756" s="105" t="s">
        <v>29807</v>
      </c>
      <c r="EO756" s="57" t="s">
        <v>35892</v>
      </c>
      <c r="EY756" s="196" t="s">
        <v>36757</v>
      </c>
      <c r="FA756" s="183" t="s">
        <v>26010</v>
      </c>
      <c r="FC756" s="183" t="s">
        <v>28699</v>
      </c>
      <c r="FD756" s="215"/>
      <c r="FG756" s="105"/>
      <c r="FH756" s="53"/>
      <c r="FI756" s="59">
        <v>1944</v>
      </c>
      <c r="FJ756" s="107" t="s">
        <v>26884</v>
      </c>
      <c r="FK756" s="179" t="s">
        <v>26887</v>
      </c>
    </row>
    <row r="757" spans="1:174" ht="20" customHeight="1">
      <c r="A757" s="181">
        <v>1390</v>
      </c>
      <c r="B757" s="53">
        <v>618</v>
      </c>
      <c r="C757" s="77" t="s">
        <v>3206</v>
      </c>
      <c r="E757" s="59" t="s">
        <v>126</v>
      </c>
      <c r="F757" s="65" t="s">
        <v>607</v>
      </c>
      <c r="H757" s="59" t="s">
        <v>175</v>
      </c>
      <c r="I757" s="59"/>
      <c r="J757" s="59" t="s">
        <v>2918</v>
      </c>
      <c r="K757" s="59" t="s">
        <v>3695</v>
      </c>
      <c r="L757" s="59" t="s">
        <v>3207</v>
      </c>
      <c r="M757" s="59"/>
      <c r="N757" s="59" t="s">
        <v>53</v>
      </c>
      <c r="O757" s="59"/>
      <c r="P757" s="59"/>
      <c r="Q757" s="306" t="s">
        <v>3206</v>
      </c>
      <c r="R757" s="306" t="s">
        <v>604</v>
      </c>
      <c r="S757" s="306" t="s">
        <v>3205</v>
      </c>
      <c r="T757" s="306" t="s">
        <v>3204</v>
      </c>
      <c r="U757" s="306"/>
      <c r="V757" s="306" t="s">
        <v>3041</v>
      </c>
      <c r="W757" s="59"/>
      <c r="X757" s="180" t="s">
        <v>7618</v>
      </c>
      <c r="Y757" s="180" t="s">
        <v>22961</v>
      </c>
      <c r="Z757" s="53" t="s">
        <v>22520</v>
      </c>
      <c r="AA757" s="180" t="s">
        <v>23864</v>
      </c>
      <c r="AB757" s="179" t="s">
        <v>9444</v>
      </c>
      <c r="AC757" s="179" t="s">
        <v>13341</v>
      </c>
      <c r="AD757" s="53" t="s">
        <v>27249</v>
      </c>
      <c r="AE757" s="53" t="s">
        <v>9318</v>
      </c>
      <c r="AF757" s="53" t="s">
        <v>26406</v>
      </c>
      <c r="AG757" s="53" t="s">
        <v>11296</v>
      </c>
      <c r="AH757" s="55" t="s">
        <v>10230</v>
      </c>
      <c r="AI757" s="53" t="s">
        <v>9598</v>
      </c>
      <c r="AJ757" s="180" t="s">
        <v>27839</v>
      </c>
      <c r="AK757" s="53" t="s">
        <v>8272</v>
      </c>
      <c r="AL757" s="53" t="s">
        <v>10056</v>
      </c>
      <c r="AM757" s="75" t="s">
        <v>17623</v>
      </c>
      <c r="AN757" s="58" t="s">
        <v>11983</v>
      </c>
      <c r="AO757" s="53" t="s">
        <v>21249</v>
      </c>
      <c r="AP757" s="179" t="s">
        <v>15099</v>
      </c>
      <c r="AQ757" s="179" t="s">
        <v>24871</v>
      </c>
      <c r="AR757" s="55" t="s">
        <v>23242</v>
      </c>
      <c r="AS757" s="53" t="s">
        <v>12834</v>
      </c>
      <c r="AT757" s="53" t="s">
        <v>9332</v>
      </c>
      <c r="AU757" s="180" t="s">
        <v>27522</v>
      </c>
      <c r="AV757" s="55" t="s">
        <v>23601</v>
      </c>
      <c r="AW757" s="63" t="s">
        <v>7724</v>
      </c>
      <c r="AX757" s="179" t="s">
        <v>24347</v>
      </c>
      <c r="AY757" s="53" t="s">
        <v>21562</v>
      </c>
      <c r="AZ757" s="53" t="s">
        <v>15391</v>
      </c>
      <c r="BA757" s="53" t="s">
        <v>12766</v>
      </c>
      <c r="BB757" s="53" t="s">
        <v>20421</v>
      </c>
      <c r="BC757" s="53" t="s">
        <v>26796</v>
      </c>
      <c r="BD757" s="60" t="s">
        <v>8636</v>
      </c>
      <c r="BE757" s="180" t="s">
        <v>7478</v>
      </c>
      <c r="BF757" s="180" t="s">
        <v>25448</v>
      </c>
      <c r="BG757" s="53" t="s">
        <v>22416</v>
      </c>
      <c r="BH757" s="53" t="s">
        <v>22019</v>
      </c>
      <c r="BI757" s="183"/>
      <c r="BJ757" s="53" t="s">
        <v>23318</v>
      </c>
      <c r="BK757" s="53" t="s">
        <v>18063</v>
      </c>
      <c r="BL757" s="70" t="s">
        <v>18359</v>
      </c>
      <c r="BM757" s="179" t="s">
        <v>24665</v>
      </c>
      <c r="BN757" s="53" t="s">
        <v>21729</v>
      </c>
      <c r="BO757" s="179" t="s">
        <v>25520</v>
      </c>
      <c r="BP757" s="53" t="s">
        <v>8112</v>
      </c>
      <c r="BQ757" s="53" t="s">
        <v>19506</v>
      </c>
      <c r="BR757" s="53" t="s">
        <v>10538</v>
      </c>
      <c r="BS757" s="53" t="s">
        <v>28068</v>
      </c>
      <c r="BT757" s="55" t="s">
        <v>7884</v>
      </c>
      <c r="BU757" s="183" t="s">
        <v>19602</v>
      </c>
      <c r="BV757" s="63" t="s">
        <v>25624</v>
      </c>
      <c r="BW757" s="186" t="s">
        <v>13991</v>
      </c>
      <c r="BX757" s="53" t="s">
        <v>24159</v>
      </c>
      <c r="BY757" s="58" t="s">
        <v>26082</v>
      </c>
      <c r="BZ757" s="179" t="s">
        <v>16997</v>
      </c>
      <c r="CA757" s="53" t="s">
        <v>19127</v>
      </c>
      <c r="CB757" s="179" t="s">
        <v>25904</v>
      </c>
      <c r="CC757" s="53" t="s">
        <v>25144</v>
      </c>
      <c r="CD757" s="180" t="s">
        <v>12405</v>
      </c>
      <c r="CE757" s="183" t="s">
        <v>15693</v>
      </c>
      <c r="CF757" s="180" t="s">
        <v>20178</v>
      </c>
      <c r="CG757" s="53" t="s">
        <v>14568</v>
      </c>
      <c r="CH757" s="62" t="s">
        <v>25820</v>
      </c>
      <c r="CI757" s="180" t="s">
        <v>13154</v>
      </c>
      <c r="CJ757" s="53" t="s">
        <v>11515</v>
      </c>
      <c r="CK757" s="53" t="s">
        <v>19933</v>
      </c>
      <c r="CL757" s="53" t="s">
        <v>16184</v>
      </c>
      <c r="CM757" s="183" t="s">
        <v>22278</v>
      </c>
      <c r="CN757" s="183" t="s">
        <v>7872</v>
      </c>
      <c r="CO757" s="53" t="s">
        <v>19809</v>
      </c>
      <c r="CP757" s="183" t="s">
        <v>17887</v>
      </c>
      <c r="CQ757" s="53" t="s">
        <v>18634</v>
      </c>
      <c r="CR757" s="58" t="s">
        <v>13537</v>
      </c>
      <c r="CS757" s="53" t="s">
        <v>14082</v>
      </c>
      <c r="CT757" s="179" t="s">
        <v>16441</v>
      </c>
      <c r="CU757" s="179" t="s">
        <v>14739</v>
      </c>
      <c r="CV757" s="179" t="s">
        <v>15917</v>
      </c>
      <c r="CW757" s="179" t="s">
        <v>14417</v>
      </c>
      <c r="CX757" s="55" t="s">
        <v>24403</v>
      </c>
      <c r="CZ757" s="179" t="s">
        <v>10610</v>
      </c>
      <c r="ED757" s="53"/>
      <c r="EE757" s="53"/>
      <c r="EF757" s="53"/>
      <c r="EG757" s="53" t="s">
        <v>14223</v>
      </c>
      <c r="EH757" s="53"/>
      <c r="EI757" s="53"/>
      <c r="EJ757" s="53"/>
      <c r="EK757" s="334" t="s">
        <v>37828</v>
      </c>
      <c r="EL757" s="51"/>
      <c r="EM757" s="105" t="s">
        <v>29807</v>
      </c>
      <c r="EO757" s="57" t="s">
        <v>35893</v>
      </c>
      <c r="ER757" s="51" t="s">
        <v>35643</v>
      </c>
      <c r="ES757" s="53" t="s">
        <v>35642</v>
      </c>
      <c r="ET757" s="53"/>
      <c r="EU757" s="53"/>
      <c r="EV757" s="51"/>
      <c r="EW757" s="53"/>
      <c r="EY757" s="196" t="s">
        <v>36757</v>
      </c>
      <c r="FA757" s="183" t="s">
        <v>26010</v>
      </c>
      <c r="FC757" s="183" t="s">
        <v>28699</v>
      </c>
      <c r="FD757" s="215" t="s">
        <v>37649</v>
      </c>
      <c r="FG757" s="105"/>
      <c r="FH757" s="53"/>
      <c r="FI757" s="59">
        <v>1945</v>
      </c>
      <c r="FJ757" s="107" t="s">
        <v>26885</v>
      </c>
      <c r="FK757" s="179" t="s">
        <v>26887</v>
      </c>
      <c r="FL757" t="s">
        <v>37293</v>
      </c>
      <c r="FM757" s="271" t="s">
        <v>37294</v>
      </c>
      <c r="FN757"/>
    </row>
    <row r="758" spans="1:174" ht="20" customHeight="1">
      <c r="A758" s="181">
        <v>1392</v>
      </c>
      <c r="B758" s="53">
        <v>619</v>
      </c>
      <c r="C758" s="77" t="s">
        <v>3201</v>
      </c>
      <c r="E758" s="59" t="s">
        <v>173</v>
      </c>
      <c r="F758" s="65" t="s">
        <v>608</v>
      </c>
      <c r="H758" s="59" t="s">
        <v>144</v>
      </c>
      <c r="I758" s="59"/>
      <c r="J758" s="59" t="s">
        <v>3676</v>
      </c>
      <c r="K758" s="59" t="s">
        <v>171</v>
      </c>
      <c r="L758" s="59" t="s">
        <v>3202</v>
      </c>
      <c r="M758" s="59"/>
      <c r="N758" s="59" t="s">
        <v>35</v>
      </c>
      <c r="O758" s="59"/>
      <c r="P758" s="59"/>
      <c r="Q758" s="306" t="s">
        <v>3201</v>
      </c>
      <c r="R758" s="306" t="s">
        <v>604</v>
      </c>
      <c r="S758" s="306" t="s">
        <v>3200</v>
      </c>
      <c r="T758" s="306" t="s">
        <v>788</v>
      </c>
      <c r="U758" s="306"/>
      <c r="V758" s="306" t="s">
        <v>135</v>
      </c>
      <c r="W758" s="59"/>
      <c r="X758" s="180" t="s">
        <v>7619</v>
      </c>
      <c r="Y758" s="180" t="s">
        <v>22891</v>
      </c>
      <c r="Z758" s="53" t="s">
        <v>22521</v>
      </c>
      <c r="AA758" s="180" t="s">
        <v>23865</v>
      </c>
      <c r="AB758" s="179" t="s">
        <v>9488</v>
      </c>
      <c r="AC758" s="179" t="s">
        <v>13342</v>
      </c>
      <c r="AD758" s="53" t="s">
        <v>27250</v>
      </c>
      <c r="AE758" s="53" t="s">
        <v>9319</v>
      </c>
      <c r="AF758" s="53" t="s">
        <v>26407</v>
      </c>
      <c r="AG758" s="53" t="s">
        <v>11297</v>
      </c>
      <c r="AH758" s="55" t="s">
        <v>10234</v>
      </c>
      <c r="AI758" s="53" t="s">
        <v>9599</v>
      </c>
      <c r="AJ758" s="180" t="s">
        <v>27839</v>
      </c>
      <c r="AK758" s="53" t="s">
        <v>8273</v>
      </c>
      <c r="AL758" s="53" t="s">
        <v>10057</v>
      </c>
      <c r="AM758" s="75" t="s">
        <v>17624</v>
      </c>
      <c r="AN758" s="58" t="s">
        <v>11984</v>
      </c>
      <c r="AO758" s="53" t="s">
        <v>21250</v>
      </c>
      <c r="AP758" s="179" t="s">
        <v>15115</v>
      </c>
      <c r="AQ758" s="179" t="s">
        <v>24872</v>
      </c>
      <c r="AR758" s="55" t="s">
        <v>23243</v>
      </c>
      <c r="AS758" s="180" t="s">
        <v>12835</v>
      </c>
      <c r="AT758" s="53" t="s">
        <v>16913</v>
      </c>
      <c r="AU758" s="180" t="s">
        <v>27522</v>
      </c>
      <c r="AV758" s="55" t="s">
        <v>23602</v>
      </c>
      <c r="AW758" s="63" t="s">
        <v>7725</v>
      </c>
      <c r="AX758" s="179" t="s">
        <v>24348</v>
      </c>
      <c r="AY758" s="53" t="s">
        <v>21543</v>
      </c>
      <c r="AZ758" s="53" t="s">
        <v>15391</v>
      </c>
      <c r="BA758" s="53" t="s">
        <v>12767</v>
      </c>
      <c r="BB758" s="53" t="s">
        <v>20422</v>
      </c>
      <c r="BC758" s="53" t="s">
        <v>26797</v>
      </c>
      <c r="BD758" s="60" t="s">
        <v>8637</v>
      </c>
      <c r="BE758" s="180" t="s">
        <v>26149</v>
      </c>
      <c r="BF758" s="180" t="s">
        <v>25449</v>
      </c>
      <c r="BG758" s="53" t="s">
        <v>22417</v>
      </c>
      <c r="BH758" s="53" t="s">
        <v>22020</v>
      </c>
      <c r="BI758" s="183" t="s">
        <v>28394</v>
      </c>
      <c r="BJ758" s="53" t="s">
        <v>23312</v>
      </c>
      <c r="BK758" s="53" t="s">
        <v>18064</v>
      </c>
      <c r="BL758" s="70" t="s">
        <v>18360</v>
      </c>
      <c r="BM758" s="179" t="s">
        <v>24666</v>
      </c>
      <c r="BN758" s="53" t="s">
        <v>21730</v>
      </c>
      <c r="BO758" s="179" t="s">
        <v>8498</v>
      </c>
      <c r="BP758" s="53" t="s">
        <v>25019</v>
      </c>
      <c r="BQ758" s="53" t="s">
        <v>19507</v>
      </c>
      <c r="BR758" s="53" t="s">
        <v>10539</v>
      </c>
      <c r="BS758" s="53" t="s">
        <v>28062</v>
      </c>
      <c r="BT758" s="55" t="s">
        <v>7884</v>
      </c>
      <c r="BU758" s="183" t="s">
        <v>19603</v>
      </c>
      <c r="BV758" s="63" t="s">
        <v>8904</v>
      </c>
      <c r="BW758" s="186" t="s">
        <v>17280</v>
      </c>
      <c r="BX758" s="53" t="s">
        <v>24160</v>
      </c>
      <c r="BY758" s="58" t="s">
        <v>26011</v>
      </c>
      <c r="BZ758" s="179" t="s">
        <v>16998</v>
      </c>
      <c r="CA758" s="53" t="s">
        <v>10963</v>
      </c>
      <c r="CB758" s="179" t="s">
        <v>25905</v>
      </c>
      <c r="CC758" s="53" t="s">
        <v>25145</v>
      </c>
      <c r="CD758" s="180" t="s">
        <v>12406</v>
      </c>
      <c r="CE758" s="183" t="s">
        <v>15694</v>
      </c>
      <c r="CF758" s="180" t="s">
        <v>20179</v>
      </c>
      <c r="CG758" s="53" t="s">
        <v>14569</v>
      </c>
      <c r="CH758" s="62" t="s">
        <v>25821</v>
      </c>
      <c r="CI758" s="180" t="s">
        <v>13155</v>
      </c>
      <c r="CJ758" s="53" t="s">
        <v>11516</v>
      </c>
      <c r="CK758" s="53" t="s">
        <v>19934</v>
      </c>
      <c r="CL758" s="53" t="s">
        <v>15734</v>
      </c>
      <c r="CM758" s="183" t="s">
        <v>22279</v>
      </c>
      <c r="CN758" s="183" t="s">
        <v>7888</v>
      </c>
      <c r="CO758" s="53"/>
      <c r="CP758" s="183" t="s">
        <v>17888</v>
      </c>
      <c r="CQ758" s="53" t="s">
        <v>18635</v>
      </c>
      <c r="CR758" s="58" t="s">
        <v>13545</v>
      </c>
      <c r="CS758" s="53" t="s">
        <v>14083</v>
      </c>
      <c r="CT758" s="179" t="s">
        <v>16442</v>
      </c>
      <c r="CU758" s="179" t="s">
        <v>14740</v>
      </c>
      <c r="CV758" s="179" t="s">
        <v>15929</v>
      </c>
      <c r="CW758" s="179" t="s">
        <v>14418</v>
      </c>
      <c r="CX758" s="55" t="s">
        <v>20588</v>
      </c>
      <c r="CY758" s="179" t="s">
        <v>12319</v>
      </c>
      <c r="CZ758" s="179" t="s">
        <v>10611</v>
      </c>
      <c r="ED758" s="53"/>
      <c r="EE758" s="53"/>
      <c r="EF758" s="53"/>
      <c r="EG758" s="53" t="s">
        <v>14223</v>
      </c>
      <c r="EH758" s="53"/>
      <c r="EI758" s="53"/>
      <c r="EJ758" s="53"/>
      <c r="EK758" s="334" t="s">
        <v>26003</v>
      </c>
      <c r="EL758" s="51"/>
      <c r="EM758" s="105" t="s">
        <v>29807</v>
      </c>
      <c r="EO758" s="57" t="s">
        <v>35894</v>
      </c>
      <c r="EP758" s="182" t="s">
        <v>35811</v>
      </c>
      <c r="EQ758" s="184" t="s">
        <v>35812</v>
      </c>
      <c r="EY758" s="196" t="s">
        <v>36757</v>
      </c>
      <c r="FA758" s="183" t="s">
        <v>26010</v>
      </c>
      <c r="FC758" s="183" t="s">
        <v>28699</v>
      </c>
      <c r="FD758" s="215"/>
      <c r="FG758" s="105"/>
      <c r="FH758" s="53"/>
      <c r="FI758" s="59">
        <v>1946</v>
      </c>
      <c r="FJ758" s="107" t="s">
        <v>26885</v>
      </c>
      <c r="FK758" s="179" t="s">
        <v>26887</v>
      </c>
      <c r="FN758"/>
    </row>
    <row r="759" spans="1:174" ht="20" customHeight="1">
      <c r="A759" s="181">
        <v>1394</v>
      </c>
      <c r="B759" s="53">
        <v>620</v>
      </c>
      <c r="C759" s="77" t="s">
        <v>3197</v>
      </c>
      <c r="E759" s="59" t="s">
        <v>145</v>
      </c>
      <c r="F759" s="65" t="s">
        <v>609</v>
      </c>
      <c r="H759" s="59" t="s">
        <v>53</v>
      </c>
      <c r="I759" s="59"/>
      <c r="J759" s="59" t="s">
        <v>3676</v>
      </c>
      <c r="K759" s="59" t="s">
        <v>164</v>
      </c>
      <c r="L759" s="59" t="s">
        <v>3198</v>
      </c>
      <c r="M759" s="59"/>
      <c r="N759" s="59" t="s">
        <v>75</v>
      </c>
      <c r="O759" s="59"/>
      <c r="P759" s="59"/>
      <c r="Q759" s="306" t="s">
        <v>3197</v>
      </c>
      <c r="R759" s="306" t="s">
        <v>604</v>
      </c>
      <c r="S759" s="306" t="s">
        <v>3196</v>
      </c>
      <c r="T759" s="306" t="s">
        <v>787</v>
      </c>
      <c r="U759" s="306"/>
      <c r="V759" s="306" t="s">
        <v>23</v>
      </c>
      <c r="W759" s="59"/>
      <c r="X759" s="180" t="s">
        <v>7620</v>
      </c>
      <c r="Y759" s="180" t="s">
        <v>22824</v>
      </c>
      <c r="Z759" s="53" t="s">
        <v>22522</v>
      </c>
      <c r="AA759" s="180" t="s">
        <v>23866</v>
      </c>
      <c r="AB759" s="179" t="s">
        <v>9489</v>
      </c>
      <c r="AC759" s="179" t="s">
        <v>13343</v>
      </c>
      <c r="AD759" s="53" t="s">
        <v>27251</v>
      </c>
      <c r="AE759" s="53" t="s">
        <v>9320</v>
      </c>
      <c r="AF759" s="53" t="s">
        <v>26408</v>
      </c>
      <c r="AG759" s="53" t="s">
        <v>11298</v>
      </c>
      <c r="AH759" s="55" t="s">
        <v>10231</v>
      </c>
      <c r="AI759" s="53" t="s">
        <v>9600</v>
      </c>
      <c r="AJ759" s="180" t="s">
        <v>27840</v>
      </c>
      <c r="AK759" s="53" t="s">
        <v>8274</v>
      </c>
      <c r="AL759" s="53" t="s">
        <v>10058</v>
      </c>
      <c r="AM759" s="75" t="s">
        <v>17625</v>
      </c>
      <c r="AN759" s="58" t="s">
        <v>11985</v>
      </c>
      <c r="AO759" s="53" t="s">
        <v>21251</v>
      </c>
      <c r="AP759" s="179" t="s">
        <v>15116</v>
      </c>
      <c r="AR759" s="55" t="s">
        <v>23244</v>
      </c>
      <c r="AS759" s="180" t="s">
        <v>12836</v>
      </c>
      <c r="AT759" s="53" t="s">
        <v>20738</v>
      </c>
      <c r="AU759" s="180" t="s">
        <v>13908</v>
      </c>
      <c r="AV759" s="55" t="s">
        <v>23574</v>
      </c>
      <c r="AW759" s="63" t="s">
        <v>7726</v>
      </c>
      <c r="AX759" s="179" t="s">
        <v>24349</v>
      </c>
      <c r="AY759" s="53" t="s">
        <v>21563</v>
      </c>
      <c r="AZ759" s="62" t="s">
        <v>15392</v>
      </c>
      <c r="BA759" s="53" t="s">
        <v>12768</v>
      </c>
      <c r="BB759" s="53" t="s">
        <v>20423</v>
      </c>
      <c r="BC759" s="53" t="s">
        <v>26797</v>
      </c>
      <c r="BD759" s="60" t="s">
        <v>8638</v>
      </c>
      <c r="BE759" s="180" t="s">
        <v>26150</v>
      </c>
      <c r="BF759" s="180" t="s">
        <v>25445</v>
      </c>
      <c r="BG759" s="53" t="s">
        <v>15385</v>
      </c>
      <c r="BH759" s="53" t="s">
        <v>22021</v>
      </c>
      <c r="BI759" s="183"/>
      <c r="BJ759" s="53" t="s">
        <v>23319</v>
      </c>
      <c r="BK759" s="53" t="s">
        <v>18065</v>
      </c>
      <c r="BL759" s="70" t="s">
        <v>18361</v>
      </c>
      <c r="BM759" s="179" t="s">
        <v>24667</v>
      </c>
      <c r="BN759" s="53" t="s">
        <v>21731</v>
      </c>
      <c r="BO759" s="179" t="s">
        <v>25521</v>
      </c>
      <c r="BP759" s="53" t="s">
        <v>1617</v>
      </c>
      <c r="BQ759" s="53" t="s">
        <v>19476</v>
      </c>
      <c r="BR759" s="53" t="s">
        <v>10540</v>
      </c>
      <c r="BS759" s="53" t="s">
        <v>28069</v>
      </c>
      <c r="BT759" s="55" t="s">
        <v>8747</v>
      </c>
      <c r="BU759" s="183" t="s">
        <v>10363</v>
      </c>
      <c r="BV759" s="53" t="s">
        <v>10986</v>
      </c>
      <c r="BW759" s="186" t="s">
        <v>17281</v>
      </c>
      <c r="BX759" s="53" t="s">
        <v>24161</v>
      </c>
      <c r="BY759" s="58" t="s">
        <v>26012</v>
      </c>
      <c r="BZ759" s="179" t="s">
        <v>16999</v>
      </c>
      <c r="CA759" s="53" t="s">
        <v>19128</v>
      </c>
      <c r="CB759" s="179" t="s">
        <v>25906</v>
      </c>
      <c r="CC759" s="53" t="s">
        <v>25146</v>
      </c>
      <c r="CD759" s="180" t="s">
        <v>12407</v>
      </c>
      <c r="CE759" s="183" t="s">
        <v>15695</v>
      </c>
      <c r="CF759" s="180" t="s">
        <v>20174</v>
      </c>
      <c r="CG759" s="53" t="s">
        <v>14570</v>
      </c>
      <c r="CH759" s="62" t="s">
        <v>23264</v>
      </c>
      <c r="CI759" s="180" t="s">
        <v>13156</v>
      </c>
      <c r="CJ759" s="53" t="s">
        <v>11517</v>
      </c>
      <c r="CK759" s="53" t="s">
        <v>19935</v>
      </c>
      <c r="CL759" s="53" t="s">
        <v>16185</v>
      </c>
      <c r="CM759" s="183" t="s">
        <v>22280</v>
      </c>
      <c r="CN759" s="183" t="s">
        <v>7954</v>
      </c>
      <c r="CO759" s="53" t="s">
        <v>19809</v>
      </c>
      <c r="CP759" s="183" t="s">
        <v>17889</v>
      </c>
      <c r="CQ759" s="53" t="s">
        <v>18636</v>
      </c>
      <c r="CR759" s="58" t="s">
        <v>13546</v>
      </c>
      <c r="CS759" s="53" t="s">
        <v>14084</v>
      </c>
      <c r="CT759" s="179" t="s">
        <v>16443</v>
      </c>
      <c r="CU759" s="179" t="s">
        <v>14741</v>
      </c>
      <c r="CV759" s="179" t="s">
        <v>15930</v>
      </c>
      <c r="CW759" s="179" t="s">
        <v>14419</v>
      </c>
      <c r="CX759" s="55" t="s">
        <v>24404</v>
      </c>
      <c r="CY759" s="179" t="s">
        <v>12319</v>
      </c>
      <c r="CZ759" s="179" t="s">
        <v>10611</v>
      </c>
      <c r="ED759" s="53"/>
      <c r="EE759" s="53"/>
      <c r="EF759" s="53"/>
      <c r="EG759" s="53" t="s">
        <v>14189</v>
      </c>
      <c r="EH759" s="53"/>
      <c r="EI759" s="53"/>
      <c r="EJ759" s="53"/>
      <c r="EK759" s="334" t="s">
        <v>37829</v>
      </c>
      <c r="EL759" s="51"/>
      <c r="EM759" s="105" t="s">
        <v>29807</v>
      </c>
      <c r="EO759" s="57" t="s">
        <v>35895</v>
      </c>
      <c r="EY759" s="196" t="s">
        <v>36757</v>
      </c>
      <c r="FA759" s="183" t="s">
        <v>26010</v>
      </c>
      <c r="FC759" s="183" t="s">
        <v>28699</v>
      </c>
      <c r="FD759" s="215"/>
      <c r="FE759" s="53">
        <v>1947</v>
      </c>
      <c r="FF759" s="180" t="s">
        <v>36593</v>
      </c>
      <c r="FG759" s="105"/>
      <c r="FH759" s="53"/>
      <c r="FI759" s="59">
        <v>1947</v>
      </c>
      <c r="FJ759" s="107" t="s">
        <v>26885</v>
      </c>
      <c r="FK759" s="179" t="s">
        <v>26887</v>
      </c>
      <c r="FN759"/>
    </row>
    <row r="760" spans="1:174" ht="20" customHeight="1">
      <c r="A760" s="181">
        <v>1396</v>
      </c>
      <c r="B760" s="53">
        <v>621</v>
      </c>
      <c r="C760" s="77" t="s">
        <v>3194</v>
      </c>
      <c r="E760" s="59" t="s">
        <v>171</v>
      </c>
      <c r="F760" s="65" t="s">
        <v>610</v>
      </c>
      <c r="H760" s="59" t="s">
        <v>35</v>
      </c>
      <c r="I760" s="59"/>
      <c r="J760" s="59" t="s">
        <v>3676</v>
      </c>
      <c r="K760" s="59" t="s">
        <v>3696</v>
      </c>
      <c r="L760" s="59" t="s">
        <v>3123</v>
      </c>
      <c r="M760" s="59"/>
      <c r="N760" s="59" t="s">
        <v>131</v>
      </c>
      <c r="O760" s="59"/>
      <c r="P760" s="59"/>
      <c r="Q760" s="306" t="s">
        <v>3194</v>
      </c>
      <c r="R760" s="306" t="s">
        <v>604</v>
      </c>
      <c r="S760" s="306" t="s">
        <v>3193</v>
      </c>
      <c r="T760" s="306" t="s">
        <v>786</v>
      </c>
      <c r="U760" s="306"/>
      <c r="V760" s="306" t="s">
        <v>90</v>
      </c>
      <c r="W760" s="59"/>
      <c r="X760" s="180" t="s">
        <v>13885</v>
      </c>
      <c r="Y760" s="180" t="s">
        <v>22873</v>
      </c>
      <c r="Z760" s="53" t="s">
        <v>1339</v>
      </c>
      <c r="AA760" s="180" t="s">
        <v>23867</v>
      </c>
      <c r="AB760" s="179" t="s">
        <v>9490</v>
      </c>
      <c r="AC760" s="179" t="s">
        <v>13344</v>
      </c>
      <c r="AD760" s="53" t="s">
        <v>27247</v>
      </c>
      <c r="AE760" s="53" t="s">
        <v>9321</v>
      </c>
      <c r="AF760" s="53" t="s">
        <v>26409</v>
      </c>
      <c r="AG760" s="53" t="s">
        <v>11299</v>
      </c>
      <c r="AH760" s="55" t="s">
        <v>10235</v>
      </c>
      <c r="AI760" s="53" t="s">
        <v>9601</v>
      </c>
      <c r="AJ760" s="180" t="s">
        <v>27841</v>
      </c>
      <c r="AK760" s="53" t="s">
        <v>8275</v>
      </c>
      <c r="AL760" s="53" t="s">
        <v>10059</v>
      </c>
      <c r="AM760" s="75" t="s">
        <v>17626</v>
      </c>
      <c r="AN760" s="58" t="s">
        <v>11986</v>
      </c>
      <c r="AO760" s="53" t="s">
        <v>10965</v>
      </c>
      <c r="AP760" s="179" t="s">
        <v>15117</v>
      </c>
      <c r="AQ760" s="179" t="s">
        <v>24873</v>
      </c>
      <c r="AR760" s="55" t="s">
        <v>23245</v>
      </c>
      <c r="AS760" s="180" t="s">
        <v>12837</v>
      </c>
      <c r="AT760" s="53" t="s">
        <v>20738</v>
      </c>
      <c r="AU760" s="180" t="s">
        <v>27523</v>
      </c>
      <c r="AV760" s="55" t="s">
        <v>23603</v>
      </c>
      <c r="AW760" s="63" t="s">
        <v>7727</v>
      </c>
      <c r="AX760" s="179" t="s">
        <v>30157</v>
      </c>
      <c r="AY760" s="53" t="s">
        <v>21564</v>
      </c>
      <c r="AZ760" s="62" t="s">
        <v>15393</v>
      </c>
      <c r="BA760" s="53" t="s">
        <v>12769</v>
      </c>
      <c r="BB760" s="53" t="s">
        <v>13082</v>
      </c>
      <c r="BC760" s="53" t="s">
        <v>26798</v>
      </c>
      <c r="BD760" s="60" t="s">
        <v>8639</v>
      </c>
      <c r="BE760" s="180" t="s">
        <v>26157</v>
      </c>
      <c r="BF760" s="180" t="s">
        <v>25444</v>
      </c>
      <c r="BG760" s="53" t="s">
        <v>22418</v>
      </c>
      <c r="BH760" s="53" t="s">
        <v>22022</v>
      </c>
      <c r="BI760" s="183" t="s">
        <v>28395</v>
      </c>
      <c r="BJ760" s="53" t="s">
        <v>23313</v>
      </c>
      <c r="BK760" s="53" t="s">
        <v>18032</v>
      </c>
      <c r="BL760" s="70" t="s">
        <v>18362</v>
      </c>
      <c r="BM760" s="179" t="s">
        <v>8124</v>
      </c>
      <c r="BN760" s="53" t="s">
        <v>21732</v>
      </c>
      <c r="BO760" s="179" t="s">
        <v>25522</v>
      </c>
      <c r="BP760" s="53" t="s">
        <v>10408</v>
      </c>
      <c r="BQ760" s="53" t="s">
        <v>19508</v>
      </c>
      <c r="BR760" s="53" t="s">
        <v>10541</v>
      </c>
      <c r="BS760" s="53" t="s">
        <v>28069</v>
      </c>
      <c r="BT760" s="55" t="s">
        <v>8748</v>
      </c>
      <c r="BU760" s="183" t="s">
        <v>19604</v>
      </c>
      <c r="BV760" s="53" t="s">
        <v>8905</v>
      </c>
      <c r="BW760" s="186" t="s">
        <v>17282</v>
      </c>
      <c r="BX760" s="53" t="s">
        <v>24162</v>
      </c>
      <c r="BY760" s="58" t="s">
        <v>26013</v>
      </c>
      <c r="BZ760" s="179" t="s">
        <v>17000</v>
      </c>
      <c r="CA760" s="53" t="s">
        <v>19129</v>
      </c>
      <c r="CB760" s="179" t="s">
        <v>25907</v>
      </c>
      <c r="CC760" s="53" t="s">
        <v>25146</v>
      </c>
      <c r="CD760" s="180" t="s">
        <v>12468</v>
      </c>
      <c r="CE760" s="183" t="s">
        <v>15695</v>
      </c>
      <c r="CF760" s="180" t="s">
        <v>20180</v>
      </c>
      <c r="CG760" s="53" t="s">
        <v>14571</v>
      </c>
      <c r="CH760" s="62" t="s">
        <v>11373</v>
      </c>
      <c r="CI760" s="180" t="s">
        <v>13157</v>
      </c>
      <c r="CJ760" s="53" t="s">
        <v>11518</v>
      </c>
      <c r="CK760" s="53" t="s">
        <v>19936</v>
      </c>
      <c r="CL760" s="62" t="s">
        <v>16186</v>
      </c>
      <c r="CM760" s="183" t="s">
        <v>22281</v>
      </c>
      <c r="CN760" s="183" t="s">
        <v>7889</v>
      </c>
      <c r="CO760" s="53" t="s">
        <v>19810</v>
      </c>
      <c r="CP760" s="183" t="s">
        <v>17890</v>
      </c>
      <c r="CQ760" s="53" t="s">
        <v>18637</v>
      </c>
      <c r="CR760" s="58" t="s">
        <v>13542</v>
      </c>
      <c r="CS760" s="53" t="s">
        <v>14085</v>
      </c>
      <c r="CT760" s="179" t="s">
        <v>16444</v>
      </c>
      <c r="CU760" s="179" t="s">
        <v>14742</v>
      </c>
      <c r="CV760" s="179" t="s">
        <v>15931</v>
      </c>
      <c r="CW760" s="179" t="s">
        <v>14420</v>
      </c>
      <c r="CX760" s="55" t="s">
        <v>24405</v>
      </c>
      <c r="CY760" s="179" t="s">
        <v>12319</v>
      </c>
      <c r="CZ760" s="179" t="s">
        <v>10612</v>
      </c>
      <c r="ED760" s="53"/>
      <c r="EE760" s="53"/>
      <c r="EF760" s="53"/>
      <c r="EG760" s="53" t="s">
        <v>14224</v>
      </c>
      <c r="EH760" s="53" t="s">
        <v>14068</v>
      </c>
      <c r="EI760" s="53"/>
      <c r="EJ760" s="53"/>
      <c r="EK760" s="334" t="s">
        <v>37830</v>
      </c>
      <c r="EL760" s="51"/>
      <c r="EM760" s="105" t="s">
        <v>29807</v>
      </c>
      <c r="EO760" s="57" t="s">
        <v>35896</v>
      </c>
      <c r="EY760" s="196" t="s">
        <v>36757</v>
      </c>
      <c r="FA760" s="183" t="s">
        <v>26010</v>
      </c>
      <c r="FC760" s="183" t="s">
        <v>28699</v>
      </c>
      <c r="FD760" s="215"/>
      <c r="FG760" s="105"/>
      <c r="FH760" s="53"/>
      <c r="FI760" s="59">
        <v>1948</v>
      </c>
      <c r="FJ760" s="107" t="s">
        <v>26885</v>
      </c>
      <c r="FK760" s="179" t="s">
        <v>26887</v>
      </c>
      <c r="FN760"/>
      <c r="FP760" s="267">
        <v>1948</v>
      </c>
      <c r="FQ760" s="267" t="s">
        <v>37201</v>
      </c>
    </row>
    <row r="761" spans="1:174" ht="20" customHeight="1">
      <c r="A761" s="181">
        <v>1398</v>
      </c>
      <c r="B761" s="53">
        <v>622</v>
      </c>
      <c r="C761" s="77" t="s">
        <v>3190</v>
      </c>
      <c r="E761" s="59" t="s">
        <v>145</v>
      </c>
      <c r="F761" s="65" t="s">
        <v>484</v>
      </c>
      <c r="H761" s="59" t="s">
        <v>107</v>
      </c>
      <c r="I761" s="59"/>
      <c r="J761" s="59" t="s">
        <v>2918</v>
      </c>
      <c r="K761" s="59" t="s">
        <v>3697</v>
      </c>
      <c r="L761" s="59" t="s">
        <v>3191</v>
      </c>
      <c r="M761" s="59"/>
      <c r="N761" s="59" t="s">
        <v>147</v>
      </c>
      <c r="O761" s="59"/>
      <c r="P761" s="59"/>
      <c r="Q761" s="306" t="s">
        <v>3190</v>
      </c>
      <c r="R761" s="306" t="s">
        <v>604</v>
      </c>
      <c r="S761" s="306" t="s">
        <v>3189</v>
      </c>
      <c r="T761" s="306" t="s">
        <v>609</v>
      </c>
      <c r="U761" s="306"/>
      <c r="V761" s="306" t="s">
        <v>346</v>
      </c>
      <c r="W761" s="59"/>
      <c r="X761" s="180" t="s">
        <v>7621</v>
      </c>
      <c r="Y761" s="180" t="s">
        <v>22892</v>
      </c>
      <c r="Z761" s="53" t="s">
        <v>22523</v>
      </c>
      <c r="AA761" s="180" t="s">
        <v>23868</v>
      </c>
      <c r="AB761" s="179" t="s">
        <v>9491</v>
      </c>
      <c r="AC761" s="179" t="s">
        <v>13333</v>
      </c>
      <c r="AD761" s="53" t="s">
        <v>27245</v>
      </c>
      <c r="AE761" s="53" t="s">
        <v>9322</v>
      </c>
      <c r="AF761" s="53" t="s">
        <v>26410</v>
      </c>
      <c r="AG761" s="53" t="s">
        <v>11300</v>
      </c>
      <c r="AH761" s="55" t="s">
        <v>10236</v>
      </c>
      <c r="AI761" s="53" t="s">
        <v>9602</v>
      </c>
      <c r="AJ761" s="180" t="s">
        <v>27842</v>
      </c>
      <c r="AK761" s="53" t="s">
        <v>8276</v>
      </c>
      <c r="AL761" s="53" t="s">
        <v>10060</v>
      </c>
      <c r="AM761" s="75" t="s">
        <v>17627</v>
      </c>
      <c r="AN761" s="58" t="s">
        <v>11987</v>
      </c>
      <c r="AO761" s="53" t="s">
        <v>21252</v>
      </c>
      <c r="AP761" s="179" t="s">
        <v>8753</v>
      </c>
      <c r="AR761" s="55" t="s">
        <v>23246</v>
      </c>
      <c r="AS761" s="180" t="s">
        <v>12838</v>
      </c>
      <c r="AT761" s="53" t="s">
        <v>20739</v>
      </c>
      <c r="AU761" s="180" t="s">
        <v>27523</v>
      </c>
      <c r="AV761" s="55" t="s">
        <v>23604</v>
      </c>
      <c r="AW761" s="63" t="s">
        <v>7728</v>
      </c>
      <c r="AX761" s="179" t="s">
        <v>24350</v>
      </c>
      <c r="AY761" s="53" t="s">
        <v>21565</v>
      </c>
      <c r="AZ761" s="62" t="s">
        <v>15394</v>
      </c>
      <c r="BA761" s="53" t="s">
        <v>12770</v>
      </c>
      <c r="BB761" s="53" t="s">
        <v>8908</v>
      </c>
      <c r="BC761" s="53" t="s">
        <v>26799</v>
      </c>
      <c r="BD761" s="60" t="s">
        <v>8623</v>
      </c>
      <c r="BE761" s="180" t="s">
        <v>28256</v>
      </c>
      <c r="BF761" s="180" t="s">
        <v>25450</v>
      </c>
      <c r="BG761" s="53" t="s">
        <v>22419</v>
      </c>
      <c r="BH761" s="53" t="s">
        <v>22023</v>
      </c>
      <c r="BI761" s="183"/>
      <c r="BJ761" s="53" t="s">
        <v>23314</v>
      </c>
      <c r="BK761" s="53" t="s">
        <v>18066</v>
      </c>
      <c r="BL761" s="70" t="s">
        <v>18363</v>
      </c>
      <c r="BM761" s="179" t="s">
        <v>24655</v>
      </c>
      <c r="BN761" s="53" t="s">
        <v>21737</v>
      </c>
      <c r="BO761" s="179" t="s">
        <v>25523</v>
      </c>
      <c r="BP761" s="53" t="s">
        <v>25020</v>
      </c>
      <c r="BQ761" s="53" t="s">
        <v>19509</v>
      </c>
      <c r="BR761" s="53" t="s">
        <v>10542</v>
      </c>
      <c r="BS761" s="53" t="s">
        <v>28070</v>
      </c>
      <c r="BT761" s="55" t="s">
        <v>8748</v>
      </c>
      <c r="BU761" s="183" t="s">
        <v>19605</v>
      </c>
      <c r="BV761" s="53" t="s">
        <v>10987</v>
      </c>
      <c r="BW761" s="186" t="s">
        <v>17283</v>
      </c>
      <c r="BX761" s="53" t="s">
        <v>15115</v>
      </c>
      <c r="BY761" s="58" t="s">
        <v>26014</v>
      </c>
      <c r="BZ761" s="179" t="s">
        <v>17001</v>
      </c>
      <c r="CA761" s="53" t="s">
        <v>19130</v>
      </c>
      <c r="CB761" s="179" t="s">
        <v>25908</v>
      </c>
      <c r="CC761" s="53" t="s">
        <v>25147</v>
      </c>
      <c r="CD761" s="180" t="s">
        <v>12408</v>
      </c>
      <c r="CE761" s="183" t="s">
        <v>15696</v>
      </c>
      <c r="CF761" s="180" t="s">
        <v>20181</v>
      </c>
      <c r="CG761" s="53" t="s">
        <v>14572</v>
      </c>
      <c r="CH761" s="62" t="s">
        <v>25822</v>
      </c>
      <c r="CI761" s="180" t="s">
        <v>13158</v>
      </c>
      <c r="CJ761" s="53" t="s">
        <v>11519</v>
      </c>
      <c r="CK761" s="53" t="s">
        <v>19937</v>
      </c>
      <c r="CL761" s="62" t="s">
        <v>16180</v>
      </c>
      <c r="CM761" s="183" t="s">
        <v>22282</v>
      </c>
      <c r="CN761" s="183" t="s">
        <v>7890</v>
      </c>
      <c r="CO761" s="53" t="s">
        <v>19811</v>
      </c>
      <c r="CP761" s="183" t="s">
        <v>17881</v>
      </c>
      <c r="CQ761" s="53" t="s">
        <v>9022</v>
      </c>
      <c r="CR761" s="58" t="s">
        <v>13547</v>
      </c>
      <c r="CS761" s="53" t="s">
        <v>14086</v>
      </c>
      <c r="CT761" s="179" t="s">
        <v>16445</v>
      </c>
      <c r="CU761" s="179" t="s">
        <v>14743</v>
      </c>
      <c r="CV761" s="179" t="s">
        <v>15932</v>
      </c>
      <c r="CW761" s="179" t="s">
        <v>14421</v>
      </c>
      <c r="CX761" s="55" t="s">
        <v>24406</v>
      </c>
      <c r="CY761" s="179" t="s">
        <v>12319</v>
      </c>
      <c r="CZ761" s="179" t="s">
        <v>10613</v>
      </c>
      <c r="ED761" s="53"/>
      <c r="EE761" s="53"/>
      <c r="EF761" s="53"/>
      <c r="EG761" s="53" t="s">
        <v>14225</v>
      </c>
      <c r="EH761" s="53" t="s">
        <v>18897</v>
      </c>
      <c r="EI761" s="53"/>
      <c r="EJ761" s="53"/>
      <c r="EK761" s="334" t="s">
        <v>17284</v>
      </c>
      <c r="EL761" s="51"/>
      <c r="EM761" s="105" t="s">
        <v>29807</v>
      </c>
      <c r="EO761" s="57" t="s">
        <v>35897</v>
      </c>
      <c r="EY761" s="196" t="s">
        <v>36757</v>
      </c>
      <c r="FA761" s="183" t="s">
        <v>26010</v>
      </c>
      <c r="FC761" s="183" t="s">
        <v>28699</v>
      </c>
      <c r="FD761" s="215"/>
      <c r="FG761" s="105"/>
      <c r="FH761" s="53"/>
      <c r="FI761" s="59">
        <v>1949</v>
      </c>
      <c r="FJ761" s="107" t="s">
        <v>26885</v>
      </c>
      <c r="FK761" s="179" t="s">
        <v>26887</v>
      </c>
      <c r="FN761"/>
    </row>
    <row r="762" spans="1:174" ht="20" customHeight="1">
      <c r="A762" s="181">
        <v>1400</v>
      </c>
      <c r="B762" s="53">
        <v>623</v>
      </c>
      <c r="C762" s="77" t="s">
        <v>3186</v>
      </c>
      <c r="E762" s="59" t="s">
        <v>167</v>
      </c>
      <c r="F762" s="65" t="s">
        <v>611</v>
      </c>
      <c r="H762" s="59" t="s">
        <v>83</v>
      </c>
      <c r="I762" s="59"/>
      <c r="J762" s="59" t="s">
        <v>2918</v>
      </c>
      <c r="K762" s="59" t="s">
        <v>3698</v>
      </c>
      <c r="L762" s="59" t="s">
        <v>3187</v>
      </c>
      <c r="M762" s="59"/>
      <c r="N762" s="59" t="s">
        <v>122</v>
      </c>
      <c r="O762" s="59"/>
      <c r="P762" s="59"/>
      <c r="Q762" s="306" t="s">
        <v>3186</v>
      </c>
      <c r="R762" s="306" t="s">
        <v>604</v>
      </c>
      <c r="S762" s="306" t="s">
        <v>3185</v>
      </c>
      <c r="T762" s="306" t="s">
        <v>785</v>
      </c>
      <c r="U762" s="306"/>
      <c r="V762" s="306" t="s">
        <v>149</v>
      </c>
      <c r="W762" s="59"/>
      <c r="X762" s="180" t="s">
        <v>7622</v>
      </c>
      <c r="Y762" s="180" t="s">
        <v>22893</v>
      </c>
      <c r="Z762" s="53" t="s">
        <v>22524</v>
      </c>
      <c r="AA762" s="180" t="s">
        <v>23869</v>
      </c>
      <c r="AB762" s="179" t="s">
        <v>9492</v>
      </c>
      <c r="AC762" s="179" t="s">
        <v>13345</v>
      </c>
      <c r="AD762" s="53" t="s">
        <v>28897</v>
      </c>
      <c r="AE762" s="53" t="s">
        <v>9323</v>
      </c>
      <c r="AF762" s="53" t="s">
        <v>26410</v>
      </c>
      <c r="AG762" s="53" t="s">
        <v>11301</v>
      </c>
      <c r="AH762" s="55" t="s">
        <v>10237</v>
      </c>
      <c r="AI762" s="53" t="s">
        <v>9603</v>
      </c>
      <c r="AJ762" s="180" t="s">
        <v>27843</v>
      </c>
      <c r="AK762" s="53" t="s">
        <v>8277</v>
      </c>
      <c r="AL762" s="53" t="s">
        <v>10061</v>
      </c>
      <c r="AM762" s="75" t="s">
        <v>17628</v>
      </c>
      <c r="AN762" s="58" t="s">
        <v>22978</v>
      </c>
      <c r="AO762" s="53" t="s">
        <v>21253</v>
      </c>
      <c r="AP762" s="179" t="s">
        <v>15118</v>
      </c>
      <c r="AQ762" s="179" t="s">
        <v>24874</v>
      </c>
      <c r="AR762" s="55" t="s">
        <v>23238</v>
      </c>
      <c r="AS762" s="180" t="s">
        <v>12839</v>
      </c>
      <c r="AT762" s="53" t="s">
        <v>20740</v>
      </c>
      <c r="AU762" s="180" t="s">
        <v>27524</v>
      </c>
      <c r="AV762" s="55" t="s">
        <v>23605</v>
      </c>
      <c r="AW762" s="63" t="s">
        <v>7729</v>
      </c>
      <c r="AX762" s="179" t="s">
        <v>24322</v>
      </c>
      <c r="AY762" s="53" t="s">
        <v>21566</v>
      </c>
      <c r="AZ762" s="62" t="s">
        <v>15376</v>
      </c>
      <c r="BA762" s="53" t="s">
        <v>12771</v>
      </c>
      <c r="BB762" s="53" t="s">
        <v>20424</v>
      </c>
      <c r="BC762" s="53" t="s">
        <v>26800</v>
      </c>
      <c r="BD762" s="60" t="s">
        <v>8640</v>
      </c>
      <c r="BE762" s="180" t="s">
        <v>26151</v>
      </c>
      <c r="BF762" s="180" t="s">
        <v>25451</v>
      </c>
      <c r="BG762" s="53" t="s">
        <v>22420</v>
      </c>
      <c r="BH762" s="53" t="s">
        <v>7733</v>
      </c>
      <c r="BI762" s="183" t="s">
        <v>28396</v>
      </c>
      <c r="BJ762" s="53" t="s">
        <v>23320</v>
      </c>
      <c r="BK762" s="53" t="s">
        <v>18066</v>
      </c>
      <c r="BL762" s="70" t="s">
        <v>18364</v>
      </c>
      <c r="BM762" s="179" t="s">
        <v>24658</v>
      </c>
      <c r="BN762" s="53" t="s">
        <v>18571</v>
      </c>
      <c r="BO762" s="179" t="s">
        <v>25529</v>
      </c>
      <c r="BP762" s="53" t="s">
        <v>25021</v>
      </c>
      <c r="BQ762" s="53" t="s">
        <v>19510</v>
      </c>
      <c r="BR762" s="53" t="s">
        <v>10543</v>
      </c>
      <c r="BS762" s="53" t="s">
        <v>28071</v>
      </c>
      <c r="BT762" s="55" t="s">
        <v>8749</v>
      </c>
      <c r="BU762" s="183" t="s">
        <v>7696</v>
      </c>
      <c r="BV762" s="53" t="s">
        <v>10988</v>
      </c>
      <c r="BW762" s="186" t="s">
        <v>17284</v>
      </c>
      <c r="BX762" s="53" t="s">
        <v>24163</v>
      </c>
      <c r="BY762" s="58" t="s">
        <v>26015</v>
      </c>
      <c r="BZ762" s="179" t="s">
        <v>17002</v>
      </c>
      <c r="CA762" s="53" t="s">
        <v>19131</v>
      </c>
      <c r="CB762" s="179" t="s">
        <v>25909</v>
      </c>
      <c r="CC762" s="53" t="s">
        <v>25148</v>
      </c>
      <c r="CD762" s="180" t="s">
        <v>12409</v>
      </c>
      <c r="CE762" s="183" t="s">
        <v>15696</v>
      </c>
      <c r="CF762" s="180" t="s">
        <v>20182</v>
      </c>
      <c r="CG762" s="53" t="s">
        <v>14573</v>
      </c>
      <c r="CH762" s="62" t="s">
        <v>25823</v>
      </c>
      <c r="CI762" s="180" t="s">
        <v>13159</v>
      </c>
      <c r="CJ762" s="53" t="s">
        <v>11520</v>
      </c>
      <c r="CK762" s="53" t="s">
        <v>19938</v>
      </c>
      <c r="CL762" s="62" t="s">
        <v>16187</v>
      </c>
      <c r="CM762" s="183" t="s">
        <v>22283</v>
      </c>
      <c r="CN762" s="183" t="s">
        <v>7891</v>
      </c>
      <c r="CO762" s="53" t="s">
        <v>9251</v>
      </c>
      <c r="CP762" s="183" t="s">
        <v>17891</v>
      </c>
      <c r="CQ762" s="53" t="s">
        <v>18638</v>
      </c>
      <c r="CR762" s="58" t="s">
        <v>13548</v>
      </c>
      <c r="CS762" s="53" t="s">
        <v>14087</v>
      </c>
      <c r="CT762" s="179" t="s">
        <v>16446</v>
      </c>
      <c r="CU762" s="179" t="s">
        <v>14744</v>
      </c>
      <c r="CV762" s="179" t="s">
        <v>15933</v>
      </c>
      <c r="CW762" s="179" t="s">
        <v>14422</v>
      </c>
      <c r="CX762" s="55" t="s">
        <v>24407</v>
      </c>
      <c r="CY762" s="179" t="s">
        <v>12319</v>
      </c>
      <c r="CZ762" s="179" t="s">
        <v>10614</v>
      </c>
      <c r="ED762" s="53"/>
      <c r="EE762" s="53"/>
      <c r="EF762" s="53"/>
      <c r="EG762" s="53" t="s">
        <v>14226</v>
      </c>
      <c r="EH762" s="53"/>
      <c r="EI762" s="53"/>
      <c r="EJ762" s="53"/>
      <c r="EK762" s="334" t="s">
        <v>37831</v>
      </c>
      <c r="EL762" s="51"/>
      <c r="EM762" s="105" t="s">
        <v>29807</v>
      </c>
      <c r="EO762" s="57" t="s">
        <v>35898</v>
      </c>
      <c r="EY762" s="196" t="s">
        <v>36757</v>
      </c>
      <c r="FA762" s="183" t="s">
        <v>26010</v>
      </c>
      <c r="FC762" s="183" t="s">
        <v>28699</v>
      </c>
      <c r="FD762" s="215"/>
      <c r="FG762" s="105"/>
      <c r="FH762" s="53"/>
      <c r="FI762" s="59">
        <v>1950</v>
      </c>
      <c r="FJ762" s="107" t="s">
        <v>26885</v>
      </c>
      <c r="FK762" s="179" t="s">
        <v>26887</v>
      </c>
      <c r="FN762"/>
      <c r="FR762" s="320" t="s">
        <v>37661</v>
      </c>
    </row>
    <row r="763" spans="1:174" ht="20" customHeight="1">
      <c r="A763" s="181">
        <v>1402</v>
      </c>
      <c r="B763" s="53">
        <v>624</v>
      </c>
      <c r="C763" s="77" t="s">
        <v>3182</v>
      </c>
      <c r="E763" s="59" t="s">
        <v>164</v>
      </c>
      <c r="F763" s="65" t="s">
        <v>612</v>
      </c>
      <c r="H763" s="59" t="s">
        <v>75</v>
      </c>
      <c r="I763" s="59"/>
      <c r="J763" s="59" t="s">
        <v>2918</v>
      </c>
      <c r="K763" s="59" t="s">
        <v>3699</v>
      </c>
      <c r="L763" s="59" t="s">
        <v>3183</v>
      </c>
      <c r="M763" s="59"/>
      <c r="N763" s="59" t="s">
        <v>51</v>
      </c>
      <c r="O763" s="59"/>
      <c r="P763" s="59"/>
      <c r="Q763" s="306" t="s">
        <v>3182</v>
      </c>
      <c r="R763" s="306" t="s">
        <v>604</v>
      </c>
      <c r="S763" s="306" t="s">
        <v>3181</v>
      </c>
      <c r="T763" s="306" t="s">
        <v>3180</v>
      </c>
      <c r="U763" s="306"/>
      <c r="V763" s="306" t="s">
        <v>92</v>
      </c>
      <c r="W763" s="59"/>
      <c r="X763" s="180" t="s">
        <v>7623</v>
      </c>
      <c r="Y763" s="180" t="s">
        <v>22894</v>
      </c>
      <c r="Z763" s="53" t="s">
        <v>22524</v>
      </c>
      <c r="AA763" s="180" t="s">
        <v>23870</v>
      </c>
      <c r="AB763" s="179" t="s">
        <v>9493</v>
      </c>
      <c r="AC763" s="179" t="s">
        <v>13346</v>
      </c>
      <c r="AD763" s="53" t="s">
        <v>27231</v>
      </c>
      <c r="AE763" s="53" t="s">
        <v>9324</v>
      </c>
      <c r="AF763" s="53" t="s">
        <v>26411</v>
      </c>
      <c r="AG763" s="53" t="s">
        <v>11302</v>
      </c>
      <c r="AH763" s="55" t="s">
        <v>8406</v>
      </c>
      <c r="AI763" s="53" t="s">
        <v>9604</v>
      </c>
      <c r="AJ763" s="180" t="s">
        <v>23010</v>
      </c>
      <c r="AK763" s="53" t="s">
        <v>8278</v>
      </c>
      <c r="AL763" s="53" t="s">
        <v>10062</v>
      </c>
      <c r="AM763" s="75" t="s">
        <v>17629</v>
      </c>
      <c r="AN763" s="58" t="s">
        <v>11988</v>
      </c>
      <c r="AO763" s="53" t="s">
        <v>21148</v>
      </c>
      <c r="AP763" s="179" t="s">
        <v>15119</v>
      </c>
      <c r="AR763" s="55" t="s">
        <v>23241</v>
      </c>
      <c r="AS763" s="180" t="s">
        <v>12840</v>
      </c>
      <c r="AT763" s="53" t="s">
        <v>9761</v>
      </c>
      <c r="AU763" s="180" t="s">
        <v>27525</v>
      </c>
      <c r="AV763" s="55" t="s">
        <v>23606</v>
      </c>
      <c r="AW763" s="63" t="s">
        <v>7730</v>
      </c>
      <c r="AX763" s="179" t="s">
        <v>24351</v>
      </c>
      <c r="AY763" s="53" t="s">
        <v>21567</v>
      </c>
      <c r="AZ763" s="62" t="s">
        <v>15395</v>
      </c>
      <c r="BA763" s="53" t="s">
        <v>12772</v>
      </c>
      <c r="BB763" s="53" t="s">
        <v>20425</v>
      </c>
      <c r="BC763" s="53" t="s">
        <v>26801</v>
      </c>
      <c r="BD763" s="60" t="s">
        <v>8641</v>
      </c>
      <c r="BE763" s="180" t="s">
        <v>26152</v>
      </c>
      <c r="BF763" s="180" t="s">
        <v>25452</v>
      </c>
      <c r="BG763" s="53" t="s">
        <v>22421</v>
      </c>
      <c r="BH763" s="53" t="s">
        <v>22024</v>
      </c>
      <c r="BI763" s="183"/>
      <c r="BJ763" s="53" t="s">
        <v>23315</v>
      </c>
      <c r="BK763" s="53" t="s">
        <v>18067</v>
      </c>
      <c r="BL763" s="70" t="s">
        <v>18365</v>
      </c>
      <c r="BM763" s="179" t="s">
        <v>24647</v>
      </c>
      <c r="BN763" s="53" t="s">
        <v>21738</v>
      </c>
      <c r="BO763" s="179" t="s">
        <v>25530</v>
      </c>
      <c r="BP763" s="53" t="s">
        <v>25022</v>
      </c>
      <c r="BQ763" s="53" t="s">
        <v>19511</v>
      </c>
      <c r="BR763" s="53" t="s">
        <v>10544</v>
      </c>
      <c r="BS763" s="53" t="s">
        <v>28069</v>
      </c>
      <c r="BT763" s="55" t="s">
        <v>8743</v>
      </c>
      <c r="BU763" s="183" t="s">
        <v>19606</v>
      </c>
      <c r="BV763" s="53" t="s">
        <v>8906</v>
      </c>
      <c r="BW763" s="186" t="s">
        <v>8908</v>
      </c>
      <c r="BX763" s="53" t="s">
        <v>24164</v>
      </c>
      <c r="BY763" s="58" t="s">
        <v>26016</v>
      </c>
      <c r="BZ763" s="179" t="s">
        <v>17003</v>
      </c>
      <c r="CA763" s="53" t="s">
        <v>19132</v>
      </c>
      <c r="CB763" s="179" t="s">
        <v>25910</v>
      </c>
      <c r="CC763" s="53" t="s">
        <v>25149</v>
      </c>
      <c r="CD763" s="180" t="s">
        <v>12330</v>
      </c>
      <c r="CE763" s="53" t="s">
        <v>15697</v>
      </c>
      <c r="CF763" s="180" t="s">
        <v>20183</v>
      </c>
      <c r="CG763" s="53" t="s">
        <v>14574</v>
      </c>
      <c r="CH763" s="62" t="s">
        <v>25824</v>
      </c>
      <c r="CI763" s="180" t="s">
        <v>13160</v>
      </c>
      <c r="CJ763" s="53" t="s">
        <v>11521</v>
      </c>
      <c r="CK763" s="53" t="s">
        <v>19939</v>
      </c>
      <c r="CL763" s="62" t="s">
        <v>16188</v>
      </c>
      <c r="CM763" s="183" t="s">
        <v>22284</v>
      </c>
      <c r="CN763" s="183" t="s">
        <v>7891</v>
      </c>
      <c r="CO763" s="53" t="s">
        <v>19812</v>
      </c>
      <c r="CP763" s="183" t="s">
        <v>17892</v>
      </c>
      <c r="CQ763" s="53" t="s">
        <v>18639</v>
      </c>
      <c r="CR763" s="58" t="s">
        <v>13538</v>
      </c>
      <c r="CS763" s="53" t="s">
        <v>14088</v>
      </c>
      <c r="CT763" s="179" t="s">
        <v>16447</v>
      </c>
      <c r="CU763" s="179" t="s">
        <v>14745</v>
      </c>
      <c r="CV763" s="179" t="s">
        <v>15934</v>
      </c>
      <c r="CW763" s="179" t="s">
        <v>14423</v>
      </c>
      <c r="CX763" s="55" t="s">
        <v>24408</v>
      </c>
      <c r="CY763" s="179" t="s">
        <v>12319</v>
      </c>
      <c r="CZ763" s="179" t="s">
        <v>10615</v>
      </c>
      <c r="DO763" s="179" t="s">
        <v>24245</v>
      </c>
      <c r="ED763" s="53"/>
      <c r="EE763" s="53"/>
      <c r="EF763" s="53"/>
      <c r="EG763" s="53" t="s">
        <v>14227</v>
      </c>
      <c r="EH763" s="53" t="s">
        <v>18898</v>
      </c>
      <c r="EI763" s="53"/>
      <c r="EJ763" s="53"/>
      <c r="EK763" s="334" t="s">
        <v>15734</v>
      </c>
      <c r="EL763" s="51"/>
      <c r="EM763" s="105" t="s">
        <v>29807</v>
      </c>
      <c r="EO763" s="57" t="s">
        <v>35899</v>
      </c>
      <c r="EY763" s="196" t="s">
        <v>36757</v>
      </c>
      <c r="FA763" s="183" t="s">
        <v>26010</v>
      </c>
      <c r="FC763" s="183" t="s">
        <v>28699</v>
      </c>
      <c r="FD763" s="215"/>
      <c r="FG763" s="105"/>
      <c r="FH763" s="53"/>
      <c r="FI763" s="59">
        <v>1951</v>
      </c>
      <c r="FJ763" s="107" t="s">
        <v>26884</v>
      </c>
      <c r="FK763" s="179" t="s">
        <v>26887</v>
      </c>
      <c r="FN763"/>
    </row>
    <row r="764" spans="1:174" ht="20" customHeight="1">
      <c r="A764" s="181">
        <v>1404</v>
      </c>
      <c r="B764" s="53">
        <v>625</v>
      </c>
      <c r="C764" s="77" t="s">
        <v>3177</v>
      </c>
      <c r="E764" s="59" t="s">
        <v>162</v>
      </c>
      <c r="F764" s="65" t="s">
        <v>3179</v>
      </c>
      <c r="H764" s="59" t="s">
        <v>161</v>
      </c>
      <c r="I764" s="59"/>
      <c r="J764" s="59" t="s">
        <v>2918</v>
      </c>
      <c r="K764" s="59" t="s">
        <v>3701</v>
      </c>
      <c r="L764" s="59" t="s">
        <v>3089</v>
      </c>
      <c r="M764" s="59"/>
      <c r="N764" s="59" t="s">
        <v>149</v>
      </c>
      <c r="O764" s="59"/>
      <c r="P764" s="59"/>
      <c r="Q764" s="306" t="s">
        <v>3177</v>
      </c>
      <c r="R764" s="306" t="s">
        <v>604</v>
      </c>
      <c r="S764" s="306" t="s">
        <v>3176</v>
      </c>
      <c r="T764" s="306" t="s">
        <v>633</v>
      </c>
      <c r="U764" s="306"/>
      <c r="V764" s="306" t="s">
        <v>90</v>
      </c>
      <c r="W764" s="59"/>
      <c r="X764" s="180" t="s">
        <v>7624</v>
      </c>
      <c r="Y764" s="180" t="s">
        <v>22895</v>
      </c>
      <c r="Z764" s="53" t="s">
        <v>22525</v>
      </c>
      <c r="AA764" s="180" t="s">
        <v>23871</v>
      </c>
      <c r="AB764" s="179" t="s">
        <v>9493</v>
      </c>
      <c r="AC764" s="179" t="s">
        <v>13347</v>
      </c>
      <c r="AD764" s="53" t="s">
        <v>7957</v>
      </c>
      <c r="AE764" s="53" t="s">
        <v>9325</v>
      </c>
      <c r="AF764" s="53" t="s">
        <v>26412</v>
      </c>
      <c r="AG764" s="53" t="s">
        <v>11303</v>
      </c>
      <c r="AH764" s="55" t="s">
        <v>10238</v>
      </c>
      <c r="AI764" s="53" t="s">
        <v>9605</v>
      </c>
      <c r="AJ764" s="180" t="s">
        <v>27844</v>
      </c>
      <c r="AK764" s="53" t="s">
        <v>8279</v>
      </c>
      <c r="AL764" s="53" t="s">
        <v>10063</v>
      </c>
      <c r="AM764" s="75" t="s">
        <v>17630</v>
      </c>
      <c r="AN764" s="58" t="s">
        <v>11989</v>
      </c>
      <c r="AO764" s="53" t="s">
        <v>21254</v>
      </c>
      <c r="AP764" s="179" t="s">
        <v>15120</v>
      </c>
      <c r="AQ764" s="179" t="s">
        <v>24875</v>
      </c>
      <c r="AR764" s="55" t="s">
        <v>23247</v>
      </c>
      <c r="AS764" s="180" t="s">
        <v>12841</v>
      </c>
      <c r="AT764" s="53" t="s">
        <v>20741</v>
      </c>
      <c r="AU764" s="180" t="s">
        <v>27526</v>
      </c>
      <c r="AV764" s="55" t="s">
        <v>23607</v>
      </c>
      <c r="AW764" s="63" t="s">
        <v>7731</v>
      </c>
      <c r="AX764" s="179" t="s">
        <v>24352</v>
      </c>
      <c r="AY764" s="53" t="s">
        <v>21568</v>
      </c>
      <c r="AZ764" s="62" t="s">
        <v>15396</v>
      </c>
      <c r="BA764" s="53" t="s">
        <v>12773</v>
      </c>
      <c r="BB764" s="53" t="s">
        <v>20421</v>
      </c>
      <c r="BC764" s="53" t="s">
        <v>26802</v>
      </c>
      <c r="BD764" s="60" t="s">
        <v>8642</v>
      </c>
      <c r="BE764" s="180" t="s">
        <v>26153</v>
      </c>
      <c r="BF764" s="180" t="s">
        <v>25453</v>
      </c>
      <c r="BG764" s="53" t="s">
        <v>22422</v>
      </c>
      <c r="BH764" s="53" t="s">
        <v>21952</v>
      </c>
      <c r="BI764" s="183" t="s">
        <v>28397</v>
      </c>
      <c r="BJ764" s="53" t="s">
        <v>23316</v>
      </c>
      <c r="BK764" s="53" t="s">
        <v>18068</v>
      </c>
      <c r="BL764" s="70" t="s">
        <v>14233</v>
      </c>
      <c r="BM764" s="179" t="s">
        <v>24657</v>
      </c>
      <c r="BN764" s="53" t="s">
        <v>21739</v>
      </c>
      <c r="BO764" s="179" t="s">
        <v>25531</v>
      </c>
      <c r="BP764" s="53" t="s">
        <v>9712</v>
      </c>
      <c r="BQ764" s="53" t="s">
        <v>19512</v>
      </c>
      <c r="BR764" s="53" t="s">
        <v>10545</v>
      </c>
      <c r="BS764" s="53" t="s">
        <v>28072</v>
      </c>
      <c r="BT764" s="55" t="s">
        <v>8750</v>
      </c>
      <c r="BU764" s="183" t="s">
        <v>19607</v>
      </c>
      <c r="BV764" s="53" t="s">
        <v>8907</v>
      </c>
      <c r="BW764" s="186" t="s">
        <v>17285</v>
      </c>
      <c r="BX764" s="53" t="s">
        <v>24165</v>
      </c>
      <c r="BY764" s="58" t="s">
        <v>26017</v>
      </c>
      <c r="BZ764" s="179" t="s">
        <v>17004</v>
      </c>
      <c r="CA764" s="53" t="s">
        <v>19133</v>
      </c>
      <c r="CB764" s="179" t="s">
        <v>25911</v>
      </c>
      <c r="CC764" s="53" t="s">
        <v>25150</v>
      </c>
      <c r="CD764" s="180" t="s">
        <v>12410</v>
      </c>
      <c r="CE764" s="53" t="s">
        <v>15697</v>
      </c>
      <c r="CF764" s="180" t="s">
        <v>20184</v>
      </c>
      <c r="CG764" s="53" t="s">
        <v>14575</v>
      </c>
      <c r="CH764" s="62" t="s">
        <v>25825</v>
      </c>
      <c r="CI764" s="180" t="s">
        <v>13161</v>
      </c>
      <c r="CJ764" s="53" t="s">
        <v>11522</v>
      </c>
      <c r="CK764" s="53" t="s">
        <v>19940</v>
      </c>
      <c r="CL764" s="62" t="s">
        <v>11245</v>
      </c>
      <c r="CM764" s="183" t="s">
        <v>22285</v>
      </c>
      <c r="CN764" s="183" t="s">
        <v>7892</v>
      </c>
      <c r="CO764" s="53"/>
      <c r="CP764" s="183" t="s">
        <v>17893</v>
      </c>
      <c r="CQ764" s="53" t="s">
        <v>18640</v>
      </c>
      <c r="CR764" s="58" t="s">
        <v>13549</v>
      </c>
      <c r="CS764" s="53" t="s">
        <v>14089</v>
      </c>
      <c r="CT764" s="179" t="s">
        <v>16448</v>
      </c>
      <c r="CU764" s="179" t="s">
        <v>14746</v>
      </c>
      <c r="CV764" s="179" t="s">
        <v>15935</v>
      </c>
      <c r="CW764" s="179" t="s">
        <v>14424</v>
      </c>
      <c r="CX764" s="55" t="s">
        <v>24409</v>
      </c>
      <c r="CY764" s="179" t="s">
        <v>12319</v>
      </c>
      <c r="CZ764" s="179" t="s">
        <v>10615</v>
      </c>
      <c r="DO764" s="179" t="s">
        <v>24244</v>
      </c>
      <c r="ED764" s="53"/>
      <c r="EE764" s="53"/>
      <c r="EF764" s="53"/>
      <c r="EG764" s="53" t="s">
        <v>14228</v>
      </c>
      <c r="EH764" s="53"/>
      <c r="EI764" s="53"/>
      <c r="EJ764" s="53"/>
      <c r="EK764" s="334" t="s">
        <v>931</v>
      </c>
      <c r="EL764" s="51"/>
      <c r="EM764" s="105" t="s">
        <v>29807</v>
      </c>
      <c r="EO764" s="57" t="s">
        <v>35900</v>
      </c>
      <c r="EY764" s="196" t="s">
        <v>36757</v>
      </c>
      <c r="FA764" s="183" t="s">
        <v>26010</v>
      </c>
      <c r="FC764" s="183" t="s">
        <v>28699</v>
      </c>
      <c r="FD764" s="215"/>
      <c r="FG764" s="105"/>
      <c r="FH764" s="53"/>
      <c r="FI764" s="59">
        <v>1952</v>
      </c>
      <c r="FJ764" s="107" t="s">
        <v>26884</v>
      </c>
      <c r="FK764" s="179" t="s">
        <v>26887</v>
      </c>
      <c r="FM764"/>
      <c r="FN764"/>
    </row>
    <row r="765" spans="1:174" ht="20" customHeight="1">
      <c r="A765" s="181">
        <v>1406</v>
      </c>
      <c r="B765" s="53">
        <v>626</v>
      </c>
      <c r="C765" s="77" t="s">
        <v>3172</v>
      </c>
      <c r="E765" s="59" t="s">
        <v>3175</v>
      </c>
      <c r="F765" s="65" t="s">
        <v>614</v>
      </c>
      <c r="H765" s="59" t="s">
        <v>131</v>
      </c>
      <c r="I765" s="59"/>
      <c r="J765" s="59" t="s">
        <v>2918</v>
      </c>
      <c r="K765" s="59" t="s">
        <v>3702</v>
      </c>
      <c r="L765" s="59" t="s">
        <v>3173</v>
      </c>
      <c r="M765" s="59"/>
      <c r="N765" s="59" t="s">
        <v>147</v>
      </c>
      <c r="O765" s="59"/>
      <c r="P765" s="59"/>
      <c r="Q765" s="306" t="s">
        <v>3172</v>
      </c>
      <c r="R765" s="306" t="s">
        <v>604</v>
      </c>
      <c r="S765" s="306" t="s">
        <v>3171</v>
      </c>
      <c r="T765" s="306" t="s">
        <v>784</v>
      </c>
      <c r="U765" s="306"/>
      <c r="V765" s="306" t="s">
        <v>380</v>
      </c>
      <c r="W765" s="59"/>
      <c r="X765" s="180" t="s">
        <v>7625</v>
      </c>
      <c r="Y765" s="180" t="s">
        <v>22896</v>
      </c>
      <c r="Z765" s="53" t="s">
        <v>20161</v>
      </c>
      <c r="AA765" s="180" t="s">
        <v>23872</v>
      </c>
      <c r="AB765" s="179" t="s">
        <v>9494</v>
      </c>
      <c r="AC765" s="179" t="s">
        <v>13348</v>
      </c>
      <c r="AD765" s="53" t="s">
        <v>27252</v>
      </c>
      <c r="AE765" s="53" t="s">
        <v>9326</v>
      </c>
      <c r="AF765" s="53" t="s">
        <v>26371</v>
      </c>
      <c r="AG765" s="53" t="s">
        <v>11304</v>
      </c>
      <c r="AH765" s="55" t="s">
        <v>10239</v>
      </c>
      <c r="AI765" s="53" t="s">
        <v>9606</v>
      </c>
      <c r="AJ765" s="180" t="s">
        <v>27845</v>
      </c>
      <c r="AK765" s="53" t="s">
        <v>8280</v>
      </c>
      <c r="AL765" s="53" t="s">
        <v>10064</v>
      </c>
      <c r="AM765" s="75" t="s">
        <v>17631</v>
      </c>
      <c r="AN765" s="58" t="s">
        <v>11990</v>
      </c>
      <c r="AO765" s="53" t="s">
        <v>21255</v>
      </c>
      <c r="AP765" s="179" t="s">
        <v>15121</v>
      </c>
      <c r="AR765" s="55" t="s">
        <v>23243</v>
      </c>
      <c r="AS765" s="180" t="s">
        <v>12842</v>
      </c>
      <c r="AT765" s="53" t="s">
        <v>20713</v>
      </c>
      <c r="AU765" s="180" t="s">
        <v>27527</v>
      </c>
      <c r="AV765" s="55" t="s">
        <v>23608</v>
      </c>
      <c r="AW765" s="63" t="s">
        <v>7732</v>
      </c>
      <c r="AX765" s="179" t="s">
        <v>24353</v>
      </c>
      <c r="AY765" s="53" t="s">
        <v>21569</v>
      </c>
      <c r="AZ765" s="62" t="s">
        <v>15397</v>
      </c>
      <c r="BA765" s="53" t="s">
        <v>12774</v>
      </c>
      <c r="BB765" s="53" t="s">
        <v>20426</v>
      </c>
      <c r="BC765" s="53" t="s">
        <v>26803</v>
      </c>
      <c r="BD765" s="60" t="s">
        <v>8626</v>
      </c>
      <c r="BE765" s="180" t="s">
        <v>26154</v>
      </c>
      <c r="BF765" s="180" t="s">
        <v>25454</v>
      </c>
      <c r="BG765" s="53" t="s">
        <v>22423</v>
      </c>
      <c r="BH765" s="53" t="s">
        <v>22021</v>
      </c>
      <c r="BI765" s="183"/>
      <c r="BJ765" s="53" t="s">
        <v>23308</v>
      </c>
      <c r="BK765" s="53" t="s">
        <v>18069</v>
      </c>
      <c r="BL765" s="70" t="s">
        <v>18366</v>
      </c>
      <c r="BM765" s="179" t="s">
        <v>24664</v>
      </c>
      <c r="BN765" s="53" t="s">
        <v>21740</v>
      </c>
      <c r="BO765" s="179" t="s">
        <v>8526</v>
      </c>
      <c r="BP765" s="53" t="s">
        <v>25023</v>
      </c>
      <c r="BQ765" s="53" t="s">
        <v>19513</v>
      </c>
      <c r="BR765" s="53" t="s">
        <v>10546</v>
      </c>
      <c r="BS765" s="53" t="s">
        <v>28073</v>
      </c>
      <c r="BT765" s="55" t="s">
        <v>8751</v>
      </c>
      <c r="BU765" s="53" t="s">
        <v>19608</v>
      </c>
      <c r="BV765" s="53" t="s">
        <v>10989</v>
      </c>
      <c r="BW765" s="186" t="s">
        <v>17286</v>
      </c>
      <c r="BX765" s="53" t="s">
        <v>24166</v>
      </c>
      <c r="BY765" s="58" t="s">
        <v>26018</v>
      </c>
      <c r="BZ765" s="179" t="s">
        <v>17005</v>
      </c>
      <c r="CA765" s="53" t="s">
        <v>19134</v>
      </c>
      <c r="CB765" s="179" t="s">
        <v>25912</v>
      </c>
      <c r="CC765" s="53" t="s">
        <v>25151</v>
      </c>
      <c r="CD765" s="180" t="s">
        <v>12411</v>
      </c>
      <c r="CE765" s="183" t="s">
        <v>15698</v>
      </c>
      <c r="CF765" s="180" t="s">
        <v>20185</v>
      </c>
      <c r="CG765" s="53" t="s">
        <v>14576</v>
      </c>
      <c r="CH765" s="62" t="s">
        <v>25826</v>
      </c>
      <c r="CI765" s="180" t="s">
        <v>13162</v>
      </c>
      <c r="CJ765" s="53" t="s">
        <v>11523</v>
      </c>
      <c r="CK765" s="53"/>
      <c r="CL765" s="53" t="s">
        <v>1110</v>
      </c>
      <c r="CM765" s="183" t="s">
        <v>22286</v>
      </c>
      <c r="CN765" s="183" t="s">
        <v>7893</v>
      </c>
      <c r="CO765" s="53" t="s">
        <v>19813</v>
      </c>
      <c r="CP765" s="183" t="s">
        <v>17894</v>
      </c>
      <c r="CQ765" s="53" t="s">
        <v>18641</v>
      </c>
      <c r="CR765" s="58" t="s">
        <v>13550</v>
      </c>
      <c r="CS765" s="53" t="s">
        <v>14090</v>
      </c>
      <c r="CT765" s="179" t="s">
        <v>16449</v>
      </c>
      <c r="CU765" s="179" t="s">
        <v>14747</v>
      </c>
      <c r="CV765" s="179" t="s">
        <v>15936</v>
      </c>
      <c r="CW765" s="179" t="s">
        <v>14425</v>
      </c>
      <c r="CX765" s="55" t="s">
        <v>24410</v>
      </c>
      <c r="CY765" s="179" t="s">
        <v>12320</v>
      </c>
      <c r="CZ765" s="179" t="s">
        <v>10616</v>
      </c>
      <c r="DB765" s="179" t="s">
        <v>15732</v>
      </c>
      <c r="DO765" s="53" t="s">
        <v>24243</v>
      </c>
      <c r="ED765" s="53"/>
      <c r="EE765" s="53"/>
      <c r="EF765" s="53"/>
      <c r="EG765" s="53" t="s">
        <v>9686</v>
      </c>
      <c r="EH765" s="53" t="s">
        <v>18899</v>
      </c>
      <c r="EI765" s="53"/>
      <c r="EJ765" s="53"/>
      <c r="EK765" s="334" t="s">
        <v>20828</v>
      </c>
      <c r="EL765" s="51"/>
      <c r="EM765" s="105" t="s">
        <v>29807</v>
      </c>
      <c r="EO765" s="57" t="s">
        <v>35901</v>
      </c>
      <c r="EV765" s="51" t="s">
        <v>35726</v>
      </c>
      <c r="EW765" s="53" t="s">
        <v>35727</v>
      </c>
      <c r="EY765" s="196" t="s">
        <v>36757</v>
      </c>
      <c r="FA765" s="183" t="s">
        <v>26010</v>
      </c>
      <c r="FC765" s="183" t="s">
        <v>28699</v>
      </c>
      <c r="FD765" s="215"/>
      <c r="FG765" s="105"/>
      <c r="FH765" s="53"/>
      <c r="FI765" s="59">
        <v>1953</v>
      </c>
      <c r="FJ765" s="107" t="s">
        <v>26884</v>
      </c>
      <c r="FK765" s="179" t="s">
        <v>26886</v>
      </c>
    </row>
    <row r="766" spans="1:174" ht="20" customHeight="1">
      <c r="A766" s="181">
        <v>1408</v>
      </c>
      <c r="B766" s="53">
        <v>627</v>
      </c>
      <c r="C766" s="77" t="s">
        <v>3168</v>
      </c>
      <c r="E766" s="59" t="s">
        <v>158</v>
      </c>
      <c r="F766" s="65" t="s">
        <v>615</v>
      </c>
      <c r="H766" s="59" t="s">
        <v>43</v>
      </c>
      <c r="I766" s="59"/>
      <c r="J766" s="59" t="s">
        <v>2918</v>
      </c>
      <c r="K766" s="59" t="s">
        <v>3703</v>
      </c>
      <c r="L766" s="59" t="s">
        <v>3169</v>
      </c>
      <c r="M766" s="59"/>
      <c r="N766" s="59" t="s">
        <v>107</v>
      </c>
      <c r="O766" s="59"/>
      <c r="P766" s="59"/>
      <c r="Q766" s="306" t="s">
        <v>3168</v>
      </c>
      <c r="R766" s="306" t="s">
        <v>604</v>
      </c>
      <c r="S766" s="306" t="s">
        <v>3167</v>
      </c>
      <c r="T766" s="306" t="s">
        <v>783</v>
      </c>
      <c r="U766" s="306"/>
      <c r="V766" s="306" t="s">
        <v>741</v>
      </c>
      <c r="W766" s="59"/>
      <c r="X766" s="180" t="s">
        <v>7626</v>
      </c>
      <c r="Y766" s="180" t="s">
        <v>22897</v>
      </c>
      <c r="Z766" s="53" t="s">
        <v>22526</v>
      </c>
      <c r="AA766" s="180" t="s">
        <v>23873</v>
      </c>
      <c r="AB766" s="179" t="s">
        <v>9495</v>
      </c>
      <c r="AC766" s="179" t="s">
        <v>13349</v>
      </c>
      <c r="AD766" s="53" t="s">
        <v>27253</v>
      </c>
      <c r="AE766" s="53" t="s">
        <v>9327</v>
      </c>
      <c r="AF766" s="53" t="s">
        <v>26870</v>
      </c>
      <c r="AG766" s="53" t="s">
        <v>11305</v>
      </c>
      <c r="AH766" s="55" t="s">
        <v>10240</v>
      </c>
      <c r="AI766" s="53" t="s">
        <v>9607</v>
      </c>
      <c r="AJ766" s="180" t="s">
        <v>27846</v>
      </c>
      <c r="AK766" s="53" t="s">
        <v>8281</v>
      </c>
      <c r="AL766" s="53" t="s">
        <v>10065</v>
      </c>
      <c r="AM766" s="75" t="s">
        <v>17632</v>
      </c>
      <c r="AN766" s="58" t="s">
        <v>11991</v>
      </c>
      <c r="AO766" s="53" t="s">
        <v>21256</v>
      </c>
      <c r="AP766" s="179" t="s">
        <v>15122</v>
      </c>
      <c r="AQ766" s="179" t="s">
        <v>24876</v>
      </c>
      <c r="AR766" s="55" t="s">
        <v>23248</v>
      </c>
      <c r="AS766" s="180" t="s">
        <v>12843</v>
      </c>
      <c r="AT766" s="53" t="s">
        <v>20742</v>
      </c>
      <c r="AU766" s="180" t="s">
        <v>1308</v>
      </c>
      <c r="AV766" s="55" t="s">
        <v>23609</v>
      </c>
      <c r="AW766" s="63" t="s">
        <v>7733</v>
      </c>
      <c r="AX766" s="179" t="s">
        <v>30158</v>
      </c>
      <c r="AY766" s="53" t="s">
        <v>21570</v>
      </c>
      <c r="AZ766" s="62" t="s">
        <v>15398</v>
      </c>
      <c r="BA766" s="53" t="s">
        <v>12775</v>
      </c>
      <c r="BB766" s="53" t="s">
        <v>20427</v>
      </c>
      <c r="BC766" s="53" t="s">
        <v>26804</v>
      </c>
      <c r="BD766" s="60" t="s">
        <v>8643</v>
      </c>
      <c r="BE766" s="180" t="s">
        <v>26155</v>
      </c>
      <c r="BF766" s="180" t="s">
        <v>25455</v>
      </c>
      <c r="BG766" s="53" t="s">
        <v>22424</v>
      </c>
      <c r="BH766" s="53" t="s">
        <v>18178</v>
      </c>
      <c r="BI766" s="183" t="s">
        <v>28398</v>
      </c>
      <c r="BJ766" s="53" t="s">
        <v>23317</v>
      </c>
      <c r="BK766" s="53" t="s">
        <v>18070</v>
      </c>
      <c r="BL766" s="70" t="s">
        <v>18367</v>
      </c>
      <c r="BM766" s="179" t="s">
        <v>24666</v>
      </c>
      <c r="BN766" s="53" t="s">
        <v>21741</v>
      </c>
      <c r="BO766" s="179" t="s">
        <v>21258</v>
      </c>
      <c r="BP766" s="53" t="s">
        <v>25024</v>
      </c>
      <c r="BQ766" s="53" t="s">
        <v>19514</v>
      </c>
      <c r="BR766" s="53" t="s">
        <v>10547</v>
      </c>
      <c r="BS766" s="53" t="s">
        <v>28074</v>
      </c>
      <c r="BT766" s="55" t="s">
        <v>8752</v>
      </c>
      <c r="BU766" s="53" t="s">
        <v>19609</v>
      </c>
      <c r="BV766" s="53" t="s">
        <v>8908</v>
      </c>
      <c r="BW766" s="186" t="s">
        <v>17287</v>
      </c>
      <c r="BX766" s="53" t="s">
        <v>24167</v>
      </c>
      <c r="BY766" s="58" t="s">
        <v>26019</v>
      </c>
      <c r="BZ766" s="179" t="s">
        <v>8650</v>
      </c>
      <c r="CA766" s="53" t="s">
        <v>14329</v>
      </c>
      <c r="CB766" s="179" t="s">
        <v>25913</v>
      </c>
      <c r="CC766" s="53" t="s">
        <v>25152</v>
      </c>
      <c r="CD766" s="180" t="s">
        <v>12412</v>
      </c>
      <c r="CE766" s="183" t="s">
        <v>15698</v>
      </c>
      <c r="CF766" s="180" t="s">
        <v>20181</v>
      </c>
      <c r="CG766" s="53" t="s">
        <v>14577</v>
      </c>
      <c r="CH766" s="62" t="s">
        <v>25827</v>
      </c>
      <c r="CI766" s="180" t="s">
        <v>13163</v>
      </c>
      <c r="CJ766" s="53" t="s">
        <v>11524</v>
      </c>
      <c r="CK766" s="53" t="s">
        <v>19941</v>
      </c>
      <c r="CL766" s="53" t="s">
        <v>16189</v>
      </c>
      <c r="CM766" s="183" t="s">
        <v>22287</v>
      </c>
      <c r="CN766" s="183" t="s">
        <v>7894</v>
      </c>
      <c r="CO766" s="53" t="s">
        <v>19814</v>
      </c>
      <c r="CP766" s="183" t="s">
        <v>17895</v>
      </c>
      <c r="CQ766" s="53" t="s">
        <v>18642</v>
      </c>
      <c r="CR766" s="58" t="s">
        <v>13551</v>
      </c>
      <c r="CS766" s="53" t="s">
        <v>14091</v>
      </c>
      <c r="CT766" s="179" t="s">
        <v>16450</v>
      </c>
      <c r="CU766" s="179" t="s">
        <v>14748</v>
      </c>
      <c r="CV766" s="179" t="s">
        <v>15937</v>
      </c>
      <c r="CW766" s="179" t="s">
        <v>14426</v>
      </c>
      <c r="CX766" s="55" t="s">
        <v>24411</v>
      </c>
      <c r="CY766" s="179" t="s">
        <v>12321</v>
      </c>
      <c r="CZ766" s="179" t="s">
        <v>10617</v>
      </c>
      <c r="DA766" s="179" t="s">
        <v>7793</v>
      </c>
      <c r="DB766" s="179" t="s">
        <v>15733</v>
      </c>
      <c r="DO766" s="53" t="s">
        <v>24231</v>
      </c>
      <c r="ED766" s="53"/>
      <c r="EE766" s="53"/>
      <c r="EF766" s="53"/>
      <c r="EG766" s="53" t="s">
        <v>14229</v>
      </c>
      <c r="EH766" s="53" t="s">
        <v>18899</v>
      </c>
      <c r="EI766" s="53"/>
      <c r="EJ766" s="53"/>
      <c r="EK766" s="334" t="s">
        <v>37832</v>
      </c>
      <c r="EL766" s="51"/>
      <c r="EM766" s="105" t="s">
        <v>29807</v>
      </c>
      <c r="EN766" s="53" t="s">
        <v>36551</v>
      </c>
      <c r="EO766" s="57" t="s">
        <v>35902</v>
      </c>
      <c r="EP766" s="182" t="s">
        <v>35813</v>
      </c>
      <c r="EQ766" s="184" t="s">
        <v>35814</v>
      </c>
      <c r="EY766" s="196" t="s">
        <v>36757</v>
      </c>
      <c r="FA766" s="183" t="s">
        <v>26010</v>
      </c>
      <c r="FC766" s="183" t="s">
        <v>28699</v>
      </c>
      <c r="FD766" s="215"/>
      <c r="FG766" s="105"/>
      <c r="FH766" s="53"/>
      <c r="FI766" s="59">
        <v>1954</v>
      </c>
      <c r="FJ766" s="107" t="s">
        <v>26884</v>
      </c>
      <c r="FK766" s="179" t="s">
        <v>26886</v>
      </c>
      <c r="FP766" s="267">
        <v>1954</v>
      </c>
      <c r="FQ766" s="267" t="s">
        <v>37202</v>
      </c>
    </row>
    <row r="767" spans="1:174" ht="20" customHeight="1">
      <c r="A767" s="181">
        <v>1410</v>
      </c>
      <c r="B767" s="53">
        <v>628</v>
      </c>
      <c r="C767" s="77" t="s">
        <v>3164</v>
      </c>
      <c r="E767" s="59" t="s">
        <v>156</v>
      </c>
      <c r="F767" s="65" t="s">
        <v>616</v>
      </c>
      <c r="H767" s="59" t="s">
        <v>147</v>
      </c>
      <c r="I767" s="59"/>
      <c r="J767" s="59" t="s">
        <v>2918</v>
      </c>
      <c r="K767" s="59" t="s">
        <v>3704</v>
      </c>
      <c r="L767" s="59" t="s">
        <v>3165</v>
      </c>
      <c r="M767" s="59"/>
      <c r="N767" s="59" t="s">
        <v>105</v>
      </c>
      <c r="O767" s="59"/>
      <c r="P767" s="59"/>
      <c r="Q767" s="306" t="s">
        <v>3164</v>
      </c>
      <c r="R767" s="306" t="s">
        <v>604</v>
      </c>
      <c r="S767" s="306" t="s">
        <v>3163</v>
      </c>
      <c r="T767" s="306" t="s">
        <v>782</v>
      </c>
      <c r="U767" s="306"/>
      <c r="V767" s="306" t="s">
        <v>122</v>
      </c>
      <c r="W767" s="59"/>
      <c r="X767" s="180" t="s">
        <v>7627</v>
      </c>
      <c r="Y767" s="180" t="s">
        <v>22898</v>
      </c>
      <c r="Z767" s="53" t="s">
        <v>22527</v>
      </c>
      <c r="AA767" s="180" t="s">
        <v>23874</v>
      </c>
      <c r="AB767" s="179" t="s">
        <v>9496</v>
      </c>
      <c r="AC767" s="179" t="s">
        <v>13350</v>
      </c>
      <c r="AD767" s="53" t="s">
        <v>27254</v>
      </c>
      <c r="AE767" s="53" t="s">
        <v>9328</v>
      </c>
      <c r="AF767" s="53" t="s">
        <v>26413</v>
      </c>
      <c r="AG767" s="53" t="s">
        <v>11306</v>
      </c>
      <c r="AH767" s="55" t="s">
        <v>10241</v>
      </c>
      <c r="AI767" s="53" t="s">
        <v>9608</v>
      </c>
      <c r="AJ767" s="180" t="s">
        <v>27847</v>
      </c>
      <c r="AK767" s="53" t="s">
        <v>8282</v>
      </c>
      <c r="AL767" s="53" t="s">
        <v>10066</v>
      </c>
      <c r="AM767" s="75" t="s">
        <v>17633</v>
      </c>
      <c r="AN767" s="58" t="s">
        <v>11992</v>
      </c>
      <c r="AO767" s="53" t="s">
        <v>21257</v>
      </c>
      <c r="AP767" s="179" t="s">
        <v>15123</v>
      </c>
      <c r="AR767" s="55" t="s">
        <v>23249</v>
      </c>
      <c r="AS767" s="180" t="s">
        <v>12837</v>
      </c>
      <c r="AT767" s="53" t="s">
        <v>20743</v>
      </c>
      <c r="AU767" s="180" t="s">
        <v>27528</v>
      </c>
      <c r="AV767" s="55" t="s">
        <v>23610</v>
      </c>
      <c r="AW767" s="63" t="s">
        <v>7734</v>
      </c>
      <c r="AX767" s="179" t="s">
        <v>30159</v>
      </c>
      <c r="AY767" s="53" t="s">
        <v>21571</v>
      </c>
      <c r="AZ767" s="62" t="s">
        <v>15399</v>
      </c>
      <c r="BA767" s="53" t="s">
        <v>12776</v>
      </c>
      <c r="BB767" s="53" t="s">
        <v>20428</v>
      </c>
      <c r="BC767" s="53" t="s">
        <v>26805</v>
      </c>
      <c r="BD767" s="60" t="s">
        <v>8644</v>
      </c>
      <c r="BE767" s="180" t="s">
        <v>26156</v>
      </c>
      <c r="BF767" s="180" t="s">
        <v>25456</v>
      </c>
      <c r="BG767" s="53" t="s">
        <v>22425</v>
      </c>
      <c r="BH767" s="53" t="s">
        <v>7733</v>
      </c>
      <c r="BI767" s="183"/>
      <c r="BJ767" s="53" t="s">
        <v>23318</v>
      </c>
      <c r="BK767" s="53" t="s">
        <v>18071</v>
      </c>
      <c r="BL767" s="70" t="s">
        <v>18368</v>
      </c>
      <c r="BM767" s="179" t="s">
        <v>24667</v>
      </c>
      <c r="BN767" s="53" t="s">
        <v>21742</v>
      </c>
      <c r="BO767" s="179" t="s">
        <v>25532</v>
      </c>
      <c r="BP767" s="53" t="s">
        <v>25025</v>
      </c>
      <c r="BQ767" s="53" t="s">
        <v>19515</v>
      </c>
      <c r="BR767" s="53" t="s">
        <v>10548</v>
      </c>
      <c r="BS767" s="53" t="s">
        <v>28069</v>
      </c>
      <c r="BT767" s="55" t="s">
        <v>8753</v>
      </c>
      <c r="BU767" s="183" t="s">
        <v>19610</v>
      </c>
      <c r="BV767" s="53" t="s">
        <v>10990</v>
      </c>
      <c r="BW767" s="186" t="s">
        <v>17288</v>
      </c>
      <c r="BX767" s="53" t="s">
        <v>24168</v>
      </c>
      <c r="BY767" s="58" t="s">
        <v>931</v>
      </c>
      <c r="BZ767" s="179" t="s">
        <v>17006</v>
      </c>
      <c r="CA767" s="53" t="s">
        <v>16447</v>
      </c>
      <c r="CB767" s="179" t="s">
        <v>25914</v>
      </c>
      <c r="CC767" s="53" t="s">
        <v>25153</v>
      </c>
      <c r="CD767" s="180" t="s">
        <v>12413</v>
      </c>
      <c r="CE767" s="53" t="s">
        <v>15699</v>
      </c>
      <c r="CF767" s="180" t="s">
        <v>20186</v>
      </c>
      <c r="CG767" s="53" t="s">
        <v>14578</v>
      </c>
      <c r="CH767" s="62" t="s">
        <v>25828</v>
      </c>
      <c r="CI767" s="180" t="s">
        <v>13164</v>
      </c>
      <c r="CJ767" s="53" t="s">
        <v>11525</v>
      </c>
      <c r="CK767" s="53" t="s">
        <v>19942</v>
      </c>
      <c r="CL767" s="53" t="s">
        <v>16190</v>
      </c>
      <c r="CM767" s="183" t="s">
        <v>22288</v>
      </c>
      <c r="CN767" s="183" t="s">
        <v>7895</v>
      </c>
      <c r="CO767" s="53" t="s">
        <v>19815</v>
      </c>
      <c r="CP767" s="183" t="s">
        <v>17896</v>
      </c>
      <c r="CQ767" s="53" t="s">
        <v>18643</v>
      </c>
      <c r="CR767" s="58" t="s">
        <v>13552</v>
      </c>
      <c r="CS767" s="53" t="s">
        <v>14092</v>
      </c>
      <c r="CT767" s="179" t="s">
        <v>16451</v>
      </c>
      <c r="CU767" s="179" t="s">
        <v>14749</v>
      </c>
      <c r="CV767" s="179" t="s">
        <v>15932</v>
      </c>
      <c r="CW767" s="179" t="s">
        <v>14426</v>
      </c>
      <c r="CX767" s="55" t="s">
        <v>24412</v>
      </c>
      <c r="CY767" s="179" t="s">
        <v>12322</v>
      </c>
      <c r="CZ767" s="179" t="s">
        <v>10617</v>
      </c>
      <c r="DA767" s="179" t="s">
        <v>7794</v>
      </c>
      <c r="DB767" s="179" t="s">
        <v>15734</v>
      </c>
      <c r="DC767" s="58" t="s">
        <v>15537</v>
      </c>
      <c r="DO767" s="53" t="s">
        <v>24232</v>
      </c>
      <c r="ED767" s="53"/>
      <c r="EE767" s="53"/>
      <c r="EF767" s="53"/>
      <c r="EG767" s="53" t="s">
        <v>14230</v>
      </c>
      <c r="EH767" s="53"/>
      <c r="EI767" s="53"/>
      <c r="EJ767" s="53"/>
      <c r="EK767" s="334" t="s">
        <v>37833</v>
      </c>
      <c r="EL767" s="51"/>
      <c r="EM767" s="105" t="s">
        <v>29807</v>
      </c>
      <c r="EO767" s="57" t="s">
        <v>35903</v>
      </c>
      <c r="EY767" s="196" t="s">
        <v>36757</v>
      </c>
      <c r="FA767" s="183" t="s">
        <v>26010</v>
      </c>
      <c r="FC767" s="183" t="s">
        <v>28699</v>
      </c>
      <c r="FD767" s="215" t="s">
        <v>29356</v>
      </c>
      <c r="FG767" s="105"/>
      <c r="FH767" s="53"/>
      <c r="FI767" s="59">
        <v>1955</v>
      </c>
      <c r="FJ767" s="107" t="s">
        <v>26883</v>
      </c>
      <c r="FK767" s="179" t="s">
        <v>26886</v>
      </c>
    </row>
    <row r="768" spans="1:174" ht="20" customHeight="1">
      <c r="A768" s="181">
        <v>1412</v>
      </c>
      <c r="B768" s="53">
        <v>629</v>
      </c>
      <c r="C768" s="77" t="s">
        <v>3160</v>
      </c>
      <c r="E768" s="59" t="s">
        <v>155</v>
      </c>
      <c r="F768" s="65" t="s">
        <v>617</v>
      </c>
      <c r="H768" s="59" t="s">
        <v>154</v>
      </c>
      <c r="I768" s="59"/>
      <c r="J768" s="59" t="s">
        <v>2918</v>
      </c>
      <c r="K768" s="59" t="s">
        <v>3705</v>
      </c>
      <c r="L768" s="59" t="s">
        <v>3161</v>
      </c>
      <c r="M768" s="59"/>
      <c r="N768" s="59" t="s">
        <v>144</v>
      </c>
      <c r="O768" s="59"/>
      <c r="P768" s="59"/>
      <c r="Q768" s="306" t="s">
        <v>3160</v>
      </c>
      <c r="R768" s="306" t="s">
        <v>72</v>
      </c>
      <c r="S768" s="306" t="s">
        <v>3810</v>
      </c>
      <c r="T768" s="306" t="s">
        <v>3158</v>
      </c>
      <c r="U768" s="306"/>
      <c r="V768" s="306" t="s">
        <v>135</v>
      </c>
      <c r="W768" s="59"/>
      <c r="X768" s="180" t="s">
        <v>7622</v>
      </c>
      <c r="Y768" s="180" t="s">
        <v>22899</v>
      </c>
      <c r="Z768" s="53" t="s">
        <v>22528</v>
      </c>
      <c r="AA768" s="180" t="s">
        <v>23875</v>
      </c>
      <c r="AB768" s="179" t="s">
        <v>9497</v>
      </c>
      <c r="AC768" s="179" t="s">
        <v>13339</v>
      </c>
      <c r="AD768" s="53" t="s">
        <v>27255</v>
      </c>
      <c r="AE768" s="53" t="s">
        <v>9329</v>
      </c>
      <c r="AF768" s="53" t="s">
        <v>26161</v>
      </c>
      <c r="AG768" s="53" t="s">
        <v>11307</v>
      </c>
      <c r="AH768" s="55" t="s">
        <v>7891</v>
      </c>
      <c r="AI768" s="53" t="s">
        <v>9609</v>
      </c>
      <c r="AJ768" s="180" t="s">
        <v>27848</v>
      </c>
      <c r="AK768" s="53" t="s">
        <v>8283</v>
      </c>
      <c r="AL768" s="53" t="s">
        <v>10067</v>
      </c>
      <c r="AM768" s="75" t="s">
        <v>17634</v>
      </c>
      <c r="AN768" s="58" t="s">
        <v>11993</v>
      </c>
      <c r="AO768" s="53" t="s">
        <v>21258</v>
      </c>
      <c r="AP768" s="179" t="s">
        <v>15124</v>
      </c>
      <c r="AQ768" s="179" t="s">
        <v>24877</v>
      </c>
      <c r="AR768" s="55" t="s">
        <v>15703</v>
      </c>
      <c r="AS768" s="180" t="s">
        <v>12844</v>
      </c>
      <c r="AT768" s="53" t="s">
        <v>8649</v>
      </c>
      <c r="AU768" s="180" t="s">
        <v>27529</v>
      </c>
      <c r="AV768" s="55" t="s">
        <v>23611</v>
      </c>
      <c r="AW768" s="63" t="s">
        <v>7735</v>
      </c>
      <c r="AX768" s="179" t="s">
        <v>24354</v>
      </c>
      <c r="AY768" s="53" t="s">
        <v>17382</v>
      </c>
      <c r="AZ768" s="62" t="s">
        <v>15400</v>
      </c>
      <c r="BA768" s="53" t="s">
        <v>12777</v>
      </c>
      <c r="BB768" s="53" t="s">
        <v>20429</v>
      </c>
      <c r="BC768" s="53" t="s">
        <v>26805</v>
      </c>
      <c r="BD768" s="60" t="s">
        <v>8645</v>
      </c>
      <c r="BE768" s="180" t="s">
        <v>28257</v>
      </c>
      <c r="BF768" s="180" t="s">
        <v>25457</v>
      </c>
      <c r="BG768" s="53" t="s">
        <v>22426</v>
      </c>
      <c r="BH768" s="53" t="s">
        <v>22025</v>
      </c>
      <c r="BI768" s="183" t="s">
        <v>28399</v>
      </c>
      <c r="BJ768" s="53" t="s">
        <v>23321</v>
      </c>
      <c r="BK768" s="53" t="s">
        <v>18072</v>
      </c>
      <c r="BL768" s="70" t="s">
        <v>18369</v>
      </c>
      <c r="BM768" s="179" t="s">
        <v>24655</v>
      </c>
      <c r="BN768" s="53" t="s">
        <v>21743</v>
      </c>
      <c r="BO768" s="179" t="s">
        <v>25533</v>
      </c>
      <c r="BP768" s="53" t="s">
        <v>25026</v>
      </c>
      <c r="BQ768" s="53" t="s">
        <v>19516</v>
      </c>
      <c r="BR768" s="53" t="s">
        <v>10549</v>
      </c>
      <c r="BS768" s="53" t="s">
        <v>28075</v>
      </c>
      <c r="BT768" s="55" t="s">
        <v>8754</v>
      </c>
      <c r="BU768" s="183" t="s">
        <v>10241</v>
      </c>
      <c r="BV768" s="53" t="s">
        <v>10991</v>
      </c>
      <c r="BW768" s="186" t="s">
        <v>17289</v>
      </c>
      <c r="BX768" s="53" t="s">
        <v>24169</v>
      </c>
      <c r="BY768" s="58" t="s">
        <v>26020</v>
      </c>
      <c r="BZ768" s="179" t="s">
        <v>17007</v>
      </c>
      <c r="CA768" s="53" t="s">
        <v>19135</v>
      </c>
      <c r="CB768" s="179" t="s">
        <v>25915</v>
      </c>
      <c r="CC768" s="53" t="s">
        <v>25154</v>
      </c>
      <c r="CD768" s="180" t="s">
        <v>12414</v>
      </c>
      <c r="CE768" s="53" t="s">
        <v>15699</v>
      </c>
      <c r="CF768" s="180" t="s">
        <v>20187</v>
      </c>
      <c r="CG768" s="53" t="s">
        <v>14579</v>
      </c>
      <c r="CH768" s="62" t="s">
        <v>25829</v>
      </c>
      <c r="CI768" s="180" t="s">
        <v>13165</v>
      </c>
      <c r="CJ768" s="53" t="s">
        <v>8753</v>
      </c>
      <c r="CK768" s="53" t="s">
        <v>13153</v>
      </c>
      <c r="CL768" s="62" t="s">
        <v>7970</v>
      </c>
      <c r="CM768" s="183" t="s">
        <v>22289</v>
      </c>
      <c r="CN768" s="183" t="s">
        <v>7896</v>
      </c>
      <c r="CO768" s="53" t="s">
        <v>13455</v>
      </c>
      <c r="CP768" s="183" t="s">
        <v>17897</v>
      </c>
      <c r="CQ768" s="53" t="s">
        <v>18644</v>
      </c>
      <c r="CR768" s="58" t="s">
        <v>13553</v>
      </c>
      <c r="CS768" s="53" t="s">
        <v>14093</v>
      </c>
      <c r="CT768" s="179" t="s">
        <v>16452</v>
      </c>
      <c r="CU768" s="179" t="s">
        <v>14750</v>
      </c>
      <c r="CV768" s="179" t="s">
        <v>15938</v>
      </c>
      <c r="CW768" s="179" t="s">
        <v>14426</v>
      </c>
      <c r="CX768" s="55" t="s">
        <v>24413</v>
      </c>
      <c r="CY768" s="179" t="s">
        <v>12323</v>
      </c>
      <c r="CZ768" s="179" t="s">
        <v>10615</v>
      </c>
      <c r="DA768" s="179" t="s">
        <v>7795</v>
      </c>
      <c r="DB768" s="179" t="s">
        <v>15735</v>
      </c>
      <c r="DC768" s="58" t="s">
        <v>15537</v>
      </c>
      <c r="DO768" s="53" t="s">
        <v>24233</v>
      </c>
      <c r="ED768" s="53"/>
      <c r="EE768" s="53"/>
      <c r="EF768" s="53"/>
      <c r="EG768" s="53" t="s">
        <v>14231</v>
      </c>
      <c r="EH768" s="53"/>
      <c r="EI768" s="53"/>
      <c r="EJ768" s="53"/>
      <c r="EK768" s="334" t="s">
        <v>7733</v>
      </c>
      <c r="EL768" s="51"/>
      <c r="EM768" s="105" t="s">
        <v>29807</v>
      </c>
      <c r="EO768" s="57" t="s">
        <v>35904</v>
      </c>
      <c r="EX768" s="182" t="s">
        <v>36758</v>
      </c>
      <c r="EY768" s="196" t="s">
        <v>36759</v>
      </c>
      <c r="FA768" s="183" t="s">
        <v>26010</v>
      </c>
      <c r="FC768" s="183" t="s">
        <v>28699</v>
      </c>
      <c r="FD768" s="313"/>
      <c r="FG768" s="105"/>
      <c r="FH768" s="53"/>
      <c r="FI768" s="59">
        <v>1956</v>
      </c>
      <c r="FJ768" s="107" t="s">
        <v>26883</v>
      </c>
      <c r="FK768" s="179" t="s">
        <v>26886</v>
      </c>
      <c r="FL768" t="s">
        <v>37295</v>
      </c>
      <c r="FM768" s="271" t="s">
        <v>37296</v>
      </c>
      <c r="FN768" s="214"/>
    </row>
    <row r="769" spans="1:174" ht="20" customHeight="1">
      <c r="A769" s="181">
        <v>1414</v>
      </c>
      <c r="B769" s="53">
        <v>630</v>
      </c>
      <c r="C769" s="77" t="s">
        <v>3155</v>
      </c>
      <c r="E769" s="59" t="s">
        <v>153</v>
      </c>
      <c r="F769" s="65" t="s">
        <v>618</v>
      </c>
      <c r="H769" s="59" t="s">
        <v>51</v>
      </c>
      <c r="I769" s="59"/>
      <c r="J769" s="59" t="s">
        <v>2918</v>
      </c>
      <c r="K769" s="59" t="s">
        <v>3706</v>
      </c>
      <c r="L769" s="59" t="s">
        <v>3156</v>
      </c>
      <c r="M769" s="59"/>
      <c r="N769" s="59" t="s">
        <v>35</v>
      </c>
      <c r="O769" s="59"/>
      <c r="P769" s="59"/>
      <c r="Q769" s="306" t="s">
        <v>3155</v>
      </c>
      <c r="R769" s="306" t="s">
        <v>604</v>
      </c>
      <c r="S769" s="306" t="s">
        <v>3154</v>
      </c>
      <c r="T769" s="306" t="s">
        <v>781</v>
      </c>
      <c r="U769" s="306"/>
      <c r="V769" s="306" t="s">
        <v>255</v>
      </c>
      <c r="W769" s="59"/>
      <c r="X769" s="180" t="s">
        <v>7628</v>
      </c>
      <c r="Y769" s="180" t="s">
        <v>22900</v>
      </c>
      <c r="Z769" s="53" t="s">
        <v>22529</v>
      </c>
      <c r="AA769" s="180" t="s">
        <v>23876</v>
      </c>
      <c r="AB769" s="179" t="s">
        <v>9498</v>
      </c>
      <c r="AC769" s="179" t="s">
        <v>13337</v>
      </c>
      <c r="AD769" s="53" t="s">
        <v>27256</v>
      </c>
      <c r="AE769" s="53" t="s">
        <v>9330</v>
      </c>
      <c r="AF769" s="53" t="s">
        <v>26414</v>
      </c>
      <c r="AG769" s="53" t="s">
        <v>11308</v>
      </c>
      <c r="AH769" s="55" t="s">
        <v>10242</v>
      </c>
      <c r="AI769" s="53" t="s">
        <v>9610</v>
      </c>
      <c r="AJ769" s="180" t="s">
        <v>27849</v>
      </c>
      <c r="AK769" s="53" t="s">
        <v>8284</v>
      </c>
      <c r="AL769" s="53" t="s">
        <v>10068</v>
      </c>
      <c r="AM769" s="75" t="s">
        <v>17635</v>
      </c>
      <c r="AN769" s="58" t="s">
        <v>11994</v>
      </c>
      <c r="AO769" s="53" t="s">
        <v>21259</v>
      </c>
      <c r="AP769" s="179" t="s">
        <v>15125</v>
      </c>
      <c r="AR769" s="55" t="s">
        <v>23250</v>
      </c>
      <c r="AS769" s="180" t="s">
        <v>12845</v>
      </c>
      <c r="AT769" s="53" t="s">
        <v>20724</v>
      </c>
      <c r="AU769" s="180" t="s">
        <v>27530</v>
      </c>
      <c r="AV769" s="55" t="s">
        <v>23612</v>
      </c>
      <c r="AW769" s="63" t="s">
        <v>7736</v>
      </c>
      <c r="AX769" s="179" t="s">
        <v>9829</v>
      </c>
      <c r="AY769" s="53" t="s">
        <v>21572</v>
      </c>
      <c r="AZ769" s="62" t="s">
        <v>15401</v>
      </c>
      <c r="BA769" s="53" t="s">
        <v>12778</v>
      </c>
      <c r="BB769" s="53" t="s">
        <v>20430</v>
      </c>
      <c r="BC769" s="53" t="s">
        <v>26806</v>
      </c>
      <c r="BD769" s="60" t="s">
        <v>8646</v>
      </c>
      <c r="BE769" s="180" t="s">
        <v>28258</v>
      </c>
      <c r="BF769" s="180" t="s">
        <v>25458</v>
      </c>
      <c r="BG769" s="53" t="s">
        <v>22427</v>
      </c>
      <c r="BH769" s="53" t="s">
        <v>22026</v>
      </c>
      <c r="BI769" s="183"/>
      <c r="BJ769" s="53" t="s">
        <v>23312</v>
      </c>
      <c r="BK769" s="53" t="s">
        <v>12647</v>
      </c>
      <c r="BL769" s="70" t="s">
        <v>18370</v>
      </c>
      <c r="BM769" s="179" t="s">
        <v>24668</v>
      </c>
      <c r="BN769" s="53" t="s">
        <v>21729</v>
      </c>
      <c r="BO769" s="179" t="s">
        <v>25534</v>
      </c>
      <c r="BP769" s="53" t="s">
        <v>25027</v>
      </c>
      <c r="BQ769" s="53" t="s">
        <v>19517</v>
      </c>
      <c r="BR769" s="53" t="s">
        <v>10550</v>
      </c>
      <c r="BS769" s="53" t="s">
        <v>28076</v>
      </c>
      <c r="BT769" s="55" t="s">
        <v>8755</v>
      </c>
      <c r="BU769" s="183" t="s">
        <v>19611</v>
      </c>
      <c r="BV769" s="53" t="s">
        <v>8909</v>
      </c>
      <c r="BW769" s="186" t="s">
        <v>17290</v>
      </c>
      <c r="BX769" s="53" t="s">
        <v>24170</v>
      </c>
      <c r="BY769" s="58" t="s">
        <v>26021</v>
      </c>
      <c r="BZ769" s="179" t="s">
        <v>17008</v>
      </c>
      <c r="CA769" s="53" t="s">
        <v>18899</v>
      </c>
      <c r="CB769" s="179" t="s">
        <v>25916</v>
      </c>
      <c r="CC769" s="53" t="s">
        <v>25155</v>
      </c>
      <c r="CD769" s="180" t="s">
        <v>12415</v>
      </c>
      <c r="CE769" s="53" t="s">
        <v>15693</v>
      </c>
      <c r="CF769" s="180" t="s">
        <v>20188</v>
      </c>
      <c r="CG769" s="53" t="s">
        <v>14580</v>
      </c>
      <c r="CH769" s="62" t="s">
        <v>25830</v>
      </c>
      <c r="CI769" s="180" t="s">
        <v>13166</v>
      </c>
      <c r="CJ769" s="53" t="s">
        <v>11526</v>
      </c>
      <c r="CK769" s="53" t="s">
        <v>19943</v>
      </c>
      <c r="CL769" s="62" t="s">
        <v>16191</v>
      </c>
      <c r="CM769" s="183" t="s">
        <v>10585</v>
      </c>
      <c r="CN769" s="183" t="s">
        <v>7897</v>
      </c>
      <c r="CO769" s="53" t="s">
        <v>19816</v>
      </c>
      <c r="CP769" s="183" t="s">
        <v>17898</v>
      </c>
      <c r="CQ769" s="53" t="s">
        <v>18645</v>
      </c>
      <c r="CR769" s="58" t="s">
        <v>13554</v>
      </c>
      <c r="CS769" s="53" t="s">
        <v>14094</v>
      </c>
      <c r="CT769" s="179" t="s">
        <v>16453</v>
      </c>
      <c r="CU769" s="179" t="s">
        <v>14751</v>
      </c>
      <c r="CV769" s="179" t="s">
        <v>15939</v>
      </c>
      <c r="CW769" s="179" t="s">
        <v>14427</v>
      </c>
      <c r="CX769" s="55" t="s">
        <v>24414</v>
      </c>
      <c r="CY769" s="179" t="s">
        <v>12324</v>
      </c>
      <c r="CZ769" s="179" t="s">
        <v>10618</v>
      </c>
      <c r="DA769" s="179" t="s">
        <v>7796</v>
      </c>
      <c r="DB769" s="179" t="s">
        <v>15736</v>
      </c>
      <c r="DC769" s="58" t="s">
        <v>15538</v>
      </c>
      <c r="DO769" s="53" t="s">
        <v>24234</v>
      </c>
      <c r="ED769" s="53"/>
      <c r="EE769" s="53"/>
      <c r="EF769" s="53"/>
      <c r="EG769" s="53" t="s">
        <v>14232</v>
      </c>
      <c r="EH769" s="53" t="s">
        <v>18900</v>
      </c>
      <c r="EI769" s="53"/>
      <c r="EJ769" s="53"/>
      <c r="EK769" s="334" t="s">
        <v>23243</v>
      </c>
      <c r="EL769" s="51"/>
      <c r="EM769" s="105" t="s">
        <v>29807</v>
      </c>
      <c r="EO769" s="57" t="s">
        <v>35905</v>
      </c>
      <c r="EX769" s="182" t="s">
        <v>36760</v>
      </c>
      <c r="EY769" s="196" t="s">
        <v>36761</v>
      </c>
      <c r="EZ769" s="51" t="s">
        <v>36802</v>
      </c>
      <c r="FA769" s="183" t="s">
        <v>28699</v>
      </c>
      <c r="FC769" s="53" t="s">
        <v>36757</v>
      </c>
      <c r="FD769" s="215"/>
      <c r="FG769" s="105"/>
      <c r="FH769" s="53"/>
      <c r="FI769" s="59">
        <v>1957</v>
      </c>
      <c r="FJ769" s="107" t="s">
        <v>26882</v>
      </c>
      <c r="FK769" s="179" t="s">
        <v>26886</v>
      </c>
    </row>
    <row r="770" spans="1:174" ht="20" customHeight="1">
      <c r="A770" s="181">
        <v>1416</v>
      </c>
      <c r="B770" s="53">
        <v>631</v>
      </c>
      <c r="C770" s="77" t="s">
        <v>3150</v>
      </c>
      <c r="E770" s="59" t="s">
        <v>150</v>
      </c>
      <c r="F770" s="65" t="s">
        <v>619</v>
      </c>
      <c r="H770" s="59" t="s">
        <v>149</v>
      </c>
      <c r="I770" s="59"/>
      <c r="J770" s="59" t="s">
        <v>2918</v>
      </c>
      <c r="K770" s="59" t="s">
        <v>3707</v>
      </c>
      <c r="L770" s="59" t="s">
        <v>3152</v>
      </c>
      <c r="M770" s="59"/>
      <c r="N770" s="59" t="s">
        <v>3151</v>
      </c>
      <c r="O770" s="59"/>
      <c r="P770" s="59"/>
      <c r="Q770" s="306" t="s">
        <v>3150</v>
      </c>
      <c r="R770" s="306" t="s">
        <v>604</v>
      </c>
      <c r="S770" s="306" t="s">
        <v>3149</v>
      </c>
      <c r="T770" s="306" t="s">
        <v>391</v>
      </c>
      <c r="U770" s="306"/>
      <c r="V770" s="306" t="s">
        <v>19</v>
      </c>
      <c r="W770" s="59"/>
      <c r="X770" s="180" t="s">
        <v>7629</v>
      </c>
      <c r="Y770" s="180" t="s">
        <v>22901</v>
      </c>
      <c r="Z770" s="53" t="s">
        <v>22530</v>
      </c>
      <c r="AA770" s="180" t="s">
        <v>23877</v>
      </c>
      <c r="AB770" s="179" t="s">
        <v>9499</v>
      </c>
      <c r="AC770" s="179" t="s">
        <v>13351</v>
      </c>
      <c r="AD770" s="53" t="s">
        <v>27257</v>
      </c>
      <c r="AE770" s="53" t="s">
        <v>9331</v>
      </c>
      <c r="AF770" s="53" t="s">
        <v>26415</v>
      </c>
      <c r="AG770" s="53" t="s">
        <v>11309</v>
      </c>
      <c r="AH770" s="55" t="s">
        <v>10243</v>
      </c>
      <c r="AI770" s="53" t="s">
        <v>9611</v>
      </c>
      <c r="AJ770" s="180" t="s">
        <v>27850</v>
      </c>
      <c r="AK770" s="53" t="s">
        <v>8285</v>
      </c>
      <c r="AL770" s="53" t="s">
        <v>8258</v>
      </c>
      <c r="AM770" s="75" t="s">
        <v>17636</v>
      </c>
      <c r="AN770" s="58" t="s">
        <v>11995</v>
      </c>
      <c r="AO770" s="53" t="s">
        <v>15401</v>
      </c>
      <c r="AP770" s="179" t="s">
        <v>15126</v>
      </c>
      <c r="AQ770" s="179" t="s">
        <v>24878</v>
      </c>
      <c r="AR770" s="55" t="s">
        <v>23251</v>
      </c>
      <c r="AS770" s="180" t="s">
        <v>12846</v>
      </c>
      <c r="AT770" s="53" t="s">
        <v>8908</v>
      </c>
      <c r="AU770" s="180" t="s">
        <v>27531</v>
      </c>
      <c r="AV770" s="55" t="s">
        <v>23613</v>
      </c>
      <c r="AW770" s="63" t="s">
        <v>7737</v>
      </c>
      <c r="AX770" s="179" t="s">
        <v>24355</v>
      </c>
      <c r="AY770" s="53" t="s">
        <v>21573</v>
      </c>
      <c r="AZ770" s="62" t="s">
        <v>15402</v>
      </c>
      <c r="BA770" s="53" t="s">
        <v>8462</v>
      </c>
      <c r="BB770" s="53" t="s">
        <v>20431</v>
      </c>
      <c r="BC770" s="53" t="s">
        <v>26807</v>
      </c>
      <c r="BD770" s="60" t="s">
        <v>8647</v>
      </c>
      <c r="BE770" s="180" t="s">
        <v>28259</v>
      </c>
      <c r="BF770" s="180" t="s">
        <v>25459</v>
      </c>
      <c r="BG770" s="53" t="s">
        <v>22428</v>
      </c>
      <c r="BH770" s="53" t="s">
        <v>22027</v>
      </c>
      <c r="BI770" s="183" t="s">
        <v>28400</v>
      </c>
      <c r="BJ770" s="53" t="s">
        <v>23319</v>
      </c>
      <c r="BK770" s="53" t="s">
        <v>18073</v>
      </c>
      <c r="BL770" s="70" t="s">
        <v>18371</v>
      </c>
      <c r="BM770" s="179" t="s">
        <v>24669</v>
      </c>
      <c r="BN770" s="53" t="s">
        <v>21744</v>
      </c>
      <c r="BO770" s="179" t="s">
        <v>25535</v>
      </c>
      <c r="BP770" s="53" t="s">
        <v>25028</v>
      </c>
      <c r="BQ770" s="53" t="s">
        <v>19518</v>
      </c>
      <c r="BR770" s="53" t="s">
        <v>10551</v>
      </c>
      <c r="BS770" s="53" t="s">
        <v>28077</v>
      </c>
      <c r="BT770" s="55" t="s">
        <v>8756</v>
      </c>
      <c r="BU770" s="183" t="s">
        <v>19612</v>
      </c>
      <c r="BV770" s="53" t="s">
        <v>10992</v>
      </c>
      <c r="BW770" s="186" t="s">
        <v>17291</v>
      </c>
      <c r="BX770" s="53" t="s">
        <v>24171</v>
      </c>
      <c r="BY770" s="58" t="s">
        <v>26022</v>
      </c>
      <c r="BZ770" s="179" t="s">
        <v>17009</v>
      </c>
      <c r="CA770" s="53" t="s">
        <v>19136</v>
      </c>
      <c r="CB770" s="179" t="s">
        <v>25917</v>
      </c>
      <c r="CC770" s="53" t="s">
        <v>25156</v>
      </c>
      <c r="CD770" s="180" t="s">
        <v>12416</v>
      </c>
      <c r="CE770" s="53" t="s">
        <v>15693</v>
      </c>
      <c r="CF770" s="180" t="s">
        <v>20189</v>
      </c>
      <c r="CG770" s="53" t="s">
        <v>14581</v>
      </c>
      <c r="CH770" s="62" t="s">
        <v>25831</v>
      </c>
      <c r="CI770" s="180" t="s">
        <v>13167</v>
      </c>
      <c r="CJ770" s="53" t="s">
        <v>11527</v>
      </c>
      <c r="CK770" s="53" t="s">
        <v>19944</v>
      </c>
      <c r="CL770" s="62" t="s">
        <v>16192</v>
      </c>
      <c r="CM770" s="183" t="s">
        <v>22290</v>
      </c>
      <c r="CN770" s="183" t="s">
        <v>7898</v>
      </c>
      <c r="CO770" s="53" t="s">
        <v>19817</v>
      </c>
      <c r="CP770" s="183" t="s">
        <v>17899</v>
      </c>
      <c r="CQ770" s="53" t="s">
        <v>18645</v>
      </c>
      <c r="CR770" s="58" t="s">
        <v>13555</v>
      </c>
      <c r="CS770" s="53" t="s">
        <v>14086</v>
      </c>
      <c r="CT770" s="179" t="s">
        <v>16454</v>
      </c>
      <c r="CU770" s="179" t="s">
        <v>14752</v>
      </c>
      <c r="CV770" s="179" t="s">
        <v>15940</v>
      </c>
      <c r="CW770" s="179" t="s">
        <v>14428</v>
      </c>
      <c r="CX770" s="55" t="s">
        <v>24415</v>
      </c>
      <c r="CY770" s="179" t="s">
        <v>12325</v>
      </c>
      <c r="CZ770" s="179" t="s">
        <v>10618</v>
      </c>
      <c r="DA770" s="179" t="s">
        <v>7797</v>
      </c>
      <c r="DB770" s="179" t="s">
        <v>15737</v>
      </c>
      <c r="DC770" s="58" t="s">
        <v>15539</v>
      </c>
      <c r="DO770" s="53" t="s">
        <v>24235</v>
      </c>
      <c r="ED770" s="53"/>
      <c r="EE770" s="53"/>
      <c r="EF770" s="53"/>
      <c r="EG770" s="53" t="s">
        <v>14233</v>
      </c>
      <c r="EH770" s="53" t="s">
        <v>18901</v>
      </c>
      <c r="EI770" s="53"/>
      <c r="EJ770" s="53"/>
      <c r="EK770" s="334" t="s">
        <v>26027</v>
      </c>
      <c r="EL770" s="51"/>
      <c r="EM770" s="105" t="s">
        <v>29807</v>
      </c>
      <c r="EO770" s="57" t="s">
        <v>35906</v>
      </c>
      <c r="EY770" s="196" t="s">
        <v>36761</v>
      </c>
      <c r="FA770" s="53" t="s">
        <v>36757</v>
      </c>
      <c r="FB770" s="203" t="s">
        <v>36801</v>
      </c>
      <c r="FC770" s="183" t="s">
        <v>36608</v>
      </c>
      <c r="FD770" s="215"/>
      <c r="FG770" s="105"/>
      <c r="FH770" s="53"/>
      <c r="FI770" s="59">
        <v>1958</v>
      </c>
      <c r="FJ770" s="107" t="s">
        <v>26882</v>
      </c>
      <c r="FK770" s="179" t="s">
        <v>26886</v>
      </c>
    </row>
    <row r="771" spans="1:174" ht="20" customHeight="1">
      <c r="A771" s="181">
        <v>1418</v>
      </c>
      <c r="B771" s="53">
        <v>632</v>
      </c>
      <c r="C771" s="77" t="s">
        <v>3146</v>
      </c>
      <c r="E771" s="59" t="s">
        <v>148</v>
      </c>
      <c r="F771" s="65" t="s">
        <v>620</v>
      </c>
      <c r="H771" s="59" t="s">
        <v>147</v>
      </c>
      <c r="I771" s="59"/>
      <c r="J771" s="55" t="s">
        <v>2918</v>
      </c>
      <c r="K771" s="59" t="s">
        <v>3708</v>
      </c>
      <c r="L771" s="59" t="s">
        <v>3147</v>
      </c>
      <c r="M771" s="59"/>
      <c r="N771" s="59" t="s">
        <v>92</v>
      </c>
      <c r="O771" s="59"/>
      <c r="P771" s="59"/>
      <c r="Q771" s="306" t="s">
        <v>3146</v>
      </c>
      <c r="R771" s="304" t="s">
        <v>604</v>
      </c>
      <c r="S771" s="306" t="s">
        <v>3145</v>
      </c>
      <c r="T771" s="306" t="s">
        <v>780</v>
      </c>
      <c r="U771" s="306"/>
      <c r="V771" s="306" t="s">
        <v>107</v>
      </c>
      <c r="W771" s="59"/>
      <c r="X771" s="180" t="s">
        <v>7630</v>
      </c>
      <c r="Y771" s="180" t="s">
        <v>12872</v>
      </c>
      <c r="Z771" s="53" t="s">
        <v>11474</v>
      </c>
      <c r="AA771" s="180" t="s">
        <v>23878</v>
      </c>
      <c r="AB771" s="179" t="s">
        <v>9500</v>
      </c>
      <c r="AC771" s="179" t="s">
        <v>13352</v>
      </c>
      <c r="AD771" s="53" t="s">
        <v>27249</v>
      </c>
      <c r="AE771" s="53" t="s">
        <v>9332</v>
      </c>
      <c r="AF771" s="53" t="s">
        <v>26416</v>
      </c>
      <c r="AG771" s="53" t="s">
        <v>11310</v>
      </c>
      <c r="AH771" s="55" t="s">
        <v>10244</v>
      </c>
      <c r="AI771" s="53" t="s">
        <v>9612</v>
      </c>
      <c r="AJ771" s="180" t="s">
        <v>27851</v>
      </c>
      <c r="AK771" s="53" t="s">
        <v>8286</v>
      </c>
      <c r="AL771" s="53" t="s">
        <v>10069</v>
      </c>
      <c r="AM771" s="75" t="s">
        <v>17637</v>
      </c>
      <c r="AN771" s="58" t="s">
        <v>11996</v>
      </c>
      <c r="AO771" s="53" t="s">
        <v>21260</v>
      </c>
      <c r="AP771" s="179" t="s">
        <v>15127</v>
      </c>
      <c r="AR771" s="55" t="s">
        <v>12872</v>
      </c>
      <c r="AS771" s="180" t="s">
        <v>12847</v>
      </c>
      <c r="AT771" s="53" t="s">
        <v>20744</v>
      </c>
      <c r="AU771" s="180" t="s">
        <v>27532</v>
      </c>
      <c r="AV771" s="55" t="s">
        <v>23614</v>
      </c>
      <c r="AW771" s="63" t="s">
        <v>14409</v>
      </c>
      <c r="AX771" s="179" t="s">
        <v>24356</v>
      </c>
      <c r="AY771" s="53" t="s">
        <v>21574</v>
      </c>
      <c r="AZ771" s="62" t="s">
        <v>15403</v>
      </c>
      <c r="BA771" s="53" t="s">
        <v>12779</v>
      </c>
      <c r="BB771" s="53" t="s">
        <v>20432</v>
      </c>
      <c r="BC771" s="53" t="s">
        <v>26808</v>
      </c>
      <c r="BD771" s="60" t="s">
        <v>8648</v>
      </c>
      <c r="BE771" s="180" t="s">
        <v>26150</v>
      </c>
      <c r="BF771" s="180" t="s">
        <v>25460</v>
      </c>
      <c r="BG771" s="53" t="s">
        <v>22429</v>
      </c>
      <c r="BH771" s="53" t="s">
        <v>22028</v>
      </c>
      <c r="BI771" s="183"/>
      <c r="BJ771" s="53" t="s">
        <v>23314</v>
      </c>
      <c r="BK771" s="53" t="s">
        <v>18074</v>
      </c>
      <c r="BL771" s="70" t="s">
        <v>18372</v>
      </c>
      <c r="BM771" s="179" t="s">
        <v>24670</v>
      </c>
      <c r="BN771" s="53" t="s">
        <v>21745</v>
      </c>
      <c r="BO771" s="179" t="s">
        <v>25536</v>
      </c>
      <c r="BP771" s="53" t="s">
        <v>25029</v>
      </c>
      <c r="BQ771" s="53" t="s">
        <v>19518</v>
      </c>
      <c r="BR771" s="53" t="s">
        <v>10241</v>
      </c>
      <c r="BS771" s="53" t="s">
        <v>28078</v>
      </c>
      <c r="BT771" s="55" t="s">
        <v>8757</v>
      </c>
      <c r="BU771" s="183" t="s">
        <v>19613</v>
      </c>
      <c r="BV771" s="53" t="s">
        <v>10993</v>
      </c>
      <c r="BW771" s="186" t="s">
        <v>17292</v>
      </c>
      <c r="BX771" s="53" t="s">
        <v>24172</v>
      </c>
      <c r="BY771" s="58" t="s">
        <v>26023</v>
      </c>
      <c r="BZ771" s="179" t="s">
        <v>17010</v>
      </c>
      <c r="CA771" s="53" t="s">
        <v>19137</v>
      </c>
      <c r="CB771" s="179" t="s">
        <v>25918</v>
      </c>
      <c r="CC771" s="53" t="s">
        <v>25157</v>
      </c>
      <c r="CD771" s="180" t="s">
        <v>12417</v>
      </c>
      <c r="CE771" s="183" t="s">
        <v>15696</v>
      </c>
      <c r="CF771" s="180" t="s">
        <v>20190</v>
      </c>
      <c r="CG771" s="53" t="s">
        <v>14582</v>
      </c>
      <c r="CH771" s="62" t="s">
        <v>25832</v>
      </c>
      <c r="CI771" s="180" t="s">
        <v>13168</v>
      </c>
      <c r="CJ771" s="53" t="s">
        <v>11528</v>
      </c>
      <c r="CK771" s="53" t="s">
        <v>19945</v>
      </c>
      <c r="CL771" s="62" t="s">
        <v>16193</v>
      </c>
      <c r="CM771" s="183" t="s">
        <v>22291</v>
      </c>
      <c r="CN771" s="183" t="s">
        <v>7899</v>
      </c>
      <c r="CO771" s="53" t="s">
        <v>19818</v>
      </c>
      <c r="CP771" s="183" t="s">
        <v>21617</v>
      </c>
      <c r="CQ771" s="53" t="s">
        <v>18646</v>
      </c>
      <c r="CR771" s="58" t="s">
        <v>13548</v>
      </c>
      <c r="CS771" s="53" t="s">
        <v>14095</v>
      </c>
      <c r="CT771" s="179" t="s">
        <v>16455</v>
      </c>
      <c r="CU771" s="179" t="s">
        <v>14753</v>
      </c>
      <c r="CV771" s="179" t="s">
        <v>15941</v>
      </c>
      <c r="CW771" s="179" t="s">
        <v>14429</v>
      </c>
      <c r="CX771" s="55" t="s">
        <v>24416</v>
      </c>
      <c r="CY771" s="179" t="s">
        <v>12326</v>
      </c>
      <c r="CZ771" s="179" t="s">
        <v>10619</v>
      </c>
      <c r="DA771" s="179" t="s">
        <v>7798</v>
      </c>
      <c r="DB771" s="179" t="s">
        <v>15738</v>
      </c>
      <c r="DC771" s="58" t="s">
        <v>15540</v>
      </c>
      <c r="DO771" s="53" t="s">
        <v>24236</v>
      </c>
      <c r="ED771" s="53"/>
      <c r="EE771" s="53"/>
      <c r="EF771" s="53"/>
      <c r="EG771" s="53" t="s">
        <v>14234</v>
      </c>
      <c r="EH771" s="53"/>
      <c r="EI771" s="53"/>
      <c r="EJ771" s="53"/>
      <c r="EK771" s="334" t="s">
        <v>10245</v>
      </c>
      <c r="EL771" s="146" t="s">
        <v>29808</v>
      </c>
      <c r="EM771" s="105" t="s">
        <v>29809</v>
      </c>
      <c r="EN771" s="53" t="s">
        <v>36552</v>
      </c>
      <c r="EO771" s="57" t="s">
        <v>35907</v>
      </c>
      <c r="EX771" s="182" t="s">
        <v>36762</v>
      </c>
      <c r="EY771" s="196" t="s">
        <v>36763</v>
      </c>
      <c r="FA771" s="183" t="s">
        <v>36608</v>
      </c>
      <c r="FC771" s="183" t="s">
        <v>36608</v>
      </c>
      <c r="FD771" s="215"/>
      <c r="FG771" s="105"/>
      <c r="FH771" s="53"/>
      <c r="FI771" s="59">
        <v>1959</v>
      </c>
      <c r="FJ771" s="107" t="s">
        <v>26882</v>
      </c>
      <c r="FK771" s="179" t="s">
        <v>26886</v>
      </c>
    </row>
    <row r="772" spans="1:174" ht="20" customHeight="1">
      <c r="A772" s="181">
        <v>1420</v>
      </c>
      <c r="B772" s="53">
        <v>633</v>
      </c>
      <c r="C772" s="77" t="s">
        <v>3142</v>
      </c>
      <c r="E772" s="59" t="s">
        <v>146</v>
      </c>
      <c r="F772" s="65" t="s">
        <v>621</v>
      </c>
      <c r="H772" s="59" t="s">
        <v>105</v>
      </c>
      <c r="I772" s="59"/>
      <c r="J772" s="55" t="s">
        <v>2918</v>
      </c>
      <c r="K772" s="59" t="s">
        <v>3709</v>
      </c>
      <c r="L772" s="59" t="s">
        <v>3143</v>
      </c>
      <c r="M772" s="59"/>
      <c r="N772" s="59" t="s">
        <v>6</v>
      </c>
      <c r="O772" s="59"/>
      <c r="P772" s="59"/>
      <c r="Q772" s="306" t="s">
        <v>3142</v>
      </c>
      <c r="R772" s="304" t="s">
        <v>604</v>
      </c>
      <c r="S772" s="306" t="s">
        <v>3141</v>
      </c>
      <c r="T772" s="306" t="s">
        <v>779</v>
      </c>
      <c r="U772" s="306"/>
      <c r="V772" s="306" t="s">
        <v>37</v>
      </c>
      <c r="W772" s="59"/>
      <c r="X772" s="180" t="s">
        <v>7631</v>
      </c>
      <c r="Y772" s="180" t="s">
        <v>22845</v>
      </c>
      <c r="Z772" s="53" t="s">
        <v>22531</v>
      </c>
      <c r="AA772" s="180" t="s">
        <v>23879</v>
      </c>
      <c r="AB772" s="179" t="s">
        <v>9501</v>
      </c>
      <c r="AC772" s="179" t="s">
        <v>13353</v>
      </c>
      <c r="AD772" s="53" t="s">
        <v>27258</v>
      </c>
      <c r="AE772" s="53" t="s">
        <v>9333</v>
      </c>
      <c r="AF772" s="53" t="s">
        <v>26417</v>
      </c>
      <c r="AG772" s="53" t="s">
        <v>11311</v>
      </c>
      <c r="AH772" s="55" t="s">
        <v>10245</v>
      </c>
      <c r="AI772" s="53" t="s">
        <v>9613</v>
      </c>
      <c r="AJ772" s="62" t="s">
        <v>29784</v>
      </c>
      <c r="AK772" s="53" t="s">
        <v>8287</v>
      </c>
      <c r="AL772" s="53" t="s">
        <v>10070</v>
      </c>
      <c r="AM772" s="75" t="s">
        <v>17638</v>
      </c>
      <c r="AN772" s="58" t="s">
        <v>11997</v>
      </c>
      <c r="AO772" s="53" t="s">
        <v>21261</v>
      </c>
      <c r="AP772" s="179" t="s">
        <v>15128</v>
      </c>
      <c r="AQ772" s="179" t="s">
        <v>24879</v>
      </c>
      <c r="AR772" s="55" t="s">
        <v>23252</v>
      </c>
      <c r="AS772" s="180" t="s">
        <v>12848</v>
      </c>
      <c r="AT772" s="53" t="s">
        <v>20745</v>
      </c>
      <c r="AU772" s="180" t="s">
        <v>27533</v>
      </c>
      <c r="AV772" s="55" t="s">
        <v>23615</v>
      </c>
      <c r="AW772" s="63" t="s">
        <v>7738</v>
      </c>
      <c r="AX772" s="179" t="s">
        <v>24357</v>
      </c>
      <c r="AY772" s="53" t="s">
        <v>21575</v>
      </c>
      <c r="AZ772" s="62" t="s">
        <v>15404</v>
      </c>
      <c r="BA772" s="53" t="s">
        <v>12780</v>
      </c>
      <c r="BB772" s="53" t="s">
        <v>20433</v>
      </c>
      <c r="BC772" s="53" t="s">
        <v>26808</v>
      </c>
      <c r="BD772" s="60" t="s">
        <v>8634</v>
      </c>
      <c r="BE772" s="180" t="s">
        <v>26146</v>
      </c>
      <c r="BF772" s="180" t="s">
        <v>18350</v>
      </c>
      <c r="BG772" s="53" t="s">
        <v>22430</v>
      </c>
      <c r="BH772" s="53" t="s">
        <v>22029</v>
      </c>
      <c r="BI772" s="183" t="s">
        <v>28401</v>
      </c>
      <c r="BJ772" s="53" t="s">
        <v>23322</v>
      </c>
      <c r="BK772" s="53" t="s">
        <v>18075</v>
      </c>
      <c r="BL772" s="70" t="s">
        <v>18373</v>
      </c>
      <c r="BM772" s="179" t="s">
        <v>24671</v>
      </c>
      <c r="BN772" s="53" t="s">
        <v>21746</v>
      </c>
      <c r="BO772" s="179" t="s">
        <v>25537</v>
      </c>
      <c r="BP772" s="53" t="s">
        <v>25030</v>
      </c>
      <c r="BQ772" s="53" t="s">
        <v>19519</v>
      </c>
      <c r="BR772" s="53" t="s">
        <v>10552</v>
      </c>
      <c r="BS772" s="53" t="s">
        <v>28079</v>
      </c>
      <c r="BT772" s="55" t="s">
        <v>8758</v>
      </c>
      <c r="BU772" s="183" t="s">
        <v>19614</v>
      </c>
      <c r="BV772" s="53" t="s">
        <v>8910</v>
      </c>
      <c r="BW772" s="186" t="s">
        <v>17293</v>
      </c>
      <c r="BX772" s="183" t="s">
        <v>24173</v>
      </c>
      <c r="BY772" s="58" t="s">
        <v>20828</v>
      </c>
      <c r="BZ772" s="179" t="s">
        <v>17011</v>
      </c>
      <c r="CA772" s="53" t="s">
        <v>19138</v>
      </c>
      <c r="CB772" s="179" t="s">
        <v>25919</v>
      </c>
      <c r="CC772" s="53" t="s">
        <v>14148</v>
      </c>
      <c r="CD772" s="180" t="s">
        <v>12418</v>
      </c>
      <c r="CE772" s="183" t="s">
        <v>15696</v>
      </c>
      <c r="CF772" s="180" t="s">
        <v>20191</v>
      </c>
      <c r="CG772" s="53" t="s">
        <v>14583</v>
      </c>
      <c r="CH772" s="62" t="s">
        <v>9021</v>
      </c>
      <c r="CI772" s="180" t="s">
        <v>13169</v>
      </c>
      <c r="CJ772" s="53" t="s">
        <v>11529</v>
      </c>
      <c r="CK772" s="53" t="s">
        <v>19946</v>
      </c>
      <c r="CL772" s="62" t="s">
        <v>8997</v>
      </c>
      <c r="CM772" s="183" t="s">
        <v>22292</v>
      </c>
      <c r="CN772" s="183" t="s">
        <v>7900</v>
      </c>
      <c r="CO772" s="53"/>
      <c r="CP772" s="183" t="s">
        <v>17900</v>
      </c>
      <c r="CQ772" s="53" t="s">
        <v>18647</v>
      </c>
      <c r="CR772" s="58" t="s">
        <v>13549</v>
      </c>
      <c r="CS772" s="53" t="s">
        <v>12669</v>
      </c>
      <c r="CT772" s="179" t="s">
        <v>16456</v>
      </c>
      <c r="CU772" s="179" t="s">
        <v>14754</v>
      </c>
      <c r="CV772" s="179" t="s">
        <v>15942</v>
      </c>
      <c r="CW772" s="179" t="s">
        <v>14429</v>
      </c>
      <c r="CX772" s="55" t="s">
        <v>24417</v>
      </c>
      <c r="CY772" s="179" t="s">
        <v>12327</v>
      </c>
      <c r="CZ772" s="179" t="s">
        <v>10619</v>
      </c>
      <c r="DA772" s="179" t="s">
        <v>7799</v>
      </c>
      <c r="DB772" s="179" t="s">
        <v>15739</v>
      </c>
      <c r="DC772" s="58" t="s">
        <v>15541</v>
      </c>
      <c r="DH772" s="179" t="s">
        <v>12478</v>
      </c>
      <c r="DO772" s="53" t="s">
        <v>24237</v>
      </c>
      <c r="ED772" s="53"/>
      <c r="EE772" s="53"/>
      <c r="EF772" s="53"/>
      <c r="EG772" s="53" t="s">
        <v>14235</v>
      </c>
      <c r="EH772" s="53"/>
      <c r="EI772" s="53"/>
      <c r="EJ772" s="53"/>
      <c r="EK772" s="334" t="s">
        <v>37834</v>
      </c>
      <c r="EM772" s="105" t="s">
        <v>29809</v>
      </c>
      <c r="EO772" s="57" t="s">
        <v>35908</v>
      </c>
      <c r="EY772" s="196" t="s">
        <v>36763</v>
      </c>
      <c r="FA772" s="183" t="s">
        <v>36608</v>
      </c>
      <c r="FC772" s="53" t="s">
        <v>36799</v>
      </c>
      <c r="FD772" s="215"/>
      <c r="FG772" s="105"/>
      <c r="FH772" s="53"/>
      <c r="FI772" s="59">
        <v>1960</v>
      </c>
      <c r="FJ772" s="107" t="s">
        <v>26882</v>
      </c>
      <c r="FK772" s="179" t="s">
        <v>26886</v>
      </c>
    </row>
    <row r="773" spans="1:174" ht="20" customHeight="1">
      <c r="A773" s="181">
        <v>1422</v>
      </c>
      <c r="B773" s="53">
        <v>634</v>
      </c>
      <c r="C773" s="77" t="s">
        <v>3138</v>
      </c>
      <c r="E773" s="59" t="s">
        <v>145</v>
      </c>
      <c r="F773" s="65" t="s">
        <v>622</v>
      </c>
      <c r="H773" s="59" t="s">
        <v>144</v>
      </c>
      <c r="I773" s="59"/>
      <c r="J773" s="55" t="s">
        <v>2918</v>
      </c>
      <c r="K773" s="59" t="s">
        <v>3841</v>
      </c>
      <c r="L773" s="59" t="s">
        <v>3139</v>
      </c>
      <c r="M773" s="59"/>
      <c r="N773" s="59" t="s">
        <v>131</v>
      </c>
      <c r="O773" s="59"/>
      <c r="P773" s="59"/>
      <c r="Q773" s="306" t="s">
        <v>3138</v>
      </c>
      <c r="R773" s="304" t="s">
        <v>604</v>
      </c>
      <c r="S773" s="306" t="s">
        <v>3137</v>
      </c>
      <c r="T773" s="306" t="s">
        <v>778</v>
      </c>
      <c r="U773" s="306"/>
      <c r="V773" s="306" t="s">
        <v>105</v>
      </c>
      <c r="W773" s="59"/>
      <c r="X773" s="180" t="s">
        <v>7632</v>
      </c>
      <c r="Y773" s="180" t="s">
        <v>22902</v>
      </c>
      <c r="Z773" s="53" t="s">
        <v>19661</v>
      </c>
      <c r="AA773" s="180" t="s">
        <v>23880</v>
      </c>
      <c r="AB773" s="179" t="s">
        <v>9502</v>
      </c>
      <c r="AC773" s="179" t="s">
        <v>13354</v>
      </c>
      <c r="AD773" s="53" t="s">
        <v>27259</v>
      </c>
      <c r="AE773" s="53" t="s">
        <v>9334</v>
      </c>
      <c r="AF773" s="53" t="s">
        <v>26175</v>
      </c>
      <c r="AG773" s="53" t="s">
        <v>11312</v>
      </c>
      <c r="AH773" s="55" t="s">
        <v>10246</v>
      </c>
      <c r="AI773" s="53" t="s">
        <v>9614</v>
      </c>
      <c r="AJ773" s="180" t="s">
        <v>27852</v>
      </c>
      <c r="AK773" s="53" t="s">
        <v>8288</v>
      </c>
      <c r="AL773" s="53" t="s">
        <v>10071</v>
      </c>
      <c r="AM773" s="75" t="s">
        <v>17636</v>
      </c>
      <c r="AN773" s="58" t="s">
        <v>11998</v>
      </c>
      <c r="AO773" s="53" t="s">
        <v>21246</v>
      </c>
      <c r="AP773" s="179" t="s">
        <v>15129</v>
      </c>
      <c r="AR773" s="55" t="s">
        <v>23253</v>
      </c>
      <c r="AS773" s="180" t="s">
        <v>12849</v>
      </c>
      <c r="AT773" s="53" t="s">
        <v>20746</v>
      </c>
      <c r="AU773" s="180" t="s">
        <v>18258</v>
      </c>
      <c r="AV773" s="55" t="s">
        <v>23616</v>
      </c>
      <c r="AW773" s="63" t="s">
        <v>7739</v>
      </c>
      <c r="AX773" s="179" t="s">
        <v>24358</v>
      </c>
      <c r="AY773" s="53" t="s">
        <v>21576</v>
      </c>
      <c r="AZ773" s="62" t="s">
        <v>15405</v>
      </c>
      <c r="BA773" s="53" t="s">
        <v>12781</v>
      </c>
      <c r="BB773" s="53" t="s">
        <v>20405</v>
      </c>
      <c r="BC773" s="53" t="s">
        <v>26809</v>
      </c>
      <c r="BD773" s="60" t="s">
        <v>8649</v>
      </c>
      <c r="BE773" s="180" t="s">
        <v>28260</v>
      </c>
      <c r="BF773" s="180" t="s">
        <v>25461</v>
      </c>
      <c r="BG773" s="53" t="s">
        <v>22431</v>
      </c>
      <c r="BH773" s="53" t="s">
        <v>22030</v>
      </c>
      <c r="BI773" s="183"/>
      <c r="BJ773" s="53" t="s">
        <v>23323</v>
      </c>
      <c r="BK773" s="53" t="s">
        <v>18076</v>
      </c>
      <c r="BL773" s="70" t="s">
        <v>18374</v>
      </c>
      <c r="BM773" s="179" t="s">
        <v>24672</v>
      </c>
      <c r="BN773" s="53" t="s">
        <v>21747</v>
      </c>
      <c r="BO773" s="179" t="s">
        <v>25538</v>
      </c>
      <c r="BP773" s="53" t="s">
        <v>25031</v>
      </c>
      <c r="BQ773" s="53" t="s">
        <v>19520</v>
      </c>
      <c r="BR773" s="53" t="s">
        <v>10553</v>
      </c>
      <c r="BS773" s="53" t="s">
        <v>28080</v>
      </c>
      <c r="BT773" s="55" t="s">
        <v>8759</v>
      </c>
      <c r="BU773" s="183" t="s">
        <v>7697</v>
      </c>
      <c r="BV773" s="53" t="s">
        <v>10994</v>
      </c>
      <c r="BW773" s="186" t="s">
        <v>17294</v>
      </c>
      <c r="BX773" s="183" t="s">
        <v>24174</v>
      </c>
      <c r="BY773" s="58" t="s">
        <v>23828</v>
      </c>
      <c r="BZ773" s="179" t="s">
        <v>17012</v>
      </c>
      <c r="CA773" s="53" t="s">
        <v>19139</v>
      </c>
      <c r="CB773" s="179" t="s">
        <v>25920</v>
      </c>
      <c r="CC773" s="53" t="s">
        <v>25158</v>
      </c>
      <c r="CD773" s="180" t="s">
        <v>12419</v>
      </c>
      <c r="CE773" s="53" t="s">
        <v>15700</v>
      </c>
      <c r="CF773" s="370" t="s">
        <v>37993</v>
      </c>
      <c r="CG773" s="53" t="s">
        <v>14584</v>
      </c>
      <c r="CH773" s="180" t="s">
        <v>25625</v>
      </c>
      <c r="CI773" s="180" t="s">
        <v>13170</v>
      </c>
      <c r="CJ773" s="53" t="s">
        <v>11530</v>
      </c>
      <c r="CK773" s="53" t="s">
        <v>19947</v>
      </c>
      <c r="CL773" s="63" t="s">
        <v>16194</v>
      </c>
      <c r="CM773" s="183" t="s">
        <v>22293</v>
      </c>
      <c r="CN773" s="183" t="s">
        <v>7901</v>
      </c>
      <c r="CO773" s="53" t="s">
        <v>19819</v>
      </c>
      <c r="CP773" s="183" t="s">
        <v>17901</v>
      </c>
      <c r="CQ773" s="53" t="s">
        <v>18648</v>
      </c>
      <c r="CR773" s="58" t="s">
        <v>13550</v>
      </c>
      <c r="CS773" s="53" t="s">
        <v>14096</v>
      </c>
      <c r="CT773" s="179" t="s">
        <v>16457</v>
      </c>
      <c r="CU773" s="179" t="s">
        <v>14755</v>
      </c>
      <c r="CV773" s="179" t="s">
        <v>15943</v>
      </c>
      <c r="CW773" s="179" t="s">
        <v>14429</v>
      </c>
      <c r="CX773" s="55" t="s">
        <v>20729</v>
      </c>
      <c r="CY773" s="179" t="s">
        <v>12328</v>
      </c>
      <c r="CZ773" s="179" t="s">
        <v>10620</v>
      </c>
      <c r="DA773" s="179" t="s">
        <v>7800</v>
      </c>
      <c r="DB773" s="179" t="s">
        <v>15740</v>
      </c>
      <c r="DC773" s="58" t="s">
        <v>15542</v>
      </c>
      <c r="DG773" s="179" t="s">
        <v>18711</v>
      </c>
      <c r="DH773" s="179" t="s">
        <v>12478</v>
      </c>
      <c r="DO773" s="53" t="s">
        <v>24238</v>
      </c>
      <c r="ED773" s="53"/>
      <c r="EE773" s="53"/>
      <c r="EF773" s="53"/>
      <c r="EG773" s="53" t="s">
        <v>14235</v>
      </c>
      <c r="EH773" s="53" t="s">
        <v>18902</v>
      </c>
      <c r="EI773" s="53"/>
      <c r="EJ773" s="53"/>
      <c r="EK773" s="334" t="s">
        <v>37835</v>
      </c>
      <c r="EL773" s="51"/>
      <c r="EM773" s="105" t="s">
        <v>29809</v>
      </c>
      <c r="EO773" s="57" t="s">
        <v>35909</v>
      </c>
      <c r="EX773" s="203" t="s">
        <v>36795</v>
      </c>
      <c r="EY773" s="196" t="s">
        <v>36764</v>
      </c>
      <c r="FA773" s="204" t="s">
        <v>36763</v>
      </c>
      <c r="FC773" s="53" t="s">
        <v>36799</v>
      </c>
      <c r="FD773" s="215"/>
      <c r="FG773" s="105"/>
      <c r="FH773" s="53"/>
      <c r="FI773" s="59">
        <v>1961</v>
      </c>
      <c r="FJ773" s="107" t="s">
        <v>26882</v>
      </c>
      <c r="FK773" s="179" t="s">
        <v>26886</v>
      </c>
      <c r="FL773" t="s">
        <v>37297</v>
      </c>
      <c r="FM773" s="271" t="s">
        <v>36965</v>
      </c>
      <c r="FN773"/>
    </row>
    <row r="774" spans="1:174" ht="20" customHeight="1">
      <c r="A774" s="181">
        <v>1424</v>
      </c>
      <c r="B774" s="53">
        <v>635</v>
      </c>
      <c r="C774" s="77" t="s">
        <v>3130</v>
      </c>
      <c r="E774" s="59" t="s">
        <v>142</v>
      </c>
      <c r="F774" s="65" t="s">
        <v>623</v>
      </c>
      <c r="H774" s="59" t="s">
        <v>141</v>
      </c>
      <c r="I774" s="59"/>
      <c r="J774" s="55" t="s">
        <v>2918</v>
      </c>
      <c r="K774" s="59" t="s">
        <v>3710</v>
      </c>
      <c r="L774" s="59" t="s">
        <v>3135</v>
      </c>
      <c r="M774" s="59"/>
      <c r="N774" s="59" t="s">
        <v>129</v>
      </c>
      <c r="O774" s="59"/>
      <c r="P774" s="59"/>
      <c r="Q774" s="306" t="s">
        <v>3134</v>
      </c>
      <c r="R774" s="304" t="s">
        <v>604</v>
      </c>
      <c r="S774" s="306" t="s">
        <v>3133</v>
      </c>
      <c r="T774" s="306" t="s">
        <v>776</v>
      </c>
      <c r="U774" s="306"/>
      <c r="V774" s="306" t="s">
        <v>35</v>
      </c>
      <c r="W774" s="59"/>
      <c r="X774" s="180" t="s">
        <v>7633</v>
      </c>
      <c r="Y774" s="180" t="s">
        <v>22903</v>
      </c>
      <c r="Z774" s="53" t="s">
        <v>22532</v>
      </c>
      <c r="AA774" s="180" t="s">
        <v>8106</v>
      </c>
      <c r="AB774" s="179" t="s">
        <v>9503</v>
      </c>
      <c r="AC774" s="179" t="s">
        <v>13355</v>
      </c>
      <c r="AD774" s="53" t="s">
        <v>27260</v>
      </c>
      <c r="AE774" s="53" t="s">
        <v>9335</v>
      </c>
      <c r="AF774" s="53" t="s">
        <v>26418</v>
      </c>
      <c r="AG774" s="53" t="s">
        <v>11313</v>
      </c>
      <c r="AH774" s="55" t="s">
        <v>10247</v>
      </c>
      <c r="AI774" s="53" t="s">
        <v>9615</v>
      </c>
      <c r="AJ774" s="180" t="s">
        <v>27853</v>
      </c>
      <c r="AK774" s="53" t="s">
        <v>8289</v>
      </c>
      <c r="AL774" s="53" t="s">
        <v>10072</v>
      </c>
      <c r="AM774" s="75" t="s">
        <v>17639</v>
      </c>
      <c r="AN774" s="58" t="s">
        <v>11999</v>
      </c>
      <c r="AO774" s="53" t="s">
        <v>21262</v>
      </c>
      <c r="AP774" s="179" t="s">
        <v>15130</v>
      </c>
      <c r="AQ774" s="179" t="s">
        <v>24880</v>
      </c>
      <c r="AR774" s="55" t="s">
        <v>23254</v>
      </c>
      <c r="AS774" s="180" t="s">
        <v>12850</v>
      </c>
      <c r="AT774" s="53" t="s">
        <v>20716</v>
      </c>
      <c r="AU774" s="180" t="s">
        <v>11040</v>
      </c>
      <c r="AV774" s="55" t="s">
        <v>9361</v>
      </c>
      <c r="AW774" s="63" t="s">
        <v>7740</v>
      </c>
      <c r="AX774" s="179" t="s">
        <v>24359</v>
      </c>
      <c r="AY774" s="53" t="s">
        <v>13702</v>
      </c>
      <c r="AZ774" s="62" t="s">
        <v>15390</v>
      </c>
      <c r="BA774" s="53" t="s">
        <v>12782</v>
      </c>
      <c r="BB774" s="53" t="s">
        <v>20434</v>
      </c>
      <c r="BC774" s="53" t="s">
        <v>26810</v>
      </c>
      <c r="BD774" s="60" t="s">
        <v>8650</v>
      </c>
      <c r="BE774" s="180" t="s">
        <v>28261</v>
      </c>
      <c r="BF774" s="180" t="s">
        <v>25462</v>
      </c>
      <c r="BG774" s="53" t="s">
        <v>14087</v>
      </c>
      <c r="BH774" s="53" t="s">
        <v>11691</v>
      </c>
      <c r="BI774" s="183" t="s">
        <v>28402</v>
      </c>
      <c r="BJ774" s="53" t="s">
        <v>23324</v>
      </c>
      <c r="BK774" s="53" t="s">
        <v>18077</v>
      </c>
      <c r="BL774" s="70" t="s">
        <v>18375</v>
      </c>
      <c r="BM774" s="179" t="s">
        <v>24673</v>
      </c>
      <c r="BN774" s="53" t="s">
        <v>21730</v>
      </c>
      <c r="BO774" s="179" t="s">
        <v>25539</v>
      </c>
      <c r="BP774" s="53" t="s">
        <v>25032</v>
      </c>
      <c r="BQ774" s="53" t="s">
        <v>19521</v>
      </c>
      <c r="BR774" s="53" t="s">
        <v>10554</v>
      </c>
      <c r="BS774" s="53" t="s">
        <v>28081</v>
      </c>
      <c r="BT774" s="55" t="s">
        <v>8760</v>
      </c>
      <c r="BU774" s="53" t="s">
        <v>19615</v>
      </c>
      <c r="BV774" s="53" t="s">
        <v>10995</v>
      </c>
      <c r="BW774" s="186" t="s">
        <v>17295</v>
      </c>
      <c r="BX774" s="183" t="s">
        <v>24175</v>
      </c>
      <c r="BY774" s="58" t="s">
        <v>26024</v>
      </c>
      <c r="BZ774" s="179" t="s">
        <v>17013</v>
      </c>
      <c r="CA774" s="53" t="s">
        <v>8762</v>
      </c>
      <c r="CB774" s="179" t="s">
        <v>25921</v>
      </c>
      <c r="CC774" s="53" t="s">
        <v>25159</v>
      </c>
      <c r="CD774" s="180" t="s">
        <v>12420</v>
      </c>
      <c r="CE774" s="53" t="s">
        <v>15700</v>
      </c>
      <c r="CF774" s="180" t="s">
        <v>20192</v>
      </c>
      <c r="CG774" s="53" t="s">
        <v>14585</v>
      </c>
      <c r="CH774" s="180" t="s">
        <v>20202</v>
      </c>
      <c r="CI774" s="180" t="s">
        <v>13171</v>
      </c>
      <c r="CJ774" s="53" t="s">
        <v>11531</v>
      </c>
      <c r="CK774" s="53" t="s">
        <v>19948</v>
      </c>
      <c r="CL774" s="62" t="s">
        <v>16195</v>
      </c>
      <c r="CM774" s="183" t="s">
        <v>22294</v>
      </c>
      <c r="CN774" s="183" t="s">
        <v>7889</v>
      </c>
      <c r="CO774" s="53" t="s">
        <v>19820</v>
      </c>
      <c r="CP774" s="183" t="s">
        <v>17887</v>
      </c>
      <c r="CQ774" s="53" t="s">
        <v>18649</v>
      </c>
      <c r="CR774" s="58" t="s">
        <v>13551</v>
      </c>
      <c r="CS774" s="53" t="s">
        <v>14097</v>
      </c>
      <c r="CT774" s="179" t="s">
        <v>16458</v>
      </c>
      <c r="CU774" s="179" t="s">
        <v>14756</v>
      </c>
      <c r="CV774" s="179" t="s">
        <v>15944</v>
      </c>
      <c r="CW774" s="179" t="s">
        <v>14427</v>
      </c>
      <c r="CX774" s="55" t="s">
        <v>24418</v>
      </c>
      <c r="CY774" s="53" t="s">
        <v>12329</v>
      </c>
      <c r="CZ774" s="179" t="s">
        <v>10621</v>
      </c>
      <c r="DA774" s="179" t="s">
        <v>7801</v>
      </c>
      <c r="DB774" s="179" t="s">
        <v>15741</v>
      </c>
      <c r="DC774" s="58" t="s">
        <v>15543</v>
      </c>
      <c r="DG774" s="179" t="s">
        <v>18711</v>
      </c>
      <c r="DH774" s="179" t="s">
        <v>12479</v>
      </c>
      <c r="DO774" s="53" t="s">
        <v>24239</v>
      </c>
      <c r="ED774" s="53"/>
      <c r="EE774" s="53"/>
      <c r="EF774" s="53"/>
      <c r="EG774" s="53" t="s">
        <v>14230</v>
      </c>
      <c r="EH774" s="53" t="s">
        <v>18903</v>
      </c>
      <c r="EI774" s="53"/>
      <c r="EJ774" s="53"/>
      <c r="EK774" s="334" t="s">
        <v>37836</v>
      </c>
      <c r="EL774" s="51"/>
      <c r="EM774" s="105" t="s">
        <v>29809</v>
      </c>
      <c r="EO774" s="57" t="s">
        <v>35910</v>
      </c>
      <c r="ER774" s="51" t="s">
        <v>35645</v>
      </c>
      <c r="ES774" s="53" t="s">
        <v>35644</v>
      </c>
      <c r="ET774" s="53"/>
      <c r="EU774" s="53"/>
      <c r="EV774" s="51"/>
      <c r="EW774" s="53"/>
      <c r="EY774" s="196" t="s">
        <v>36764</v>
      </c>
      <c r="FA774" s="204" t="s">
        <v>36763</v>
      </c>
      <c r="FC774" s="53" t="s">
        <v>36799</v>
      </c>
      <c r="FD774" s="215"/>
      <c r="FG774" s="105"/>
      <c r="FH774" s="53"/>
      <c r="FI774" s="59">
        <v>1962</v>
      </c>
      <c r="FJ774" s="107" t="s">
        <v>26882</v>
      </c>
      <c r="FK774" s="179" t="s">
        <v>26886</v>
      </c>
    </row>
    <row r="775" spans="1:174" ht="20" customHeight="1">
      <c r="A775" s="181">
        <v>1426</v>
      </c>
      <c r="B775" s="53">
        <v>636</v>
      </c>
      <c r="C775" s="77" t="s">
        <v>3130</v>
      </c>
      <c r="E775" s="59" t="s">
        <v>137</v>
      </c>
      <c r="F775" s="65" t="s">
        <v>624</v>
      </c>
      <c r="H775" s="59" t="s">
        <v>92</v>
      </c>
      <c r="I775" s="59"/>
      <c r="J775" s="55" t="s">
        <v>2918</v>
      </c>
      <c r="K775" s="59" t="s">
        <v>3711</v>
      </c>
      <c r="L775" s="59" t="s">
        <v>3131</v>
      </c>
      <c r="M775" s="59"/>
      <c r="N775" s="59" t="s">
        <v>122</v>
      </c>
      <c r="O775" s="59"/>
      <c r="P775" s="59"/>
      <c r="Q775" s="306" t="s">
        <v>3130</v>
      </c>
      <c r="R775" s="304" t="s">
        <v>604</v>
      </c>
      <c r="S775" s="306" t="s">
        <v>3129</v>
      </c>
      <c r="T775" s="306" t="s">
        <v>775</v>
      </c>
      <c r="U775" s="306"/>
      <c r="V775" s="306" t="s">
        <v>353</v>
      </c>
      <c r="W775" s="59"/>
      <c r="X775" s="180" t="s">
        <v>13886</v>
      </c>
      <c r="Y775" s="180" t="s">
        <v>22904</v>
      </c>
      <c r="Z775" s="53" t="s">
        <v>22533</v>
      </c>
      <c r="AA775" s="180" t="s">
        <v>23881</v>
      </c>
      <c r="AB775" s="179" t="s">
        <v>9504</v>
      </c>
      <c r="AC775" s="179" t="s">
        <v>13356</v>
      </c>
      <c r="AD775" s="53" t="s">
        <v>27261</v>
      </c>
      <c r="AE775" s="53" t="s">
        <v>9336</v>
      </c>
      <c r="AF775" s="53" t="s">
        <v>26419</v>
      </c>
      <c r="AG775" s="53" t="s">
        <v>11314</v>
      </c>
      <c r="AH775" s="55" t="s">
        <v>10248</v>
      </c>
      <c r="AI775" s="53" t="s">
        <v>9616</v>
      </c>
      <c r="AJ775" s="62" t="s">
        <v>29785</v>
      </c>
      <c r="AK775" s="53" t="s">
        <v>8290</v>
      </c>
      <c r="AL775" s="53" t="s">
        <v>10073</v>
      </c>
      <c r="AM775" s="75" t="s">
        <v>17640</v>
      </c>
      <c r="AN775" s="58" t="s">
        <v>12000</v>
      </c>
      <c r="AO775" s="53" t="s">
        <v>21263</v>
      </c>
      <c r="AP775" s="179" t="s">
        <v>15131</v>
      </c>
      <c r="AR775" s="55" t="s">
        <v>15116</v>
      </c>
      <c r="AS775" s="180" t="s">
        <v>12851</v>
      </c>
      <c r="AT775" s="53" t="s">
        <v>20747</v>
      </c>
      <c r="AU775" s="180" t="s">
        <v>27534</v>
      </c>
      <c r="AV775" s="55" t="s">
        <v>23617</v>
      </c>
      <c r="AW775" s="63" t="s">
        <v>7741</v>
      </c>
      <c r="AX775" s="179" t="s">
        <v>24360</v>
      </c>
      <c r="AY775" s="53" t="s">
        <v>21577</v>
      </c>
      <c r="AZ775" s="62" t="s">
        <v>15406</v>
      </c>
      <c r="BA775" s="53" t="s">
        <v>12783</v>
      </c>
      <c r="BB775" s="53" t="s">
        <v>20435</v>
      </c>
      <c r="BC775" s="53" t="s">
        <v>26811</v>
      </c>
      <c r="BD775" s="60" t="s">
        <v>8651</v>
      </c>
      <c r="BE775" s="180" t="s">
        <v>28262</v>
      </c>
      <c r="BF775" s="180" t="s">
        <v>25438</v>
      </c>
      <c r="BG775" s="53" t="s">
        <v>22432</v>
      </c>
      <c r="BH775" s="53" t="s">
        <v>22031</v>
      </c>
      <c r="BI775" s="183"/>
      <c r="BJ775" s="53" t="s">
        <v>23325</v>
      </c>
      <c r="BK775" s="53" t="s">
        <v>18078</v>
      </c>
      <c r="BL775" s="70" t="s">
        <v>18376</v>
      </c>
      <c r="BM775" s="179" t="s">
        <v>24674</v>
      </c>
      <c r="BN775" s="53" t="s">
        <v>21735</v>
      </c>
      <c r="BO775" s="179" t="s">
        <v>25540</v>
      </c>
      <c r="BP775" s="53" t="s">
        <v>25033</v>
      </c>
      <c r="BQ775" s="53" t="s">
        <v>19522</v>
      </c>
      <c r="BR775" s="53" t="s">
        <v>10406</v>
      </c>
      <c r="BS775" s="53" t="s">
        <v>28082</v>
      </c>
      <c r="BT775" s="55" t="s">
        <v>8761</v>
      </c>
      <c r="BU775" s="183" t="s">
        <v>19616</v>
      </c>
      <c r="BV775" s="53" t="s">
        <v>10996</v>
      </c>
      <c r="BW775" s="186" t="s">
        <v>17296</v>
      </c>
      <c r="BX775" s="183" t="s">
        <v>24176</v>
      </c>
      <c r="BY775" s="58" t="s">
        <v>26083</v>
      </c>
      <c r="BZ775" s="179" t="s">
        <v>17014</v>
      </c>
      <c r="CA775" s="53" t="s">
        <v>19140</v>
      </c>
      <c r="CB775" s="179" t="s">
        <v>25922</v>
      </c>
      <c r="CC775" s="53" t="s">
        <v>25160</v>
      </c>
      <c r="CD775" s="180" t="s">
        <v>12421</v>
      </c>
      <c r="CE775" s="183" t="s">
        <v>15701</v>
      </c>
      <c r="CF775" s="180" t="s">
        <v>20193</v>
      </c>
      <c r="CG775" s="53" t="s">
        <v>14586</v>
      </c>
      <c r="CH775" s="180" t="s">
        <v>25626</v>
      </c>
      <c r="CI775" s="180" t="s">
        <v>13172</v>
      </c>
      <c r="CJ775" s="53" t="s">
        <v>11518</v>
      </c>
      <c r="CK775" s="53" t="s">
        <v>19949</v>
      </c>
      <c r="CL775" s="62" t="s">
        <v>16196</v>
      </c>
      <c r="CM775" s="183" t="s">
        <v>22295</v>
      </c>
      <c r="CN775" s="183" t="s">
        <v>7902</v>
      </c>
      <c r="CO775" s="53" t="s">
        <v>19821</v>
      </c>
      <c r="CP775" s="183" t="s">
        <v>17902</v>
      </c>
      <c r="CQ775" s="53" t="s">
        <v>18650</v>
      </c>
      <c r="CR775" s="58" t="s">
        <v>13552</v>
      </c>
      <c r="CS775" s="53" t="s">
        <v>13292</v>
      </c>
      <c r="CT775" s="179" t="s">
        <v>16459</v>
      </c>
      <c r="CU775" s="179" t="s">
        <v>14757</v>
      </c>
      <c r="CV775" s="179" t="s">
        <v>15945</v>
      </c>
      <c r="CW775" s="179" t="s">
        <v>14430</v>
      </c>
      <c r="CX775" s="55" t="s">
        <v>24419</v>
      </c>
      <c r="CY775" s="53" t="s">
        <v>12330</v>
      </c>
      <c r="CZ775" s="179" t="s">
        <v>10621</v>
      </c>
      <c r="DA775" s="179" t="s">
        <v>7802</v>
      </c>
      <c r="DB775" s="179" t="s">
        <v>15742</v>
      </c>
      <c r="DC775" s="58" t="s">
        <v>15544</v>
      </c>
      <c r="DG775" s="179" t="s">
        <v>18749</v>
      </c>
      <c r="DH775" s="179" t="s">
        <v>12480</v>
      </c>
      <c r="DO775" s="53" t="s">
        <v>24240</v>
      </c>
      <c r="ED775" s="53"/>
      <c r="EE775" s="53"/>
      <c r="EF775" s="53"/>
      <c r="EG775" s="53" t="s">
        <v>14236</v>
      </c>
      <c r="EH775" s="53" t="s">
        <v>18903</v>
      </c>
      <c r="EI775" s="53"/>
      <c r="EJ775" s="53"/>
      <c r="EK775" s="334" t="s">
        <v>37837</v>
      </c>
      <c r="EL775" s="51"/>
      <c r="EM775" s="105" t="s">
        <v>29809</v>
      </c>
      <c r="EO775" s="57" t="s">
        <v>35911</v>
      </c>
      <c r="EY775" s="196" t="s">
        <v>36764</v>
      </c>
      <c r="FA775" s="204" t="s">
        <v>36763</v>
      </c>
      <c r="FC775" s="53" t="s">
        <v>36799</v>
      </c>
      <c r="FD775" s="215"/>
      <c r="FG775" s="105"/>
      <c r="FH775" s="53"/>
      <c r="FI775" s="59">
        <v>1963</v>
      </c>
      <c r="FJ775" s="107" t="s">
        <v>26893</v>
      </c>
      <c r="FK775" s="179" t="s">
        <v>26886</v>
      </c>
    </row>
    <row r="776" spans="1:174" ht="20" customHeight="1">
      <c r="A776" s="181">
        <v>1428</v>
      </c>
      <c r="B776" s="53">
        <v>637</v>
      </c>
      <c r="C776" s="77" t="s">
        <v>3126</v>
      </c>
      <c r="E776" s="59" t="s">
        <v>137</v>
      </c>
      <c r="F776" s="65" t="s">
        <v>625</v>
      </c>
      <c r="H776" s="59" t="s">
        <v>135</v>
      </c>
      <c r="I776" s="59"/>
      <c r="J776" s="55" t="s">
        <v>2918</v>
      </c>
      <c r="K776" s="59" t="s">
        <v>3712</v>
      </c>
      <c r="L776" s="59" t="s">
        <v>3127</v>
      </c>
      <c r="M776" s="59"/>
      <c r="N776" s="59" t="s">
        <v>15</v>
      </c>
      <c r="O776" s="59"/>
      <c r="P776" s="59"/>
      <c r="Q776" s="306" t="s">
        <v>3126</v>
      </c>
      <c r="R776" s="304" t="s">
        <v>604</v>
      </c>
      <c r="S776" s="306" t="s">
        <v>3125</v>
      </c>
      <c r="T776" s="306" t="s">
        <v>774</v>
      </c>
      <c r="U776" s="306"/>
      <c r="V776" s="306" t="s">
        <v>19</v>
      </c>
      <c r="W776" s="59"/>
      <c r="X776" s="180" t="s">
        <v>13876</v>
      </c>
      <c r="Y776" s="180" t="s">
        <v>22905</v>
      </c>
      <c r="Z776" s="53" t="s">
        <v>22534</v>
      </c>
      <c r="AA776" s="180" t="s">
        <v>23882</v>
      </c>
      <c r="AB776" s="179" t="s">
        <v>9505</v>
      </c>
      <c r="AC776" s="179" t="s">
        <v>13357</v>
      </c>
      <c r="AD776" s="53" t="s">
        <v>27262</v>
      </c>
      <c r="AE776" s="53" t="s">
        <v>9337</v>
      </c>
      <c r="AF776" s="53" t="s">
        <v>26420</v>
      </c>
      <c r="AG776" s="53" t="s">
        <v>11315</v>
      </c>
      <c r="AH776" s="55" t="s">
        <v>10249</v>
      </c>
      <c r="AI776" s="53" t="s">
        <v>9617</v>
      </c>
      <c r="AJ776" s="180" t="s">
        <v>23009</v>
      </c>
      <c r="AK776" s="53" t="s">
        <v>8291</v>
      </c>
      <c r="AL776" s="53" t="s">
        <v>10074</v>
      </c>
      <c r="AM776" s="75" t="s">
        <v>17641</v>
      </c>
      <c r="AN776" s="58" t="s">
        <v>22979</v>
      </c>
      <c r="AO776" s="53" t="s">
        <v>21264</v>
      </c>
      <c r="AP776" s="179" t="s">
        <v>15132</v>
      </c>
      <c r="AQ776" s="179" t="s">
        <v>24881</v>
      </c>
      <c r="AR776" s="55" t="s">
        <v>23255</v>
      </c>
      <c r="AS776" s="180" t="s">
        <v>35504</v>
      </c>
      <c r="AT776" s="53" t="s">
        <v>20748</v>
      </c>
      <c r="AU776" s="180" t="s">
        <v>27535</v>
      </c>
      <c r="AV776" s="55" t="s">
        <v>21720</v>
      </c>
      <c r="AW776" s="63" t="s">
        <v>7742</v>
      </c>
      <c r="AX776" s="179" t="s">
        <v>24361</v>
      </c>
      <c r="AY776" s="53" t="s">
        <v>21578</v>
      </c>
      <c r="AZ776" s="53" t="s">
        <v>15407</v>
      </c>
      <c r="BA776" s="53" t="s">
        <v>12784</v>
      </c>
      <c r="BB776" s="53" t="s">
        <v>20436</v>
      </c>
      <c r="BC776" s="53" t="s">
        <v>26812</v>
      </c>
      <c r="BD776" s="60" t="s">
        <v>8652</v>
      </c>
      <c r="BE776" s="180" t="s">
        <v>13028</v>
      </c>
      <c r="BF776" s="180" t="s">
        <v>25463</v>
      </c>
      <c r="BG776" s="53" t="s">
        <v>22433</v>
      </c>
      <c r="BH776" s="53" t="s">
        <v>22032</v>
      </c>
      <c r="BI776" s="183" t="s">
        <v>28403</v>
      </c>
      <c r="BJ776" s="53" t="s">
        <v>23326</v>
      </c>
      <c r="BK776" s="53" t="s">
        <v>18079</v>
      </c>
      <c r="BL776" s="70" t="s">
        <v>18377</v>
      </c>
      <c r="BM776" s="179" t="s">
        <v>24675</v>
      </c>
      <c r="BN776" s="53" t="s">
        <v>21739</v>
      </c>
      <c r="BO776" s="179" t="s">
        <v>25541</v>
      </c>
      <c r="BP776" s="53" t="s">
        <v>25017</v>
      </c>
      <c r="BQ776" s="53" t="s">
        <v>19523</v>
      </c>
      <c r="BR776" s="53" t="s">
        <v>10400</v>
      </c>
      <c r="BS776" s="53" t="s">
        <v>28083</v>
      </c>
      <c r="BT776" s="55" t="s">
        <v>8054</v>
      </c>
      <c r="BU776" s="53" t="s">
        <v>19617</v>
      </c>
      <c r="BV776" s="53" t="s">
        <v>8911</v>
      </c>
      <c r="BW776" s="186" t="s">
        <v>17297</v>
      </c>
      <c r="BX776" s="183" t="s">
        <v>24177</v>
      </c>
      <c r="BY776" s="58" t="s">
        <v>26025</v>
      </c>
      <c r="BZ776" s="179" t="s">
        <v>17015</v>
      </c>
      <c r="CA776" s="53" t="s">
        <v>19141</v>
      </c>
      <c r="CB776" s="179" t="s">
        <v>25923</v>
      </c>
      <c r="CC776" s="53" t="s">
        <v>25161</v>
      </c>
      <c r="CD776" s="180" t="s">
        <v>12422</v>
      </c>
      <c r="CE776" s="183" t="s">
        <v>15701</v>
      </c>
      <c r="CF776" s="370" t="s">
        <v>37993</v>
      </c>
      <c r="CG776" s="53" t="s">
        <v>14587</v>
      </c>
      <c r="CH776" s="180" t="s">
        <v>25627</v>
      </c>
      <c r="CI776" s="180" t="s">
        <v>13173</v>
      </c>
      <c r="CJ776" s="53" t="s">
        <v>11532</v>
      </c>
      <c r="CK776" s="53" t="s">
        <v>19950</v>
      </c>
      <c r="CL776" s="53" t="s">
        <v>16197</v>
      </c>
      <c r="CM776" s="183" t="s">
        <v>22296</v>
      </c>
      <c r="CN776" s="183" t="s">
        <v>7903</v>
      </c>
      <c r="CO776" s="53" t="s">
        <v>19822</v>
      </c>
      <c r="CP776" s="183" t="s">
        <v>17871</v>
      </c>
      <c r="CQ776" s="53" t="s">
        <v>18651</v>
      </c>
      <c r="CR776" s="58" t="s">
        <v>13553</v>
      </c>
      <c r="CS776" s="53" t="s">
        <v>14098</v>
      </c>
      <c r="CT776" s="179" t="s">
        <v>16460</v>
      </c>
      <c r="CU776" s="179" t="s">
        <v>14758</v>
      </c>
      <c r="CV776" s="179" t="s">
        <v>15946</v>
      </c>
      <c r="CW776" s="179" t="s">
        <v>14430</v>
      </c>
      <c r="CX776" s="55" t="s">
        <v>13668</v>
      </c>
      <c r="CY776" s="53" t="s">
        <v>12331</v>
      </c>
      <c r="CZ776" s="179" t="s">
        <v>10622</v>
      </c>
      <c r="DA776" s="179" t="s">
        <v>7803</v>
      </c>
      <c r="DB776" s="179" t="s">
        <v>15743</v>
      </c>
      <c r="DC776" s="58" t="s">
        <v>15545</v>
      </c>
      <c r="DG776" s="179" t="s">
        <v>18749</v>
      </c>
      <c r="DH776" s="179" t="s">
        <v>12481</v>
      </c>
      <c r="DO776" s="53" t="s">
        <v>24241</v>
      </c>
      <c r="ED776" s="53"/>
      <c r="EE776" s="53"/>
      <c r="EF776" s="53"/>
      <c r="EG776" s="53" t="s">
        <v>14237</v>
      </c>
      <c r="EH776" s="53"/>
      <c r="EI776" s="53"/>
      <c r="EJ776" s="53"/>
      <c r="EK776" s="334" t="s">
        <v>37838</v>
      </c>
      <c r="EL776" s="146" t="s">
        <v>29810</v>
      </c>
      <c r="EM776" s="105" t="s">
        <v>15414</v>
      </c>
      <c r="EN776" s="53" t="s">
        <v>36553</v>
      </c>
      <c r="EO776" s="57" t="s">
        <v>35912</v>
      </c>
      <c r="ER776" s="51" t="s">
        <v>35647</v>
      </c>
      <c r="ES776" s="53" t="s">
        <v>35646</v>
      </c>
      <c r="ET776" s="53"/>
      <c r="EU776" s="53"/>
      <c r="EV776" s="51"/>
      <c r="EW776" s="53"/>
      <c r="EY776" s="196" t="s">
        <v>36764</v>
      </c>
      <c r="FA776" s="204" t="s">
        <v>36763</v>
      </c>
      <c r="FC776" s="53" t="s">
        <v>36799</v>
      </c>
      <c r="FD776" s="215"/>
      <c r="FG776" s="105"/>
      <c r="FH776" s="53"/>
      <c r="FI776" s="59">
        <v>1964</v>
      </c>
      <c r="FJ776" s="107" t="s">
        <v>26880</v>
      </c>
      <c r="FK776" s="179" t="s">
        <v>26886</v>
      </c>
    </row>
    <row r="777" spans="1:174" ht="20" customHeight="1">
      <c r="A777" s="181">
        <v>1430</v>
      </c>
      <c r="B777" s="53">
        <v>638</v>
      </c>
      <c r="C777" s="77" t="s">
        <v>3122</v>
      </c>
      <c r="E777" s="59" t="s">
        <v>132</v>
      </c>
      <c r="F777" s="65" t="s">
        <v>626</v>
      </c>
      <c r="H777" s="59" t="s">
        <v>131</v>
      </c>
      <c r="I777" s="59" t="s">
        <v>3859</v>
      </c>
      <c r="J777" s="55" t="s">
        <v>2918</v>
      </c>
      <c r="K777" s="59" t="s">
        <v>3713</v>
      </c>
      <c r="L777" s="59" t="s">
        <v>3123</v>
      </c>
      <c r="M777" s="59"/>
      <c r="N777" s="59" t="s">
        <v>122</v>
      </c>
      <c r="O777" s="59"/>
      <c r="P777" s="59"/>
      <c r="Q777" s="306" t="s">
        <v>3122</v>
      </c>
      <c r="R777" s="304" t="s">
        <v>604</v>
      </c>
      <c r="S777" s="306" t="s">
        <v>3121</v>
      </c>
      <c r="T777" s="306" t="s">
        <v>773</v>
      </c>
      <c r="U777" s="306"/>
      <c r="V777" s="306" t="s">
        <v>92</v>
      </c>
      <c r="W777" s="59"/>
      <c r="X777" s="180" t="s">
        <v>7634</v>
      </c>
      <c r="Y777" s="180" t="s">
        <v>22906</v>
      </c>
      <c r="Z777" s="53" t="s">
        <v>22535</v>
      </c>
      <c r="AA777" s="180" t="s">
        <v>23883</v>
      </c>
      <c r="AB777" s="179" t="s">
        <v>9506</v>
      </c>
      <c r="AC777" s="179" t="s">
        <v>13358</v>
      </c>
      <c r="AD777" s="53" t="s">
        <v>27263</v>
      </c>
      <c r="AE777" s="53" t="s">
        <v>9338</v>
      </c>
      <c r="AF777" s="53" t="s">
        <v>26421</v>
      </c>
      <c r="AG777" s="53" t="s">
        <v>11315</v>
      </c>
      <c r="AH777" s="55" t="s">
        <v>10250</v>
      </c>
      <c r="AI777" s="53" t="s">
        <v>9618</v>
      </c>
      <c r="AJ777" s="62" t="s">
        <v>29786</v>
      </c>
      <c r="AK777" s="53" t="s">
        <v>8292</v>
      </c>
      <c r="AL777" s="53" t="s">
        <v>10075</v>
      </c>
      <c r="AM777" s="75" t="s">
        <v>17642</v>
      </c>
      <c r="AN777" s="58" t="s">
        <v>12001</v>
      </c>
      <c r="AO777" s="53" t="s">
        <v>21265</v>
      </c>
      <c r="AP777" s="179" t="s">
        <v>15133</v>
      </c>
      <c r="AR777" s="55" t="s">
        <v>23256</v>
      </c>
      <c r="AS777" s="180" t="s">
        <v>12852</v>
      </c>
      <c r="AT777" s="53" t="s">
        <v>20749</v>
      </c>
      <c r="AU777" s="180" t="s">
        <v>27536</v>
      </c>
      <c r="AV777" s="55" t="s">
        <v>23618</v>
      </c>
      <c r="AW777" s="63" t="s">
        <v>7743</v>
      </c>
      <c r="AX777" s="179" t="s">
        <v>24362</v>
      </c>
      <c r="AY777" s="53" t="s">
        <v>21574</v>
      </c>
      <c r="AZ777" s="62" t="s">
        <v>15408</v>
      </c>
      <c r="BA777" s="53" t="s">
        <v>12785</v>
      </c>
      <c r="BB777" s="53" t="s">
        <v>20437</v>
      </c>
      <c r="BC777" s="53" t="s">
        <v>26813</v>
      </c>
      <c r="BD777" s="60" t="s">
        <v>8653</v>
      </c>
      <c r="BE777" s="180" t="s">
        <v>28263</v>
      </c>
      <c r="BF777" s="180" t="s">
        <v>13684</v>
      </c>
      <c r="BG777" s="53" t="s">
        <v>22434</v>
      </c>
      <c r="BH777" s="53" t="s">
        <v>22033</v>
      </c>
      <c r="BI777" s="183"/>
      <c r="BJ777" s="53" t="s">
        <v>23327</v>
      </c>
      <c r="BK777" s="53" t="s">
        <v>18080</v>
      </c>
      <c r="BL777" s="70" t="s">
        <v>18378</v>
      </c>
      <c r="BM777" s="179" t="s">
        <v>24675</v>
      </c>
      <c r="BN777" s="53" t="s">
        <v>21748</v>
      </c>
      <c r="BO777" s="179" t="s">
        <v>24818</v>
      </c>
      <c r="BP777" s="53" t="s">
        <v>25034</v>
      </c>
      <c r="BQ777" s="53" t="s">
        <v>19524</v>
      </c>
      <c r="BR777" s="53" t="s">
        <v>8092</v>
      </c>
      <c r="BS777" s="53" t="s">
        <v>28084</v>
      </c>
      <c r="BT777" s="55" t="s">
        <v>8809</v>
      </c>
      <c r="BU777" s="183" t="s">
        <v>19618</v>
      </c>
      <c r="BV777" s="53" t="s">
        <v>10997</v>
      </c>
      <c r="BW777" s="186" t="s">
        <v>17298</v>
      </c>
      <c r="BX777" s="183" t="s">
        <v>24178</v>
      </c>
      <c r="BY777" s="58" t="s">
        <v>26026</v>
      </c>
      <c r="BZ777" s="179" t="s">
        <v>17016</v>
      </c>
      <c r="CA777" s="53" t="s">
        <v>19142</v>
      </c>
      <c r="CB777" s="179" t="s">
        <v>25924</v>
      </c>
      <c r="CC777" s="53" t="s">
        <v>25162</v>
      </c>
      <c r="CD777" s="180" t="s">
        <v>12423</v>
      </c>
      <c r="CE777" s="183" t="s">
        <v>15702</v>
      </c>
      <c r="CF777" s="180" t="s">
        <v>20194</v>
      </c>
      <c r="CG777" s="53" t="s">
        <v>14588</v>
      </c>
      <c r="CH777" s="180" t="s">
        <v>25628</v>
      </c>
      <c r="CI777" s="180" t="s">
        <v>13174</v>
      </c>
      <c r="CJ777" s="53" t="s">
        <v>11533</v>
      </c>
      <c r="CK777" s="53" t="s">
        <v>19951</v>
      </c>
      <c r="CL777" s="62" t="s">
        <v>1567</v>
      </c>
      <c r="CM777" s="183" t="s">
        <v>22297</v>
      </c>
      <c r="CN777" s="183" t="s">
        <v>7904</v>
      </c>
      <c r="CO777" s="53" t="s">
        <v>15146</v>
      </c>
      <c r="CP777" s="183" t="s">
        <v>17886</v>
      </c>
      <c r="CQ777" s="53" t="s">
        <v>18652</v>
      </c>
      <c r="CR777" s="58" t="s">
        <v>37994</v>
      </c>
      <c r="CS777" s="53" t="s">
        <v>14099</v>
      </c>
      <c r="CT777" s="179" t="s">
        <v>16461</v>
      </c>
      <c r="CU777" s="179" t="s">
        <v>14759</v>
      </c>
      <c r="CV777" s="179" t="s">
        <v>15947</v>
      </c>
      <c r="CW777" s="179" t="s">
        <v>14430</v>
      </c>
      <c r="CX777" s="55" t="s">
        <v>24420</v>
      </c>
      <c r="CY777" s="53" t="s">
        <v>11197</v>
      </c>
      <c r="CZ777" s="179" t="s">
        <v>10623</v>
      </c>
      <c r="DA777" s="179" t="s">
        <v>7793</v>
      </c>
      <c r="DB777" s="179" t="s">
        <v>15744</v>
      </c>
      <c r="DC777" s="58" t="s">
        <v>15546</v>
      </c>
      <c r="DG777" s="179" t="s">
        <v>18703</v>
      </c>
      <c r="DH777" s="179" t="s">
        <v>12482</v>
      </c>
      <c r="DO777" s="53" t="s">
        <v>24242</v>
      </c>
      <c r="ED777" s="53"/>
      <c r="EE777" s="53"/>
      <c r="EF777" s="53"/>
      <c r="EG777" s="53" t="s">
        <v>14238</v>
      </c>
      <c r="EH777" s="53"/>
      <c r="EI777" s="53"/>
      <c r="EJ777" s="53"/>
      <c r="EK777" s="334" t="s">
        <v>37839</v>
      </c>
      <c r="EL777" s="51"/>
      <c r="EM777" s="105" t="s">
        <v>15414</v>
      </c>
      <c r="EO777" s="57" t="s">
        <v>35913</v>
      </c>
      <c r="EY777" s="196" t="s">
        <v>36764</v>
      </c>
      <c r="FA777" s="204" t="s">
        <v>36763</v>
      </c>
      <c r="FC777" s="53" t="s">
        <v>36799</v>
      </c>
      <c r="FD777" s="215"/>
      <c r="FG777" s="105"/>
      <c r="FH777" s="53"/>
      <c r="FI777" s="59">
        <v>1965</v>
      </c>
      <c r="FJ777" s="107" t="s">
        <v>26880</v>
      </c>
      <c r="FK777" s="179" t="s">
        <v>26886</v>
      </c>
    </row>
    <row r="778" spans="1:174" ht="20" customHeight="1">
      <c r="A778" s="181">
        <v>1432</v>
      </c>
      <c r="B778" s="53">
        <v>639</v>
      </c>
      <c r="C778" s="77" t="s">
        <v>3117</v>
      </c>
      <c r="E778" s="59" t="s">
        <v>40</v>
      </c>
      <c r="F778" s="65" t="s">
        <v>627</v>
      </c>
      <c r="H778" s="59" t="s">
        <v>129</v>
      </c>
      <c r="I778" s="59" t="s">
        <v>3857</v>
      </c>
      <c r="J778" s="55" t="s">
        <v>2918</v>
      </c>
      <c r="K778" s="59" t="s">
        <v>3714</v>
      </c>
      <c r="L778" s="59" t="s">
        <v>1069</v>
      </c>
      <c r="M778" s="59"/>
      <c r="N778" s="59" t="s">
        <v>270</v>
      </c>
      <c r="O778" s="59"/>
      <c r="P778" s="59" t="s">
        <v>3119</v>
      </c>
      <c r="Q778" s="306" t="s">
        <v>3117</v>
      </c>
      <c r="R778" s="304" t="s">
        <v>2918</v>
      </c>
      <c r="S778" s="306" t="s">
        <v>3811</v>
      </c>
      <c r="T778" s="306" t="s">
        <v>3010</v>
      </c>
      <c r="U778" s="306"/>
      <c r="V778" s="306" t="s">
        <v>43</v>
      </c>
      <c r="W778" s="59" t="s">
        <v>7310</v>
      </c>
      <c r="X778" s="180" t="s">
        <v>7629</v>
      </c>
      <c r="Y778" s="180" t="s">
        <v>22907</v>
      </c>
      <c r="Z778" s="53" t="s">
        <v>22515</v>
      </c>
      <c r="AA778" s="180" t="s">
        <v>23884</v>
      </c>
      <c r="AB778" s="179" t="s">
        <v>9507</v>
      </c>
      <c r="AC778" s="179" t="s">
        <v>13359</v>
      </c>
      <c r="AD778" s="53" t="s">
        <v>27264</v>
      </c>
      <c r="AE778" s="53" t="s">
        <v>9339</v>
      </c>
      <c r="AF778" s="53" t="s">
        <v>26422</v>
      </c>
      <c r="AG778" s="53" t="s">
        <v>11316</v>
      </c>
      <c r="AH778" s="55" t="s">
        <v>10251</v>
      </c>
      <c r="AI778" s="53" t="s">
        <v>9619</v>
      </c>
      <c r="AJ778" s="180" t="s">
        <v>23010</v>
      </c>
      <c r="AK778" s="53" t="s">
        <v>8293</v>
      </c>
      <c r="AL778" s="53" t="s">
        <v>10076</v>
      </c>
      <c r="AM778" s="75" t="s">
        <v>17641</v>
      </c>
      <c r="AN778" s="58" t="s">
        <v>12002</v>
      </c>
      <c r="AO778" s="53" t="s">
        <v>21251</v>
      </c>
      <c r="AP778" s="179" t="s">
        <v>14082</v>
      </c>
      <c r="AQ778" s="179" t="s">
        <v>24873</v>
      </c>
      <c r="AR778" s="55" t="s">
        <v>23257</v>
      </c>
      <c r="AS778" s="180" t="s">
        <v>9977</v>
      </c>
      <c r="AT778" s="53" t="s">
        <v>20750</v>
      </c>
      <c r="AU778" s="180" t="s">
        <v>27537</v>
      </c>
      <c r="AV778" s="55" t="s">
        <v>23619</v>
      </c>
      <c r="AW778" s="63" t="s">
        <v>7744</v>
      </c>
      <c r="AX778" s="179" t="s">
        <v>24363</v>
      </c>
      <c r="AY778" s="53" t="s">
        <v>21578</v>
      </c>
      <c r="AZ778" s="62" t="s">
        <v>15409</v>
      </c>
      <c r="BA778" s="53" t="s">
        <v>12786</v>
      </c>
      <c r="BB778" s="53" t="s">
        <v>20438</v>
      </c>
      <c r="BC778" s="53" t="s">
        <v>26814</v>
      </c>
      <c r="BD778" s="60" t="s">
        <v>8654</v>
      </c>
      <c r="BE778" s="180" t="s">
        <v>26144</v>
      </c>
      <c r="BF778" s="180" t="s">
        <v>25464</v>
      </c>
      <c r="BG778" s="53" t="s">
        <v>22435</v>
      </c>
      <c r="BH778" s="53" t="s">
        <v>22034</v>
      </c>
      <c r="BI778" s="183" t="s">
        <v>28404</v>
      </c>
      <c r="BJ778" s="53" t="s">
        <v>23328</v>
      </c>
      <c r="BK778" s="53" t="s">
        <v>18081</v>
      </c>
      <c r="BL778" s="70" t="s">
        <v>8663</v>
      </c>
      <c r="BM778" s="179" t="s">
        <v>24676</v>
      </c>
      <c r="BN778" s="53" t="s">
        <v>21749</v>
      </c>
      <c r="BO778" s="179" t="s">
        <v>25542</v>
      </c>
      <c r="BP778" s="53" t="s">
        <v>25035</v>
      </c>
      <c r="BQ778" s="53" t="s">
        <v>19525</v>
      </c>
      <c r="BR778" s="53" t="s">
        <v>10555</v>
      </c>
      <c r="BS778" s="53" t="s">
        <v>28085</v>
      </c>
      <c r="BT778" s="55" t="s">
        <v>8762</v>
      </c>
      <c r="BU778" s="183" t="s">
        <v>7698</v>
      </c>
      <c r="BV778" s="53" t="s">
        <v>8912</v>
      </c>
      <c r="BW778" s="186" t="s">
        <v>17299</v>
      </c>
      <c r="BX778" s="183" t="s">
        <v>24179</v>
      </c>
      <c r="BY778" s="58" t="s">
        <v>26027</v>
      </c>
      <c r="BZ778" s="179" t="s">
        <v>17017</v>
      </c>
      <c r="CA778" s="53" t="s">
        <v>19143</v>
      </c>
      <c r="CB778" s="179" t="s">
        <v>25925</v>
      </c>
      <c r="CC778" s="53" t="s">
        <v>25206</v>
      </c>
      <c r="CD778" s="180" t="s">
        <v>12424</v>
      </c>
      <c r="CE778" s="183" t="s">
        <v>15702</v>
      </c>
      <c r="CF778" s="180" t="s">
        <v>20195</v>
      </c>
      <c r="CG778" s="53" t="s">
        <v>14589</v>
      </c>
      <c r="CH778" s="180" t="s">
        <v>25629</v>
      </c>
      <c r="CI778" s="180" t="s">
        <v>13175</v>
      </c>
      <c r="CJ778" s="53" t="s">
        <v>11534</v>
      </c>
      <c r="CK778" s="53" t="s">
        <v>19952</v>
      </c>
      <c r="CL778" s="62" t="s">
        <v>16198</v>
      </c>
      <c r="CM778" s="183" t="s">
        <v>22298</v>
      </c>
      <c r="CN778" s="183" t="s">
        <v>7905</v>
      </c>
      <c r="CO778" s="53" t="s">
        <v>19823</v>
      </c>
      <c r="CP778" s="183" t="s">
        <v>17903</v>
      </c>
      <c r="CQ778" s="53" t="s">
        <v>18653</v>
      </c>
      <c r="CR778" s="58" t="s">
        <v>13513</v>
      </c>
      <c r="CS778" s="53" t="s">
        <v>14100</v>
      </c>
      <c r="CT778" s="179" t="s">
        <v>16462</v>
      </c>
      <c r="CU778" s="179" t="s">
        <v>14760</v>
      </c>
      <c r="CV778" s="179" t="s">
        <v>15948</v>
      </c>
      <c r="CW778" s="179" t="s">
        <v>14431</v>
      </c>
      <c r="CX778" s="55" t="s">
        <v>24421</v>
      </c>
      <c r="CY778" s="53" t="s">
        <v>12332</v>
      </c>
      <c r="CZ778" s="179" t="s">
        <v>10624</v>
      </c>
      <c r="DA778" s="179" t="s">
        <v>7804</v>
      </c>
      <c r="DB778" s="179" t="s">
        <v>9022</v>
      </c>
      <c r="DC778" s="58" t="s">
        <v>15547</v>
      </c>
      <c r="DG778" s="179" t="s">
        <v>18704</v>
      </c>
      <c r="DH778" s="179" t="s">
        <v>12483</v>
      </c>
      <c r="DO778" s="53" t="s">
        <v>10155</v>
      </c>
      <c r="ED778" s="53"/>
      <c r="EE778" s="53"/>
      <c r="EF778" s="53"/>
      <c r="EG778" s="53" t="s">
        <v>13013</v>
      </c>
      <c r="EH778" s="53" t="s">
        <v>17284</v>
      </c>
      <c r="EI778" s="53"/>
      <c r="EJ778" s="53"/>
      <c r="EK778" s="334" t="s">
        <v>37840</v>
      </c>
      <c r="EL778" s="51"/>
      <c r="EM778" s="105" t="s">
        <v>15414</v>
      </c>
      <c r="EO778" s="57" t="s">
        <v>35914</v>
      </c>
      <c r="EY778" s="196" t="s">
        <v>36764</v>
      </c>
      <c r="FA778" s="204" t="s">
        <v>36763</v>
      </c>
      <c r="FC778" s="53" t="s">
        <v>36799</v>
      </c>
      <c r="FD778" s="215"/>
      <c r="FG778" s="105"/>
      <c r="FH778" s="53"/>
      <c r="FI778" s="59">
        <v>1966</v>
      </c>
      <c r="FJ778" s="107" t="s">
        <v>26880</v>
      </c>
      <c r="FK778" s="179" t="s">
        <v>26886</v>
      </c>
    </row>
    <row r="779" spans="1:174" ht="20" customHeight="1">
      <c r="A779" s="181">
        <v>1435</v>
      </c>
      <c r="B779" s="53">
        <v>640</v>
      </c>
      <c r="C779" s="77" t="s">
        <v>3113</v>
      </c>
      <c r="E779" s="59" t="s">
        <v>127</v>
      </c>
      <c r="F779" s="65" t="s">
        <v>628</v>
      </c>
      <c r="H779" s="59" t="s">
        <v>122</v>
      </c>
      <c r="I779" s="59" t="s">
        <v>668</v>
      </c>
      <c r="J779" s="55" t="s">
        <v>2918</v>
      </c>
      <c r="K779" s="59" t="s">
        <v>3716</v>
      </c>
      <c r="L779" s="59" t="s">
        <v>3114</v>
      </c>
      <c r="M779" s="59"/>
      <c r="N779" s="59" t="s">
        <v>35</v>
      </c>
      <c r="O779" s="59"/>
      <c r="P779" s="59"/>
      <c r="Q779" s="306" t="s">
        <v>3113</v>
      </c>
      <c r="R779" s="304" t="s">
        <v>604</v>
      </c>
      <c r="S779" s="306" t="s">
        <v>3112</v>
      </c>
      <c r="T779" s="306" t="s">
        <v>3111</v>
      </c>
      <c r="U779" s="306"/>
      <c r="V779" s="306" t="s">
        <v>3082</v>
      </c>
      <c r="W779" s="59"/>
      <c r="X779" s="180" t="s">
        <v>7635</v>
      </c>
      <c r="Y779" s="180" t="s">
        <v>22908</v>
      </c>
      <c r="Z779" s="53" t="s">
        <v>22536</v>
      </c>
      <c r="AA779" s="180" t="s">
        <v>23885</v>
      </c>
      <c r="AB779" s="179" t="s">
        <v>9508</v>
      </c>
      <c r="AC779" s="179" t="s">
        <v>13360</v>
      </c>
      <c r="AD779" s="53" t="s">
        <v>10293</v>
      </c>
      <c r="AE779" s="53" t="s">
        <v>9340</v>
      </c>
      <c r="AF779" s="53" t="s">
        <v>26423</v>
      </c>
      <c r="AG779" s="53" t="s">
        <v>11317</v>
      </c>
      <c r="AH779" s="55" t="s">
        <v>10252</v>
      </c>
      <c r="AI779" s="53" t="s">
        <v>9620</v>
      </c>
      <c r="AJ779" s="62" t="s">
        <v>29787</v>
      </c>
      <c r="AK779" s="53" t="s">
        <v>8294</v>
      </c>
      <c r="AL779" s="53" t="s">
        <v>10077</v>
      </c>
      <c r="AM779" s="75" t="s">
        <v>17643</v>
      </c>
      <c r="AN779" s="58" t="s">
        <v>12003</v>
      </c>
      <c r="AO779" s="53" t="s">
        <v>11468</v>
      </c>
      <c r="AP779" s="179" t="s">
        <v>14987</v>
      </c>
      <c r="AR779" s="55" t="s">
        <v>23258</v>
      </c>
      <c r="AS779" s="180" t="s">
        <v>12853</v>
      </c>
      <c r="AT779" s="53" t="s">
        <v>10827</v>
      </c>
      <c r="AU779" s="180" t="s">
        <v>27538</v>
      </c>
      <c r="AV779" s="55" t="s">
        <v>23620</v>
      </c>
      <c r="AW779" s="63" t="s">
        <v>7745</v>
      </c>
      <c r="AX779" s="179" t="s">
        <v>24364</v>
      </c>
      <c r="AY779" s="53" t="s">
        <v>21579</v>
      </c>
      <c r="AZ779" s="62" t="s">
        <v>15410</v>
      </c>
      <c r="BA779" s="53" t="s">
        <v>12787</v>
      </c>
      <c r="BB779" s="53" t="s">
        <v>20439</v>
      </c>
      <c r="BC779" s="53" t="s">
        <v>26814</v>
      </c>
      <c r="BD779" s="60" t="s">
        <v>8655</v>
      </c>
      <c r="BE779" s="180" t="s">
        <v>28264</v>
      </c>
      <c r="BF779" s="180" t="s">
        <v>12238</v>
      </c>
      <c r="BG779" s="53" t="s">
        <v>22436</v>
      </c>
      <c r="BH779" s="53" t="s">
        <v>11717</v>
      </c>
      <c r="BI779" s="183"/>
      <c r="BJ779" s="53" t="s">
        <v>23329</v>
      </c>
      <c r="BK779" s="53" t="s">
        <v>18082</v>
      </c>
      <c r="BL779" s="70" t="s">
        <v>18379</v>
      </c>
      <c r="BM779" s="179" t="s">
        <v>24677</v>
      </c>
      <c r="BN779" s="53" t="s">
        <v>974</v>
      </c>
      <c r="BO779" s="179" t="s">
        <v>25543</v>
      </c>
      <c r="BP779" s="53" t="s">
        <v>25013</v>
      </c>
      <c r="BQ779" s="53" t="s">
        <v>19526</v>
      </c>
      <c r="BR779" s="53" t="s">
        <v>9947</v>
      </c>
      <c r="BS779" s="53" t="s">
        <v>28086</v>
      </c>
      <c r="BT779" s="55" t="s">
        <v>8763</v>
      </c>
      <c r="BU779" s="183" t="s">
        <v>19619</v>
      </c>
      <c r="BV779" s="53" t="s">
        <v>8913</v>
      </c>
      <c r="BW779" s="186" t="s">
        <v>17300</v>
      </c>
      <c r="BX779" s="183" t="s">
        <v>24180</v>
      </c>
      <c r="BY779" s="58" t="s">
        <v>26028</v>
      </c>
      <c r="BZ779" s="179" t="s">
        <v>17018</v>
      </c>
      <c r="CA779" s="53" t="s">
        <v>19144</v>
      </c>
      <c r="CB779" s="179" t="s">
        <v>25926</v>
      </c>
      <c r="CC779" s="53" t="s">
        <v>25163</v>
      </c>
      <c r="CD779" s="180" t="s">
        <v>12463</v>
      </c>
      <c r="CE779" s="53" t="s">
        <v>15703</v>
      </c>
      <c r="CF779" s="180" t="s">
        <v>20196</v>
      </c>
      <c r="CG779" s="53" t="s">
        <v>14590</v>
      </c>
      <c r="CH779" s="180" t="s">
        <v>25630</v>
      </c>
      <c r="CI779" s="180" t="s">
        <v>13176</v>
      </c>
      <c r="CJ779" s="53" t="s">
        <v>11535</v>
      </c>
      <c r="CK779" s="53" t="s">
        <v>19953</v>
      </c>
      <c r="CL779" s="53" t="s">
        <v>16199</v>
      </c>
      <c r="CM779" s="183" t="s">
        <v>22299</v>
      </c>
      <c r="CN779" s="183" t="s">
        <v>7906</v>
      </c>
      <c r="CO779" s="53" t="s">
        <v>19824</v>
      </c>
      <c r="CP779" s="183" t="s">
        <v>17904</v>
      </c>
      <c r="CQ779" s="53" t="s">
        <v>18654</v>
      </c>
      <c r="CR779" s="58" t="s">
        <v>13556</v>
      </c>
      <c r="CS779" s="53" t="s">
        <v>14101</v>
      </c>
      <c r="CT779" s="179" t="s">
        <v>16463</v>
      </c>
      <c r="CU779" s="179" t="s">
        <v>14761</v>
      </c>
      <c r="CV779" s="179" t="s">
        <v>15949</v>
      </c>
      <c r="CW779" s="179" t="s">
        <v>14431</v>
      </c>
      <c r="CX779" s="55" t="s">
        <v>24422</v>
      </c>
      <c r="CY779" s="53" t="s">
        <v>12333</v>
      </c>
      <c r="CZ779" s="179" t="s">
        <v>10625</v>
      </c>
      <c r="DA779" s="179" t="s">
        <v>7805</v>
      </c>
      <c r="DB779" s="179" t="s">
        <v>15745</v>
      </c>
      <c r="DC779" s="58" t="s">
        <v>15548</v>
      </c>
      <c r="DG779" s="179" t="s">
        <v>18705</v>
      </c>
      <c r="DH779" s="179" t="s">
        <v>12484</v>
      </c>
      <c r="DO779" s="53" t="s">
        <v>10156</v>
      </c>
      <c r="ED779" s="53"/>
      <c r="EE779" s="53"/>
      <c r="EF779" s="53"/>
      <c r="EG779" s="53" t="s">
        <v>11976</v>
      </c>
      <c r="EH779" s="53" t="s">
        <v>18904</v>
      </c>
      <c r="EI779" s="53"/>
      <c r="EJ779" s="53"/>
      <c r="EK779" s="334" t="s">
        <v>37841</v>
      </c>
      <c r="EL779" s="51"/>
      <c r="EM779" s="105" t="s">
        <v>15414</v>
      </c>
      <c r="EO779" s="57" t="s">
        <v>22267</v>
      </c>
      <c r="EY779" s="196" t="s">
        <v>36764</v>
      </c>
      <c r="FA779" s="204" t="s">
        <v>36763</v>
      </c>
      <c r="FC779" s="53" t="s">
        <v>36799</v>
      </c>
      <c r="FD779" s="215"/>
      <c r="FG779" s="105"/>
      <c r="FH779" s="53"/>
      <c r="FI779" s="59">
        <v>1967</v>
      </c>
      <c r="FJ779" s="107" t="s">
        <v>26880</v>
      </c>
      <c r="FK779" s="179" t="s">
        <v>26886</v>
      </c>
      <c r="FO779" s="215" t="s">
        <v>36969</v>
      </c>
    </row>
    <row r="780" spans="1:174" ht="20" customHeight="1">
      <c r="A780" s="181">
        <v>1437</v>
      </c>
      <c r="B780" s="53">
        <v>641</v>
      </c>
      <c r="C780" s="77" t="s">
        <v>3108</v>
      </c>
      <c r="E780" s="59" t="s">
        <v>126</v>
      </c>
      <c r="F780" s="65" t="s">
        <v>629</v>
      </c>
      <c r="H780" s="59" t="s">
        <v>15</v>
      </c>
      <c r="I780" s="59" t="s">
        <v>3791</v>
      </c>
      <c r="J780" s="55" t="s">
        <v>2918</v>
      </c>
      <c r="K780" s="59" t="s">
        <v>3717</v>
      </c>
      <c r="L780" s="59" t="s">
        <v>3109</v>
      </c>
      <c r="M780" s="59"/>
      <c r="N780" s="59" t="s">
        <v>105</v>
      </c>
      <c r="O780" s="59"/>
      <c r="P780" s="59"/>
      <c r="Q780" s="306" t="s">
        <v>3108</v>
      </c>
      <c r="R780" s="304" t="s">
        <v>604</v>
      </c>
      <c r="S780" s="306" t="s">
        <v>3107</v>
      </c>
      <c r="T780" s="306" t="s">
        <v>769</v>
      </c>
      <c r="U780" s="306"/>
      <c r="V780" s="306" t="s">
        <v>122</v>
      </c>
      <c r="W780" s="59"/>
      <c r="X780" s="180" t="s">
        <v>7636</v>
      </c>
      <c r="Y780" s="180" t="s">
        <v>22909</v>
      </c>
      <c r="Z780" s="53" t="s">
        <v>22537</v>
      </c>
      <c r="AA780" s="180" t="s">
        <v>23886</v>
      </c>
      <c r="AB780" s="179" t="s">
        <v>9509</v>
      </c>
      <c r="AC780" s="179" t="s">
        <v>13361</v>
      </c>
      <c r="AD780" s="53" t="s">
        <v>27265</v>
      </c>
      <c r="AE780" s="53" t="s">
        <v>9341</v>
      </c>
      <c r="AF780" s="53" t="s">
        <v>26424</v>
      </c>
      <c r="AG780" s="53" t="s">
        <v>11318</v>
      </c>
      <c r="AH780" s="55" t="s">
        <v>10253</v>
      </c>
      <c r="AI780" s="53" t="s">
        <v>9621</v>
      </c>
      <c r="AJ780" s="62" t="s">
        <v>29788</v>
      </c>
      <c r="AK780" s="53" t="s">
        <v>8295</v>
      </c>
      <c r="AL780" s="53" t="s">
        <v>10078</v>
      </c>
      <c r="AM780" s="75" t="s">
        <v>17644</v>
      </c>
      <c r="AN780" s="58" t="s">
        <v>12004</v>
      </c>
      <c r="AO780" s="53" t="s">
        <v>21266</v>
      </c>
      <c r="AP780" s="179" t="s">
        <v>15134</v>
      </c>
      <c r="AQ780" s="179" t="s">
        <v>24882</v>
      </c>
      <c r="AR780" s="55" t="s">
        <v>23259</v>
      </c>
      <c r="AS780" s="180" t="s">
        <v>12854</v>
      </c>
      <c r="AT780" s="53" t="s">
        <v>20751</v>
      </c>
      <c r="AU780" s="180" t="s">
        <v>27539</v>
      </c>
      <c r="AV780" s="55" t="s">
        <v>23621</v>
      </c>
      <c r="AW780" s="63" t="s">
        <v>7746</v>
      </c>
      <c r="AX780" s="179" t="s">
        <v>24365</v>
      </c>
      <c r="AY780" s="53" t="s">
        <v>17184</v>
      </c>
      <c r="AZ780" s="62" t="s">
        <v>15411</v>
      </c>
      <c r="BA780" s="53" t="s">
        <v>12788</v>
      </c>
      <c r="BB780" s="53" t="s">
        <v>20440</v>
      </c>
      <c r="BC780" s="53" t="s">
        <v>26815</v>
      </c>
      <c r="BD780" s="60" t="s">
        <v>8656</v>
      </c>
      <c r="BE780" s="180" t="s">
        <v>18378</v>
      </c>
      <c r="BF780" s="180" t="s">
        <v>25459</v>
      </c>
      <c r="BG780" s="53" t="s">
        <v>22437</v>
      </c>
      <c r="BH780" s="53" t="s">
        <v>22035</v>
      </c>
      <c r="BI780" s="183" t="s">
        <v>28405</v>
      </c>
      <c r="BJ780" s="53" t="s">
        <v>23330</v>
      </c>
      <c r="BK780" s="53" t="s">
        <v>18083</v>
      </c>
      <c r="BL780" s="70" t="s">
        <v>18380</v>
      </c>
      <c r="BM780" s="179" t="s">
        <v>24678</v>
      </c>
      <c r="BN780" s="53" t="s">
        <v>21750</v>
      </c>
      <c r="BO780" s="179" t="s">
        <v>25544</v>
      </c>
      <c r="BP780" s="53" t="s">
        <v>25036</v>
      </c>
      <c r="BQ780" s="53" t="s">
        <v>19527</v>
      </c>
      <c r="BR780" s="53" t="s">
        <v>10442</v>
      </c>
      <c r="BS780" s="53" t="s">
        <v>28087</v>
      </c>
      <c r="BT780" s="55" t="s">
        <v>8764</v>
      </c>
      <c r="BU780" s="183" t="s">
        <v>7699</v>
      </c>
      <c r="BV780" s="53" t="s">
        <v>8914</v>
      </c>
      <c r="BW780" s="186" t="s">
        <v>17301</v>
      </c>
      <c r="BX780" s="183" t="s">
        <v>24181</v>
      </c>
      <c r="BY780" s="58" t="s">
        <v>26029</v>
      </c>
      <c r="BZ780" s="179" t="s">
        <v>17019</v>
      </c>
      <c r="CA780" s="53" t="s">
        <v>19145</v>
      </c>
      <c r="CB780" s="179" t="s">
        <v>25927</v>
      </c>
      <c r="CC780" s="53" t="s">
        <v>9947</v>
      </c>
      <c r="CD780" s="180" t="s">
        <v>12425</v>
      </c>
      <c r="CE780" s="53" t="s">
        <v>15703</v>
      </c>
      <c r="CF780" s="180" t="s">
        <v>20197</v>
      </c>
      <c r="CG780" s="53" t="s">
        <v>14591</v>
      </c>
      <c r="CH780" s="180" t="s">
        <v>25631</v>
      </c>
      <c r="CI780" s="180" t="s">
        <v>13177</v>
      </c>
      <c r="CJ780" s="53" t="s">
        <v>11536</v>
      </c>
      <c r="CK780" s="53" t="s">
        <v>8685</v>
      </c>
      <c r="CL780" s="53" t="s">
        <v>16200</v>
      </c>
      <c r="CM780" s="183" t="s">
        <v>22300</v>
      </c>
      <c r="CN780" s="183" t="s">
        <v>7907</v>
      </c>
      <c r="CO780" s="53" t="s">
        <v>19825</v>
      </c>
      <c r="CP780" s="183" t="s">
        <v>17905</v>
      </c>
      <c r="CQ780" s="53" t="s">
        <v>7478</v>
      </c>
      <c r="CR780" s="58" t="s">
        <v>13557</v>
      </c>
      <c r="CS780" s="53" t="s">
        <v>14102</v>
      </c>
      <c r="CT780" s="179" t="s">
        <v>16464</v>
      </c>
      <c r="CU780" s="179" t="s">
        <v>14762</v>
      </c>
      <c r="CV780" s="179" t="s">
        <v>15950</v>
      </c>
      <c r="CW780" s="179" t="s">
        <v>14432</v>
      </c>
      <c r="CX780" s="55" t="s">
        <v>24423</v>
      </c>
      <c r="CY780" s="53" t="s">
        <v>12334</v>
      </c>
      <c r="CZ780" s="179" t="s">
        <v>10625</v>
      </c>
      <c r="DA780" s="179" t="s">
        <v>7806</v>
      </c>
      <c r="DB780" s="179" t="s">
        <v>15746</v>
      </c>
      <c r="DC780" s="58" t="s">
        <v>15549</v>
      </c>
      <c r="DG780" s="179" t="s">
        <v>18706</v>
      </c>
      <c r="DH780" s="179" t="s">
        <v>12485</v>
      </c>
      <c r="DO780" s="53" t="s">
        <v>23944</v>
      </c>
      <c r="ED780" s="53"/>
      <c r="EE780" s="53"/>
      <c r="EF780" s="53"/>
      <c r="EG780" s="53" t="s">
        <v>14239</v>
      </c>
      <c r="EH780" s="53" t="s">
        <v>18905</v>
      </c>
      <c r="EI780" s="53"/>
      <c r="EJ780" s="53"/>
      <c r="EK780" s="334" t="s">
        <v>8762</v>
      </c>
      <c r="EL780" s="51"/>
      <c r="EM780" s="105" t="s">
        <v>15414</v>
      </c>
      <c r="EO780" s="57" t="s">
        <v>35915</v>
      </c>
      <c r="ET780" s="57" t="s">
        <v>37151</v>
      </c>
      <c r="EU780" s="57" t="s">
        <v>37152</v>
      </c>
      <c r="EV780" s="51" t="s">
        <v>35728</v>
      </c>
      <c r="EW780" s="53" t="s">
        <v>14253</v>
      </c>
      <c r="EY780" s="196" t="s">
        <v>36764</v>
      </c>
      <c r="FA780" s="204" t="s">
        <v>36763</v>
      </c>
      <c r="FC780" s="53" t="s">
        <v>36799</v>
      </c>
      <c r="FD780" s="215"/>
      <c r="FG780" s="105"/>
      <c r="FH780" s="53"/>
      <c r="FI780" s="59">
        <v>1968</v>
      </c>
      <c r="FJ780" s="107" t="s">
        <v>26880</v>
      </c>
      <c r="FK780" s="179" t="s">
        <v>26886</v>
      </c>
    </row>
    <row r="781" spans="1:174" ht="20" customHeight="1">
      <c r="A781" s="181">
        <v>1439</v>
      </c>
      <c r="B781" s="53">
        <v>642</v>
      </c>
      <c r="C781" s="77" t="s">
        <v>3104</v>
      </c>
      <c r="E781" s="59" t="s">
        <v>177</v>
      </c>
      <c r="F781" s="65" t="s">
        <v>614</v>
      </c>
      <c r="H781" s="59" t="s">
        <v>122</v>
      </c>
      <c r="I781" s="59" t="s">
        <v>3861</v>
      </c>
      <c r="J781" s="55" t="s">
        <v>3803</v>
      </c>
      <c r="K781" s="59"/>
      <c r="L781" s="59" t="s">
        <v>3105</v>
      </c>
      <c r="M781" s="59"/>
      <c r="N781" s="59" t="s">
        <v>19</v>
      </c>
      <c r="O781" s="59"/>
      <c r="P781" s="59"/>
      <c r="Q781" s="306" t="s">
        <v>3104</v>
      </c>
      <c r="R781" s="304" t="s">
        <v>604</v>
      </c>
      <c r="S781" s="306" t="s">
        <v>3103</v>
      </c>
      <c r="T781" s="306" t="s">
        <v>768</v>
      </c>
      <c r="U781" s="306"/>
      <c r="V781" s="306" t="s">
        <v>129</v>
      </c>
      <c r="W781" s="59"/>
      <c r="X781" s="180" t="s">
        <v>7637</v>
      </c>
      <c r="Y781" s="180" t="s">
        <v>22962</v>
      </c>
      <c r="Z781" s="53" t="s">
        <v>22538</v>
      </c>
      <c r="AA781" s="180" t="s">
        <v>23887</v>
      </c>
      <c r="AB781" s="179" t="s">
        <v>9510</v>
      </c>
      <c r="AC781" s="179" t="s">
        <v>13345</v>
      </c>
      <c r="AD781" s="53" t="s">
        <v>7958</v>
      </c>
      <c r="AE781" s="53" t="s">
        <v>9342</v>
      </c>
      <c r="AF781" s="53" t="s">
        <v>26425</v>
      </c>
      <c r="AG781" s="53" t="s">
        <v>11319</v>
      </c>
      <c r="AH781" s="55" t="s">
        <v>10254</v>
      </c>
      <c r="AI781" s="53" t="s">
        <v>9622</v>
      </c>
      <c r="AJ781" s="180" t="s">
        <v>8986</v>
      </c>
      <c r="AK781" s="53" t="s">
        <v>8296</v>
      </c>
      <c r="AL781" s="53" t="s">
        <v>10079</v>
      </c>
      <c r="AM781" s="75" t="s">
        <v>17645</v>
      </c>
      <c r="AN781" s="58" t="s">
        <v>12005</v>
      </c>
      <c r="AO781" s="53" t="s">
        <v>21267</v>
      </c>
      <c r="AP781" s="179" t="s">
        <v>15135</v>
      </c>
      <c r="AR781" s="55" t="s">
        <v>8989</v>
      </c>
      <c r="AS781" s="180" t="s">
        <v>21618</v>
      </c>
      <c r="AT781" s="53" t="s">
        <v>20752</v>
      </c>
      <c r="AU781" s="180" t="s">
        <v>27540</v>
      </c>
      <c r="AV781" s="55" t="s">
        <v>13733</v>
      </c>
      <c r="AW781" s="63" t="s">
        <v>7747</v>
      </c>
      <c r="AX781" s="179" t="s">
        <v>30124</v>
      </c>
      <c r="AY781" s="53" t="s">
        <v>21580</v>
      </c>
      <c r="AZ781" s="62" t="s">
        <v>15412</v>
      </c>
      <c r="BA781" s="53" t="s">
        <v>12789</v>
      </c>
      <c r="BB781" s="53" t="s">
        <v>20404</v>
      </c>
      <c r="BC781" s="53" t="s">
        <v>26816</v>
      </c>
      <c r="BD781" s="60" t="s">
        <v>8657</v>
      </c>
      <c r="BE781" s="180" t="s">
        <v>28265</v>
      </c>
      <c r="BF781" s="180" t="s">
        <v>25465</v>
      </c>
      <c r="BG781" s="53" t="s">
        <v>22438</v>
      </c>
      <c r="BH781" s="53" t="s">
        <v>22036</v>
      </c>
      <c r="BI781" s="183"/>
      <c r="BJ781" s="53" t="s">
        <v>23331</v>
      </c>
      <c r="BK781" s="53" t="s">
        <v>18084</v>
      </c>
      <c r="BL781" s="70" t="s">
        <v>18381</v>
      </c>
      <c r="BM781" s="179" t="s">
        <v>24679</v>
      </c>
      <c r="BN781" s="53" t="s">
        <v>21751</v>
      </c>
      <c r="BO781" s="179" t="s">
        <v>25545</v>
      </c>
      <c r="BP781" s="53" t="s">
        <v>25037</v>
      </c>
      <c r="BQ781" s="53" t="s">
        <v>19528</v>
      </c>
      <c r="BR781" s="53" t="s">
        <v>10556</v>
      </c>
      <c r="BS781" s="53" t="s">
        <v>28075</v>
      </c>
      <c r="BT781" s="55" t="s">
        <v>8765</v>
      </c>
      <c r="BU781" s="183" t="s">
        <v>19620</v>
      </c>
      <c r="BV781" s="53" t="s">
        <v>10998</v>
      </c>
      <c r="BW781" s="186" t="s">
        <v>17302</v>
      </c>
      <c r="BX781" s="183" t="s">
        <v>24182</v>
      </c>
      <c r="BY781" s="58" t="s">
        <v>13534</v>
      </c>
      <c r="BZ781" s="179" t="s">
        <v>17020</v>
      </c>
      <c r="CA781" s="53" t="s">
        <v>9008</v>
      </c>
      <c r="CB781" s="179" t="s">
        <v>25928</v>
      </c>
      <c r="CC781" s="53" t="s">
        <v>25164</v>
      </c>
      <c r="CD781" s="180" t="s">
        <v>12467</v>
      </c>
      <c r="CE781" s="183" t="s">
        <v>15704</v>
      </c>
      <c r="CF781" s="180" t="s">
        <v>20198</v>
      </c>
      <c r="CG781" s="53" t="s">
        <v>14592</v>
      </c>
      <c r="CH781" s="180" t="s">
        <v>25632</v>
      </c>
      <c r="CI781" s="180" t="s">
        <v>13178</v>
      </c>
      <c r="CJ781" s="53" t="s">
        <v>11537</v>
      </c>
      <c r="CK781" s="53" t="s">
        <v>16197</v>
      </c>
      <c r="CL781" s="53" t="s">
        <v>15744</v>
      </c>
      <c r="CM781" s="183" t="s">
        <v>22301</v>
      </c>
      <c r="CN781" s="183" t="s">
        <v>7908</v>
      </c>
      <c r="CO781" s="53" t="s">
        <v>19826</v>
      </c>
      <c r="CP781" s="183" t="s">
        <v>17906</v>
      </c>
      <c r="CQ781" s="53" t="s">
        <v>18644</v>
      </c>
      <c r="CR781" s="58" t="s">
        <v>13558</v>
      </c>
      <c r="CS781" s="53" t="s">
        <v>14103</v>
      </c>
      <c r="CT781" s="179" t="s">
        <v>16465</v>
      </c>
      <c r="CU781" s="179" t="s">
        <v>14763</v>
      </c>
      <c r="CV781" s="179" t="s">
        <v>15937</v>
      </c>
      <c r="CW781" s="179" t="s">
        <v>10162</v>
      </c>
      <c r="CX781" s="55" t="s">
        <v>24424</v>
      </c>
      <c r="CY781" s="53" t="s">
        <v>12335</v>
      </c>
      <c r="CZ781" s="179" t="s">
        <v>10626</v>
      </c>
      <c r="DA781" s="179" t="s">
        <v>7807</v>
      </c>
      <c r="DB781" s="179" t="s">
        <v>15747</v>
      </c>
      <c r="DC781" s="58" t="s">
        <v>15550</v>
      </c>
      <c r="DG781" s="179" t="s">
        <v>18707</v>
      </c>
      <c r="DH781" s="179" t="s">
        <v>12486</v>
      </c>
      <c r="DO781" s="53" t="s">
        <v>23948</v>
      </c>
      <c r="ED781" s="53"/>
      <c r="EE781" s="53"/>
      <c r="EF781" s="53"/>
      <c r="EG781" s="53" t="s">
        <v>14240</v>
      </c>
      <c r="EH781" s="53"/>
      <c r="EI781" s="53"/>
      <c r="EJ781" s="53"/>
      <c r="EK781" s="334" t="s">
        <v>37842</v>
      </c>
      <c r="EL781" s="51"/>
      <c r="EM781" s="105" t="s">
        <v>15414</v>
      </c>
      <c r="EO781" s="57" t="s">
        <v>35916</v>
      </c>
      <c r="EX781" s="203" t="s">
        <v>36796</v>
      </c>
      <c r="EY781" s="179" t="s">
        <v>36597</v>
      </c>
      <c r="FA781" s="204" t="s">
        <v>36763</v>
      </c>
      <c r="FC781" s="53" t="s">
        <v>36799</v>
      </c>
      <c r="FD781" s="215"/>
      <c r="FE781" s="53">
        <v>1969</v>
      </c>
      <c r="FF781" s="180" t="s">
        <v>27263</v>
      </c>
      <c r="FG781" s="105"/>
      <c r="FH781" s="53"/>
      <c r="FI781" s="59">
        <v>1969</v>
      </c>
      <c r="FJ781" s="107" t="s">
        <v>26880</v>
      </c>
      <c r="FK781" s="179" t="s">
        <v>26886</v>
      </c>
    </row>
    <row r="782" spans="1:174" ht="20" customHeight="1">
      <c r="A782" s="181">
        <v>1441</v>
      </c>
      <c r="B782" s="53">
        <v>643</v>
      </c>
      <c r="C782" s="77" t="s">
        <v>3100</v>
      </c>
      <c r="E782" s="59" t="s">
        <v>54</v>
      </c>
      <c r="F782" s="65" t="s">
        <v>630</v>
      </c>
      <c r="H782" s="59" t="s">
        <v>35</v>
      </c>
      <c r="I782" s="59" t="s">
        <v>3784</v>
      </c>
      <c r="J782" s="55" t="s">
        <v>2918</v>
      </c>
      <c r="K782" s="59" t="s">
        <v>3719</v>
      </c>
      <c r="L782" s="59" t="s">
        <v>3101</v>
      </c>
      <c r="M782" s="59"/>
      <c r="N782" s="59" t="s">
        <v>118</v>
      </c>
      <c r="O782" s="59"/>
      <c r="P782" s="59"/>
      <c r="Q782" s="306" t="s">
        <v>3100</v>
      </c>
      <c r="R782" s="304" t="s">
        <v>604</v>
      </c>
      <c r="S782" s="306" t="s">
        <v>3099</v>
      </c>
      <c r="T782" s="306" t="s">
        <v>3098</v>
      </c>
      <c r="U782" s="306"/>
      <c r="V782" s="306" t="s">
        <v>105</v>
      </c>
      <c r="W782" s="59"/>
      <c r="X782" s="180" t="s">
        <v>7638</v>
      </c>
      <c r="Y782" s="180" t="s">
        <v>22910</v>
      </c>
      <c r="Z782" s="53" t="s">
        <v>22539</v>
      </c>
      <c r="AA782" s="180" t="s">
        <v>23888</v>
      </c>
      <c r="AB782" s="179" t="s">
        <v>9511</v>
      </c>
      <c r="AC782" s="179" t="s">
        <v>13362</v>
      </c>
      <c r="AD782" s="53" t="s">
        <v>27266</v>
      </c>
      <c r="AE782" s="53" t="s">
        <v>9343</v>
      </c>
      <c r="AF782" s="53" t="s">
        <v>26426</v>
      </c>
      <c r="AG782" s="53" t="s">
        <v>12091</v>
      </c>
      <c r="AH782" s="55" t="s">
        <v>10255</v>
      </c>
      <c r="AI782" s="53" t="s">
        <v>9623</v>
      </c>
      <c r="AJ782" s="62" t="s">
        <v>29789</v>
      </c>
      <c r="AK782" s="53" t="s">
        <v>8297</v>
      </c>
      <c r="AL782" s="53" t="s">
        <v>10080</v>
      </c>
      <c r="AM782" s="75" t="s">
        <v>17646</v>
      </c>
      <c r="AN782" s="58" t="s">
        <v>22980</v>
      </c>
      <c r="AO782" s="53" t="s">
        <v>15700</v>
      </c>
      <c r="AP782" s="179" t="s">
        <v>15136</v>
      </c>
      <c r="AQ782" s="179" t="s">
        <v>24883</v>
      </c>
      <c r="AR782" s="55" t="s">
        <v>23260</v>
      </c>
      <c r="AS782" s="180" t="s">
        <v>12855</v>
      </c>
      <c r="AT782" s="53" t="s">
        <v>20753</v>
      </c>
      <c r="AU782" s="180" t="s">
        <v>27541</v>
      </c>
      <c r="AV782" s="55" t="s">
        <v>10216</v>
      </c>
      <c r="AW782" s="63" t="s">
        <v>7748</v>
      </c>
      <c r="AX782" s="179" t="s">
        <v>24366</v>
      </c>
      <c r="AY782" s="53" t="s">
        <v>21581</v>
      </c>
      <c r="AZ782" s="53" t="s">
        <v>15413</v>
      </c>
      <c r="BA782" s="53" t="s">
        <v>12790</v>
      </c>
      <c r="BB782" s="53" t="s">
        <v>20441</v>
      </c>
      <c r="BC782" s="53" t="s">
        <v>26817</v>
      </c>
      <c r="BD782" s="60" t="s">
        <v>8658</v>
      </c>
      <c r="BE782" s="180" t="s">
        <v>28266</v>
      </c>
      <c r="BF782" s="180" t="s">
        <v>25466</v>
      </c>
      <c r="BG782" s="53" t="s">
        <v>22439</v>
      </c>
      <c r="BH782" s="53" t="s">
        <v>22037</v>
      </c>
      <c r="BI782" s="183" t="s">
        <v>28406</v>
      </c>
      <c r="BJ782" s="53" t="s">
        <v>23332</v>
      </c>
      <c r="BK782" s="53" t="s">
        <v>18085</v>
      </c>
      <c r="BL782" s="70" t="s">
        <v>18382</v>
      </c>
      <c r="BM782" s="179" t="s">
        <v>24680</v>
      </c>
      <c r="BN782" s="53" t="s">
        <v>21752</v>
      </c>
      <c r="BO782" s="179" t="s">
        <v>25546</v>
      </c>
      <c r="BP782" s="53" t="s">
        <v>25038</v>
      </c>
      <c r="BQ782" s="53" t="s">
        <v>19529</v>
      </c>
      <c r="BR782" s="53" t="s">
        <v>8738</v>
      </c>
      <c r="BS782" s="53" t="s">
        <v>28088</v>
      </c>
      <c r="BT782" s="55" t="s">
        <v>8766</v>
      </c>
      <c r="BU782" s="183" t="s">
        <v>19621</v>
      </c>
      <c r="BV782" s="53" t="s">
        <v>8915</v>
      </c>
      <c r="BW782" s="186" t="s">
        <v>17303</v>
      </c>
      <c r="BX782" s="183" t="s">
        <v>24183</v>
      </c>
      <c r="BY782" s="58" t="s">
        <v>18651</v>
      </c>
      <c r="BZ782" s="179" t="s">
        <v>17021</v>
      </c>
      <c r="CA782" s="53" t="s">
        <v>19146</v>
      </c>
      <c r="CB782" s="179" t="s">
        <v>25929</v>
      </c>
      <c r="CC782" s="53" t="s">
        <v>25165</v>
      </c>
      <c r="CD782" s="180" t="s">
        <v>12426</v>
      </c>
      <c r="CE782" s="183" t="s">
        <v>15704</v>
      </c>
      <c r="CF782" s="180" t="s">
        <v>20184</v>
      </c>
      <c r="CG782" s="53" t="s">
        <v>14291</v>
      </c>
      <c r="CH782" s="180" t="s">
        <v>16455</v>
      </c>
      <c r="CI782" s="180" t="s">
        <v>13179</v>
      </c>
      <c r="CJ782" s="53" t="s">
        <v>11538</v>
      </c>
      <c r="CK782" s="53" t="s">
        <v>19954</v>
      </c>
      <c r="CL782" s="62" t="s">
        <v>15397</v>
      </c>
      <c r="CM782" s="183" t="s">
        <v>22302</v>
      </c>
      <c r="CN782" s="183" t="s">
        <v>7909</v>
      </c>
      <c r="CO782" s="53" t="s">
        <v>19827</v>
      </c>
      <c r="CP782" s="183" t="s">
        <v>17907</v>
      </c>
      <c r="CQ782" s="53" t="s">
        <v>18655</v>
      </c>
      <c r="CR782" s="58" t="s">
        <v>13559</v>
      </c>
      <c r="CS782" s="53" t="s">
        <v>14104</v>
      </c>
      <c r="CT782" s="179" t="s">
        <v>16466</v>
      </c>
      <c r="CU782" s="179" t="s">
        <v>14764</v>
      </c>
      <c r="CV782" s="179" t="s">
        <v>15951</v>
      </c>
      <c r="CW782" s="179" t="s">
        <v>14433</v>
      </c>
      <c r="CX782" s="55" t="s">
        <v>24425</v>
      </c>
      <c r="CY782" s="53" t="s">
        <v>12336</v>
      </c>
      <c r="CZ782" s="179" t="s">
        <v>10626</v>
      </c>
      <c r="DA782" s="179" t="s">
        <v>7808</v>
      </c>
      <c r="DB782" s="179" t="s">
        <v>15748</v>
      </c>
      <c r="DC782" s="58" t="s">
        <v>15551</v>
      </c>
      <c r="DG782" s="179" t="s">
        <v>18708</v>
      </c>
      <c r="DH782" s="179" t="s">
        <v>12487</v>
      </c>
      <c r="DO782" s="53" t="s">
        <v>23945</v>
      </c>
      <c r="ED782" s="53"/>
      <c r="EE782" s="53"/>
      <c r="EF782" s="53"/>
      <c r="EG782" s="53" t="s">
        <v>14241</v>
      </c>
      <c r="EH782" s="53" t="s">
        <v>18906</v>
      </c>
      <c r="EI782" s="53"/>
      <c r="EJ782" s="53"/>
      <c r="EK782" s="334" t="s">
        <v>37843</v>
      </c>
      <c r="EL782" s="51"/>
      <c r="EM782" s="105" t="s">
        <v>15414</v>
      </c>
      <c r="EO782" s="53" t="s">
        <v>20177</v>
      </c>
      <c r="EY782" s="179" t="s">
        <v>36597</v>
      </c>
      <c r="FA782" s="204" t="s">
        <v>36763</v>
      </c>
      <c r="FC782" s="204" t="s">
        <v>36803</v>
      </c>
      <c r="FD782" s="215"/>
      <c r="FG782" s="105"/>
      <c r="FH782" s="53"/>
      <c r="FI782" s="59">
        <v>1970</v>
      </c>
      <c r="FJ782" s="107" t="s">
        <v>26881</v>
      </c>
      <c r="FK782" s="179" t="s">
        <v>26886</v>
      </c>
      <c r="FP782" s="267">
        <v>1970</v>
      </c>
      <c r="FQ782" s="267" t="s">
        <v>37203</v>
      </c>
    </row>
    <row r="783" spans="1:174" ht="20" customHeight="1">
      <c r="A783" s="181">
        <v>1443</v>
      </c>
      <c r="B783" s="53">
        <v>644</v>
      </c>
      <c r="C783" s="77" t="s">
        <v>3095</v>
      </c>
      <c r="E783" s="59" t="s">
        <v>119</v>
      </c>
      <c r="F783" s="65" t="s">
        <v>615</v>
      </c>
      <c r="H783" s="59" t="s">
        <v>43</v>
      </c>
      <c r="I783" s="59" t="s">
        <v>3785</v>
      </c>
      <c r="J783" s="55" t="s">
        <v>2918</v>
      </c>
      <c r="K783" s="59" t="s">
        <v>3720</v>
      </c>
      <c r="L783" s="59" t="s">
        <v>3096</v>
      </c>
      <c r="M783" s="59"/>
      <c r="N783" s="59" t="s">
        <v>90</v>
      </c>
      <c r="O783" s="59"/>
      <c r="P783" s="59"/>
      <c r="Q783" s="306" t="s">
        <v>3095</v>
      </c>
      <c r="R783" s="304" t="s">
        <v>604</v>
      </c>
      <c r="S783" s="306" t="s">
        <v>3094</v>
      </c>
      <c r="T783" s="306" t="s">
        <v>766</v>
      </c>
      <c r="U783" s="306"/>
      <c r="V783" s="306" t="s">
        <v>149</v>
      </c>
      <c r="W783" s="59"/>
      <c r="X783" s="180" t="s">
        <v>7639</v>
      </c>
      <c r="Y783" s="180" t="s">
        <v>22911</v>
      </c>
      <c r="Z783" s="53" t="s">
        <v>22540</v>
      </c>
      <c r="AA783" s="180" t="s">
        <v>23889</v>
      </c>
      <c r="AB783" s="179" t="s">
        <v>9512</v>
      </c>
      <c r="AC783" s="179" t="s">
        <v>13363</v>
      </c>
      <c r="AD783" s="53" t="s">
        <v>27267</v>
      </c>
      <c r="AE783" s="53" t="s">
        <v>9344</v>
      </c>
      <c r="AF783" s="53" t="s">
        <v>16447</v>
      </c>
      <c r="AG783" s="53" t="s">
        <v>11320</v>
      </c>
      <c r="AH783" s="55" t="s">
        <v>10256</v>
      </c>
      <c r="AI783" s="53" t="s">
        <v>9624</v>
      </c>
      <c r="AJ783" s="62" t="s">
        <v>29790</v>
      </c>
      <c r="AK783" s="53" t="s">
        <v>8298</v>
      </c>
      <c r="AL783" s="53" t="s">
        <v>10081</v>
      </c>
      <c r="AM783" s="75" t="s">
        <v>17647</v>
      </c>
      <c r="AN783" s="58" t="s">
        <v>12006</v>
      </c>
      <c r="AO783" s="53" t="s">
        <v>21268</v>
      </c>
      <c r="AP783" s="179" t="s">
        <v>15137</v>
      </c>
      <c r="AR783" s="55" t="s">
        <v>23261</v>
      </c>
      <c r="AS783" s="180" t="s">
        <v>12856</v>
      </c>
      <c r="AT783" s="53" t="s">
        <v>20754</v>
      </c>
      <c r="AU783" s="180" t="s">
        <v>16952</v>
      </c>
      <c r="AV783" s="55" t="s">
        <v>23622</v>
      </c>
      <c r="AW783" s="63" t="s">
        <v>7749</v>
      </c>
      <c r="AX783" s="179" t="s">
        <v>24367</v>
      </c>
      <c r="AY783" s="53" t="s">
        <v>21582</v>
      </c>
      <c r="AZ783" s="53" t="s">
        <v>15414</v>
      </c>
      <c r="BA783" s="53" t="s">
        <v>12791</v>
      </c>
      <c r="BB783" s="53" t="s">
        <v>20442</v>
      </c>
      <c r="BC783" s="53" t="s">
        <v>26818</v>
      </c>
      <c r="BD783" s="60" t="s">
        <v>8659</v>
      </c>
      <c r="BE783" s="180" t="s">
        <v>26157</v>
      </c>
      <c r="BF783" s="179" t="s">
        <v>18283</v>
      </c>
      <c r="BG783" s="53" t="s">
        <v>22440</v>
      </c>
      <c r="BH783" s="53" t="s">
        <v>22038</v>
      </c>
      <c r="BI783" s="183"/>
      <c r="BJ783" s="53" t="s">
        <v>23333</v>
      </c>
      <c r="BK783" s="53" t="s">
        <v>18086</v>
      </c>
      <c r="BL783" s="70" t="s">
        <v>18383</v>
      </c>
      <c r="BM783" s="179" t="s">
        <v>24681</v>
      </c>
      <c r="BN783" s="53" t="s">
        <v>21753</v>
      </c>
      <c r="BO783" s="179" t="s">
        <v>25547</v>
      </c>
      <c r="BP783" s="53" t="s">
        <v>25039</v>
      </c>
      <c r="BQ783" s="53" t="s">
        <v>19529</v>
      </c>
      <c r="BR783" s="53" t="s">
        <v>10557</v>
      </c>
      <c r="BS783" s="53" t="s">
        <v>28089</v>
      </c>
      <c r="BT783" s="55" t="s">
        <v>8767</v>
      </c>
      <c r="BU783" s="183" t="s">
        <v>19622</v>
      </c>
      <c r="BV783" s="53" t="s">
        <v>8916</v>
      </c>
      <c r="BW783" s="186" t="s">
        <v>17304</v>
      </c>
      <c r="BX783" s="183" t="s">
        <v>24184</v>
      </c>
      <c r="BY783" s="58" t="s">
        <v>26084</v>
      </c>
      <c r="BZ783" s="179" t="s">
        <v>17022</v>
      </c>
      <c r="CA783" s="53" t="s">
        <v>17013</v>
      </c>
      <c r="CB783" s="179" t="s">
        <v>25930</v>
      </c>
      <c r="CC783" s="53" t="s">
        <v>8464</v>
      </c>
      <c r="CD783" s="180" t="s">
        <v>12466</v>
      </c>
      <c r="CE783" s="53" t="s">
        <v>15705</v>
      </c>
      <c r="CF783" s="180" t="s">
        <v>20192</v>
      </c>
      <c r="CG783" s="53" t="s">
        <v>14593</v>
      </c>
      <c r="CH783" s="180" t="s">
        <v>25633</v>
      </c>
      <c r="CI783" s="180" t="s">
        <v>13180</v>
      </c>
      <c r="CJ783" s="53" t="s">
        <v>11539</v>
      </c>
      <c r="CK783" s="53" t="s">
        <v>19955</v>
      </c>
      <c r="CL783" s="63" t="s">
        <v>16201</v>
      </c>
      <c r="CM783" s="183" t="s">
        <v>22303</v>
      </c>
      <c r="CN783" s="183" t="s">
        <v>7910</v>
      </c>
      <c r="CO783" s="53" t="s">
        <v>19828</v>
      </c>
      <c r="CP783" s="183" t="s">
        <v>21619</v>
      </c>
      <c r="CQ783" s="53" t="s">
        <v>18656</v>
      </c>
      <c r="CR783" s="58" t="s">
        <v>13560</v>
      </c>
      <c r="CS783" s="53" t="s">
        <v>14105</v>
      </c>
      <c r="CT783" s="179" t="s">
        <v>16467</v>
      </c>
      <c r="CU783" s="179" t="s">
        <v>14765</v>
      </c>
      <c r="CV783" s="179" t="s">
        <v>15952</v>
      </c>
      <c r="CW783" s="179" t="s">
        <v>14434</v>
      </c>
      <c r="CX783" s="55" t="s">
        <v>24426</v>
      </c>
      <c r="CY783" s="53" t="s">
        <v>12337</v>
      </c>
      <c r="CZ783" s="179" t="s">
        <v>10627</v>
      </c>
      <c r="DA783" s="179" t="s">
        <v>7809</v>
      </c>
      <c r="DB783" s="179" t="s">
        <v>15749</v>
      </c>
      <c r="DC783" s="58" t="s">
        <v>15552</v>
      </c>
      <c r="DG783" s="179" t="s">
        <v>18709</v>
      </c>
      <c r="DH783" s="179" t="s">
        <v>12488</v>
      </c>
      <c r="DO783" s="53" t="s">
        <v>10157</v>
      </c>
      <c r="ED783" s="53"/>
      <c r="EE783" s="53"/>
      <c r="EF783" s="53"/>
      <c r="EG783" s="53" t="s">
        <v>14242</v>
      </c>
      <c r="EH783" s="53" t="s">
        <v>18907</v>
      </c>
      <c r="EI783" s="53"/>
      <c r="EJ783" s="53"/>
      <c r="EK783" s="334" t="s">
        <v>24889</v>
      </c>
      <c r="EL783" s="51"/>
      <c r="EM783" s="105" t="s">
        <v>15414</v>
      </c>
      <c r="EO783" s="53" t="s">
        <v>17006</v>
      </c>
      <c r="EY783" s="179" t="s">
        <v>36597</v>
      </c>
      <c r="FA783" s="204" t="s">
        <v>36763</v>
      </c>
      <c r="FC783" s="204" t="s">
        <v>36803</v>
      </c>
      <c r="FD783" s="215"/>
      <c r="FG783" s="105"/>
      <c r="FH783" s="53"/>
      <c r="FI783" s="59">
        <v>1971</v>
      </c>
      <c r="FJ783" s="107" t="s">
        <v>26881</v>
      </c>
      <c r="FK783" s="179" t="s">
        <v>26886</v>
      </c>
      <c r="FR783" s="320" t="s">
        <v>18421</v>
      </c>
    </row>
    <row r="784" spans="1:174" ht="20" customHeight="1">
      <c r="A784" s="181">
        <v>1445</v>
      </c>
      <c r="B784" s="53">
        <v>645</v>
      </c>
      <c r="C784" s="77" t="s">
        <v>3092</v>
      </c>
      <c r="E784" s="59" t="s">
        <v>3</v>
      </c>
      <c r="F784" s="65" t="s">
        <v>631</v>
      </c>
      <c r="H784" s="59" t="s">
        <v>19</v>
      </c>
      <c r="I784" s="59" t="s">
        <v>3782</v>
      </c>
      <c r="J784" s="55" t="s">
        <v>2918</v>
      </c>
      <c r="K784" s="59" t="s">
        <v>3721</v>
      </c>
      <c r="L784" s="59" t="s">
        <v>647</v>
      </c>
      <c r="M784" s="59"/>
      <c r="N784" s="59" t="s">
        <v>35</v>
      </c>
      <c r="O784" s="59"/>
      <c r="P784" s="59"/>
      <c r="Q784" s="306" t="s">
        <v>3092</v>
      </c>
      <c r="R784" s="304" t="s">
        <v>604</v>
      </c>
      <c r="S784" s="306" t="s">
        <v>3091</v>
      </c>
      <c r="T784" s="306" t="s">
        <v>765</v>
      </c>
      <c r="U784" s="306"/>
      <c r="V784" s="306" t="s">
        <v>182</v>
      </c>
      <c r="W784" s="59"/>
      <c r="X784" s="180" t="s">
        <v>7640</v>
      </c>
      <c r="Y784" s="180" t="s">
        <v>22912</v>
      </c>
      <c r="Z784" s="53" t="s">
        <v>22541</v>
      </c>
      <c r="AA784" s="180" t="s">
        <v>23890</v>
      </c>
      <c r="AB784" s="179" t="s">
        <v>9513</v>
      </c>
      <c r="AC784" s="179" t="s">
        <v>13364</v>
      </c>
      <c r="AD784" s="53" t="s">
        <v>27268</v>
      </c>
      <c r="AE784" s="53" t="s">
        <v>9345</v>
      </c>
      <c r="AF784" s="53" t="s">
        <v>26427</v>
      </c>
      <c r="AG784" s="53" t="s">
        <v>11321</v>
      </c>
      <c r="AH784" s="55" t="s">
        <v>10257</v>
      </c>
      <c r="AI784" s="53" t="s">
        <v>9625</v>
      </c>
      <c r="AJ784" s="62" t="s">
        <v>29791</v>
      </c>
      <c r="AK784" s="53" t="s">
        <v>8299</v>
      </c>
      <c r="AL784" s="53" t="s">
        <v>10082</v>
      </c>
      <c r="AM784" s="75" t="s">
        <v>17648</v>
      </c>
      <c r="AN784" s="58" t="s">
        <v>12007</v>
      </c>
      <c r="AO784" s="53" t="s">
        <v>21269</v>
      </c>
      <c r="AP784" s="179" t="s">
        <v>15138</v>
      </c>
      <c r="AQ784" s="179" t="s">
        <v>15234</v>
      </c>
      <c r="AR784" s="55" t="s">
        <v>23262</v>
      </c>
      <c r="AS784" s="180" t="s">
        <v>12857</v>
      </c>
      <c r="AT784" s="53" t="s">
        <v>20686</v>
      </c>
      <c r="AU784" s="180" t="s">
        <v>27542</v>
      </c>
      <c r="AV784" s="55" t="s">
        <v>23623</v>
      </c>
      <c r="AW784" s="63" t="s">
        <v>7750</v>
      </c>
      <c r="AX784" s="179" t="s">
        <v>24368</v>
      </c>
      <c r="AY784" s="53" t="s">
        <v>21583</v>
      </c>
      <c r="AZ784" s="62" t="s">
        <v>15415</v>
      </c>
      <c r="BA784" s="53" t="s">
        <v>12792</v>
      </c>
      <c r="BB784" s="53" t="s">
        <v>20443</v>
      </c>
      <c r="BC784" s="53" t="s">
        <v>26819</v>
      </c>
      <c r="BD784" s="60" t="s">
        <v>8158</v>
      </c>
      <c r="BE784" s="180" t="s">
        <v>28267</v>
      </c>
      <c r="BF784" s="179" t="s">
        <v>25467</v>
      </c>
      <c r="BG784" s="53" t="s">
        <v>22441</v>
      </c>
      <c r="BH784" s="53" t="s">
        <v>22039</v>
      </c>
      <c r="BI784" s="183" t="s">
        <v>28407</v>
      </c>
      <c r="BJ784" s="53" t="s">
        <v>23334</v>
      </c>
      <c r="BK784" s="53" t="s">
        <v>18087</v>
      </c>
      <c r="BL784" s="70" t="s">
        <v>18384</v>
      </c>
      <c r="BM784" s="179" t="s">
        <v>24682</v>
      </c>
      <c r="BN784" s="53" t="s">
        <v>21754</v>
      </c>
      <c r="BO784" s="179" t="s">
        <v>25548</v>
      </c>
      <c r="BP784" s="53" t="s">
        <v>25040</v>
      </c>
      <c r="BQ784" s="53" t="s">
        <v>19530</v>
      </c>
      <c r="BR784" s="53" t="s">
        <v>10558</v>
      </c>
      <c r="BS784" s="53" t="s">
        <v>28090</v>
      </c>
      <c r="BT784" s="55" t="s">
        <v>8768</v>
      </c>
      <c r="BU784" s="183" t="s">
        <v>7700</v>
      </c>
      <c r="BV784" s="53" t="s">
        <v>10999</v>
      </c>
      <c r="BW784" s="186" t="s">
        <v>17305</v>
      </c>
      <c r="BX784" s="183" t="s">
        <v>24185</v>
      </c>
      <c r="BY784" s="58" t="s">
        <v>26085</v>
      </c>
      <c r="BZ784" s="179" t="s">
        <v>17023</v>
      </c>
      <c r="CA784" s="53" t="s">
        <v>19147</v>
      </c>
      <c r="CB784" s="179" t="s">
        <v>25931</v>
      </c>
      <c r="CC784" s="53" t="s">
        <v>25166</v>
      </c>
      <c r="CD784" s="180" t="s">
        <v>12427</v>
      </c>
      <c r="CE784" s="53" t="s">
        <v>15705</v>
      </c>
      <c r="CF784" s="180" t="s">
        <v>20177</v>
      </c>
      <c r="CG784" s="53" t="s">
        <v>14594</v>
      </c>
      <c r="CH784" s="180" t="s">
        <v>25634</v>
      </c>
      <c r="CI784" s="180" t="s">
        <v>13181</v>
      </c>
      <c r="CJ784" s="53" t="s">
        <v>11540</v>
      </c>
      <c r="CK784" s="53" t="s">
        <v>19956</v>
      </c>
      <c r="CL784" s="63" t="s">
        <v>16202</v>
      </c>
      <c r="CM784" s="183" t="s">
        <v>22304</v>
      </c>
      <c r="CN784" s="183" t="s">
        <v>7911</v>
      </c>
      <c r="CO784" s="53" t="s">
        <v>19829</v>
      </c>
      <c r="CP784" s="183" t="s">
        <v>17908</v>
      </c>
      <c r="CQ784" s="53" t="s">
        <v>18657</v>
      </c>
      <c r="CR784" s="58" t="s">
        <v>13549</v>
      </c>
      <c r="CS784" s="53" t="s">
        <v>14106</v>
      </c>
      <c r="CT784" s="179" t="s">
        <v>16468</v>
      </c>
      <c r="CU784" s="179" t="s">
        <v>14766</v>
      </c>
      <c r="CV784" s="179" t="s">
        <v>15953</v>
      </c>
      <c r="CW784" s="179" t="s">
        <v>14435</v>
      </c>
      <c r="CX784" s="55" t="s">
        <v>24427</v>
      </c>
      <c r="CY784" s="53" t="s">
        <v>12338</v>
      </c>
      <c r="CZ784" s="179" t="s">
        <v>10628</v>
      </c>
      <c r="DA784" s="179" t="s">
        <v>7810</v>
      </c>
      <c r="DB784" s="179" t="s">
        <v>15750</v>
      </c>
      <c r="DC784" s="58" t="s">
        <v>15553</v>
      </c>
      <c r="DG784" s="179" t="s">
        <v>18710</v>
      </c>
      <c r="DH784" s="179" t="s">
        <v>12489</v>
      </c>
      <c r="DO784" s="53" t="s">
        <v>23938</v>
      </c>
      <c r="ED784" s="53"/>
      <c r="EE784" s="53"/>
      <c r="EF784" s="53"/>
      <c r="EG784" s="53" t="s">
        <v>12437</v>
      </c>
      <c r="EH784" s="53" t="s">
        <v>18908</v>
      </c>
      <c r="EI784" s="53"/>
      <c r="EJ784" s="53"/>
      <c r="EK784" s="334" t="s">
        <v>10559</v>
      </c>
      <c r="EL784" s="51"/>
      <c r="EM784" s="105" t="s">
        <v>15414</v>
      </c>
      <c r="EO784" s="53" t="s">
        <v>12273</v>
      </c>
      <c r="EY784" s="179" t="s">
        <v>36597</v>
      </c>
      <c r="FA784" s="204" t="s">
        <v>36763</v>
      </c>
      <c r="FC784" s="204" t="s">
        <v>36803</v>
      </c>
      <c r="FD784" s="215"/>
      <c r="FG784" s="105"/>
      <c r="FH784" s="53"/>
      <c r="FI784" s="59">
        <v>1972</v>
      </c>
      <c r="FJ784" s="107" t="s">
        <v>26881</v>
      </c>
      <c r="FK784" s="179" t="s">
        <v>26886</v>
      </c>
    </row>
    <row r="785" spans="1:174" ht="20" customHeight="1">
      <c r="A785" s="181">
        <v>1447</v>
      </c>
      <c r="B785" s="53">
        <v>646</v>
      </c>
      <c r="C785" s="77" t="s">
        <v>3088</v>
      </c>
      <c r="E785" s="59" t="s">
        <v>84</v>
      </c>
      <c r="F785" s="65" t="s">
        <v>632</v>
      </c>
      <c r="H785" s="59" t="s">
        <v>118</v>
      </c>
      <c r="I785" s="59" t="s">
        <v>3862</v>
      </c>
      <c r="J785" s="55" t="s">
        <v>2918</v>
      </c>
      <c r="K785" s="59" t="s">
        <v>3722</v>
      </c>
      <c r="L785" s="59" t="s">
        <v>3089</v>
      </c>
      <c r="M785" s="59"/>
      <c r="N785" s="59" t="s">
        <v>112</v>
      </c>
      <c r="O785" s="59"/>
      <c r="P785" s="59"/>
      <c r="Q785" s="306" t="s">
        <v>3088</v>
      </c>
      <c r="R785" s="304" t="s">
        <v>604</v>
      </c>
      <c r="S785" s="306" t="s">
        <v>3087</v>
      </c>
      <c r="T785" s="306" t="s">
        <v>759</v>
      </c>
      <c r="U785" s="306"/>
      <c r="V785" s="306" t="s">
        <v>53</v>
      </c>
      <c r="W785" s="59"/>
      <c r="X785" s="180" t="s">
        <v>7641</v>
      </c>
      <c r="Y785" s="180" t="s">
        <v>22913</v>
      </c>
      <c r="Z785" s="53" t="s">
        <v>22542</v>
      </c>
      <c r="AA785" s="180" t="s">
        <v>23891</v>
      </c>
      <c r="AB785" s="179" t="s">
        <v>9514</v>
      </c>
      <c r="AC785" s="179" t="s">
        <v>13365</v>
      </c>
      <c r="AD785" s="53" t="s">
        <v>27269</v>
      </c>
      <c r="AE785" s="53" t="s">
        <v>9346</v>
      </c>
      <c r="AF785" s="53" t="s">
        <v>26428</v>
      </c>
      <c r="AG785" s="53" t="s">
        <v>11322</v>
      </c>
      <c r="AH785" s="55" t="s">
        <v>10258</v>
      </c>
      <c r="AI785" s="53" t="s">
        <v>9626</v>
      </c>
      <c r="AJ785" s="62" t="s">
        <v>12479</v>
      </c>
      <c r="AK785" s="53" t="s">
        <v>8300</v>
      </c>
      <c r="AL785" s="53" t="s">
        <v>10083</v>
      </c>
      <c r="AM785" s="75" t="s">
        <v>17649</v>
      </c>
      <c r="AN785" s="58" t="s">
        <v>12008</v>
      </c>
      <c r="AO785" s="53" t="s">
        <v>21270</v>
      </c>
      <c r="AP785" s="179" t="s">
        <v>15139</v>
      </c>
      <c r="AR785" s="55" t="s">
        <v>10274</v>
      </c>
      <c r="AS785" s="180" t="s">
        <v>21620</v>
      </c>
      <c r="AT785" s="53" t="s">
        <v>20755</v>
      </c>
      <c r="AU785" s="180" t="s">
        <v>27543</v>
      </c>
      <c r="AV785" s="55" t="s">
        <v>23624</v>
      </c>
      <c r="AW785" s="63" t="s">
        <v>7751</v>
      </c>
      <c r="AX785" s="179" t="s">
        <v>24369</v>
      </c>
      <c r="AY785" s="53" t="s">
        <v>21584</v>
      </c>
      <c r="AZ785" s="53" t="s">
        <v>15416</v>
      </c>
      <c r="BA785" s="53" t="s">
        <v>12793</v>
      </c>
      <c r="BB785" s="53" t="s">
        <v>20444</v>
      </c>
      <c r="BC785" s="53" t="s">
        <v>26820</v>
      </c>
      <c r="BD785" s="60" t="s">
        <v>8660</v>
      </c>
      <c r="BE785" s="180" t="s">
        <v>26154</v>
      </c>
      <c r="BF785" s="179" t="s">
        <v>20689</v>
      </c>
      <c r="BG785" s="53" t="s">
        <v>22442</v>
      </c>
      <c r="BH785" s="53" t="s">
        <v>16155</v>
      </c>
      <c r="BI785" s="183"/>
      <c r="BJ785" s="53" t="s">
        <v>23335</v>
      </c>
      <c r="BK785" s="53" t="s">
        <v>18088</v>
      </c>
      <c r="BL785" s="70" t="s">
        <v>18385</v>
      </c>
      <c r="BM785" s="179" t="s">
        <v>24683</v>
      </c>
      <c r="BN785" s="53" t="s">
        <v>21755</v>
      </c>
      <c r="BO785" s="179" t="s">
        <v>25549</v>
      </c>
      <c r="BP785" s="53" t="s">
        <v>25041</v>
      </c>
      <c r="BQ785" s="53" t="s">
        <v>19531</v>
      </c>
      <c r="BR785" s="53" t="s">
        <v>10559</v>
      </c>
      <c r="BS785" s="53" t="s">
        <v>28091</v>
      </c>
      <c r="BT785" s="55" t="s">
        <v>8769</v>
      </c>
      <c r="BU785" s="183" t="s">
        <v>19623</v>
      </c>
      <c r="BV785" s="53" t="s">
        <v>8917</v>
      </c>
      <c r="BW785" s="186" t="s">
        <v>17306</v>
      </c>
      <c r="BX785" s="183" t="s">
        <v>24186</v>
      </c>
      <c r="BY785" s="58" t="s">
        <v>26030</v>
      </c>
      <c r="BZ785" s="179" t="s">
        <v>17024</v>
      </c>
      <c r="CA785" s="53" t="s">
        <v>19148</v>
      </c>
      <c r="CB785" s="179" t="s">
        <v>25932</v>
      </c>
      <c r="CC785" s="53" t="s">
        <v>25167</v>
      </c>
      <c r="CD785" s="180" t="s">
        <v>12428</v>
      </c>
      <c r="CE785" s="53" t="s">
        <v>15706</v>
      </c>
      <c r="CF785" s="180" t="s">
        <v>20199</v>
      </c>
      <c r="CG785" s="53" t="s">
        <v>14595</v>
      </c>
      <c r="CH785" s="180" t="s">
        <v>20202</v>
      </c>
      <c r="CI785" s="180" t="s">
        <v>13182</v>
      </c>
      <c r="CJ785" s="53" t="s">
        <v>11517</v>
      </c>
      <c r="CK785" s="53" t="s">
        <v>8814</v>
      </c>
      <c r="CL785" s="62" t="s">
        <v>16203</v>
      </c>
      <c r="CM785" s="183" t="s">
        <v>22305</v>
      </c>
      <c r="CN785" s="183" t="s">
        <v>7912</v>
      </c>
      <c r="CO785" s="53" t="s">
        <v>12750</v>
      </c>
      <c r="CP785" s="183" t="s">
        <v>17909</v>
      </c>
      <c r="CQ785" s="53" t="s">
        <v>18658</v>
      </c>
      <c r="CR785" s="58" t="s">
        <v>13550</v>
      </c>
      <c r="CS785" s="53" t="s">
        <v>14107</v>
      </c>
      <c r="CT785" s="179" t="s">
        <v>16469</v>
      </c>
      <c r="CU785" s="179" t="s">
        <v>14767</v>
      </c>
      <c r="CV785" s="179" t="s">
        <v>15954</v>
      </c>
      <c r="CW785" s="179" t="s">
        <v>14436</v>
      </c>
      <c r="CX785" s="55" t="s">
        <v>24428</v>
      </c>
      <c r="CY785" s="53" t="s">
        <v>12339</v>
      </c>
      <c r="CZ785" s="179" t="s">
        <v>10629</v>
      </c>
      <c r="DA785" s="179" t="s">
        <v>7811</v>
      </c>
      <c r="DB785" s="179" t="s">
        <v>15751</v>
      </c>
      <c r="DC785" s="58" t="s">
        <v>15554</v>
      </c>
      <c r="DG785" s="179" t="s">
        <v>18711</v>
      </c>
      <c r="DH785" s="179" t="s">
        <v>12490</v>
      </c>
      <c r="DO785" s="53" t="s">
        <v>10158</v>
      </c>
      <c r="ED785" s="53"/>
      <c r="EE785" s="53"/>
      <c r="EF785" s="53"/>
      <c r="EG785" s="53" t="s">
        <v>14243</v>
      </c>
      <c r="EH785" s="53" t="s">
        <v>18909</v>
      </c>
      <c r="EI785" s="53"/>
      <c r="EJ785" s="53"/>
      <c r="EK785" s="334" t="s">
        <v>17006</v>
      </c>
      <c r="EL785" s="51"/>
      <c r="EM785" s="105" t="s">
        <v>15414</v>
      </c>
      <c r="EO785" s="53" t="s">
        <v>35482</v>
      </c>
      <c r="EY785" s="179" t="s">
        <v>36597</v>
      </c>
      <c r="FA785" s="204" t="s">
        <v>36763</v>
      </c>
      <c r="FC785" s="204" t="s">
        <v>36803</v>
      </c>
      <c r="FD785" s="215"/>
      <c r="FG785" s="105"/>
      <c r="FH785" s="53"/>
      <c r="FI785" s="59">
        <v>1973</v>
      </c>
      <c r="FJ785" s="107" t="s">
        <v>26881</v>
      </c>
      <c r="FK785" s="179" t="s">
        <v>26886</v>
      </c>
      <c r="FL785" t="s">
        <v>37298</v>
      </c>
      <c r="FM785" s="271" t="s">
        <v>37299</v>
      </c>
      <c r="FN785"/>
    </row>
    <row r="786" spans="1:174" ht="20" customHeight="1">
      <c r="A786" s="181">
        <v>1449</v>
      </c>
      <c r="B786" s="53">
        <v>647</v>
      </c>
      <c r="C786" s="77" t="s">
        <v>3084</v>
      </c>
      <c r="E786" s="59" t="s">
        <v>116</v>
      </c>
      <c r="F786" s="65" t="s">
        <v>633</v>
      </c>
      <c r="H786" s="59" t="s">
        <v>90</v>
      </c>
      <c r="I786" s="59" t="s">
        <v>692</v>
      </c>
      <c r="J786" s="55" t="s">
        <v>3802</v>
      </c>
      <c r="K786" s="59" t="s">
        <v>54</v>
      </c>
      <c r="L786" s="59" t="s">
        <v>3085</v>
      </c>
      <c r="M786" s="59"/>
      <c r="N786" s="59" t="s">
        <v>110</v>
      </c>
      <c r="O786" s="59"/>
      <c r="P786" s="59"/>
      <c r="Q786" s="306" t="s">
        <v>3084</v>
      </c>
      <c r="R786" s="304" t="s">
        <v>604</v>
      </c>
      <c r="S786" s="306" t="s">
        <v>3083</v>
      </c>
      <c r="T786" s="306" t="s">
        <v>764</v>
      </c>
      <c r="U786" s="306"/>
      <c r="V786" s="306" t="s">
        <v>19</v>
      </c>
      <c r="W786" s="59"/>
      <c r="X786" s="180" t="s">
        <v>7642</v>
      </c>
      <c r="Y786" s="180" t="s">
        <v>22914</v>
      </c>
      <c r="Z786" s="53" t="s">
        <v>22543</v>
      </c>
      <c r="AA786" s="180" t="s">
        <v>23892</v>
      </c>
      <c r="AB786" s="179" t="s">
        <v>9515</v>
      </c>
      <c r="AC786" s="179" t="s">
        <v>13366</v>
      </c>
      <c r="AD786" s="53" t="s">
        <v>27270</v>
      </c>
      <c r="AE786" s="53" t="s">
        <v>9347</v>
      </c>
      <c r="AF786" s="53" t="s">
        <v>26429</v>
      </c>
      <c r="AG786" s="53" t="s">
        <v>11211</v>
      </c>
      <c r="AH786" s="55" t="s">
        <v>10255</v>
      </c>
      <c r="AI786" s="53" t="s">
        <v>9627</v>
      </c>
      <c r="AJ786" s="62" t="s">
        <v>29792</v>
      </c>
      <c r="AK786" s="53" t="s">
        <v>8301</v>
      </c>
      <c r="AL786" s="53" t="s">
        <v>10084</v>
      </c>
      <c r="AM786" s="75" t="s">
        <v>17650</v>
      </c>
      <c r="AN786" s="58" t="s">
        <v>12009</v>
      </c>
      <c r="AO786" s="53" t="s">
        <v>21271</v>
      </c>
      <c r="AP786" s="179" t="s">
        <v>15140</v>
      </c>
      <c r="AQ786" s="179" t="s">
        <v>24884</v>
      </c>
      <c r="AR786" s="55" t="s">
        <v>23263</v>
      </c>
      <c r="AS786" s="180" t="s">
        <v>35504</v>
      </c>
      <c r="AT786" s="53" t="s">
        <v>20756</v>
      </c>
      <c r="AU786" s="180" t="s">
        <v>27544</v>
      </c>
      <c r="AV786" s="55" t="s">
        <v>23625</v>
      </c>
      <c r="AW786" s="63" t="s">
        <v>7752</v>
      </c>
      <c r="AX786" s="179" t="s">
        <v>24370</v>
      </c>
      <c r="AY786" s="53" t="s">
        <v>21585</v>
      </c>
      <c r="AZ786" s="62" t="s">
        <v>15417</v>
      </c>
      <c r="BA786" s="53" t="s">
        <v>12794</v>
      </c>
      <c r="BB786" s="53" t="s">
        <v>20445</v>
      </c>
      <c r="BC786" s="53" t="s">
        <v>26821</v>
      </c>
      <c r="BD786" s="60" t="s">
        <v>8661</v>
      </c>
      <c r="BE786" s="180" t="s">
        <v>28268</v>
      </c>
      <c r="BF786" s="179" t="s">
        <v>25468</v>
      </c>
      <c r="BG786" s="53" t="s">
        <v>22443</v>
      </c>
      <c r="BH786" s="53" t="s">
        <v>22040</v>
      </c>
      <c r="BI786" s="183" t="s">
        <v>28408</v>
      </c>
      <c r="BJ786" s="53" t="s">
        <v>23336</v>
      </c>
      <c r="BK786" s="53" t="s">
        <v>18089</v>
      </c>
      <c r="BL786" s="70" t="s">
        <v>18386</v>
      </c>
      <c r="BM786" s="179" t="s">
        <v>24684</v>
      </c>
      <c r="BN786" s="53" t="s">
        <v>21756</v>
      </c>
      <c r="BO786" s="179" t="s">
        <v>25550</v>
      </c>
      <c r="BP786" s="53" t="s">
        <v>25042</v>
      </c>
      <c r="BQ786" s="53" t="s">
        <v>19532</v>
      </c>
      <c r="BR786" s="53" t="s">
        <v>10560</v>
      </c>
      <c r="BS786" s="53" t="s">
        <v>28092</v>
      </c>
      <c r="BT786" s="55" t="s">
        <v>8770</v>
      </c>
      <c r="BU786" s="183" t="s">
        <v>19624</v>
      </c>
      <c r="BV786" s="53" t="s">
        <v>8918</v>
      </c>
      <c r="BW786" s="186" t="s">
        <v>17307</v>
      </c>
      <c r="BX786" s="183" t="s">
        <v>24187</v>
      </c>
      <c r="BY786" s="58" t="s">
        <v>7658</v>
      </c>
      <c r="BZ786" s="179" t="s">
        <v>17025</v>
      </c>
      <c r="CA786" s="53" t="s">
        <v>19149</v>
      </c>
      <c r="CB786" s="179" t="s">
        <v>25933</v>
      </c>
      <c r="CC786" s="53" t="s">
        <v>25168</v>
      </c>
      <c r="CD786" s="180" t="s">
        <v>12429</v>
      </c>
      <c r="CE786" s="53" t="s">
        <v>15706</v>
      </c>
      <c r="CF786" s="180" t="s">
        <v>20200</v>
      </c>
      <c r="CG786" s="53" t="s">
        <v>14596</v>
      </c>
      <c r="CH786" s="180" t="s">
        <v>25635</v>
      </c>
      <c r="CI786" s="180" t="s">
        <v>13183</v>
      </c>
      <c r="CJ786" s="53" t="s">
        <v>11541</v>
      </c>
      <c r="CK786" s="53" t="s">
        <v>19957</v>
      </c>
      <c r="CL786" s="62" t="s">
        <v>16204</v>
      </c>
      <c r="CM786" s="183" t="s">
        <v>22306</v>
      </c>
      <c r="CN786" s="183" t="s">
        <v>7913</v>
      </c>
      <c r="CO786" s="53" t="s">
        <v>19830</v>
      </c>
      <c r="CP786" s="183" t="s">
        <v>17910</v>
      </c>
      <c r="CQ786" s="53" t="s">
        <v>18659</v>
      </c>
      <c r="CR786" s="58" t="s">
        <v>13561</v>
      </c>
      <c r="CS786" s="53" t="s">
        <v>14108</v>
      </c>
      <c r="CT786" s="179" t="s">
        <v>16470</v>
      </c>
      <c r="CU786" s="179" t="s">
        <v>14768</v>
      </c>
      <c r="CV786" s="179" t="s">
        <v>13091</v>
      </c>
      <c r="CW786" s="179" t="s">
        <v>14437</v>
      </c>
      <c r="CX786" s="55" t="s">
        <v>24429</v>
      </c>
      <c r="CY786" s="53" t="s">
        <v>12340</v>
      </c>
      <c r="CZ786" s="179" t="s">
        <v>10630</v>
      </c>
      <c r="DA786" s="179" t="s">
        <v>7812</v>
      </c>
      <c r="DB786" s="179" t="s">
        <v>15752</v>
      </c>
      <c r="DC786" s="58" t="s">
        <v>15555</v>
      </c>
      <c r="DG786" s="179" t="s">
        <v>18712</v>
      </c>
      <c r="DH786" s="179" t="s">
        <v>12491</v>
      </c>
      <c r="DO786" s="53" t="s">
        <v>10159</v>
      </c>
      <c r="DP786" s="180" t="s">
        <v>24246</v>
      </c>
      <c r="ED786" s="53"/>
      <c r="EE786" s="53"/>
      <c r="EF786" s="53"/>
      <c r="EG786" s="53" t="s">
        <v>14244</v>
      </c>
      <c r="EH786" s="53" t="s">
        <v>18910</v>
      </c>
      <c r="EI786" s="53"/>
      <c r="EJ786" s="53"/>
      <c r="EK786" s="334" t="s">
        <v>37844</v>
      </c>
      <c r="EL786" s="51"/>
      <c r="EM786" s="105" t="s">
        <v>15414</v>
      </c>
      <c r="EO786" s="53" t="s">
        <v>22352</v>
      </c>
      <c r="EP786" s="182" t="s">
        <v>35815</v>
      </c>
      <c r="EQ786" s="184" t="s">
        <v>35816</v>
      </c>
      <c r="ER786" s="51" t="s">
        <v>35649</v>
      </c>
      <c r="ES786" s="53" t="s">
        <v>35648</v>
      </c>
      <c r="ET786" s="53"/>
      <c r="EU786" s="53"/>
      <c r="EV786" s="51"/>
      <c r="EW786" s="53"/>
      <c r="EY786" s="204" t="s">
        <v>36797</v>
      </c>
      <c r="FA786" s="204" t="s">
        <v>36763</v>
      </c>
      <c r="FC786" s="204" t="s">
        <v>36803</v>
      </c>
      <c r="FD786" s="215"/>
      <c r="FG786" s="105"/>
      <c r="FH786" s="53"/>
      <c r="FI786" s="59">
        <v>1974</v>
      </c>
      <c r="FJ786" s="107" t="s">
        <v>26880</v>
      </c>
      <c r="FK786" s="179" t="s">
        <v>26886</v>
      </c>
    </row>
    <row r="787" spans="1:174" ht="20" customHeight="1">
      <c r="A787" s="181">
        <v>1451</v>
      </c>
      <c r="B787" s="53">
        <v>648</v>
      </c>
      <c r="C787" s="77" t="s">
        <v>3080</v>
      </c>
      <c r="E787" s="59" t="s">
        <v>115</v>
      </c>
      <c r="F787" s="65" t="s">
        <v>634</v>
      </c>
      <c r="H787" s="59" t="s">
        <v>3082</v>
      </c>
      <c r="I787" s="59" t="s">
        <v>3059</v>
      </c>
      <c r="J787" s="55" t="s">
        <v>2918</v>
      </c>
      <c r="K787" s="59" t="s">
        <v>3724</v>
      </c>
      <c r="L787" s="59" t="s">
        <v>3022</v>
      </c>
      <c r="M787" s="59"/>
      <c r="N787" s="59" t="s">
        <v>107</v>
      </c>
      <c r="O787" s="59"/>
      <c r="P787" s="59"/>
      <c r="Q787" s="306" t="s">
        <v>3080</v>
      </c>
      <c r="R787" s="304" t="s">
        <v>604</v>
      </c>
      <c r="S787" s="306" t="s">
        <v>3079</v>
      </c>
      <c r="T787" s="306" t="s">
        <v>763</v>
      </c>
      <c r="U787" s="306"/>
      <c r="V787" s="306" t="s">
        <v>3041</v>
      </c>
      <c r="W787" s="59"/>
      <c r="X787" s="180" t="s">
        <v>13887</v>
      </c>
      <c r="Y787" s="180" t="s">
        <v>22787</v>
      </c>
      <c r="Z787" s="53" t="s">
        <v>22544</v>
      </c>
      <c r="AA787" s="180" t="s">
        <v>23893</v>
      </c>
      <c r="AB787" s="179" t="s">
        <v>9516</v>
      </c>
      <c r="AC787" s="179" t="s">
        <v>13367</v>
      </c>
      <c r="AD787" s="53" t="s">
        <v>28898</v>
      </c>
      <c r="AE787" s="53" t="s">
        <v>9348</v>
      </c>
      <c r="AF787" s="53" t="s">
        <v>26430</v>
      </c>
      <c r="AG787" s="53" t="s">
        <v>11323</v>
      </c>
      <c r="AH787" s="55" t="s">
        <v>10259</v>
      </c>
      <c r="AI787" s="53" t="s">
        <v>9628</v>
      </c>
      <c r="AJ787" s="62" t="s">
        <v>29793</v>
      </c>
      <c r="AK787" s="53" t="s">
        <v>8302</v>
      </c>
      <c r="AL787" s="53" t="s">
        <v>10085</v>
      </c>
      <c r="AM787" s="75" t="s">
        <v>17651</v>
      </c>
      <c r="AN787" s="58" t="s">
        <v>12010</v>
      </c>
      <c r="AO787" s="53"/>
      <c r="AP787" s="179" t="s">
        <v>15141</v>
      </c>
      <c r="AR787" s="55" t="s">
        <v>10156</v>
      </c>
      <c r="AS787" s="180" t="s">
        <v>12858</v>
      </c>
      <c r="AT787" s="53" t="s">
        <v>20757</v>
      </c>
      <c r="AU787" s="180" t="s">
        <v>27545</v>
      </c>
      <c r="AV787" s="55" t="s">
        <v>23626</v>
      </c>
      <c r="AW787" s="63" t="s">
        <v>7753</v>
      </c>
      <c r="AX787" s="179" t="s">
        <v>24371</v>
      </c>
      <c r="AY787" s="53" t="s">
        <v>21586</v>
      </c>
      <c r="AZ787" s="62" t="s">
        <v>15418</v>
      </c>
      <c r="BA787" s="53" t="s">
        <v>12795</v>
      </c>
      <c r="BB787" s="53" t="s">
        <v>20446</v>
      </c>
      <c r="BC787" s="53" t="s">
        <v>26822</v>
      </c>
      <c r="BD787" s="60" t="s">
        <v>8662</v>
      </c>
      <c r="BE787" s="180" t="s">
        <v>28269</v>
      </c>
      <c r="BF787" s="179" t="s">
        <v>25469</v>
      </c>
      <c r="BG787" s="53" t="s">
        <v>22444</v>
      </c>
      <c r="BH787" s="53" t="s">
        <v>22041</v>
      </c>
      <c r="BI787" s="183"/>
      <c r="BJ787" s="53" t="s">
        <v>23337</v>
      </c>
      <c r="BK787" s="53" t="s">
        <v>18090</v>
      </c>
      <c r="BL787" s="70" t="s">
        <v>18387</v>
      </c>
      <c r="BM787" s="179" t="s">
        <v>24685</v>
      </c>
      <c r="BN787" s="53" t="s">
        <v>21757</v>
      </c>
      <c r="BO787" s="179" t="s">
        <v>25551</v>
      </c>
      <c r="BP787" s="53" t="s">
        <v>25043</v>
      </c>
      <c r="BQ787" s="53" t="s">
        <v>19533</v>
      </c>
      <c r="BR787" s="53" t="s">
        <v>10561</v>
      </c>
      <c r="BS787" s="53" t="s">
        <v>28093</v>
      </c>
      <c r="BT787" s="55" t="s">
        <v>8771</v>
      </c>
      <c r="BU787" s="183" t="s">
        <v>19625</v>
      </c>
      <c r="BV787" s="53" t="s">
        <v>11000</v>
      </c>
      <c r="BW787" s="293" t="s">
        <v>17308</v>
      </c>
      <c r="BX787" s="183" t="s">
        <v>24188</v>
      </c>
      <c r="BY787" s="58" t="s">
        <v>26031</v>
      </c>
      <c r="BZ787" s="179" t="s">
        <v>16969</v>
      </c>
      <c r="CA787" s="53" t="s">
        <v>14100</v>
      </c>
      <c r="CB787" s="179" t="s">
        <v>25934</v>
      </c>
      <c r="CC787" s="53" t="s">
        <v>25169</v>
      </c>
      <c r="CD787" s="180" t="s">
        <v>12430</v>
      </c>
      <c r="CE787" s="53" t="s">
        <v>15707</v>
      </c>
      <c r="CF787" s="180" t="s">
        <v>20201</v>
      </c>
      <c r="CG787" s="53" t="s">
        <v>14597</v>
      </c>
      <c r="CH787" s="180" t="s">
        <v>25636</v>
      </c>
      <c r="CI787" s="180" t="s">
        <v>13184</v>
      </c>
      <c r="CJ787" s="53" t="s">
        <v>11542</v>
      </c>
      <c r="CK787" s="53" t="s">
        <v>19958</v>
      </c>
      <c r="CL787" s="62" t="s">
        <v>16205</v>
      </c>
      <c r="CM787" s="183" t="s">
        <v>22307</v>
      </c>
      <c r="CN787" s="183" t="s">
        <v>7914</v>
      </c>
      <c r="CO787" s="53" t="s">
        <v>19831</v>
      </c>
      <c r="CP787" s="183" t="s">
        <v>17911</v>
      </c>
      <c r="CQ787" s="53" t="s">
        <v>18660</v>
      </c>
      <c r="CR787" s="58" t="s">
        <v>13562</v>
      </c>
      <c r="CS787" s="53" t="s">
        <v>14109</v>
      </c>
      <c r="CT787" s="179" t="s">
        <v>16471</v>
      </c>
      <c r="CU787" s="179" t="s">
        <v>14746</v>
      </c>
      <c r="CV787" s="179" t="s">
        <v>15955</v>
      </c>
      <c r="CW787" s="179" t="s">
        <v>13401</v>
      </c>
      <c r="CX787" s="55" t="s">
        <v>30146</v>
      </c>
      <c r="CY787" s="53" t="s">
        <v>12341</v>
      </c>
      <c r="CZ787" s="179" t="s">
        <v>10631</v>
      </c>
      <c r="DA787" s="179" t="s">
        <v>7813</v>
      </c>
      <c r="DB787" s="179" t="s">
        <v>15753</v>
      </c>
      <c r="DC787" s="58" t="s">
        <v>15556</v>
      </c>
      <c r="DG787" s="179" t="s">
        <v>18713</v>
      </c>
      <c r="DH787" s="179" t="s">
        <v>16276</v>
      </c>
      <c r="DI787" s="179" t="s">
        <v>16242</v>
      </c>
      <c r="DO787" s="53" t="s">
        <v>23946</v>
      </c>
      <c r="DP787" s="180" t="s">
        <v>24247</v>
      </c>
      <c r="ED787" s="53"/>
      <c r="EE787" s="53"/>
      <c r="EF787" s="53"/>
      <c r="EG787" s="53" t="s">
        <v>14245</v>
      </c>
      <c r="EH787" s="53" t="s">
        <v>7911</v>
      </c>
      <c r="EI787" s="53"/>
      <c r="EJ787" s="53"/>
      <c r="EK787" s="334" t="s">
        <v>29885</v>
      </c>
      <c r="EL787" s="146" t="s">
        <v>29811</v>
      </c>
      <c r="EM787" s="105" t="s">
        <v>29812</v>
      </c>
      <c r="EO787" s="53" t="s">
        <v>35483</v>
      </c>
      <c r="EY787" s="204" t="s">
        <v>36797</v>
      </c>
      <c r="FA787" s="179" t="s">
        <v>36597</v>
      </c>
      <c r="FC787" s="204" t="s">
        <v>36803</v>
      </c>
      <c r="FD787" s="215" t="s">
        <v>23956</v>
      </c>
      <c r="FG787" s="105"/>
      <c r="FH787" s="53"/>
      <c r="FI787" s="59">
        <v>1975</v>
      </c>
      <c r="FJ787" s="107" t="s">
        <v>26880</v>
      </c>
      <c r="FK787" s="179" t="s">
        <v>26886</v>
      </c>
    </row>
    <row r="788" spans="1:174" ht="20" customHeight="1">
      <c r="A788" s="181">
        <v>1453</v>
      </c>
      <c r="B788" s="53">
        <v>649</v>
      </c>
      <c r="C788" s="77" t="s">
        <v>3075</v>
      </c>
      <c r="E788" s="59" t="s">
        <v>113</v>
      </c>
      <c r="F788" s="65" t="s">
        <v>619</v>
      </c>
      <c r="H788" s="59" t="s">
        <v>112</v>
      </c>
      <c r="I788" s="59" t="s">
        <v>3078</v>
      </c>
      <c r="J788" s="55" t="s">
        <v>2918</v>
      </c>
      <c r="K788" s="59" t="s">
        <v>3725</v>
      </c>
      <c r="L788" s="59" t="s">
        <v>3076</v>
      </c>
      <c r="M788" s="59"/>
      <c r="N788" s="59" t="s">
        <v>372</v>
      </c>
      <c r="O788" s="59"/>
      <c r="P788" s="59"/>
      <c r="Q788" s="306" t="s">
        <v>3075</v>
      </c>
      <c r="R788" s="304" t="s">
        <v>604</v>
      </c>
      <c r="S788" s="306" t="s">
        <v>3074</v>
      </c>
      <c r="T788" s="306" t="s">
        <v>762</v>
      </c>
      <c r="U788" s="306"/>
      <c r="V788" s="306" t="s">
        <v>397</v>
      </c>
      <c r="W788" s="59"/>
      <c r="X788" s="180" t="s">
        <v>7643</v>
      </c>
      <c r="Y788" s="180" t="s">
        <v>22915</v>
      </c>
      <c r="Z788" s="53" t="s">
        <v>22545</v>
      </c>
      <c r="AA788" s="180" t="s">
        <v>23894</v>
      </c>
      <c r="AB788" s="179" t="s">
        <v>9517</v>
      </c>
      <c r="AC788" s="179" t="s">
        <v>13368</v>
      </c>
      <c r="AD788" s="53" t="s">
        <v>28899</v>
      </c>
      <c r="AE788" s="53" t="s">
        <v>9348</v>
      </c>
      <c r="AF788" s="53" t="s">
        <v>26431</v>
      </c>
      <c r="AG788" s="53" t="s">
        <v>11324</v>
      </c>
      <c r="AH788" s="55" t="s">
        <v>10260</v>
      </c>
      <c r="AI788" s="53" t="s">
        <v>9629</v>
      </c>
      <c r="AJ788" s="180" t="s">
        <v>23008</v>
      </c>
      <c r="AK788" s="53" t="s">
        <v>8303</v>
      </c>
      <c r="AL788" s="53" t="s">
        <v>10086</v>
      </c>
      <c r="AM788" s="75" t="s">
        <v>17652</v>
      </c>
      <c r="AN788" s="58" t="s">
        <v>12011</v>
      </c>
      <c r="AO788" s="53" t="s">
        <v>21272</v>
      </c>
      <c r="AP788" s="179" t="s">
        <v>15142</v>
      </c>
      <c r="AQ788" s="179" t="s">
        <v>24885</v>
      </c>
      <c r="AR788" s="55" t="s">
        <v>23264</v>
      </c>
      <c r="AS788" s="180" t="s">
        <v>12859</v>
      </c>
      <c r="AT788" s="53" t="s">
        <v>20758</v>
      </c>
      <c r="AU788" s="180" t="s">
        <v>26813</v>
      </c>
      <c r="AV788" s="55" t="s">
        <v>23627</v>
      </c>
      <c r="AW788" s="63" t="s">
        <v>7754</v>
      </c>
      <c r="AX788" s="179" t="s">
        <v>24372</v>
      </c>
      <c r="AY788" s="53" t="s">
        <v>21587</v>
      </c>
      <c r="AZ788" s="62" t="s">
        <v>15419</v>
      </c>
      <c r="BA788" s="53" t="s">
        <v>8998</v>
      </c>
      <c r="BB788" s="53" t="s">
        <v>20447</v>
      </c>
      <c r="BC788" s="53" t="s">
        <v>26822</v>
      </c>
      <c r="BD788" s="60" t="s">
        <v>8663</v>
      </c>
      <c r="BE788" s="180" t="s">
        <v>28270</v>
      </c>
      <c r="BF788" s="179" t="s">
        <v>14140</v>
      </c>
      <c r="BG788" s="53" t="s">
        <v>22296</v>
      </c>
      <c r="BH788" s="53" t="s">
        <v>22042</v>
      </c>
      <c r="BI788" s="183" t="s">
        <v>28409</v>
      </c>
      <c r="BJ788" s="53" t="s">
        <v>23338</v>
      </c>
      <c r="BK788" s="53" t="s">
        <v>18091</v>
      </c>
      <c r="BL788" s="70" t="s">
        <v>18388</v>
      </c>
      <c r="BM788" s="179" t="s">
        <v>21751</v>
      </c>
      <c r="BN788" s="53" t="s">
        <v>21758</v>
      </c>
      <c r="BO788" s="179" t="s">
        <v>21501</v>
      </c>
      <c r="BP788" s="53" t="s">
        <v>12188</v>
      </c>
      <c r="BQ788" s="53" t="s">
        <v>19534</v>
      </c>
      <c r="BR788" s="53" t="s">
        <v>10562</v>
      </c>
      <c r="BS788" s="53" t="s">
        <v>28094</v>
      </c>
      <c r="BT788" s="55" t="s">
        <v>8772</v>
      </c>
      <c r="BU788" s="183" t="s">
        <v>7701</v>
      </c>
      <c r="BV788" s="53" t="s">
        <v>8919</v>
      </c>
      <c r="BW788" s="186" t="s">
        <v>17309</v>
      </c>
      <c r="BX788" s="183" t="s">
        <v>24189</v>
      </c>
      <c r="BY788" s="58" t="s">
        <v>12273</v>
      </c>
      <c r="BZ788" s="179" t="s">
        <v>17026</v>
      </c>
      <c r="CA788" s="53" t="s">
        <v>19150</v>
      </c>
      <c r="CB788" s="179" t="s">
        <v>25935</v>
      </c>
      <c r="CC788" s="53" t="s">
        <v>25170</v>
      </c>
      <c r="CD788" s="180" t="s">
        <v>12431</v>
      </c>
      <c r="CE788" s="53" t="s">
        <v>15707</v>
      </c>
      <c r="CF788" s="180" t="s">
        <v>20202</v>
      </c>
      <c r="CG788" s="53" t="s">
        <v>14598</v>
      </c>
      <c r="CH788" s="180" t="s">
        <v>25637</v>
      </c>
      <c r="CI788" s="180" t="s">
        <v>13185</v>
      </c>
      <c r="CJ788" s="53" t="s">
        <v>11543</v>
      </c>
      <c r="CK788" s="53" t="s">
        <v>19959</v>
      </c>
      <c r="CL788" s="62" t="s">
        <v>16206</v>
      </c>
      <c r="CM788" s="183" t="s">
        <v>22308</v>
      </c>
      <c r="CN788" s="183" t="s">
        <v>7915</v>
      </c>
      <c r="CO788" s="53" t="s">
        <v>19832</v>
      </c>
      <c r="CP788" s="183" t="s">
        <v>17912</v>
      </c>
      <c r="CQ788" s="53" t="s">
        <v>18661</v>
      </c>
      <c r="CR788" s="58" t="s">
        <v>13563</v>
      </c>
      <c r="CS788" s="53" t="s">
        <v>14110</v>
      </c>
      <c r="CT788" s="179" t="s">
        <v>7707</v>
      </c>
      <c r="CU788" s="179" t="s">
        <v>14769</v>
      </c>
      <c r="CV788" s="179" t="s">
        <v>15956</v>
      </c>
      <c r="CW788" s="179" t="s">
        <v>14438</v>
      </c>
      <c r="CX788" s="55" t="s">
        <v>17074</v>
      </c>
      <c r="CY788" s="53" t="s">
        <v>12375</v>
      </c>
      <c r="CZ788" s="179" t="s">
        <v>10632</v>
      </c>
      <c r="DA788" s="179" t="s">
        <v>7814</v>
      </c>
      <c r="DB788" s="179" t="s">
        <v>15754</v>
      </c>
      <c r="DC788" s="58" t="s">
        <v>15557</v>
      </c>
      <c r="DE788" s="179" t="s">
        <v>18994</v>
      </c>
      <c r="DF788" s="63"/>
      <c r="DG788" s="179" t="s">
        <v>12716</v>
      </c>
      <c r="DH788" s="179" t="s">
        <v>16277</v>
      </c>
      <c r="DI788" s="179" t="s">
        <v>16242</v>
      </c>
      <c r="DO788" s="53" t="s">
        <v>23939</v>
      </c>
      <c r="DP788" s="180" t="s">
        <v>24248</v>
      </c>
      <c r="ED788" s="53"/>
      <c r="EE788" s="53"/>
      <c r="EF788" s="53"/>
      <c r="EG788" s="53" t="s">
        <v>7771</v>
      </c>
      <c r="EH788" s="53" t="s">
        <v>18911</v>
      </c>
      <c r="EI788" s="53"/>
      <c r="EJ788" s="53"/>
      <c r="EK788" s="334" t="s">
        <v>12345</v>
      </c>
      <c r="EL788" s="51" t="s">
        <v>29813</v>
      </c>
      <c r="EM788" s="105" t="s">
        <v>29812</v>
      </c>
      <c r="EO788" s="53" t="s">
        <v>35484</v>
      </c>
      <c r="EY788" s="53" t="s">
        <v>36594</v>
      </c>
      <c r="FA788" s="179" t="s">
        <v>36597</v>
      </c>
      <c r="FC788" s="204" t="s">
        <v>36803</v>
      </c>
      <c r="FD788" s="215"/>
      <c r="FG788" s="105"/>
      <c r="FH788" s="53"/>
      <c r="FI788" s="59">
        <v>1976</v>
      </c>
      <c r="FJ788" s="107" t="s">
        <v>26879</v>
      </c>
      <c r="FK788" s="179" t="s">
        <v>26886</v>
      </c>
    </row>
    <row r="789" spans="1:174" ht="20" customHeight="1">
      <c r="A789" s="181">
        <v>1455</v>
      </c>
      <c r="B789" s="53">
        <v>650</v>
      </c>
      <c r="C789" s="77" t="s">
        <v>3070</v>
      </c>
      <c r="E789" s="59" t="s">
        <v>54</v>
      </c>
      <c r="F789" s="65" t="s">
        <v>635</v>
      </c>
      <c r="H789" s="59" t="s">
        <v>110</v>
      </c>
      <c r="I789" s="59" t="s">
        <v>3073</v>
      </c>
      <c r="J789" s="55" t="s">
        <v>2918</v>
      </c>
      <c r="K789" s="59" t="s">
        <v>3726</v>
      </c>
      <c r="L789" s="59" t="s">
        <v>3071</v>
      </c>
      <c r="M789" s="59"/>
      <c r="N789" s="59" t="s">
        <v>915</v>
      </c>
      <c r="O789" s="59"/>
      <c r="P789" s="59"/>
      <c r="Q789" s="306" t="s">
        <v>3070</v>
      </c>
      <c r="R789" s="304" t="s">
        <v>604</v>
      </c>
      <c r="S789" s="306" t="s">
        <v>3069</v>
      </c>
      <c r="T789" s="306" t="s">
        <v>761</v>
      </c>
      <c r="U789" s="306"/>
      <c r="V789" s="306" t="s">
        <v>15</v>
      </c>
      <c r="W789" s="59"/>
      <c r="X789" s="180" t="s">
        <v>7644</v>
      </c>
      <c r="Y789" s="180" t="s">
        <v>22916</v>
      </c>
      <c r="Z789" s="53" t="s">
        <v>22546</v>
      </c>
      <c r="AA789" s="180" t="s">
        <v>23895</v>
      </c>
      <c r="AB789" s="179" t="s">
        <v>9518</v>
      </c>
      <c r="AC789" s="179" t="s">
        <v>13369</v>
      </c>
      <c r="AD789" s="53" t="s">
        <v>27271</v>
      </c>
      <c r="AE789" s="53" t="s">
        <v>9349</v>
      </c>
      <c r="AF789" s="53" t="s">
        <v>26432</v>
      </c>
      <c r="AG789" s="53" t="s">
        <v>11325</v>
      </c>
      <c r="AH789" s="55" t="s">
        <v>10261</v>
      </c>
      <c r="AI789" s="53" t="s">
        <v>9630</v>
      </c>
      <c r="AJ789" s="62" t="s">
        <v>29794</v>
      </c>
      <c r="AK789" s="53" t="s">
        <v>8304</v>
      </c>
      <c r="AL789" s="53" t="s">
        <v>15787</v>
      </c>
      <c r="AM789" s="75" t="s">
        <v>17653</v>
      </c>
      <c r="AN789" s="58" t="s">
        <v>12012</v>
      </c>
      <c r="AO789" s="53" t="s">
        <v>21273</v>
      </c>
      <c r="AP789" s="179" t="s">
        <v>15143</v>
      </c>
      <c r="AR789" s="55" t="s">
        <v>23265</v>
      </c>
      <c r="AS789" s="180" t="s">
        <v>12860</v>
      </c>
      <c r="AT789" s="53" t="s">
        <v>20759</v>
      </c>
      <c r="AU789" s="180" t="s">
        <v>27546</v>
      </c>
      <c r="AV789" s="55" t="s">
        <v>23619</v>
      </c>
      <c r="AW789" s="63" t="s">
        <v>7755</v>
      </c>
      <c r="AX789" s="179" t="s">
        <v>24373</v>
      </c>
      <c r="AY789" s="53" t="s">
        <v>21588</v>
      </c>
      <c r="AZ789" s="62" t="s">
        <v>15402</v>
      </c>
      <c r="BA789" s="53" t="s">
        <v>12796</v>
      </c>
      <c r="BB789" s="53" t="s">
        <v>20448</v>
      </c>
      <c r="BC789" s="53" t="s">
        <v>26823</v>
      </c>
      <c r="BD789" s="60" t="s">
        <v>8664</v>
      </c>
      <c r="BE789" s="180" t="s">
        <v>28271</v>
      </c>
      <c r="BF789" s="179" t="s">
        <v>18933</v>
      </c>
      <c r="BG789" s="53" t="s">
        <v>22445</v>
      </c>
      <c r="BH789" s="53" t="s">
        <v>22043</v>
      </c>
      <c r="BI789" s="183"/>
      <c r="BJ789" s="53" t="s">
        <v>23339</v>
      </c>
      <c r="BK789" s="53" t="s">
        <v>18092</v>
      </c>
      <c r="BL789" s="70" t="s">
        <v>18389</v>
      </c>
      <c r="BM789" s="179" t="s">
        <v>24686</v>
      </c>
      <c r="BN789" s="53" t="s">
        <v>21759</v>
      </c>
      <c r="BO789" s="179" t="s">
        <v>25552</v>
      </c>
      <c r="BP789" s="53" t="s">
        <v>25044</v>
      </c>
      <c r="BQ789" s="53" t="s">
        <v>19535</v>
      </c>
      <c r="BR789" s="53" t="s">
        <v>10563</v>
      </c>
      <c r="BS789" s="53" t="s">
        <v>28095</v>
      </c>
      <c r="BT789" s="55" t="s">
        <v>8773</v>
      </c>
      <c r="BU789" s="53" t="s">
        <v>19626</v>
      </c>
      <c r="BV789" s="53" t="s">
        <v>11001</v>
      </c>
      <c r="BW789" s="186" t="s">
        <v>17310</v>
      </c>
      <c r="BX789" s="183" t="s">
        <v>24190</v>
      </c>
      <c r="BY789" s="58" t="s">
        <v>26032</v>
      </c>
      <c r="BZ789" s="179" t="s">
        <v>17027</v>
      </c>
      <c r="CA789" s="53" t="s">
        <v>11207</v>
      </c>
      <c r="CB789" s="179" t="s">
        <v>25936</v>
      </c>
      <c r="CC789" s="53" t="s">
        <v>25171</v>
      </c>
      <c r="CD789" s="180" t="s">
        <v>12432</v>
      </c>
      <c r="CE789" s="183" t="s">
        <v>1304</v>
      </c>
      <c r="CF789" s="180" t="s">
        <v>20203</v>
      </c>
      <c r="CG789" s="53" t="s">
        <v>14599</v>
      </c>
      <c r="CH789" s="180" t="s">
        <v>25638</v>
      </c>
      <c r="CI789" s="180" t="s">
        <v>13186</v>
      </c>
      <c r="CJ789" s="53" t="s">
        <v>11544</v>
      </c>
      <c r="CK789" s="53" t="s">
        <v>19960</v>
      </c>
      <c r="CL789" s="62" t="s">
        <v>16207</v>
      </c>
      <c r="CM789" s="183" t="s">
        <v>22309</v>
      </c>
      <c r="CN789" s="183" t="s">
        <v>7916</v>
      </c>
      <c r="CO789" s="53" t="s">
        <v>19833</v>
      </c>
      <c r="CP789" s="183" t="s">
        <v>17913</v>
      </c>
      <c r="CQ789" s="53" t="s">
        <v>18662</v>
      </c>
      <c r="CR789" s="58" t="s">
        <v>10632</v>
      </c>
      <c r="CS789" s="53" t="s">
        <v>7816</v>
      </c>
      <c r="CT789" s="179" t="s">
        <v>16472</v>
      </c>
      <c r="CU789" s="179" t="s">
        <v>14770</v>
      </c>
      <c r="CV789" s="179" t="s">
        <v>15957</v>
      </c>
      <c r="CW789" s="179" t="s">
        <v>14439</v>
      </c>
      <c r="CX789" s="55" t="s">
        <v>24430</v>
      </c>
      <c r="CY789" s="53" t="s">
        <v>12376</v>
      </c>
      <c r="CZ789" s="179" t="s">
        <v>10633</v>
      </c>
      <c r="DA789" s="179" t="s">
        <v>7815</v>
      </c>
      <c r="DB789" s="179" t="s">
        <v>15755</v>
      </c>
      <c r="DC789" s="58" t="s">
        <v>15558</v>
      </c>
      <c r="DD789" s="179" t="s">
        <v>15413</v>
      </c>
      <c r="DE789" s="179" t="s">
        <v>18995</v>
      </c>
      <c r="DF789" s="63" t="s">
        <v>13224</v>
      </c>
      <c r="DG789" s="179" t="s">
        <v>18714</v>
      </c>
      <c r="DH789" s="179" t="s">
        <v>12492</v>
      </c>
      <c r="DI789" s="179" t="s">
        <v>16242</v>
      </c>
      <c r="DO789" s="53" t="s">
        <v>10160</v>
      </c>
      <c r="DP789" s="180" t="s">
        <v>12183</v>
      </c>
      <c r="DR789" s="179" t="s">
        <v>10117</v>
      </c>
      <c r="ED789" s="53"/>
      <c r="EE789" s="53"/>
      <c r="EF789" s="53"/>
      <c r="EG789" s="53" t="s">
        <v>14246</v>
      </c>
      <c r="EH789" s="53" t="s">
        <v>18912</v>
      </c>
      <c r="EI789" s="53"/>
      <c r="EJ789" s="53"/>
      <c r="EK789" s="334" t="s">
        <v>37845</v>
      </c>
      <c r="EM789" s="105" t="s">
        <v>29812</v>
      </c>
      <c r="EO789" s="53" t="s">
        <v>31191</v>
      </c>
      <c r="EY789" s="53" t="s">
        <v>36594</v>
      </c>
      <c r="FA789" s="179" t="s">
        <v>36597</v>
      </c>
      <c r="FC789" s="204" t="s">
        <v>36803</v>
      </c>
      <c r="FD789" s="215"/>
      <c r="FG789" s="105"/>
      <c r="FH789" s="53"/>
      <c r="FI789" s="59">
        <v>1977</v>
      </c>
      <c r="FJ789" s="107" t="s">
        <v>26879</v>
      </c>
      <c r="FK789" s="179" t="s">
        <v>26886</v>
      </c>
      <c r="FR789" s="320" t="s">
        <v>37662</v>
      </c>
    </row>
    <row r="790" spans="1:174" ht="20" customHeight="1">
      <c r="A790" s="181">
        <v>1457</v>
      </c>
      <c r="B790" s="53">
        <v>651</v>
      </c>
      <c r="C790" s="77" t="s">
        <v>3065</v>
      </c>
      <c r="E790" s="59" t="s">
        <v>108</v>
      </c>
      <c r="F790" s="65" t="s">
        <v>636</v>
      </c>
      <c r="H790" s="59" t="s">
        <v>107</v>
      </c>
      <c r="I790" s="59" t="s">
        <v>3068</v>
      </c>
      <c r="J790" s="55" t="s">
        <v>2918</v>
      </c>
      <c r="K790" s="59" t="s">
        <v>3727</v>
      </c>
      <c r="L790" s="59" t="s">
        <v>3066</v>
      </c>
      <c r="M790" s="59"/>
      <c r="N790" s="59" t="s">
        <v>92</v>
      </c>
      <c r="O790" s="59"/>
      <c r="P790" s="59"/>
      <c r="Q790" s="306" t="s">
        <v>3065</v>
      </c>
      <c r="R790" s="304" t="s">
        <v>604</v>
      </c>
      <c r="S790" s="306" t="s">
        <v>3064</v>
      </c>
      <c r="T790" s="306" t="s">
        <v>760</v>
      </c>
      <c r="U790" s="306"/>
      <c r="V790" s="306" t="s">
        <v>90</v>
      </c>
      <c r="W790" s="59"/>
      <c r="X790" s="180" t="s">
        <v>7645</v>
      </c>
      <c r="Y790" s="180" t="s">
        <v>22917</v>
      </c>
      <c r="Z790" s="53" t="s">
        <v>22547</v>
      </c>
      <c r="AA790" s="180" t="s">
        <v>23896</v>
      </c>
      <c r="AB790" s="179" t="s">
        <v>9519</v>
      </c>
      <c r="AC790" s="179" t="s">
        <v>13370</v>
      </c>
      <c r="AD790" s="53" t="s">
        <v>27272</v>
      </c>
      <c r="AE790" s="53" t="s">
        <v>9350</v>
      </c>
      <c r="AF790" s="53" t="s">
        <v>26433</v>
      </c>
      <c r="AG790" s="53" t="s">
        <v>11326</v>
      </c>
      <c r="AH790" s="55" t="s">
        <v>10262</v>
      </c>
      <c r="AI790" s="53" t="s">
        <v>9631</v>
      </c>
      <c r="AJ790" s="180" t="s">
        <v>23007</v>
      </c>
      <c r="AK790" s="53" t="s">
        <v>8305</v>
      </c>
      <c r="AL790" s="53" t="s">
        <v>10087</v>
      </c>
      <c r="AM790" s="75" t="s">
        <v>17654</v>
      </c>
      <c r="AN790" s="58" t="s">
        <v>12013</v>
      </c>
      <c r="AO790" s="53" t="s">
        <v>21274</v>
      </c>
      <c r="AP790" s="179" t="s">
        <v>15144</v>
      </c>
      <c r="AQ790" s="179" t="s">
        <v>24886</v>
      </c>
      <c r="AR790" s="55" t="s">
        <v>23266</v>
      </c>
      <c r="AS790" s="180" t="s">
        <v>8484</v>
      </c>
      <c r="AT790" s="53" t="s">
        <v>20760</v>
      </c>
      <c r="AU790" s="180" t="s">
        <v>27547</v>
      </c>
      <c r="AV790" s="55" t="s">
        <v>23628</v>
      </c>
      <c r="AW790" s="63" t="s">
        <v>7756</v>
      </c>
      <c r="AX790" s="179" t="s">
        <v>30160</v>
      </c>
      <c r="AY790" s="53" t="s">
        <v>21589</v>
      </c>
      <c r="AZ790" s="62" t="s">
        <v>15420</v>
      </c>
      <c r="BA790" s="53" t="s">
        <v>12797</v>
      </c>
      <c r="BB790" s="53" t="s">
        <v>13328</v>
      </c>
      <c r="BC790" s="53" t="s">
        <v>26824</v>
      </c>
      <c r="BD790" s="60" t="s">
        <v>8665</v>
      </c>
      <c r="BE790" s="180" t="s">
        <v>28272</v>
      </c>
      <c r="BF790" s="179" t="s">
        <v>18350</v>
      </c>
      <c r="BG790" s="53" t="s">
        <v>22446</v>
      </c>
      <c r="BH790" s="53" t="s">
        <v>22044</v>
      </c>
      <c r="BI790" s="183" t="s">
        <v>28410</v>
      </c>
      <c r="BJ790" s="53" t="s">
        <v>23340</v>
      </c>
      <c r="BK790" s="53" t="s">
        <v>18093</v>
      </c>
      <c r="BL790" s="70" t="s">
        <v>18390</v>
      </c>
      <c r="BM790" s="179" t="s">
        <v>24687</v>
      </c>
      <c r="BN790" s="53" t="s">
        <v>21760</v>
      </c>
      <c r="BO790" s="179" t="s">
        <v>25553</v>
      </c>
      <c r="BP790" s="53" t="s">
        <v>25045</v>
      </c>
      <c r="BQ790" s="53" t="s">
        <v>19536</v>
      </c>
      <c r="BR790" s="53" t="s">
        <v>10564</v>
      </c>
      <c r="BS790" s="53" t="s">
        <v>28096</v>
      </c>
      <c r="BT790" s="55" t="s">
        <v>8774</v>
      </c>
      <c r="BU790" s="53" t="s">
        <v>19627</v>
      </c>
      <c r="BV790" s="53" t="s">
        <v>8920</v>
      </c>
      <c r="BW790" s="186" t="s">
        <v>17311</v>
      </c>
      <c r="BX790" s="183" t="s">
        <v>24191</v>
      </c>
      <c r="BY790" s="58" t="s">
        <v>26033</v>
      </c>
      <c r="BZ790" s="179" t="s">
        <v>17028</v>
      </c>
      <c r="CA790" s="53" t="s">
        <v>19151</v>
      </c>
      <c r="CB790" s="179" t="s">
        <v>25937</v>
      </c>
      <c r="CC790" s="53" t="s">
        <v>25172</v>
      </c>
      <c r="CD790" s="180" t="s">
        <v>12433</v>
      </c>
      <c r="CE790" s="183" t="s">
        <v>1304</v>
      </c>
      <c r="CF790" s="180" t="s">
        <v>20204</v>
      </c>
      <c r="CG790" s="53" t="s">
        <v>14600</v>
      </c>
      <c r="CH790" s="180" t="s">
        <v>25639</v>
      </c>
      <c r="CI790" s="180" t="s">
        <v>13187</v>
      </c>
      <c r="CJ790" s="53" t="s">
        <v>11545</v>
      </c>
      <c r="CK790" s="53" t="s">
        <v>19961</v>
      </c>
      <c r="CL790" s="62" t="s">
        <v>16208</v>
      </c>
      <c r="CM790" s="183" t="s">
        <v>22310</v>
      </c>
      <c r="CN790" s="183" t="s">
        <v>7917</v>
      </c>
      <c r="CO790" s="53" t="s">
        <v>19830</v>
      </c>
      <c r="CP790" s="183" t="s">
        <v>17914</v>
      </c>
      <c r="CQ790" s="53" t="s">
        <v>18663</v>
      </c>
      <c r="CR790" s="58" t="s">
        <v>13564</v>
      </c>
      <c r="CS790" s="53" t="s">
        <v>14111</v>
      </c>
      <c r="CT790" s="179" t="s">
        <v>10576</v>
      </c>
      <c r="CU790" s="179" t="s">
        <v>14771</v>
      </c>
      <c r="CV790" s="179" t="s">
        <v>15958</v>
      </c>
      <c r="CW790" s="179" t="s">
        <v>14439</v>
      </c>
      <c r="CX790" s="55" t="s">
        <v>36917</v>
      </c>
      <c r="CY790" s="53" t="s">
        <v>12342</v>
      </c>
      <c r="CZ790" s="179" t="s">
        <v>10634</v>
      </c>
      <c r="DA790" s="179" t="s">
        <v>7816</v>
      </c>
      <c r="DB790" s="179" t="s">
        <v>13379</v>
      </c>
      <c r="DC790" s="58" t="s">
        <v>15559</v>
      </c>
      <c r="DD790" s="179" t="s">
        <v>23949</v>
      </c>
      <c r="DE790" s="179" t="s">
        <v>18996</v>
      </c>
      <c r="DF790" s="180" t="s">
        <v>13225</v>
      </c>
      <c r="DG790" s="179" t="s">
        <v>18715</v>
      </c>
      <c r="DH790" s="179" t="s">
        <v>12493</v>
      </c>
      <c r="DI790" s="179" t="s">
        <v>16242</v>
      </c>
      <c r="DO790" s="53" t="s">
        <v>23947</v>
      </c>
      <c r="DP790" s="180" t="s">
        <v>23160</v>
      </c>
      <c r="DR790" s="179" t="s">
        <v>10118</v>
      </c>
      <c r="ED790" s="53"/>
      <c r="EE790" s="53"/>
      <c r="EF790" s="53"/>
      <c r="EG790" s="53" t="s">
        <v>14247</v>
      </c>
      <c r="EH790" s="53" t="s">
        <v>18913</v>
      </c>
      <c r="EI790" s="53"/>
      <c r="EJ790" s="53"/>
      <c r="EK790" s="334" t="s">
        <v>37846</v>
      </c>
      <c r="EM790" s="105" t="s">
        <v>29812</v>
      </c>
      <c r="EO790" s="53" t="s">
        <v>29885</v>
      </c>
      <c r="ER790" s="51"/>
      <c r="ES790" s="53"/>
      <c r="ET790" s="53"/>
      <c r="EU790" s="53"/>
      <c r="EV790" s="51"/>
      <c r="EW790" s="53"/>
      <c r="EY790" s="53" t="s">
        <v>36594</v>
      </c>
      <c r="FA790" s="179" t="s">
        <v>36597</v>
      </c>
      <c r="FC790" s="204" t="s">
        <v>36803</v>
      </c>
      <c r="FD790" s="215"/>
      <c r="FG790" s="105"/>
      <c r="FH790" s="53"/>
      <c r="FI790" s="59">
        <v>1978</v>
      </c>
      <c r="FJ790" s="107" t="s">
        <v>26879</v>
      </c>
      <c r="FK790" s="179" t="s">
        <v>26886</v>
      </c>
      <c r="FO790" s="215" t="s">
        <v>36970</v>
      </c>
    </row>
    <row r="791" spans="1:174" ht="20" customHeight="1">
      <c r="A791" s="181">
        <v>1459</v>
      </c>
      <c r="B791" s="53">
        <v>652</v>
      </c>
      <c r="C791" s="77" t="s">
        <v>3061</v>
      </c>
      <c r="E791" s="59" t="s">
        <v>54</v>
      </c>
      <c r="F791" s="65" t="s">
        <v>637</v>
      </c>
      <c r="H791" s="59" t="s">
        <v>105</v>
      </c>
      <c r="I791" s="59" t="s">
        <v>691</v>
      </c>
      <c r="J791" s="55" t="s">
        <v>2918</v>
      </c>
      <c r="K791" s="59" t="s">
        <v>68</v>
      </c>
      <c r="L791" s="59" t="s">
        <v>3062</v>
      </c>
      <c r="M791" s="59"/>
      <c r="N791" s="59" t="s">
        <v>53</v>
      </c>
      <c r="O791" s="59"/>
      <c r="P791" s="59"/>
      <c r="Q791" s="306" t="s">
        <v>3061</v>
      </c>
      <c r="R791" s="304" t="s">
        <v>604</v>
      </c>
      <c r="S791" s="306" t="s">
        <v>3060</v>
      </c>
      <c r="T791" s="306" t="s">
        <v>759</v>
      </c>
      <c r="U791" s="306"/>
      <c r="V791" s="306" t="s">
        <v>125</v>
      </c>
      <c r="W791" s="59"/>
      <c r="X791" s="180" t="s">
        <v>7646</v>
      </c>
      <c r="Y791" s="180" t="s">
        <v>22918</v>
      </c>
      <c r="Z791" s="53" t="s">
        <v>22513</v>
      </c>
      <c r="AA791" s="180" t="s">
        <v>23897</v>
      </c>
      <c r="AB791" s="179" t="s">
        <v>9520</v>
      </c>
      <c r="AC791" s="179" t="s">
        <v>13371</v>
      </c>
      <c r="AD791" s="53" t="s">
        <v>28900</v>
      </c>
      <c r="AE791" s="53" t="s">
        <v>9351</v>
      </c>
      <c r="AF791" s="53" t="s">
        <v>26434</v>
      </c>
      <c r="AG791" s="53" t="s">
        <v>11327</v>
      </c>
      <c r="AH791" s="55" t="s">
        <v>8117</v>
      </c>
      <c r="AI791" s="53" t="s">
        <v>9632</v>
      </c>
      <c r="AJ791" s="62" t="s">
        <v>29795</v>
      </c>
      <c r="AK791" s="53" t="s">
        <v>8306</v>
      </c>
      <c r="AL791" s="53" t="s">
        <v>10088</v>
      </c>
      <c r="AM791" s="75" t="s">
        <v>17655</v>
      </c>
      <c r="AN791" s="58" t="s">
        <v>12014</v>
      </c>
      <c r="AO791" s="53" t="s">
        <v>21275</v>
      </c>
      <c r="AP791" s="179" t="s">
        <v>9141</v>
      </c>
      <c r="AQ791" s="179" t="s">
        <v>19811</v>
      </c>
      <c r="AR791" s="55" t="s">
        <v>22352</v>
      </c>
      <c r="AS791" s="180" t="s">
        <v>12861</v>
      </c>
      <c r="AT791" s="53" t="s">
        <v>20761</v>
      </c>
      <c r="AU791" s="180" t="s">
        <v>27548</v>
      </c>
      <c r="AV791" s="55" t="s">
        <v>23629</v>
      </c>
      <c r="AW791" s="63" t="s">
        <v>7757</v>
      </c>
      <c r="AX791" s="179" t="s">
        <v>24374</v>
      </c>
      <c r="AY791" s="53" t="s">
        <v>21590</v>
      </c>
      <c r="AZ791" s="62" t="s">
        <v>15421</v>
      </c>
      <c r="BA791" s="53" t="s">
        <v>12798</v>
      </c>
      <c r="BB791" s="53" t="s">
        <v>20449</v>
      </c>
      <c r="BC791" s="53" t="s">
        <v>26825</v>
      </c>
      <c r="BD791" s="60" t="s">
        <v>8666</v>
      </c>
      <c r="BE791" s="180" t="s">
        <v>28273</v>
      </c>
      <c r="BF791" s="179" t="s">
        <v>8402</v>
      </c>
      <c r="BG791" s="53" t="s">
        <v>22447</v>
      </c>
      <c r="BH791" s="53" t="s">
        <v>22045</v>
      </c>
      <c r="BI791" s="183"/>
      <c r="BJ791" s="53" t="s">
        <v>23341</v>
      </c>
      <c r="BK791" s="53" t="s">
        <v>18094</v>
      </c>
      <c r="BL791" s="70" t="s">
        <v>18391</v>
      </c>
      <c r="BM791" s="179" t="s">
        <v>24688</v>
      </c>
      <c r="BN791" s="53" t="s">
        <v>16216</v>
      </c>
      <c r="BO791" s="179" t="s">
        <v>25554</v>
      </c>
      <c r="BP791" s="53" t="s">
        <v>25046</v>
      </c>
      <c r="BQ791" s="53" t="s">
        <v>19537</v>
      </c>
      <c r="BR791" s="53" t="s">
        <v>10565</v>
      </c>
      <c r="BS791" s="53" t="s">
        <v>28097</v>
      </c>
      <c r="BT791" s="55" t="s">
        <v>8775</v>
      </c>
      <c r="BU791" s="53" t="s">
        <v>19628</v>
      </c>
      <c r="BV791" s="53" t="s">
        <v>11002</v>
      </c>
      <c r="BW791" s="186" t="s">
        <v>17312</v>
      </c>
      <c r="BX791" s="183" t="s">
        <v>24192</v>
      </c>
      <c r="BY791" s="58" t="s">
        <v>19001</v>
      </c>
      <c r="BZ791" s="179" t="s">
        <v>17029</v>
      </c>
      <c r="CA791" s="53" t="s">
        <v>19152</v>
      </c>
      <c r="CB791" s="179" t="s">
        <v>25938</v>
      </c>
      <c r="CC791" s="53" t="s">
        <v>25173</v>
      </c>
      <c r="CD791" s="180" t="s">
        <v>12434</v>
      </c>
      <c r="CE791" s="53" t="s">
        <v>1443</v>
      </c>
      <c r="CF791" s="180" t="s">
        <v>20205</v>
      </c>
      <c r="CG791" s="53" t="s">
        <v>14601</v>
      </c>
      <c r="CH791" s="180" t="s">
        <v>25640</v>
      </c>
      <c r="CI791" s="180" t="s">
        <v>13188</v>
      </c>
      <c r="CJ791" s="53" t="s">
        <v>11546</v>
      </c>
      <c r="CK791" s="53" t="s">
        <v>19962</v>
      </c>
      <c r="CL791" s="53" t="s">
        <v>16209</v>
      </c>
      <c r="CM791" s="183" t="s">
        <v>22311</v>
      </c>
      <c r="CN791" s="183" t="s">
        <v>7918</v>
      </c>
      <c r="CO791" s="53" t="s">
        <v>19834</v>
      </c>
      <c r="CP791" s="183" t="s">
        <v>17915</v>
      </c>
      <c r="CQ791" s="53" t="s">
        <v>18664</v>
      </c>
      <c r="CR791" s="58" t="s">
        <v>13565</v>
      </c>
      <c r="CS791" s="53" t="s">
        <v>14112</v>
      </c>
      <c r="CT791" s="179" t="s">
        <v>16473</v>
      </c>
      <c r="CU791" s="179" t="s">
        <v>14772</v>
      </c>
      <c r="CV791" s="179" t="s">
        <v>15959</v>
      </c>
      <c r="CW791" s="179" t="s">
        <v>14440</v>
      </c>
      <c r="CX791" s="55" t="s">
        <v>26813</v>
      </c>
      <c r="CY791" s="53" t="s">
        <v>12343</v>
      </c>
      <c r="CZ791" s="179" t="s">
        <v>10635</v>
      </c>
      <c r="DA791" s="179" t="s">
        <v>7817</v>
      </c>
      <c r="DB791" s="179" t="s">
        <v>15756</v>
      </c>
      <c r="DC791" s="58" t="s">
        <v>15560</v>
      </c>
      <c r="DD791" s="179" t="s">
        <v>23950</v>
      </c>
      <c r="DE791" s="179" t="s">
        <v>18997</v>
      </c>
      <c r="DF791" s="180" t="s">
        <v>13226</v>
      </c>
      <c r="DG791" s="179" t="s">
        <v>18716</v>
      </c>
      <c r="DH791" s="179" t="s">
        <v>12494</v>
      </c>
      <c r="DI791" s="179" t="s">
        <v>16243</v>
      </c>
      <c r="DJ791" s="179" t="s">
        <v>8841</v>
      </c>
      <c r="DK791" s="183" t="s">
        <v>19646</v>
      </c>
      <c r="DO791" s="53" t="s">
        <v>8425</v>
      </c>
      <c r="DP791" s="180" t="s">
        <v>24249</v>
      </c>
      <c r="DR791" s="179" t="s">
        <v>10119</v>
      </c>
      <c r="ED791" s="53"/>
      <c r="EE791" s="53"/>
      <c r="EF791" s="53"/>
      <c r="EG791" s="53" t="s">
        <v>14248</v>
      </c>
      <c r="EH791" s="53" t="s">
        <v>18914</v>
      </c>
      <c r="EI791" s="53"/>
      <c r="EJ791" s="53"/>
      <c r="EK791" s="334" t="s">
        <v>37847</v>
      </c>
      <c r="EM791" s="105" t="s">
        <v>29812</v>
      </c>
      <c r="EN791" s="53" t="s">
        <v>36554</v>
      </c>
      <c r="EO791" s="53" t="s">
        <v>35485</v>
      </c>
      <c r="ER791" s="51"/>
      <c r="ES791" s="53"/>
      <c r="ET791" s="53"/>
      <c r="EU791" s="53"/>
      <c r="EV791" s="51"/>
      <c r="EW791" s="53"/>
      <c r="EY791" s="53" t="s">
        <v>36594</v>
      </c>
      <c r="FA791" s="179" t="s">
        <v>36597</v>
      </c>
      <c r="FC791" s="204" t="s">
        <v>36803</v>
      </c>
      <c r="FD791" s="215"/>
      <c r="FG791" s="105"/>
      <c r="FH791" s="53"/>
      <c r="FI791" s="59">
        <v>1979</v>
      </c>
      <c r="FJ791" s="107" t="s">
        <v>26878</v>
      </c>
      <c r="FK791" s="179" t="s">
        <v>26886</v>
      </c>
    </row>
    <row r="792" spans="1:174" ht="20" customHeight="1">
      <c r="A792" s="181">
        <v>1461</v>
      </c>
      <c r="B792" s="53">
        <v>653</v>
      </c>
      <c r="C792" s="77" t="s">
        <v>3056</v>
      </c>
      <c r="E792" s="59" t="s">
        <v>103</v>
      </c>
      <c r="F792" s="65" t="s">
        <v>638</v>
      </c>
      <c r="H792" s="59" t="s">
        <v>92</v>
      </c>
      <c r="I792" s="59" t="s">
        <v>3059</v>
      </c>
      <c r="J792" s="55" t="s">
        <v>2918</v>
      </c>
      <c r="K792" s="59" t="s">
        <v>3728</v>
      </c>
      <c r="L792" s="59" t="s">
        <v>3057</v>
      </c>
      <c r="M792" s="59"/>
      <c r="N792" s="59" t="s">
        <v>92</v>
      </c>
      <c r="O792" s="59"/>
      <c r="P792" s="59"/>
      <c r="Q792" s="306" t="s">
        <v>3056</v>
      </c>
      <c r="R792" s="304" t="s">
        <v>604</v>
      </c>
      <c r="S792" s="306" t="s">
        <v>3055</v>
      </c>
      <c r="T792" s="306" t="s">
        <v>628</v>
      </c>
      <c r="U792" s="306"/>
      <c r="V792" s="306" t="s">
        <v>122</v>
      </c>
      <c r="W792" s="59"/>
      <c r="X792" s="180" t="s">
        <v>13887</v>
      </c>
      <c r="Y792" s="180" t="s">
        <v>22919</v>
      </c>
      <c r="Z792" s="53" t="s">
        <v>9084</v>
      </c>
      <c r="AA792" s="180" t="s">
        <v>10319</v>
      </c>
      <c r="AB792" s="179" t="s">
        <v>9521</v>
      </c>
      <c r="AC792" s="179" t="s">
        <v>13372</v>
      </c>
      <c r="AD792" s="53" t="s">
        <v>27273</v>
      </c>
      <c r="AE792" s="53" t="s">
        <v>9352</v>
      </c>
      <c r="AF792" s="53" t="s">
        <v>26435</v>
      </c>
      <c r="AG792" s="53" t="s">
        <v>11328</v>
      </c>
      <c r="AH792" s="55" t="s">
        <v>10263</v>
      </c>
      <c r="AI792" s="53" t="s">
        <v>9633</v>
      </c>
      <c r="AJ792" s="180" t="s">
        <v>23006</v>
      </c>
      <c r="AK792" s="53" t="s">
        <v>8307</v>
      </c>
      <c r="AL792" s="53" t="s">
        <v>10075</v>
      </c>
      <c r="AM792" s="75" t="s">
        <v>17656</v>
      </c>
      <c r="AN792" s="58" t="s">
        <v>12015</v>
      </c>
      <c r="AO792" s="53" t="s">
        <v>7658</v>
      </c>
      <c r="AP792" s="179" t="s">
        <v>15145</v>
      </c>
      <c r="AQ792" s="179" t="s">
        <v>24887</v>
      </c>
      <c r="AR792" s="55" t="s">
        <v>23267</v>
      </c>
      <c r="AS792" s="180" t="s">
        <v>12862</v>
      </c>
      <c r="AT792" s="53" t="s">
        <v>20762</v>
      </c>
      <c r="AU792" s="180" t="s">
        <v>27549</v>
      </c>
      <c r="AV792" s="55" t="s">
        <v>23549</v>
      </c>
      <c r="AW792" s="63" t="s">
        <v>7758</v>
      </c>
      <c r="AX792" s="179" t="s">
        <v>11084</v>
      </c>
      <c r="AY792" s="53" t="s">
        <v>21591</v>
      </c>
      <c r="AZ792" s="62" t="s">
        <v>15422</v>
      </c>
      <c r="BA792" s="53" t="s">
        <v>12799</v>
      </c>
      <c r="BB792" s="53" t="s">
        <v>20450</v>
      </c>
      <c r="BC792" s="53" t="s">
        <v>26826</v>
      </c>
      <c r="BD792" s="60" t="s">
        <v>8667</v>
      </c>
      <c r="BE792" s="180" t="s">
        <v>28274</v>
      </c>
      <c r="BF792" s="179" t="s">
        <v>25470</v>
      </c>
      <c r="BG792" s="53" t="s">
        <v>22448</v>
      </c>
      <c r="BH792" s="53" t="s">
        <v>22046</v>
      </c>
      <c r="BI792" s="183" t="s">
        <v>28412</v>
      </c>
      <c r="BJ792" s="53" t="s">
        <v>23342</v>
      </c>
      <c r="BK792" s="53" t="s">
        <v>18095</v>
      </c>
      <c r="BL792" s="70" t="s">
        <v>18392</v>
      </c>
      <c r="BM792" s="179" t="s">
        <v>24689</v>
      </c>
      <c r="BN792" s="53" t="s">
        <v>21761</v>
      </c>
      <c r="BO792" s="179" t="s">
        <v>25555</v>
      </c>
      <c r="BP792" s="53" t="s">
        <v>25037</v>
      </c>
      <c r="BQ792" s="53" t="s">
        <v>19538</v>
      </c>
      <c r="BR792" s="53" t="s">
        <v>10566</v>
      </c>
      <c r="BS792" s="53" t="s">
        <v>28098</v>
      </c>
      <c r="BT792" s="55" t="s">
        <v>8775</v>
      </c>
      <c r="BU792" s="183" t="s">
        <v>19629</v>
      </c>
      <c r="BV792" s="53" t="s">
        <v>11003</v>
      </c>
      <c r="BW792" s="186" t="s">
        <v>17313</v>
      </c>
      <c r="BX792" s="183" t="s">
        <v>24193</v>
      </c>
      <c r="BY792" s="58" t="s">
        <v>26034</v>
      </c>
      <c r="BZ792" s="179" t="s">
        <v>17030</v>
      </c>
      <c r="CA792" s="53" t="s">
        <v>19153</v>
      </c>
      <c r="CB792" s="179" t="s">
        <v>25939</v>
      </c>
      <c r="CC792" s="53" t="s">
        <v>25174</v>
      </c>
      <c r="CD792" s="180" t="s">
        <v>12435</v>
      </c>
      <c r="CE792" s="53" t="s">
        <v>1443</v>
      </c>
      <c r="CF792" s="180" t="s">
        <v>20206</v>
      </c>
      <c r="CG792" s="53" t="s">
        <v>14602</v>
      </c>
      <c r="CH792" s="180" t="s">
        <v>25641</v>
      </c>
      <c r="CI792" s="180" t="s">
        <v>13189</v>
      </c>
      <c r="CJ792" s="53" t="s">
        <v>8758</v>
      </c>
      <c r="CK792" s="53" t="s">
        <v>19963</v>
      </c>
      <c r="CL792" s="62" t="s">
        <v>16210</v>
      </c>
      <c r="CM792" s="183" t="s">
        <v>22312</v>
      </c>
      <c r="CN792" s="183" t="s">
        <v>7919</v>
      </c>
      <c r="CO792" s="53" t="s">
        <v>19835</v>
      </c>
      <c r="CP792" s="183" t="s">
        <v>17916</v>
      </c>
      <c r="CQ792" s="53" t="s">
        <v>18665</v>
      </c>
      <c r="CR792" s="58" t="s">
        <v>13566</v>
      </c>
      <c r="CS792" s="53" t="s">
        <v>14113</v>
      </c>
      <c r="CT792" s="179" t="s">
        <v>16474</v>
      </c>
      <c r="CU792" s="179" t="s">
        <v>14773</v>
      </c>
      <c r="CV792" s="179" t="s">
        <v>15960</v>
      </c>
      <c r="CW792" s="179" t="s">
        <v>14441</v>
      </c>
      <c r="CX792" s="55" t="s">
        <v>24431</v>
      </c>
      <c r="CY792" s="53" t="s">
        <v>12344</v>
      </c>
      <c r="CZ792" s="179" t="s">
        <v>10636</v>
      </c>
      <c r="DA792" s="179" t="s">
        <v>7818</v>
      </c>
      <c r="DB792" s="179" t="s">
        <v>15736</v>
      </c>
      <c r="DC792" s="58" t="s">
        <v>15561</v>
      </c>
      <c r="DD792" s="179" t="s">
        <v>23951</v>
      </c>
      <c r="DE792" s="179" t="s">
        <v>18574</v>
      </c>
      <c r="DF792" s="180" t="s">
        <v>9009</v>
      </c>
      <c r="DG792" s="179" t="s">
        <v>18717</v>
      </c>
      <c r="DH792" s="179" t="s">
        <v>12495</v>
      </c>
      <c r="DI792" s="179" t="s">
        <v>16244</v>
      </c>
      <c r="DJ792" s="179" t="s">
        <v>8842</v>
      </c>
      <c r="DK792" s="183" t="s">
        <v>19646</v>
      </c>
      <c r="DO792" s="53" t="s">
        <v>23940</v>
      </c>
      <c r="DP792" s="180" t="s">
        <v>24250</v>
      </c>
      <c r="DR792" s="179" t="s">
        <v>10120</v>
      </c>
      <c r="ED792" s="53"/>
      <c r="EE792" s="53"/>
      <c r="EF792" s="53"/>
      <c r="EG792" s="53" t="s">
        <v>14249</v>
      </c>
      <c r="EH792" s="53" t="s">
        <v>11256</v>
      </c>
      <c r="EI792" s="53"/>
      <c r="EJ792" s="53"/>
      <c r="EK792" s="334" t="s">
        <v>37848</v>
      </c>
      <c r="EM792" s="105" t="s">
        <v>29812</v>
      </c>
      <c r="EO792" s="53" t="s">
        <v>35486</v>
      </c>
      <c r="ER792" s="51"/>
      <c r="ES792" s="53"/>
      <c r="ET792" s="53"/>
      <c r="EU792" s="53"/>
      <c r="EV792" s="51"/>
      <c r="EW792" s="53"/>
      <c r="EY792" s="53" t="s">
        <v>36798</v>
      </c>
      <c r="FA792" s="179" t="s">
        <v>36597</v>
      </c>
      <c r="FC792" s="204" t="s">
        <v>36803</v>
      </c>
      <c r="FD792" s="215"/>
      <c r="FG792" s="105"/>
      <c r="FH792" s="53"/>
      <c r="FI792" s="59">
        <v>1980</v>
      </c>
      <c r="FJ792" s="107" t="s">
        <v>26878</v>
      </c>
      <c r="FK792" s="179" t="s">
        <v>26886</v>
      </c>
    </row>
    <row r="793" spans="1:174" ht="20" customHeight="1">
      <c r="A793" s="181">
        <v>1463</v>
      </c>
      <c r="B793" s="53">
        <v>654</v>
      </c>
      <c r="C793" s="77" t="s">
        <v>3052</v>
      </c>
      <c r="E793" s="59" t="s">
        <v>68</v>
      </c>
      <c r="F793" s="65" t="s">
        <v>639</v>
      </c>
      <c r="H793" s="59" t="s">
        <v>53</v>
      </c>
      <c r="I793" s="59" t="s">
        <v>692</v>
      </c>
      <c r="J793" s="55" t="s">
        <v>3729</v>
      </c>
      <c r="K793" s="59" t="s">
        <v>97</v>
      </c>
      <c r="L793" s="59" t="s">
        <v>3053</v>
      </c>
      <c r="M793" s="59"/>
      <c r="N793" s="59" t="s">
        <v>43</v>
      </c>
      <c r="O793" s="59"/>
      <c r="P793" s="59"/>
      <c r="Q793" s="306" t="s">
        <v>3052</v>
      </c>
      <c r="R793" s="304" t="s">
        <v>604</v>
      </c>
      <c r="S793" s="306" t="s">
        <v>3051</v>
      </c>
      <c r="T793" s="306" t="s">
        <v>758</v>
      </c>
      <c r="U793" s="306"/>
      <c r="V793" s="306" t="s">
        <v>245</v>
      </c>
      <c r="W793" s="59"/>
      <c r="X793" s="180" t="s">
        <v>7647</v>
      </c>
      <c r="Y793" s="180" t="s">
        <v>22920</v>
      </c>
      <c r="Z793" s="53" t="s">
        <v>22548</v>
      </c>
      <c r="AA793" s="180" t="s">
        <v>23898</v>
      </c>
      <c r="AB793" s="179" t="s">
        <v>9522</v>
      </c>
      <c r="AC793" s="179" t="s">
        <v>12438</v>
      </c>
      <c r="AD793" s="53" t="s">
        <v>7959</v>
      </c>
      <c r="AE793" s="53" t="s">
        <v>9353</v>
      </c>
      <c r="AF793" s="53" t="s">
        <v>26160</v>
      </c>
      <c r="AG793" s="53" t="s">
        <v>11329</v>
      </c>
      <c r="AH793" s="55" t="s">
        <v>10264</v>
      </c>
      <c r="AI793" s="53" t="s">
        <v>9634</v>
      </c>
      <c r="AJ793" s="62" t="s">
        <v>29796</v>
      </c>
      <c r="AK793" s="53" t="s">
        <v>8308</v>
      </c>
      <c r="AL793" s="53" t="s">
        <v>15786</v>
      </c>
      <c r="AM793" s="75" t="s">
        <v>17657</v>
      </c>
      <c r="AN793" s="58" t="s">
        <v>12016</v>
      </c>
      <c r="AO793" s="53" t="s">
        <v>21257</v>
      </c>
      <c r="AP793" s="179" t="s">
        <v>15146</v>
      </c>
      <c r="AQ793" s="179" t="s">
        <v>24888</v>
      </c>
      <c r="AR793" s="55" t="s">
        <v>23268</v>
      </c>
      <c r="AS793" s="180" t="s">
        <v>12863</v>
      </c>
      <c r="AT793" s="53" t="s">
        <v>20763</v>
      </c>
      <c r="AU793" s="180" t="s">
        <v>27550</v>
      </c>
      <c r="AV793" s="55" t="s">
        <v>23564</v>
      </c>
      <c r="AW793" s="63" t="s">
        <v>7759</v>
      </c>
      <c r="AX793" s="179" t="s">
        <v>24375</v>
      </c>
      <c r="AY793" s="53" t="s">
        <v>21592</v>
      </c>
      <c r="AZ793" s="62" t="s">
        <v>15423</v>
      </c>
      <c r="BA793" s="53" t="s">
        <v>12800</v>
      </c>
      <c r="BB793" s="53" t="s">
        <v>18403</v>
      </c>
      <c r="BC793" s="53" t="s">
        <v>10234</v>
      </c>
      <c r="BD793" s="60" t="s">
        <v>8668</v>
      </c>
      <c r="BE793" s="180" t="s">
        <v>28275</v>
      </c>
      <c r="BF793" s="179" t="s">
        <v>25471</v>
      </c>
      <c r="BG793" s="53" t="s">
        <v>22449</v>
      </c>
      <c r="BH793" s="53" t="s">
        <v>22047</v>
      </c>
      <c r="BI793" s="183"/>
      <c r="BJ793" s="53" t="s">
        <v>23343</v>
      </c>
      <c r="BK793" s="53" t="s">
        <v>18096</v>
      </c>
      <c r="BL793" s="70" t="s">
        <v>7639</v>
      </c>
      <c r="BM793" s="179" t="s">
        <v>24690</v>
      </c>
      <c r="BN793" s="53" t="s">
        <v>21762</v>
      </c>
      <c r="BO793" s="179" t="s">
        <v>25556</v>
      </c>
      <c r="BP793" s="53" t="s">
        <v>25091</v>
      </c>
      <c r="BQ793" s="53" t="s">
        <v>19539</v>
      </c>
      <c r="BR793" s="53" t="s">
        <v>10567</v>
      </c>
      <c r="BS793" s="53" t="s">
        <v>28099</v>
      </c>
      <c r="BT793" s="55" t="s">
        <v>8776</v>
      </c>
      <c r="BU793" s="183" t="s">
        <v>19630</v>
      </c>
      <c r="BV793" s="53" t="s">
        <v>8921</v>
      </c>
      <c r="BW793" s="186" t="s">
        <v>17314</v>
      </c>
      <c r="BX793" s="183" t="s">
        <v>24194</v>
      </c>
      <c r="BY793" s="58" t="s">
        <v>26086</v>
      </c>
      <c r="BZ793" s="179" t="s">
        <v>17031</v>
      </c>
      <c r="CA793" s="53" t="s">
        <v>19154</v>
      </c>
      <c r="CB793" s="179" t="s">
        <v>25940</v>
      </c>
      <c r="CC793" s="53" t="s">
        <v>25175</v>
      </c>
      <c r="CD793" s="180" t="s">
        <v>12436</v>
      </c>
      <c r="CE793" s="183" t="s">
        <v>14118</v>
      </c>
      <c r="CF793" s="180" t="s">
        <v>20207</v>
      </c>
      <c r="CG793" s="53" t="s">
        <v>14603</v>
      </c>
      <c r="CH793" s="180" t="s">
        <v>25642</v>
      </c>
      <c r="CI793" s="180" t="s">
        <v>13190</v>
      </c>
      <c r="CJ793" s="53" t="s">
        <v>11547</v>
      </c>
      <c r="CK793" s="53" t="s">
        <v>19964</v>
      </c>
      <c r="CL793" s="62" t="s">
        <v>16211</v>
      </c>
      <c r="CM793" s="183" t="s">
        <v>22313</v>
      </c>
      <c r="CN793" s="183" t="s">
        <v>7920</v>
      </c>
      <c r="CO793" s="53" t="s">
        <v>19836</v>
      </c>
      <c r="CP793" s="183" t="s">
        <v>17917</v>
      </c>
      <c r="CQ793" s="53" t="s">
        <v>18666</v>
      </c>
      <c r="CR793" s="58" t="s">
        <v>13567</v>
      </c>
      <c r="CS793" s="53" t="s">
        <v>14114</v>
      </c>
      <c r="CT793" s="179" t="s">
        <v>16475</v>
      </c>
      <c r="CU793" s="179" t="s">
        <v>14774</v>
      </c>
      <c r="CV793" s="179" t="s">
        <v>14908</v>
      </c>
      <c r="CW793" s="179" t="s">
        <v>14442</v>
      </c>
      <c r="CX793" s="55" t="s">
        <v>24432</v>
      </c>
      <c r="CY793" s="53" t="s">
        <v>12345</v>
      </c>
      <c r="CZ793" s="179" t="s">
        <v>10637</v>
      </c>
      <c r="DA793" s="179" t="s">
        <v>7819</v>
      </c>
      <c r="DB793" s="179" t="s">
        <v>15757</v>
      </c>
      <c r="DC793" s="58" t="s">
        <v>15562</v>
      </c>
      <c r="DD793" s="179" t="s">
        <v>23952</v>
      </c>
      <c r="DE793" s="179" t="s">
        <v>18998</v>
      </c>
      <c r="DF793" s="180" t="s">
        <v>13227</v>
      </c>
      <c r="DG793" s="179" t="s">
        <v>18718</v>
      </c>
      <c r="DH793" s="179" t="s">
        <v>12496</v>
      </c>
      <c r="DI793" s="179" t="s">
        <v>16245</v>
      </c>
      <c r="DJ793" s="179" t="s">
        <v>8843</v>
      </c>
      <c r="DK793" s="183" t="s">
        <v>19647</v>
      </c>
      <c r="DL793" s="55" t="s">
        <v>13225</v>
      </c>
      <c r="DO793" s="53" t="s">
        <v>23941</v>
      </c>
      <c r="DP793" s="180" t="s">
        <v>9272</v>
      </c>
      <c r="DR793" s="179" t="s">
        <v>10121</v>
      </c>
      <c r="ED793" s="53"/>
      <c r="EE793" s="53"/>
      <c r="EF793" s="53"/>
      <c r="EG793" s="53" t="s">
        <v>14250</v>
      </c>
      <c r="EH793" s="53" t="s">
        <v>18915</v>
      </c>
      <c r="EI793" s="53"/>
      <c r="EJ793" s="53"/>
      <c r="EK793" s="334" t="s">
        <v>18915</v>
      </c>
      <c r="EL793" s="51"/>
      <c r="EM793" s="105" t="s">
        <v>29812</v>
      </c>
      <c r="EN793" s="53" t="s">
        <v>36555</v>
      </c>
      <c r="EO793" s="53" t="s">
        <v>35487</v>
      </c>
      <c r="ER793" s="51"/>
      <c r="ES793" s="53"/>
      <c r="ET793" s="53"/>
      <c r="EU793" s="53"/>
      <c r="EV793" s="51" t="s">
        <v>35729</v>
      </c>
      <c r="EW793" s="53" t="s">
        <v>35730</v>
      </c>
      <c r="EY793" s="53" t="s">
        <v>36798</v>
      </c>
      <c r="FA793" s="179" t="s">
        <v>36597</v>
      </c>
      <c r="FC793" s="204" t="s">
        <v>36803</v>
      </c>
      <c r="FD793" s="215"/>
      <c r="FE793" s="53">
        <v>1981</v>
      </c>
      <c r="FF793" s="180" t="s">
        <v>36594</v>
      </c>
      <c r="FG793" s="105"/>
      <c r="FH793" s="53"/>
      <c r="FI793" s="59">
        <v>1981</v>
      </c>
      <c r="FJ793" s="107" t="s">
        <v>26878</v>
      </c>
      <c r="FK793" s="179" t="s">
        <v>26886</v>
      </c>
      <c r="FL793" t="s">
        <v>37300</v>
      </c>
      <c r="FM793" s="271" t="s">
        <v>37301</v>
      </c>
      <c r="FN793"/>
    </row>
    <row r="794" spans="1:174" ht="20" customHeight="1">
      <c r="A794" s="181">
        <v>1465</v>
      </c>
      <c r="B794" s="53">
        <v>655</v>
      </c>
      <c r="C794" s="77" t="s">
        <v>3048</v>
      </c>
      <c r="E794" s="59" t="s">
        <v>100</v>
      </c>
      <c r="F794" s="65" t="s">
        <v>640</v>
      </c>
      <c r="H794" s="59" t="s">
        <v>92</v>
      </c>
      <c r="I794" s="59" t="s">
        <v>684</v>
      </c>
      <c r="J794" s="55" t="s">
        <v>2918</v>
      </c>
      <c r="K794" s="59" t="s">
        <v>3730</v>
      </c>
      <c r="L794" s="59" t="s">
        <v>3049</v>
      </c>
      <c r="M794" s="59"/>
      <c r="N794" s="59" t="s">
        <v>94</v>
      </c>
      <c r="O794" s="59"/>
      <c r="P794" s="59" t="s">
        <v>723</v>
      </c>
      <c r="Q794" s="306" t="s">
        <v>3048</v>
      </c>
      <c r="R794" s="304" t="s">
        <v>2918</v>
      </c>
      <c r="S794" s="306" t="s">
        <v>3812</v>
      </c>
      <c r="T794" s="306" t="s">
        <v>3046</v>
      </c>
      <c r="U794" s="306"/>
      <c r="V794" s="306" t="s">
        <v>92</v>
      </c>
      <c r="W794" s="59"/>
      <c r="X794" s="180" t="s">
        <v>7648</v>
      </c>
      <c r="Y794" s="180" t="s">
        <v>22921</v>
      </c>
      <c r="Z794" s="53" t="s">
        <v>22549</v>
      </c>
      <c r="AA794" s="180" t="s">
        <v>23899</v>
      </c>
      <c r="AB794" s="179" t="s">
        <v>9523</v>
      </c>
      <c r="AC794" s="179" t="s">
        <v>13373</v>
      </c>
      <c r="AD794" s="53" t="s">
        <v>7958</v>
      </c>
      <c r="AE794" s="53" t="s">
        <v>9354</v>
      </c>
      <c r="AF794" s="53" t="s">
        <v>8958</v>
      </c>
      <c r="AG794" s="53" t="s">
        <v>11330</v>
      </c>
      <c r="AH794" s="55" t="s">
        <v>10265</v>
      </c>
      <c r="AI794" s="53" t="s">
        <v>9635</v>
      </c>
      <c r="AJ794" s="62" t="s">
        <v>29797</v>
      </c>
      <c r="AK794" s="53" t="s">
        <v>8309</v>
      </c>
      <c r="AL794" s="53" t="s">
        <v>10089</v>
      </c>
      <c r="AM794" s="75" t="s">
        <v>17658</v>
      </c>
      <c r="AN794" s="58" t="s">
        <v>12017</v>
      </c>
      <c r="AO794" s="53" t="s">
        <v>21276</v>
      </c>
      <c r="AP794" s="179" t="s">
        <v>15147</v>
      </c>
      <c r="AQ794" s="179" t="s">
        <v>24889</v>
      </c>
      <c r="AR794" s="55" t="s">
        <v>23249</v>
      </c>
      <c r="AS794" s="180" t="s">
        <v>12864</v>
      </c>
      <c r="AT794" s="53" t="s">
        <v>20764</v>
      </c>
      <c r="AU794" s="180" t="s">
        <v>27551</v>
      </c>
      <c r="AV794" s="55" t="s">
        <v>23630</v>
      </c>
      <c r="AW794" s="63" t="s">
        <v>7760</v>
      </c>
      <c r="AX794" s="179" t="s">
        <v>24376</v>
      </c>
      <c r="AY794" s="53" t="s">
        <v>21593</v>
      </c>
      <c r="AZ794" s="62" t="s">
        <v>15424</v>
      </c>
      <c r="BA794" s="53" t="s">
        <v>12801</v>
      </c>
      <c r="BB794" s="53" t="s">
        <v>20451</v>
      </c>
      <c r="BC794" s="53" t="s">
        <v>26827</v>
      </c>
      <c r="BD794" s="60" t="s">
        <v>8669</v>
      </c>
      <c r="BE794" s="180" t="s">
        <v>28276</v>
      </c>
      <c r="BF794" s="179" t="s">
        <v>25462</v>
      </c>
      <c r="BG794" s="53" t="s">
        <v>22472</v>
      </c>
      <c r="BH794" s="53" t="s">
        <v>22048</v>
      </c>
      <c r="BI794" s="183" t="s">
        <v>28411</v>
      </c>
      <c r="BJ794" s="53" t="s">
        <v>23344</v>
      </c>
      <c r="BK794" s="53" t="s">
        <v>18097</v>
      </c>
      <c r="BL794" s="70" t="s">
        <v>7639</v>
      </c>
      <c r="BM794" s="179" t="s">
        <v>24691</v>
      </c>
      <c r="BN794" s="53" t="s">
        <v>21763</v>
      </c>
      <c r="BO794" s="179" t="s">
        <v>13225</v>
      </c>
      <c r="BP794" s="53" t="s">
        <v>25047</v>
      </c>
      <c r="BQ794" s="53" t="s">
        <v>19540</v>
      </c>
      <c r="BR794" s="53" t="s">
        <v>10568</v>
      </c>
      <c r="BS794" s="53" t="s">
        <v>28100</v>
      </c>
      <c r="BT794" s="55" t="s">
        <v>8777</v>
      </c>
      <c r="BU794" s="53" t="s">
        <v>19631</v>
      </c>
      <c r="BV794" s="53" t="s">
        <v>11004</v>
      </c>
      <c r="BW794" s="186" t="s">
        <v>17315</v>
      </c>
      <c r="BX794" s="183" t="s">
        <v>24195</v>
      </c>
      <c r="BY794" s="58" t="s">
        <v>26035</v>
      </c>
      <c r="BZ794" s="179" t="s">
        <v>17032</v>
      </c>
      <c r="CA794" s="53" t="s">
        <v>12381</v>
      </c>
      <c r="CB794" s="179" t="s">
        <v>25941</v>
      </c>
      <c r="CC794" s="53" t="s">
        <v>25176</v>
      </c>
      <c r="CD794" s="180" t="s">
        <v>12437</v>
      </c>
      <c r="CE794" s="183" t="s">
        <v>14118</v>
      </c>
      <c r="CF794" s="180" t="s">
        <v>20174</v>
      </c>
      <c r="CG794" s="53" t="s">
        <v>14604</v>
      </c>
      <c r="CH794" s="180" t="s">
        <v>26062</v>
      </c>
      <c r="CI794" s="180" t="s">
        <v>13191</v>
      </c>
      <c r="CJ794" s="53" t="s">
        <v>11547</v>
      </c>
      <c r="CK794" s="53" t="s">
        <v>19965</v>
      </c>
      <c r="CL794" s="62" t="s">
        <v>16212</v>
      </c>
      <c r="CM794" s="183" t="s">
        <v>22314</v>
      </c>
      <c r="CN794" s="183" t="s">
        <v>7921</v>
      </c>
      <c r="CO794" s="53" t="s">
        <v>19837</v>
      </c>
      <c r="CP794" s="183" t="s">
        <v>17876</v>
      </c>
      <c r="CQ794" s="53" t="s">
        <v>18667</v>
      </c>
      <c r="CR794" s="58" t="s">
        <v>13568</v>
      </c>
      <c r="CS794" s="53" t="s">
        <v>14115</v>
      </c>
      <c r="CT794" s="179" t="s">
        <v>16476</v>
      </c>
      <c r="CU794" s="179" t="s">
        <v>14775</v>
      </c>
      <c r="CV794" s="179" t="s">
        <v>15961</v>
      </c>
      <c r="CW794" s="179" t="s">
        <v>14443</v>
      </c>
      <c r="CX794" s="55" t="s">
        <v>24433</v>
      </c>
      <c r="CY794" s="53" t="s">
        <v>12346</v>
      </c>
      <c r="CZ794" s="179" t="s">
        <v>8814</v>
      </c>
      <c r="DA794" s="179" t="s">
        <v>7820</v>
      </c>
      <c r="DB794" s="179" t="s">
        <v>15758</v>
      </c>
      <c r="DC794" s="58" t="s">
        <v>15563</v>
      </c>
      <c r="DD794" s="179" t="s">
        <v>23953</v>
      </c>
      <c r="DE794" s="179" t="s">
        <v>18999</v>
      </c>
      <c r="DF794" s="180" t="s">
        <v>13228</v>
      </c>
      <c r="DG794" s="179" t="s">
        <v>18719</v>
      </c>
      <c r="DH794" s="179" t="s">
        <v>12497</v>
      </c>
      <c r="DI794" s="179" t="s">
        <v>16246</v>
      </c>
      <c r="DJ794" s="179" t="s">
        <v>8844</v>
      </c>
      <c r="DK794" s="183" t="s">
        <v>19648</v>
      </c>
      <c r="DL794" s="55" t="s">
        <v>29766</v>
      </c>
      <c r="DO794" s="53" t="s">
        <v>23942</v>
      </c>
      <c r="DP794" s="180" t="s">
        <v>7433</v>
      </c>
      <c r="DR794" s="179" t="s">
        <v>10122</v>
      </c>
      <c r="ED794" s="53"/>
      <c r="EE794" s="53"/>
      <c r="EF794" s="53"/>
      <c r="EG794" s="53" t="s">
        <v>14251</v>
      </c>
      <c r="EH794" s="53" t="s">
        <v>18916</v>
      </c>
      <c r="EI794" s="53"/>
      <c r="EJ794" s="53"/>
      <c r="EK794" s="334" t="s">
        <v>15157</v>
      </c>
      <c r="EL794" s="51"/>
      <c r="EM794" s="105" t="s">
        <v>29812</v>
      </c>
      <c r="EO794" s="53" t="s">
        <v>14116</v>
      </c>
      <c r="EP794" s="182" t="s">
        <v>35817</v>
      </c>
      <c r="EQ794" s="184" t="s">
        <v>17322</v>
      </c>
      <c r="ER794" s="51"/>
      <c r="ES794" s="53"/>
      <c r="ET794" s="53"/>
      <c r="EU794" s="53"/>
      <c r="EY794" s="53" t="s">
        <v>8997</v>
      </c>
      <c r="FA794" s="179" t="s">
        <v>36597</v>
      </c>
      <c r="FC794" s="204" t="s">
        <v>36803</v>
      </c>
      <c r="FD794" s="215"/>
      <c r="FG794" s="105"/>
      <c r="FH794" s="53"/>
      <c r="FI794" s="59">
        <v>1982</v>
      </c>
      <c r="FJ794" s="107" t="s">
        <v>26878</v>
      </c>
      <c r="FK794" s="179" t="s">
        <v>26886</v>
      </c>
      <c r="FN794"/>
    </row>
    <row r="795" spans="1:174" ht="20" customHeight="1">
      <c r="A795" s="181">
        <v>1467</v>
      </c>
      <c r="B795" s="53">
        <v>656</v>
      </c>
      <c r="C795" s="77" t="s">
        <v>3043</v>
      </c>
      <c r="E795" s="59" t="s">
        <v>97</v>
      </c>
      <c r="F795" s="65" t="s">
        <v>641</v>
      </c>
      <c r="H795" s="59" t="s">
        <v>43</v>
      </c>
      <c r="I795" s="59" t="s">
        <v>33</v>
      </c>
      <c r="J795" s="55" t="s">
        <v>2918</v>
      </c>
      <c r="K795" s="59" t="s">
        <v>3732</v>
      </c>
      <c r="L795" s="59" t="s">
        <v>3044</v>
      </c>
      <c r="M795" s="59"/>
      <c r="N795" s="59" t="s">
        <v>125</v>
      </c>
      <c r="O795" s="59"/>
      <c r="P795" s="59" t="s">
        <v>3687</v>
      </c>
      <c r="Q795" s="306" t="s">
        <v>3043</v>
      </c>
      <c r="R795" s="304" t="s">
        <v>604</v>
      </c>
      <c r="S795" s="306" t="s">
        <v>3042</v>
      </c>
      <c r="T795" s="306" t="s">
        <v>757</v>
      </c>
      <c r="U795" s="306"/>
      <c r="V795" s="306" t="s">
        <v>3041</v>
      </c>
      <c r="W795" s="59"/>
      <c r="X795" s="180" t="s">
        <v>7649</v>
      </c>
      <c r="Y795" s="180" t="s">
        <v>22922</v>
      </c>
      <c r="Z795" s="53" t="s">
        <v>22550</v>
      </c>
      <c r="AA795" s="180" t="s">
        <v>23900</v>
      </c>
      <c r="AB795" s="179" t="s">
        <v>9524</v>
      </c>
      <c r="AC795" s="179" t="s">
        <v>13374</v>
      </c>
      <c r="AD795" s="53" t="s">
        <v>27262</v>
      </c>
      <c r="AE795" s="53" t="s">
        <v>9355</v>
      </c>
      <c r="AF795" s="53" t="s">
        <v>17449</v>
      </c>
      <c r="AG795" s="53" t="s">
        <v>11331</v>
      </c>
      <c r="AH795" s="55" t="s">
        <v>10266</v>
      </c>
      <c r="AI795" s="53" t="s">
        <v>9636</v>
      </c>
      <c r="AJ795" s="62" t="s">
        <v>29798</v>
      </c>
      <c r="AK795" s="53" t="s">
        <v>8310</v>
      </c>
      <c r="AL795" s="53" t="s">
        <v>10090</v>
      </c>
      <c r="AM795" s="75" t="s">
        <v>17659</v>
      </c>
      <c r="AN795" s="58" t="s">
        <v>12018</v>
      </c>
      <c r="AO795" s="53" t="s">
        <v>21277</v>
      </c>
      <c r="AP795" s="179" t="s">
        <v>15148</v>
      </c>
      <c r="AQ795" s="179" t="s">
        <v>24890</v>
      </c>
      <c r="AR795" s="55" t="s">
        <v>23269</v>
      </c>
      <c r="AS795" s="180" t="s">
        <v>12865</v>
      </c>
      <c r="AT795" s="53" t="s">
        <v>20765</v>
      </c>
      <c r="AU795" s="180" t="s">
        <v>27552</v>
      </c>
      <c r="AV795" s="55" t="s">
        <v>23631</v>
      </c>
      <c r="AW795" s="63" t="s">
        <v>7761</v>
      </c>
      <c r="AX795" s="179" t="s">
        <v>24377</v>
      </c>
      <c r="AY795" s="53" t="s">
        <v>21594</v>
      </c>
      <c r="AZ795" s="62" t="s">
        <v>15425</v>
      </c>
      <c r="BA795" s="53" t="s">
        <v>12802</v>
      </c>
      <c r="BB795" s="53" t="s">
        <v>20452</v>
      </c>
      <c r="BC795" s="53" t="s">
        <v>26755</v>
      </c>
      <c r="BD795" s="60" t="s">
        <v>8670</v>
      </c>
      <c r="BE795" s="180" t="s">
        <v>28277</v>
      </c>
      <c r="BF795" s="179" t="s">
        <v>25472</v>
      </c>
      <c r="BG795" s="53" t="s">
        <v>22450</v>
      </c>
      <c r="BH795" s="53" t="s">
        <v>22049</v>
      </c>
      <c r="BI795" s="183" t="s">
        <v>28412</v>
      </c>
      <c r="BJ795" s="53" t="s">
        <v>23345</v>
      </c>
      <c r="BK795" s="53" t="s">
        <v>18098</v>
      </c>
      <c r="BL795" s="70" t="s">
        <v>18393</v>
      </c>
      <c r="BM795" s="179" t="s">
        <v>24692</v>
      </c>
      <c r="BN795" s="53" t="s">
        <v>21764</v>
      </c>
      <c r="BO795" s="179" t="s">
        <v>25557</v>
      </c>
      <c r="BP795" s="53" t="s">
        <v>25048</v>
      </c>
      <c r="BQ795" s="53" t="s">
        <v>19541</v>
      </c>
      <c r="BR795" s="53" t="s">
        <v>10569</v>
      </c>
      <c r="BS795" s="53" t="s">
        <v>28101</v>
      </c>
      <c r="BT795" s="55" t="s">
        <v>8778</v>
      </c>
      <c r="BU795" s="183" t="s">
        <v>19632</v>
      </c>
      <c r="BV795" s="53" t="s">
        <v>8922</v>
      </c>
      <c r="BW795" s="186" t="s">
        <v>17316</v>
      </c>
      <c r="BX795" s="183" t="s">
        <v>24196</v>
      </c>
      <c r="BY795" s="58" t="s">
        <v>13432</v>
      </c>
      <c r="BZ795" s="179" t="s">
        <v>17033</v>
      </c>
      <c r="CA795" s="53" t="s">
        <v>19155</v>
      </c>
      <c r="CB795" s="179" t="s">
        <v>25942</v>
      </c>
      <c r="CC795" s="53" t="s">
        <v>25177</v>
      </c>
      <c r="CD795" s="180" t="s">
        <v>12438</v>
      </c>
      <c r="CE795" s="183" t="s">
        <v>15704</v>
      </c>
      <c r="CF795" s="180" t="s">
        <v>20208</v>
      </c>
      <c r="CG795" s="53" t="s">
        <v>14605</v>
      </c>
      <c r="CH795" s="180" t="s">
        <v>25643</v>
      </c>
      <c r="CI795" s="180" t="s">
        <v>13192</v>
      </c>
      <c r="CJ795" s="53" t="s">
        <v>11548</v>
      </c>
      <c r="CK795" s="53" t="s">
        <v>19966</v>
      </c>
      <c r="CL795" s="62" t="s">
        <v>16213</v>
      </c>
      <c r="CM795" s="183" t="s">
        <v>22315</v>
      </c>
      <c r="CN795" s="183" t="s">
        <v>7922</v>
      </c>
      <c r="CO795" s="53" t="s">
        <v>19838</v>
      </c>
      <c r="CP795" s="183" t="s">
        <v>17918</v>
      </c>
      <c r="CQ795" s="53" t="s">
        <v>18668</v>
      </c>
      <c r="CR795" s="58" t="s">
        <v>13569</v>
      </c>
      <c r="CS795" s="53" t="s">
        <v>14116</v>
      </c>
      <c r="CT795" s="179" t="s">
        <v>16477</v>
      </c>
      <c r="CU795" s="179" t="s">
        <v>14776</v>
      </c>
      <c r="CV795" s="179" t="s">
        <v>15962</v>
      </c>
      <c r="CW795" s="179" t="s">
        <v>14444</v>
      </c>
      <c r="CX795" s="55" t="s">
        <v>23286</v>
      </c>
      <c r="CY795" s="53" t="s">
        <v>12347</v>
      </c>
      <c r="CZ795" s="179" t="s">
        <v>10638</v>
      </c>
      <c r="DA795" s="179" t="s">
        <v>7821</v>
      </c>
      <c r="DB795" s="179" t="s">
        <v>9017</v>
      </c>
      <c r="DC795" s="58" t="s">
        <v>15564</v>
      </c>
      <c r="DD795" s="179" t="s">
        <v>23954</v>
      </c>
      <c r="DE795" s="179" t="s">
        <v>19000</v>
      </c>
      <c r="DF795" s="180" t="s">
        <v>13229</v>
      </c>
      <c r="DG795" s="179" t="s">
        <v>13500</v>
      </c>
      <c r="DH795" s="179" t="s">
        <v>12498</v>
      </c>
      <c r="DI795" s="179" t="s">
        <v>16247</v>
      </c>
      <c r="DJ795" s="179" t="s">
        <v>8845</v>
      </c>
      <c r="DK795" s="183" t="s">
        <v>19649</v>
      </c>
      <c r="DL795" s="55" t="s">
        <v>8814</v>
      </c>
      <c r="DM795" s="180" t="s">
        <v>12062</v>
      </c>
      <c r="DO795" s="53" t="s">
        <v>10161</v>
      </c>
      <c r="DP795" s="180" t="s">
        <v>24251</v>
      </c>
      <c r="DR795" s="179" t="s">
        <v>10123</v>
      </c>
      <c r="ED795" s="53"/>
      <c r="EE795" s="53"/>
      <c r="EF795" s="53"/>
      <c r="EG795" s="53" t="s">
        <v>14251</v>
      </c>
      <c r="EH795" s="53" t="s">
        <v>18917</v>
      </c>
      <c r="EI795" s="53"/>
      <c r="EJ795" s="53"/>
      <c r="EK795" s="334" t="s">
        <v>12439</v>
      </c>
      <c r="EL795" s="51"/>
      <c r="EM795" s="105" t="s">
        <v>29812</v>
      </c>
      <c r="EO795" s="53" t="s">
        <v>10969</v>
      </c>
      <c r="ER795" s="51" t="s">
        <v>35651</v>
      </c>
      <c r="ES795" s="53" t="s">
        <v>35650</v>
      </c>
      <c r="ET795" s="53"/>
      <c r="EU795" s="53"/>
      <c r="EV795" s="51"/>
      <c r="EW795" s="53"/>
      <c r="EY795" s="53" t="s">
        <v>8997</v>
      </c>
      <c r="FA795" s="179" t="s">
        <v>36597</v>
      </c>
      <c r="FC795" s="204" t="s">
        <v>36803</v>
      </c>
      <c r="FD795" s="215"/>
      <c r="FG795" s="105"/>
      <c r="FH795" s="53"/>
      <c r="FI795" s="59">
        <v>1983</v>
      </c>
      <c r="FJ795" s="107" t="s">
        <v>26878</v>
      </c>
      <c r="FK795" s="179" t="s">
        <v>26886</v>
      </c>
      <c r="FN795"/>
    </row>
    <row r="796" spans="1:174" ht="20" customHeight="1">
      <c r="A796" s="181">
        <v>1469</v>
      </c>
      <c r="B796" s="53">
        <v>657</v>
      </c>
      <c r="C796" s="77" t="s">
        <v>3039</v>
      </c>
      <c r="E796" s="59" t="s">
        <v>3</v>
      </c>
      <c r="F796" s="65" t="s">
        <v>642</v>
      </c>
      <c r="H796" s="59" t="s">
        <v>94</v>
      </c>
      <c r="I796" s="59" t="s">
        <v>690</v>
      </c>
      <c r="J796" s="55" t="s">
        <v>2918</v>
      </c>
      <c r="K796" s="59" t="s">
        <v>17</v>
      </c>
      <c r="L796" s="59" t="s">
        <v>3040</v>
      </c>
      <c r="M796" s="59"/>
      <c r="N796" s="59" t="s">
        <v>90</v>
      </c>
      <c r="O796" s="59"/>
      <c r="P796" s="59" t="s">
        <v>723</v>
      </c>
      <c r="Q796" s="306" t="s">
        <v>3039</v>
      </c>
      <c r="R796" s="304" t="s">
        <v>2918</v>
      </c>
      <c r="S796" s="306" t="s">
        <v>3032</v>
      </c>
      <c r="T796" s="306" t="s">
        <v>3038</v>
      </c>
      <c r="U796" s="306"/>
      <c r="V796" s="306" t="s">
        <v>46</v>
      </c>
      <c r="W796" s="59"/>
      <c r="X796" s="180" t="s">
        <v>7650</v>
      </c>
      <c r="Y796" s="180" t="s">
        <v>22923</v>
      </c>
      <c r="Z796" s="53" t="s">
        <v>22551</v>
      </c>
      <c r="AA796" s="180" t="s">
        <v>23901</v>
      </c>
      <c r="AB796" s="179" t="s">
        <v>9525</v>
      </c>
      <c r="AC796" s="179" t="s">
        <v>13375</v>
      </c>
      <c r="AD796" s="53" t="s">
        <v>27274</v>
      </c>
      <c r="AE796" s="53" t="s">
        <v>9356</v>
      </c>
      <c r="AF796" s="53" t="s">
        <v>26161</v>
      </c>
      <c r="AG796" s="53" t="s">
        <v>11315</v>
      </c>
      <c r="AH796" s="55" t="s">
        <v>10267</v>
      </c>
      <c r="AI796" s="53" t="s">
        <v>9637</v>
      </c>
      <c r="AJ796" s="62" t="s">
        <v>29796</v>
      </c>
      <c r="AK796" s="53" t="s">
        <v>8311</v>
      </c>
      <c r="AL796" s="53" t="s">
        <v>10091</v>
      </c>
      <c r="AM796" s="75" t="s">
        <v>36137</v>
      </c>
      <c r="AN796" s="58" t="s">
        <v>12019</v>
      </c>
      <c r="AO796" s="53" t="s">
        <v>21278</v>
      </c>
      <c r="AP796" s="179" t="s">
        <v>15149</v>
      </c>
      <c r="AQ796" s="179" t="s">
        <v>24891</v>
      </c>
      <c r="AR796" s="55" t="s">
        <v>23270</v>
      </c>
      <c r="AS796" s="180" t="s">
        <v>12866</v>
      </c>
      <c r="AT796" s="53" t="s">
        <v>20766</v>
      </c>
      <c r="AU796" s="180" t="s">
        <v>27553</v>
      </c>
      <c r="AV796" s="55" t="s">
        <v>23632</v>
      </c>
      <c r="AW796" s="63" t="s">
        <v>14410</v>
      </c>
      <c r="AX796" s="179" t="s">
        <v>24378</v>
      </c>
      <c r="AY796" s="53" t="s">
        <v>21595</v>
      </c>
      <c r="AZ796" s="62" t="s">
        <v>15426</v>
      </c>
      <c r="BA796" s="53" t="s">
        <v>20481</v>
      </c>
      <c r="BB796" s="53" t="s">
        <v>20453</v>
      </c>
      <c r="BC796" s="53" t="s">
        <v>26828</v>
      </c>
      <c r="BD796" s="60" t="s">
        <v>8671</v>
      </c>
      <c r="BE796" s="180" t="s">
        <v>28278</v>
      </c>
      <c r="BF796" s="179" t="s">
        <v>25473</v>
      </c>
      <c r="BG796" s="53" t="s">
        <v>22451</v>
      </c>
      <c r="BH796" s="53" t="s">
        <v>22050</v>
      </c>
      <c r="BI796" s="183" t="s">
        <v>28413</v>
      </c>
      <c r="BJ796" s="53" t="s">
        <v>23346</v>
      </c>
      <c r="BK796" s="53" t="s">
        <v>18099</v>
      </c>
      <c r="BL796" s="70" t="s">
        <v>18394</v>
      </c>
      <c r="BM796" s="179" t="s">
        <v>24693</v>
      </c>
      <c r="BN796" s="53" t="s">
        <v>21765</v>
      </c>
      <c r="BO796" s="179" t="s">
        <v>9094</v>
      </c>
      <c r="BP796" s="53" t="s">
        <v>25049</v>
      </c>
      <c r="BQ796" s="53" t="s">
        <v>19542</v>
      </c>
      <c r="BR796" s="53" t="s">
        <v>10570</v>
      </c>
      <c r="BS796" s="53" t="s">
        <v>28102</v>
      </c>
      <c r="BT796" s="55" t="s">
        <v>8779</v>
      </c>
      <c r="BU796" s="53" t="s">
        <v>19633</v>
      </c>
      <c r="BV796" s="53" t="s">
        <v>8923</v>
      </c>
      <c r="BW796" s="186" t="s">
        <v>28426</v>
      </c>
      <c r="BX796" s="183" t="s">
        <v>24197</v>
      </c>
      <c r="BY796" s="58" t="s">
        <v>26036</v>
      </c>
      <c r="BZ796" s="66" t="s">
        <v>15964</v>
      </c>
      <c r="CA796" s="53" t="s">
        <v>19156</v>
      </c>
      <c r="CB796" s="179" t="s">
        <v>25943</v>
      </c>
      <c r="CC796" s="53" t="s">
        <v>25178</v>
      </c>
      <c r="CD796" s="180" t="s">
        <v>12439</v>
      </c>
      <c r="CE796" s="183" t="s">
        <v>15704</v>
      </c>
      <c r="CF796" s="180" t="s">
        <v>20209</v>
      </c>
      <c r="CG796" s="53" t="s">
        <v>14606</v>
      </c>
      <c r="CH796" s="180" t="s">
        <v>25644</v>
      </c>
      <c r="CI796" s="180" t="s">
        <v>13193</v>
      </c>
      <c r="CJ796" s="53" t="s">
        <v>11549</v>
      </c>
      <c r="CK796" s="53" t="s">
        <v>19967</v>
      </c>
      <c r="CL796" s="53" t="s">
        <v>16214</v>
      </c>
      <c r="CM796" s="183" t="s">
        <v>22316</v>
      </c>
      <c r="CN796" s="183" t="s">
        <v>7923</v>
      </c>
      <c r="CO796" s="53" t="s">
        <v>19839</v>
      </c>
      <c r="CP796" s="183" t="s">
        <v>17919</v>
      </c>
      <c r="CQ796" s="53" t="s">
        <v>18669</v>
      </c>
      <c r="CR796" s="58" t="s">
        <v>13557</v>
      </c>
      <c r="CS796" s="53" t="s">
        <v>9544</v>
      </c>
      <c r="CT796" s="179" t="s">
        <v>16478</v>
      </c>
      <c r="CU796" s="179" t="s">
        <v>14777</v>
      </c>
      <c r="CV796" s="179" t="s">
        <v>15963</v>
      </c>
      <c r="CW796" s="179" t="s">
        <v>14445</v>
      </c>
      <c r="CX796" s="55" t="s">
        <v>24434</v>
      </c>
      <c r="CY796" s="53" t="s">
        <v>12348</v>
      </c>
      <c r="CZ796" s="179" t="s">
        <v>10639</v>
      </c>
      <c r="DA796" s="179" t="s">
        <v>7822</v>
      </c>
      <c r="DB796" s="179" t="s">
        <v>15759</v>
      </c>
      <c r="DC796" s="58" t="s">
        <v>15565</v>
      </c>
      <c r="DD796" s="179" t="s">
        <v>23955</v>
      </c>
      <c r="DE796" s="179" t="s">
        <v>19001</v>
      </c>
      <c r="DF796" s="180" t="s">
        <v>13230</v>
      </c>
      <c r="DG796" s="179" t="s">
        <v>18720</v>
      </c>
      <c r="DH796" s="179" t="s">
        <v>12499</v>
      </c>
      <c r="DI796" s="179" t="s">
        <v>16248</v>
      </c>
      <c r="DJ796" s="179" t="s">
        <v>8846</v>
      </c>
      <c r="DK796" s="183" t="s">
        <v>19650</v>
      </c>
      <c r="DL796" s="55" t="s">
        <v>29414</v>
      </c>
      <c r="DM796" s="180" t="s">
        <v>12062</v>
      </c>
      <c r="DN796" s="53" t="s">
        <v>9394</v>
      </c>
      <c r="DO796" s="53" t="s">
        <v>10162</v>
      </c>
      <c r="DP796" s="180" t="s">
        <v>24252</v>
      </c>
      <c r="DR796" s="179" t="s">
        <v>10124</v>
      </c>
      <c r="ED796" s="53"/>
      <c r="EE796" s="53"/>
      <c r="EF796" s="53"/>
      <c r="EG796" s="53" t="s">
        <v>14252</v>
      </c>
      <c r="EH796" s="53" t="s">
        <v>18918</v>
      </c>
      <c r="EI796" s="53"/>
      <c r="EJ796" s="53"/>
      <c r="EK796" s="334" t="s">
        <v>37849</v>
      </c>
      <c r="EL796" s="51"/>
      <c r="EM796" s="105" t="s">
        <v>29812</v>
      </c>
      <c r="EN796" s="53" t="s">
        <v>36556</v>
      </c>
      <c r="EO796" s="53" t="s">
        <v>28279</v>
      </c>
      <c r="ET796" s="57" t="s">
        <v>37153</v>
      </c>
      <c r="EU796" s="57" t="s">
        <v>30935</v>
      </c>
      <c r="EY796" s="53" t="s">
        <v>8997</v>
      </c>
      <c r="FA796" s="204" t="s">
        <v>36803</v>
      </c>
      <c r="FC796" s="179" t="s">
        <v>33610</v>
      </c>
      <c r="FD796" s="215" t="s">
        <v>37650</v>
      </c>
      <c r="FG796" s="105"/>
      <c r="FH796" s="53"/>
      <c r="FI796" s="59">
        <v>1984</v>
      </c>
      <c r="FJ796" s="107" t="s">
        <v>26878</v>
      </c>
      <c r="FK796" s="179" t="s">
        <v>26886</v>
      </c>
      <c r="FM796"/>
      <c r="FN796"/>
    </row>
    <row r="797" spans="1:174" ht="20" customHeight="1">
      <c r="A797" s="181">
        <v>1471</v>
      </c>
      <c r="B797" s="53">
        <v>658</v>
      </c>
      <c r="C797" s="77" t="s">
        <v>3036</v>
      </c>
      <c r="E797" s="59" t="s">
        <v>93</v>
      </c>
      <c r="F797" s="65" t="s">
        <v>607</v>
      </c>
      <c r="H797" s="59" t="s">
        <v>92</v>
      </c>
      <c r="I797" s="59" t="s">
        <v>688</v>
      </c>
      <c r="J797" s="55" t="s">
        <v>2918</v>
      </c>
      <c r="K797" s="59" t="s">
        <v>68</v>
      </c>
      <c r="L797" s="59" t="s">
        <v>3037</v>
      </c>
      <c r="M797" s="59"/>
      <c r="N797" s="59" t="s">
        <v>85</v>
      </c>
      <c r="O797" s="59"/>
      <c r="P797" s="59"/>
      <c r="Q797" s="306" t="s">
        <v>3036</v>
      </c>
      <c r="R797" s="304" t="s">
        <v>604</v>
      </c>
      <c r="S797" s="306" t="s">
        <v>756</v>
      </c>
      <c r="T797" s="306" t="s">
        <v>755</v>
      </c>
      <c r="U797" s="306"/>
      <c r="V797" s="306" t="s">
        <v>125</v>
      </c>
      <c r="W797" s="59"/>
      <c r="X797" s="180" t="s">
        <v>7651</v>
      </c>
      <c r="Y797" s="180" t="s">
        <v>22924</v>
      </c>
      <c r="Z797" s="53" t="s">
        <v>22552</v>
      </c>
      <c r="AA797" s="180" t="s">
        <v>23902</v>
      </c>
      <c r="AB797" s="179" t="s">
        <v>9526</v>
      </c>
      <c r="AC797" s="179" t="s">
        <v>13376</v>
      </c>
      <c r="AD797" s="53" t="s">
        <v>27275</v>
      </c>
      <c r="AE797" s="53" t="s">
        <v>9357</v>
      </c>
      <c r="AF797" s="53" t="s">
        <v>26162</v>
      </c>
      <c r="AG797" s="53" t="s">
        <v>11332</v>
      </c>
      <c r="AH797" s="55" t="s">
        <v>10268</v>
      </c>
      <c r="AI797" s="53" t="s">
        <v>9638</v>
      </c>
      <c r="AJ797" s="62" t="s">
        <v>29799</v>
      </c>
      <c r="AK797" s="53" t="s">
        <v>8312</v>
      </c>
      <c r="AL797" s="53" t="s">
        <v>10092</v>
      </c>
      <c r="AM797" s="75" t="s">
        <v>36138</v>
      </c>
      <c r="AN797" s="58" t="s">
        <v>12020</v>
      </c>
      <c r="AO797" s="53" t="s">
        <v>21279</v>
      </c>
      <c r="AP797" s="179" t="s">
        <v>15150</v>
      </c>
      <c r="AQ797" s="179" t="s">
        <v>24892</v>
      </c>
      <c r="AR797" s="55" t="s">
        <v>23271</v>
      </c>
      <c r="AS797" s="180" t="s">
        <v>12867</v>
      </c>
      <c r="AT797" s="53" t="s">
        <v>20767</v>
      </c>
      <c r="AU797" s="180" t="s">
        <v>27554</v>
      </c>
      <c r="AV797" s="55" t="s">
        <v>23633</v>
      </c>
      <c r="AW797" s="63" t="s">
        <v>7762</v>
      </c>
      <c r="AX797" s="179" t="s">
        <v>13391</v>
      </c>
      <c r="AY797" s="53" t="s">
        <v>21596</v>
      </c>
      <c r="AZ797" s="62" t="s">
        <v>15427</v>
      </c>
      <c r="BA797" s="53" t="s">
        <v>12803</v>
      </c>
      <c r="BB797" s="53" t="s">
        <v>20454</v>
      </c>
      <c r="BC797" s="53" t="s">
        <v>26829</v>
      </c>
      <c r="BD797" s="60" t="s">
        <v>8672</v>
      </c>
      <c r="BE797" s="180" t="s">
        <v>28279</v>
      </c>
      <c r="BF797" s="179" t="s">
        <v>25474</v>
      </c>
      <c r="BG797" s="53" t="s">
        <v>22452</v>
      </c>
      <c r="BH797" s="53" t="s">
        <v>22051</v>
      </c>
      <c r="BI797" s="183"/>
      <c r="BJ797" s="53" t="s">
        <v>23346</v>
      </c>
      <c r="BK797" s="53" t="s">
        <v>18100</v>
      </c>
      <c r="BL797" s="70" t="s">
        <v>18395</v>
      </c>
      <c r="BM797" s="179" t="s">
        <v>24694</v>
      </c>
      <c r="BN797" s="53" t="s">
        <v>21766</v>
      </c>
      <c r="BO797" s="179" t="s">
        <v>25558</v>
      </c>
      <c r="BP797" s="53" t="s">
        <v>25050</v>
      </c>
      <c r="BQ797" s="53" t="s">
        <v>19543</v>
      </c>
      <c r="BR797" s="53" t="s">
        <v>10571</v>
      </c>
      <c r="BS797" s="53" t="s">
        <v>28103</v>
      </c>
      <c r="BT797" s="55" t="s">
        <v>8780</v>
      </c>
      <c r="BU797" s="53" t="s">
        <v>19611</v>
      </c>
      <c r="BV797" s="53" t="s">
        <v>11005</v>
      </c>
      <c r="BW797" s="186" t="s">
        <v>17317</v>
      </c>
      <c r="BX797" s="183" t="s">
        <v>24198</v>
      </c>
      <c r="BY797" s="58" t="s">
        <v>26037</v>
      </c>
      <c r="BZ797" s="179" t="s">
        <v>17034</v>
      </c>
      <c r="CA797" s="53" t="s">
        <v>19157</v>
      </c>
      <c r="CB797" s="179" t="s">
        <v>25944</v>
      </c>
      <c r="CC797" s="53" t="s">
        <v>25179</v>
      </c>
      <c r="CD797" s="180" t="s">
        <v>7428</v>
      </c>
      <c r="CE797" s="183" t="s">
        <v>15708</v>
      </c>
      <c r="CF797" s="180" t="s">
        <v>20210</v>
      </c>
      <c r="CG797" s="53" t="s">
        <v>14607</v>
      </c>
      <c r="CH797" s="180" t="s">
        <v>25645</v>
      </c>
      <c r="CI797" s="180" t="s">
        <v>13194</v>
      </c>
      <c r="CJ797" s="53" t="s">
        <v>11550</v>
      </c>
      <c r="CK797" s="53" t="s">
        <v>19968</v>
      </c>
      <c r="CL797" s="53" t="s">
        <v>16215</v>
      </c>
      <c r="CM797" s="183" t="s">
        <v>22317</v>
      </c>
      <c r="CN797" s="183" t="s">
        <v>7924</v>
      </c>
      <c r="CO797" s="53" t="s">
        <v>19840</v>
      </c>
      <c r="CP797" s="183" t="s">
        <v>21621</v>
      </c>
      <c r="CQ797" s="53" t="s">
        <v>18670</v>
      </c>
      <c r="CR797" s="58" t="s">
        <v>13562</v>
      </c>
      <c r="CS797" s="53" t="s">
        <v>9000</v>
      </c>
      <c r="CT797" s="179" t="s">
        <v>16479</v>
      </c>
      <c r="CU797" s="179" t="s">
        <v>14778</v>
      </c>
      <c r="CV797" s="179" t="s">
        <v>15130</v>
      </c>
      <c r="CW797" s="179" t="s">
        <v>14446</v>
      </c>
      <c r="CX797" s="55" t="s">
        <v>36916</v>
      </c>
      <c r="CY797" s="53" t="s">
        <v>12349</v>
      </c>
      <c r="CZ797" s="179" t="s">
        <v>10640</v>
      </c>
      <c r="DA797" s="179" t="s">
        <v>7823</v>
      </c>
      <c r="DB797" s="179" t="s">
        <v>15760</v>
      </c>
      <c r="DC797" s="58" t="s">
        <v>15566</v>
      </c>
      <c r="DD797" s="179" t="s">
        <v>23956</v>
      </c>
      <c r="DE797" s="179" t="s">
        <v>19002</v>
      </c>
      <c r="DF797" s="180" t="s">
        <v>13231</v>
      </c>
      <c r="DG797" s="179" t="s">
        <v>18721</v>
      </c>
      <c r="DH797" s="179" t="s">
        <v>12500</v>
      </c>
      <c r="DI797" s="179" t="s">
        <v>16249</v>
      </c>
      <c r="DJ797" s="179" t="s">
        <v>8847</v>
      </c>
      <c r="DK797" s="183" t="s">
        <v>19651</v>
      </c>
      <c r="DL797" s="55" t="s">
        <v>29767</v>
      </c>
      <c r="DM797" s="180" t="s">
        <v>12063</v>
      </c>
      <c r="DN797" s="53" t="s">
        <v>36417</v>
      </c>
      <c r="DO797" s="53" t="s">
        <v>10163</v>
      </c>
      <c r="DP797" s="180" t="s">
        <v>24253</v>
      </c>
      <c r="DQ797" s="53" t="s">
        <v>8810</v>
      </c>
      <c r="DR797" s="179" t="s">
        <v>10125</v>
      </c>
      <c r="ED797" s="53"/>
      <c r="EE797" s="53"/>
      <c r="EF797" s="53"/>
      <c r="EG797" s="53" t="s">
        <v>14288</v>
      </c>
      <c r="EH797" s="53" t="s">
        <v>11509</v>
      </c>
      <c r="EI797" s="53"/>
      <c r="EJ797" s="53"/>
      <c r="EK797" s="334" t="s">
        <v>8814</v>
      </c>
      <c r="EL797" s="51"/>
      <c r="EM797" s="105" t="s">
        <v>29812</v>
      </c>
      <c r="EO797" s="53" t="s">
        <v>35488</v>
      </c>
      <c r="EY797" s="53" t="s">
        <v>8997</v>
      </c>
      <c r="FA797" s="204" t="s">
        <v>36803</v>
      </c>
      <c r="FB797" s="178"/>
      <c r="FC797" s="179" t="s">
        <v>33610</v>
      </c>
      <c r="FD797" s="215" t="s">
        <v>23974</v>
      </c>
      <c r="FG797" s="105"/>
      <c r="FH797" s="53"/>
      <c r="FI797" s="59">
        <v>1985</v>
      </c>
      <c r="FJ797" s="107" t="s">
        <v>26878</v>
      </c>
      <c r="FK797" s="179" t="s">
        <v>26886</v>
      </c>
      <c r="FR797" s="320" t="s">
        <v>37663</v>
      </c>
    </row>
    <row r="798" spans="1:174" ht="20" customHeight="1">
      <c r="A798" s="181">
        <v>1473</v>
      </c>
      <c r="B798" s="53">
        <v>659</v>
      </c>
      <c r="C798" s="77" t="s">
        <v>3034</v>
      </c>
      <c r="E798" s="59" t="s">
        <v>17</v>
      </c>
      <c r="F798" s="65" t="s">
        <v>643</v>
      </c>
      <c r="H798" s="59" t="s">
        <v>90</v>
      </c>
      <c r="I798" s="59" t="s">
        <v>687</v>
      </c>
      <c r="J798" s="55" t="s">
        <v>2918</v>
      </c>
      <c r="K798" s="59" t="s">
        <v>84</v>
      </c>
      <c r="L798" s="59" t="s">
        <v>3035</v>
      </c>
      <c r="M798" s="59"/>
      <c r="N798" s="59" t="s">
        <v>83</v>
      </c>
      <c r="O798" s="59"/>
      <c r="P798" s="59" t="s">
        <v>723</v>
      </c>
      <c r="Q798" s="306" t="s">
        <v>3034</v>
      </c>
      <c r="R798" s="304" t="s">
        <v>2918</v>
      </c>
      <c r="S798" s="306" t="s">
        <v>3688</v>
      </c>
      <c r="T798" s="306" t="s">
        <v>3033</v>
      </c>
      <c r="U798" s="306"/>
      <c r="V798" s="306" t="s">
        <v>79</v>
      </c>
      <c r="W798" s="59"/>
      <c r="X798" s="180" t="s">
        <v>13888</v>
      </c>
      <c r="Y798" s="180" t="s">
        <v>22925</v>
      </c>
      <c r="Z798" s="53" t="s">
        <v>22553</v>
      </c>
      <c r="AA798" s="180" t="s">
        <v>23903</v>
      </c>
      <c r="AB798" s="179" t="s">
        <v>9527</v>
      </c>
      <c r="AC798" s="179" t="s">
        <v>13377</v>
      </c>
      <c r="AD798" s="53" t="s">
        <v>27276</v>
      </c>
      <c r="AE798" s="53" t="s">
        <v>9358</v>
      </c>
      <c r="AF798" s="53" t="s">
        <v>26163</v>
      </c>
      <c r="AG798" s="53" t="s">
        <v>11333</v>
      </c>
      <c r="AH798" s="55" t="s">
        <v>10269</v>
      </c>
      <c r="AI798" s="53" t="s">
        <v>9639</v>
      </c>
      <c r="AJ798" s="180" t="s">
        <v>23004</v>
      </c>
      <c r="AK798" s="53" t="s">
        <v>8313</v>
      </c>
      <c r="AL798" s="53" t="s">
        <v>10093</v>
      </c>
      <c r="AM798" s="75" t="s">
        <v>14253</v>
      </c>
      <c r="AN798" s="58" t="s">
        <v>12021</v>
      </c>
      <c r="AO798" s="53" t="s">
        <v>7666</v>
      </c>
      <c r="AP798" s="179" t="s">
        <v>15151</v>
      </c>
      <c r="AQ798" s="179" t="s">
        <v>24893</v>
      </c>
      <c r="AR798" s="55" t="s">
        <v>23272</v>
      </c>
      <c r="AS798" s="180" t="s">
        <v>12868</v>
      </c>
      <c r="AT798" s="53" t="s">
        <v>20768</v>
      </c>
      <c r="AU798" s="180" t="s">
        <v>27555</v>
      </c>
      <c r="AV798" s="55" t="s">
        <v>23634</v>
      </c>
      <c r="AW798" s="63" t="s">
        <v>7763</v>
      </c>
      <c r="AX798" s="179" t="s">
        <v>24379</v>
      </c>
      <c r="AY798" s="53" t="s">
        <v>21597</v>
      </c>
      <c r="AZ798" s="62" t="s">
        <v>15428</v>
      </c>
      <c r="BA798" s="53" t="s">
        <v>12804</v>
      </c>
      <c r="BB798" s="53" t="s">
        <v>20455</v>
      </c>
      <c r="BC798" s="53" t="s">
        <v>23033</v>
      </c>
      <c r="BD798" s="60" t="s">
        <v>8673</v>
      </c>
      <c r="BE798" s="180" t="s">
        <v>28280</v>
      </c>
      <c r="BF798" s="179" t="s">
        <v>25475</v>
      </c>
      <c r="BG798" s="53" t="s">
        <v>22453</v>
      </c>
      <c r="BH798" s="53" t="s">
        <v>22052</v>
      </c>
      <c r="BI798" s="183" t="s">
        <v>28414</v>
      </c>
      <c r="BJ798" s="53" t="s">
        <v>23347</v>
      </c>
      <c r="BK798" s="53" t="s">
        <v>18101</v>
      </c>
      <c r="BL798" s="70" t="s">
        <v>18396</v>
      </c>
      <c r="BM798" s="179" t="s">
        <v>24695</v>
      </c>
      <c r="BN798" s="53" t="s">
        <v>21767</v>
      </c>
      <c r="BO798" s="179" t="s">
        <v>25559</v>
      </c>
      <c r="BP798" s="53" t="s">
        <v>25051</v>
      </c>
      <c r="BQ798" s="53" t="s">
        <v>19544</v>
      </c>
      <c r="BR798" s="53" t="s">
        <v>10572</v>
      </c>
      <c r="BS798" s="53" t="s">
        <v>28104</v>
      </c>
      <c r="BT798" s="55" t="s">
        <v>8781</v>
      </c>
      <c r="BU798" s="183" t="s">
        <v>19634</v>
      </c>
      <c r="BV798" s="53" t="s">
        <v>8924</v>
      </c>
      <c r="BW798" s="186" t="s">
        <v>17318</v>
      </c>
      <c r="BX798" s="183" t="s">
        <v>24199</v>
      </c>
      <c r="BY798" s="58" t="s">
        <v>24256</v>
      </c>
      <c r="BZ798" s="179" t="s">
        <v>17035</v>
      </c>
      <c r="CA798" s="53" t="s">
        <v>19158</v>
      </c>
      <c r="CB798" s="179" t="s">
        <v>25945</v>
      </c>
      <c r="CC798" s="53" t="s">
        <v>25180</v>
      </c>
      <c r="CD798" s="180" t="s">
        <v>12440</v>
      </c>
      <c r="CE798" s="183" t="s">
        <v>15708</v>
      </c>
      <c r="CF798" s="180" t="s">
        <v>20190</v>
      </c>
      <c r="CG798" s="53" t="s">
        <v>14608</v>
      </c>
      <c r="CH798" s="180" t="s">
        <v>25646</v>
      </c>
      <c r="CI798" s="180" t="s">
        <v>13195</v>
      </c>
      <c r="CJ798" s="53" t="s">
        <v>9003</v>
      </c>
      <c r="CK798" s="53" t="s">
        <v>19969</v>
      </c>
      <c r="CL798" s="53" t="s">
        <v>16216</v>
      </c>
      <c r="CM798" s="183" t="s">
        <v>22318</v>
      </c>
      <c r="CN798" s="183" t="s">
        <v>7925</v>
      </c>
      <c r="CO798" s="53"/>
      <c r="CP798" s="183" t="s">
        <v>17920</v>
      </c>
      <c r="CQ798" s="53" t="s">
        <v>18671</v>
      </c>
      <c r="CR798" s="58" t="s">
        <v>13570</v>
      </c>
      <c r="CS798" s="53" t="s">
        <v>14117</v>
      </c>
      <c r="CT798" s="179" t="s">
        <v>16480</v>
      </c>
      <c r="CU798" s="179" t="s">
        <v>14779</v>
      </c>
      <c r="CV798" s="179" t="s">
        <v>15964</v>
      </c>
      <c r="CW798" s="179" t="s">
        <v>14447</v>
      </c>
      <c r="CX798" s="55" t="s">
        <v>24435</v>
      </c>
      <c r="CY798" s="53" t="s">
        <v>12350</v>
      </c>
      <c r="CZ798" s="179" t="s">
        <v>10641</v>
      </c>
      <c r="DA798" s="179" t="s">
        <v>7824</v>
      </c>
      <c r="DB798" s="179" t="s">
        <v>15761</v>
      </c>
      <c r="DC798" s="58" t="s">
        <v>15567</v>
      </c>
      <c r="DD798" s="179" t="s">
        <v>23957</v>
      </c>
      <c r="DE798" s="179" t="s">
        <v>19003</v>
      </c>
      <c r="DF798" s="180" t="s">
        <v>13225</v>
      </c>
      <c r="DG798" s="179" t="s">
        <v>7524</v>
      </c>
      <c r="DH798" s="179" t="s">
        <v>12501</v>
      </c>
      <c r="DI798" s="179" t="s">
        <v>16250</v>
      </c>
      <c r="DJ798" s="179" t="s">
        <v>8848</v>
      </c>
      <c r="DK798" s="183" t="s">
        <v>19652</v>
      </c>
      <c r="DL798" s="55" t="s">
        <v>29768</v>
      </c>
      <c r="DM798" s="180" t="s">
        <v>12064</v>
      </c>
      <c r="DN798" s="53" t="s">
        <v>9395</v>
      </c>
      <c r="DO798" s="53" t="s">
        <v>10164</v>
      </c>
      <c r="DP798" s="180" t="s">
        <v>24254</v>
      </c>
      <c r="DQ798" s="53" t="s">
        <v>8811</v>
      </c>
      <c r="DR798" s="179" t="s">
        <v>10126</v>
      </c>
      <c r="DS798" s="179" t="s">
        <v>17063</v>
      </c>
      <c r="DT798" s="53" t="s">
        <v>7424</v>
      </c>
      <c r="ED798" s="53"/>
      <c r="EE798" s="53"/>
      <c r="EF798" s="53"/>
      <c r="EG798" s="53" t="s">
        <v>14253</v>
      </c>
      <c r="EH798" s="53" t="s">
        <v>18919</v>
      </c>
      <c r="EI798" s="53"/>
      <c r="EJ798" s="53"/>
      <c r="EK798" s="334" t="s">
        <v>18904</v>
      </c>
      <c r="EL798" s="51"/>
      <c r="EM798" s="105" t="s">
        <v>29812</v>
      </c>
      <c r="EO798" s="53" t="s">
        <v>35489</v>
      </c>
      <c r="ER798" s="51"/>
      <c r="ES798" s="53"/>
      <c r="EV798" s="51" t="s">
        <v>35731</v>
      </c>
      <c r="EW798" s="53" t="s">
        <v>35732</v>
      </c>
      <c r="EY798" s="53" t="s">
        <v>8997</v>
      </c>
      <c r="FA798" s="204" t="s">
        <v>36803</v>
      </c>
      <c r="FB798" s="178"/>
      <c r="FC798" s="179" t="s">
        <v>33610</v>
      </c>
      <c r="FD798" s="215" t="s">
        <v>23974</v>
      </c>
      <c r="FG798" s="105"/>
      <c r="FH798" s="53"/>
      <c r="FI798" s="59">
        <v>1986</v>
      </c>
      <c r="FJ798" s="107" t="s">
        <v>26878</v>
      </c>
      <c r="FK798" s="179" t="s">
        <v>26886</v>
      </c>
    </row>
    <row r="799" spans="1:174" ht="20" customHeight="1">
      <c r="A799" s="181">
        <v>1475</v>
      </c>
      <c r="B799" s="53">
        <v>660</v>
      </c>
      <c r="C799" s="77" t="s">
        <v>3030</v>
      </c>
      <c r="E799" s="59" t="s">
        <v>3032</v>
      </c>
      <c r="F799" s="65" t="s">
        <v>644</v>
      </c>
      <c r="H799" s="59" t="s">
        <v>46</v>
      </c>
      <c r="I799" s="59" t="s">
        <v>686</v>
      </c>
      <c r="J799" s="55" t="s">
        <v>2918</v>
      </c>
      <c r="K799" s="59" t="s">
        <v>77</v>
      </c>
      <c r="L799" s="59" t="s">
        <v>3031</v>
      </c>
      <c r="M799" s="59"/>
      <c r="N799" s="59" t="s">
        <v>697</v>
      </c>
      <c r="O799" s="59"/>
      <c r="P799" s="59"/>
      <c r="Q799" s="306" t="s">
        <v>3030</v>
      </c>
      <c r="R799" s="321" t="s">
        <v>604</v>
      </c>
      <c r="S799" s="306" t="s">
        <v>58</v>
      </c>
      <c r="T799" s="306" t="s">
        <v>754</v>
      </c>
      <c r="U799" s="306"/>
      <c r="V799" s="306" t="s">
        <v>105</v>
      </c>
      <c r="W799" s="59"/>
      <c r="X799" s="180" t="s">
        <v>7652</v>
      </c>
      <c r="Y799" s="180" t="s">
        <v>22878</v>
      </c>
      <c r="Z799" s="53" t="s">
        <v>19000</v>
      </c>
      <c r="AA799" s="180" t="s">
        <v>23904</v>
      </c>
      <c r="AB799" s="179" t="s">
        <v>9528</v>
      </c>
      <c r="AC799" s="179" t="s">
        <v>13378</v>
      </c>
      <c r="AD799" s="53" t="s">
        <v>27277</v>
      </c>
      <c r="AE799" s="53" t="s">
        <v>9359</v>
      </c>
      <c r="AF799" s="53" t="s">
        <v>26164</v>
      </c>
      <c r="AG799" s="53" t="s">
        <v>12092</v>
      </c>
      <c r="AH799" s="55" t="s">
        <v>10270</v>
      </c>
      <c r="AI799" s="53" t="s">
        <v>9640</v>
      </c>
      <c r="AJ799" s="180" t="s">
        <v>23003</v>
      </c>
      <c r="AK799" s="53" t="s">
        <v>8314</v>
      </c>
      <c r="AL799" s="53" t="s">
        <v>10094</v>
      </c>
      <c r="AM799" s="75" t="s">
        <v>17689</v>
      </c>
      <c r="AN799" s="58" t="s">
        <v>12022</v>
      </c>
      <c r="AO799" s="53" t="s">
        <v>21280</v>
      </c>
      <c r="AP799" s="179" t="s">
        <v>15152</v>
      </c>
      <c r="AQ799" s="179" t="s">
        <v>24894</v>
      </c>
      <c r="AR799" s="55" t="s">
        <v>23273</v>
      </c>
      <c r="AS799" s="180" t="s">
        <v>12869</v>
      </c>
      <c r="AT799" s="53" t="s">
        <v>20769</v>
      </c>
      <c r="AU799" s="180" t="s">
        <v>27556</v>
      </c>
      <c r="AV799" s="55" t="s">
        <v>23635</v>
      </c>
      <c r="AW799" s="63" t="s">
        <v>7764</v>
      </c>
      <c r="AX799" s="179" t="s">
        <v>24380</v>
      </c>
      <c r="AY799" s="53" t="s">
        <v>21598</v>
      </c>
      <c r="AZ799" s="62" t="s">
        <v>15429</v>
      </c>
      <c r="BA799" s="53" t="s">
        <v>20481</v>
      </c>
      <c r="BB799" s="53" t="s">
        <v>20456</v>
      </c>
      <c r="BC799" s="53" t="s">
        <v>26830</v>
      </c>
      <c r="BD799" s="60" t="s">
        <v>8674</v>
      </c>
      <c r="BE799" s="180" t="s">
        <v>15809</v>
      </c>
      <c r="BF799" s="179" t="s">
        <v>25476</v>
      </c>
      <c r="BG799" s="53" t="s">
        <v>20485</v>
      </c>
      <c r="BH799" s="53" t="s">
        <v>22053</v>
      </c>
      <c r="BI799" s="183"/>
      <c r="BJ799" s="53" t="s">
        <v>23348</v>
      </c>
      <c r="BK799" s="53" t="s">
        <v>18102</v>
      </c>
      <c r="BL799" s="70" t="s">
        <v>18397</v>
      </c>
      <c r="BM799" s="179" t="s">
        <v>24696</v>
      </c>
      <c r="BN799" s="53" t="s">
        <v>21768</v>
      </c>
      <c r="BO799" s="179" t="s">
        <v>25560</v>
      </c>
      <c r="BP799" s="53" t="s">
        <v>25052</v>
      </c>
      <c r="BQ799" s="53" t="s">
        <v>19545</v>
      </c>
      <c r="BR799" s="53" t="s">
        <v>10573</v>
      </c>
      <c r="BS799" s="53" t="s">
        <v>18750</v>
      </c>
      <c r="BT799" s="55" t="s">
        <v>8782</v>
      </c>
      <c r="BU799" s="53" t="s">
        <v>19635</v>
      </c>
      <c r="BV799" s="53" t="s">
        <v>11006</v>
      </c>
      <c r="BW799" s="186" t="s">
        <v>17319</v>
      </c>
      <c r="BX799" s="183" t="s">
        <v>24200</v>
      </c>
      <c r="BY799" s="58" t="s">
        <v>26038</v>
      </c>
      <c r="BZ799" s="179" t="s">
        <v>17036</v>
      </c>
      <c r="CA799" s="53" t="s">
        <v>19159</v>
      </c>
      <c r="CB799" s="179" t="s">
        <v>25946</v>
      </c>
      <c r="CC799" s="53" t="s">
        <v>25181</v>
      </c>
      <c r="CD799" s="180" t="s">
        <v>12441</v>
      </c>
      <c r="CE799" s="53" t="s">
        <v>15709</v>
      </c>
      <c r="CF799" s="180" t="s">
        <v>20211</v>
      </c>
      <c r="CG799" s="53" t="s">
        <v>14609</v>
      </c>
      <c r="CH799" s="180" t="s">
        <v>25647</v>
      </c>
      <c r="CI799" s="180" t="s">
        <v>13196</v>
      </c>
      <c r="CJ799" s="53" t="s">
        <v>11551</v>
      </c>
      <c r="CK799" s="53" t="s">
        <v>19970</v>
      </c>
      <c r="CL799" s="62" t="s">
        <v>16217</v>
      </c>
      <c r="CM799" s="183" t="s">
        <v>9686</v>
      </c>
      <c r="CN799" s="183" t="s">
        <v>7926</v>
      </c>
      <c r="CO799" s="53" t="s">
        <v>19841</v>
      </c>
      <c r="CP799" s="183" t="s">
        <v>17921</v>
      </c>
      <c r="CQ799" s="53" t="s">
        <v>18672</v>
      </c>
      <c r="CR799" s="58" t="s">
        <v>10632</v>
      </c>
      <c r="CS799" s="53" t="s">
        <v>14118</v>
      </c>
      <c r="CT799" s="179" t="s">
        <v>16481</v>
      </c>
      <c r="CU799" s="179" t="s">
        <v>14780</v>
      </c>
      <c r="CV799" s="179" t="s">
        <v>15965</v>
      </c>
      <c r="CW799" s="179" t="s">
        <v>14448</v>
      </c>
      <c r="CX799" s="55" t="s">
        <v>24436</v>
      </c>
      <c r="CY799" s="53" t="s">
        <v>12351</v>
      </c>
      <c r="CZ799" s="179" t="s">
        <v>10642</v>
      </c>
      <c r="DA799" s="179" t="s">
        <v>7825</v>
      </c>
      <c r="DB799" s="179" t="s">
        <v>15596</v>
      </c>
      <c r="DC799" s="58" t="s">
        <v>15568</v>
      </c>
      <c r="DD799" s="179" t="s">
        <v>23958</v>
      </c>
      <c r="DE799" s="179" t="s">
        <v>19004</v>
      </c>
      <c r="DF799" s="180" t="s">
        <v>13232</v>
      </c>
      <c r="DG799" s="179" t="s">
        <v>18722</v>
      </c>
      <c r="DH799" s="179" t="s">
        <v>12502</v>
      </c>
      <c r="DI799" s="179" t="s">
        <v>16251</v>
      </c>
      <c r="DJ799" s="179" t="s">
        <v>8849</v>
      </c>
      <c r="DK799" s="183" t="s">
        <v>19653</v>
      </c>
      <c r="DL799" s="55" t="s">
        <v>29769</v>
      </c>
      <c r="DM799" s="180" t="s">
        <v>12065</v>
      </c>
      <c r="DN799" s="53" t="s">
        <v>9396</v>
      </c>
      <c r="DO799" s="53" t="s">
        <v>10165</v>
      </c>
      <c r="DP799" s="180" t="s">
        <v>24255</v>
      </c>
      <c r="DQ799" s="53" t="s">
        <v>8812</v>
      </c>
      <c r="DR799" s="179" t="s">
        <v>10127</v>
      </c>
      <c r="DS799" s="179" t="s">
        <v>17063</v>
      </c>
      <c r="DT799" s="53" t="s">
        <v>7425</v>
      </c>
      <c r="ED799" s="53"/>
      <c r="EE799" s="53"/>
      <c r="EF799" s="53"/>
      <c r="EG799" s="53" t="s">
        <v>14254</v>
      </c>
      <c r="EH799" s="53" t="s">
        <v>18920</v>
      </c>
      <c r="EI799" s="53"/>
      <c r="EJ799" s="53"/>
      <c r="EK799" s="334" t="s">
        <v>1304</v>
      </c>
      <c r="EL799" s="51"/>
      <c r="EM799" s="105" t="s">
        <v>29812</v>
      </c>
      <c r="EO799" s="53" t="s">
        <v>35490</v>
      </c>
      <c r="ER799" s="51"/>
      <c r="ES799" s="53"/>
      <c r="ET799" s="53"/>
      <c r="EU799" s="53"/>
      <c r="EV799" s="51"/>
      <c r="EW799" s="53"/>
      <c r="EY799" s="53" t="s">
        <v>8997</v>
      </c>
      <c r="FA799" s="179" t="s">
        <v>33610</v>
      </c>
      <c r="FB799" s="178"/>
      <c r="FC799" s="204" t="s">
        <v>36800</v>
      </c>
      <c r="FD799" s="215" t="s">
        <v>23974</v>
      </c>
      <c r="FE799" s="53">
        <v>1987</v>
      </c>
      <c r="FF799" s="180" t="s">
        <v>13243</v>
      </c>
      <c r="FG799" s="105"/>
      <c r="FH799" s="53"/>
      <c r="FI799" s="59">
        <v>1987</v>
      </c>
      <c r="FJ799" s="107" t="s">
        <v>26878</v>
      </c>
      <c r="FK799" s="179" t="s">
        <v>26886</v>
      </c>
      <c r="FP799" s="267">
        <v>1987</v>
      </c>
      <c r="FQ799" s="267" t="s">
        <v>37204</v>
      </c>
    </row>
    <row r="800" spans="1:174" ht="20" customHeight="1">
      <c r="A800" s="181">
        <v>1477</v>
      </c>
      <c r="B800" s="53">
        <v>661</v>
      </c>
      <c r="C800" s="77" t="s">
        <v>3028</v>
      </c>
      <c r="E800" s="59" t="s">
        <v>68</v>
      </c>
      <c r="F800" s="65" t="s">
        <v>645</v>
      </c>
      <c r="H800" s="59" t="s">
        <v>85</v>
      </c>
      <c r="I800" s="59" t="s">
        <v>684</v>
      </c>
      <c r="J800" s="55" t="s">
        <v>2918</v>
      </c>
      <c r="K800" s="59" t="s">
        <v>76</v>
      </c>
      <c r="L800" s="59" t="s">
        <v>3029</v>
      </c>
      <c r="M800" s="59"/>
      <c r="N800" s="59" t="s">
        <v>75</v>
      </c>
      <c r="O800" s="59"/>
      <c r="P800" s="59"/>
      <c r="Q800" s="306" t="s">
        <v>3028</v>
      </c>
      <c r="R800" s="304" t="s">
        <v>604</v>
      </c>
      <c r="S800" s="306" t="s">
        <v>753</v>
      </c>
      <c r="T800" s="306" t="s">
        <v>752</v>
      </c>
      <c r="U800" s="306"/>
      <c r="V800" s="306" t="s">
        <v>129</v>
      </c>
      <c r="W800" s="59"/>
      <c r="X800" s="180" t="s">
        <v>7653</v>
      </c>
      <c r="Y800" s="180" t="s">
        <v>22926</v>
      </c>
      <c r="Z800" s="53" t="s">
        <v>22554</v>
      </c>
      <c r="AA800" s="180" t="s">
        <v>23905</v>
      </c>
      <c r="AB800" s="179" t="s">
        <v>9529</v>
      </c>
      <c r="AC800" s="179" t="s">
        <v>13379</v>
      </c>
      <c r="AD800" s="53" t="s">
        <v>27278</v>
      </c>
      <c r="AE800" s="53" t="s">
        <v>9360</v>
      </c>
      <c r="AF800" s="53" t="s">
        <v>26165</v>
      </c>
      <c r="AG800" s="53" t="s">
        <v>11334</v>
      </c>
      <c r="AH800" s="55" t="s">
        <v>10271</v>
      </c>
      <c r="AI800" s="53" t="s">
        <v>9641</v>
      </c>
      <c r="AJ800" s="180" t="s">
        <v>23005</v>
      </c>
      <c r="AK800" s="53" t="s">
        <v>8315</v>
      </c>
      <c r="AL800" s="53" t="s">
        <v>10095</v>
      </c>
      <c r="AM800" s="75" t="s">
        <v>17660</v>
      </c>
      <c r="AN800" s="58" t="s">
        <v>12023</v>
      </c>
      <c r="AO800" s="53" t="s">
        <v>16957</v>
      </c>
      <c r="AP800" s="179" t="s">
        <v>15153</v>
      </c>
      <c r="AQ800" s="179" t="s">
        <v>24895</v>
      </c>
      <c r="AR800" s="55" t="s">
        <v>23274</v>
      </c>
      <c r="AS800" s="180" t="s">
        <v>12870</v>
      </c>
      <c r="AT800" s="53" t="s">
        <v>9849</v>
      </c>
      <c r="AU800" s="180" t="s">
        <v>20300</v>
      </c>
      <c r="AV800" s="55" t="s">
        <v>23636</v>
      </c>
      <c r="AW800" s="63" t="s">
        <v>7765</v>
      </c>
      <c r="AX800" s="179" t="s">
        <v>24381</v>
      </c>
      <c r="AY800" s="53" t="s">
        <v>21599</v>
      </c>
      <c r="AZ800" s="62" t="s">
        <v>13286</v>
      </c>
      <c r="BA800" s="53" t="s">
        <v>12805</v>
      </c>
      <c r="BB800" s="53" t="s">
        <v>20457</v>
      </c>
      <c r="BC800" s="53" t="s">
        <v>10232</v>
      </c>
      <c r="BD800" s="60" t="s">
        <v>8675</v>
      </c>
      <c r="BE800" s="180" t="s">
        <v>28281</v>
      </c>
      <c r="BF800" s="179" t="s">
        <v>25477</v>
      </c>
      <c r="BG800" s="53" t="s">
        <v>22454</v>
      </c>
      <c r="BH800" s="53" t="s">
        <v>22054</v>
      </c>
      <c r="BI800" s="183" t="s">
        <v>28415</v>
      </c>
      <c r="BJ800" s="53" t="s">
        <v>23349</v>
      </c>
      <c r="BK800" s="53" t="s">
        <v>18103</v>
      </c>
      <c r="BL800" s="70" t="s">
        <v>9251</v>
      </c>
      <c r="BM800" s="179" t="s">
        <v>24697</v>
      </c>
      <c r="BN800" s="53" t="s">
        <v>21769</v>
      </c>
      <c r="BO800" s="179" t="s">
        <v>25561</v>
      </c>
      <c r="BP800" s="53" t="s">
        <v>25053</v>
      </c>
      <c r="BQ800" s="53" t="s">
        <v>19546</v>
      </c>
      <c r="BR800" s="53" t="s">
        <v>10574</v>
      </c>
      <c r="BS800" s="53" t="s">
        <v>28051</v>
      </c>
      <c r="BT800" s="55" t="s">
        <v>8783</v>
      </c>
      <c r="BU800" s="183" t="s">
        <v>19636</v>
      </c>
      <c r="BV800" s="53" t="s">
        <v>8925</v>
      </c>
      <c r="BW800" s="186" t="s">
        <v>17320</v>
      </c>
      <c r="BX800" s="183" t="s">
        <v>24201</v>
      </c>
      <c r="BY800" s="58" t="s">
        <v>1691</v>
      </c>
      <c r="BZ800" s="179" t="s">
        <v>17037</v>
      </c>
      <c r="CA800" s="53" t="s">
        <v>19160</v>
      </c>
      <c r="CB800" s="179" t="s">
        <v>25947</v>
      </c>
      <c r="CC800" s="53" t="s">
        <v>25182</v>
      </c>
      <c r="CD800" s="180" t="s">
        <v>12442</v>
      </c>
      <c r="CE800" s="53" t="s">
        <v>15709</v>
      </c>
      <c r="CF800" s="180" t="s">
        <v>20212</v>
      </c>
      <c r="CG800" s="53" t="s">
        <v>14610</v>
      </c>
      <c r="CH800" s="180" t="s">
        <v>18393</v>
      </c>
      <c r="CI800" s="180" t="s">
        <v>13197</v>
      </c>
      <c r="CJ800" s="53" t="s">
        <v>11552</v>
      </c>
      <c r="CK800" s="53" t="s">
        <v>19971</v>
      </c>
      <c r="CL800" s="62" t="s">
        <v>16218</v>
      </c>
      <c r="CM800" s="183" t="s">
        <v>22319</v>
      </c>
      <c r="CN800" s="183" t="s">
        <v>7927</v>
      </c>
      <c r="CO800" s="53" t="s">
        <v>19842</v>
      </c>
      <c r="CP800" s="183" t="s">
        <v>17922</v>
      </c>
      <c r="CQ800" s="53" t="s">
        <v>18673</v>
      </c>
      <c r="CR800" s="58" t="s">
        <v>13564</v>
      </c>
      <c r="CS800" s="53" t="s">
        <v>14119</v>
      </c>
      <c r="CT800" s="179" t="s">
        <v>16482</v>
      </c>
      <c r="CU800" s="179" t="s">
        <v>14781</v>
      </c>
      <c r="CV800" s="179" t="s">
        <v>15966</v>
      </c>
      <c r="CW800" s="179" t="s">
        <v>14449</v>
      </c>
      <c r="CX800" s="55" t="s">
        <v>30714</v>
      </c>
      <c r="CY800" s="53" t="s">
        <v>12352</v>
      </c>
      <c r="CZ800" s="179" t="s">
        <v>10643</v>
      </c>
      <c r="DA800" s="179" t="s">
        <v>7826</v>
      </c>
      <c r="DB800" s="179" t="s">
        <v>15762</v>
      </c>
      <c r="DC800" s="58" t="s">
        <v>15569</v>
      </c>
      <c r="DD800" s="179" t="s">
        <v>23959</v>
      </c>
      <c r="DE800" s="179" t="s">
        <v>19005</v>
      </c>
      <c r="DF800" s="180" t="s">
        <v>13233</v>
      </c>
      <c r="DG800" s="179" t="s">
        <v>18723</v>
      </c>
      <c r="DH800" s="179" t="s">
        <v>12503</v>
      </c>
      <c r="DI800" s="179" t="s">
        <v>16252</v>
      </c>
      <c r="DJ800" s="179" t="s">
        <v>8850</v>
      </c>
      <c r="DK800" s="183" t="s">
        <v>19654</v>
      </c>
      <c r="DL800" s="55" t="s">
        <v>29770</v>
      </c>
      <c r="DM800" s="180" t="s">
        <v>36423</v>
      </c>
      <c r="DN800" s="53" t="s">
        <v>9397</v>
      </c>
      <c r="DO800" s="53" t="s">
        <v>23943</v>
      </c>
      <c r="DP800" s="180" t="s">
        <v>18400</v>
      </c>
      <c r="DQ800" s="53" t="s">
        <v>8813</v>
      </c>
      <c r="DR800" s="179" t="s">
        <v>10128</v>
      </c>
      <c r="DS800" s="276" t="s">
        <v>15968</v>
      </c>
      <c r="DT800" s="53" t="s">
        <v>7426</v>
      </c>
      <c r="DV800" s="53" t="s">
        <v>8956</v>
      </c>
      <c r="ED800" s="53"/>
      <c r="EE800" s="53"/>
      <c r="EF800" s="53"/>
      <c r="EG800" s="53" t="s">
        <v>14255</v>
      </c>
      <c r="EH800" s="53" t="s">
        <v>18921</v>
      </c>
      <c r="EI800" s="53"/>
      <c r="EJ800" s="53"/>
      <c r="EK800" s="334" t="s">
        <v>9544</v>
      </c>
      <c r="EL800" s="51"/>
      <c r="EM800" s="105" t="s">
        <v>29812</v>
      </c>
      <c r="EO800" s="53" t="s">
        <v>17034</v>
      </c>
      <c r="ER800" s="51"/>
      <c r="ES800" s="53"/>
      <c r="ET800" s="53"/>
      <c r="EU800" s="53"/>
      <c r="EV800" s="51"/>
      <c r="EW800" s="53"/>
      <c r="EY800" s="53" t="s">
        <v>8997</v>
      </c>
      <c r="FA800" s="179" t="s">
        <v>33610</v>
      </c>
      <c r="FB800" s="178"/>
      <c r="FC800" s="204" t="s">
        <v>36800</v>
      </c>
      <c r="FD800" s="215" t="s">
        <v>23974</v>
      </c>
      <c r="FG800" s="105"/>
      <c r="FH800" s="53"/>
      <c r="FI800" s="59">
        <v>1988</v>
      </c>
      <c r="FJ800" s="107" t="s">
        <v>26878</v>
      </c>
      <c r="FK800" s="179" t="s">
        <v>26886</v>
      </c>
      <c r="FO800" s="215" t="s">
        <v>10244</v>
      </c>
    </row>
    <row r="801" spans="1:174" ht="20" customHeight="1">
      <c r="A801" s="181">
        <v>1479</v>
      </c>
      <c r="B801" s="53">
        <v>662</v>
      </c>
      <c r="C801" s="77" t="s">
        <v>3026</v>
      </c>
      <c r="E801" s="59" t="s">
        <v>84</v>
      </c>
      <c r="F801" s="65" t="s">
        <v>646</v>
      </c>
      <c r="H801" s="59" t="s">
        <v>83</v>
      </c>
      <c r="I801" s="59" t="s">
        <v>685</v>
      </c>
      <c r="J801" s="55" t="s">
        <v>2918</v>
      </c>
      <c r="K801" s="59" t="s">
        <v>71</v>
      </c>
      <c r="L801" s="59" t="s">
        <v>3027</v>
      </c>
      <c r="M801" s="59"/>
      <c r="N801" s="59" t="s">
        <v>70</v>
      </c>
      <c r="O801" s="59"/>
      <c r="P801" s="59"/>
      <c r="Q801" s="306" t="s">
        <v>3026</v>
      </c>
      <c r="R801" s="304" t="s">
        <v>604</v>
      </c>
      <c r="S801" s="306" t="s">
        <v>3689</v>
      </c>
      <c r="T801" s="306" t="s">
        <v>751</v>
      </c>
      <c r="U801" s="306"/>
      <c r="V801" s="306" t="s">
        <v>75</v>
      </c>
      <c r="W801" s="59"/>
      <c r="X801" s="180" t="s">
        <v>13889</v>
      </c>
      <c r="Y801" s="180" t="s">
        <v>22927</v>
      </c>
      <c r="Z801" s="53" t="s">
        <v>22555</v>
      </c>
      <c r="AA801" s="180" t="s">
        <v>23906</v>
      </c>
      <c r="AB801" s="179" t="s">
        <v>9530</v>
      </c>
      <c r="AC801" s="179" t="s">
        <v>13380</v>
      </c>
      <c r="AD801" s="53" t="s">
        <v>27279</v>
      </c>
      <c r="AE801" s="53" t="s">
        <v>9348</v>
      </c>
      <c r="AF801" s="53" t="s">
        <v>26166</v>
      </c>
      <c r="AG801" s="53" t="s">
        <v>11246</v>
      </c>
      <c r="AH801" s="55" t="s">
        <v>10272</v>
      </c>
      <c r="AI801" s="53" t="s">
        <v>9642</v>
      </c>
      <c r="AJ801" s="180" t="s">
        <v>11652</v>
      </c>
      <c r="AK801" s="53" t="s">
        <v>8316</v>
      </c>
      <c r="AL801" s="53" t="s">
        <v>10096</v>
      </c>
      <c r="AM801" s="75" t="s">
        <v>17661</v>
      </c>
      <c r="AN801" s="58" t="s">
        <v>12024</v>
      </c>
      <c r="AO801" s="53" t="s">
        <v>21281</v>
      </c>
      <c r="AP801" s="179" t="s">
        <v>15154</v>
      </c>
      <c r="AQ801" s="179" t="s">
        <v>24896</v>
      </c>
      <c r="AR801" s="55" t="s">
        <v>23275</v>
      </c>
      <c r="AS801" s="180" t="s">
        <v>12871</v>
      </c>
      <c r="AT801" s="53" t="s">
        <v>20770</v>
      </c>
      <c r="AU801" s="180" t="s">
        <v>27557</v>
      </c>
      <c r="AV801" s="55" t="s">
        <v>23618</v>
      </c>
      <c r="AW801" s="63" t="s">
        <v>7766</v>
      </c>
      <c r="AX801" s="179" t="s">
        <v>24382</v>
      </c>
      <c r="AY801" s="53" t="s">
        <v>9357</v>
      </c>
      <c r="AZ801" s="53" t="s">
        <v>15430</v>
      </c>
      <c r="BA801" s="53" t="s">
        <v>20484</v>
      </c>
      <c r="BB801" s="53" t="s">
        <v>20458</v>
      </c>
      <c r="BC801" s="53" t="s">
        <v>26831</v>
      </c>
      <c r="BD801" s="60" t="s">
        <v>8676</v>
      </c>
      <c r="BE801" s="180" t="s">
        <v>28282</v>
      </c>
      <c r="BF801" s="179" t="s">
        <v>20654</v>
      </c>
      <c r="BG801" s="53" t="s">
        <v>22455</v>
      </c>
      <c r="BH801" s="53" t="s">
        <v>22055</v>
      </c>
      <c r="BI801" s="183"/>
      <c r="BJ801" s="53" t="s">
        <v>23350</v>
      </c>
      <c r="BK801" s="53" t="s">
        <v>18104</v>
      </c>
      <c r="BL801" s="70" t="s">
        <v>18398</v>
      </c>
      <c r="BM801" s="179" t="s">
        <v>24698</v>
      </c>
      <c r="BN801" s="53" t="s">
        <v>21770</v>
      </c>
      <c r="BO801" s="179" t="s">
        <v>25562</v>
      </c>
      <c r="BP801" s="53" t="s">
        <v>25054</v>
      </c>
      <c r="BQ801" s="53" t="s">
        <v>19547</v>
      </c>
      <c r="BR801" s="53" t="s">
        <v>10575</v>
      </c>
      <c r="BS801" s="53" t="s">
        <v>29981</v>
      </c>
      <c r="BT801" s="55" t="s">
        <v>7942</v>
      </c>
      <c r="BU801" s="183" t="s">
        <v>19637</v>
      </c>
      <c r="BV801" s="53" t="s">
        <v>8926</v>
      </c>
      <c r="BW801" s="186" t="s">
        <v>17321</v>
      </c>
      <c r="BX801" s="183" t="s">
        <v>24202</v>
      </c>
      <c r="BY801" s="58" t="s">
        <v>26087</v>
      </c>
      <c r="BZ801" s="179" t="s">
        <v>17038</v>
      </c>
      <c r="CA801" s="53" t="s">
        <v>19161</v>
      </c>
      <c r="CB801" s="179" t="s">
        <v>25948</v>
      </c>
      <c r="CC801" s="53" t="s">
        <v>25183</v>
      </c>
      <c r="CD801" s="180" t="s">
        <v>12443</v>
      </c>
      <c r="CE801" s="183" t="s">
        <v>15710</v>
      </c>
      <c r="CF801" s="180" t="s">
        <v>20213</v>
      </c>
      <c r="CG801" s="53" t="s">
        <v>14611</v>
      </c>
      <c r="CH801" s="180" t="s">
        <v>25648</v>
      </c>
      <c r="CI801" s="180" t="s">
        <v>13198</v>
      </c>
      <c r="CJ801" s="53" t="s">
        <v>11553</v>
      </c>
      <c r="CK801" s="53" t="s">
        <v>19972</v>
      </c>
      <c r="CL801" s="62" t="s">
        <v>16219</v>
      </c>
      <c r="CM801" s="183" t="s">
        <v>22320</v>
      </c>
      <c r="CN801" s="183" t="s">
        <v>7928</v>
      </c>
      <c r="CO801" s="53" t="s">
        <v>19843</v>
      </c>
      <c r="CP801" s="183" t="s">
        <v>17923</v>
      </c>
      <c r="CQ801" s="53" t="s">
        <v>18674</v>
      </c>
      <c r="CR801" s="58" t="s">
        <v>13565</v>
      </c>
      <c r="CS801" s="53" t="s">
        <v>14120</v>
      </c>
      <c r="CT801" s="179" t="s">
        <v>16483</v>
      </c>
      <c r="CU801" s="179" t="s">
        <v>14782</v>
      </c>
      <c r="CV801" s="179" t="s">
        <v>15967</v>
      </c>
      <c r="CW801" s="179" t="s">
        <v>14450</v>
      </c>
      <c r="CX801" s="55" t="s">
        <v>11089</v>
      </c>
      <c r="CY801" s="53" t="s">
        <v>12353</v>
      </c>
      <c r="CZ801" s="179" t="s">
        <v>10644</v>
      </c>
      <c r="DA801" s="179" t="s">
        <v>7827</v>
      </c>
      <c r="DB801" s="179" t="s">
        <v>8813</v>
      </c>
      <c r="DC801" s="58" t="s">
        <v>15570</v>
      </c>
      <c r="DD801" s="179" t="s">
        <v>23960</v>
      </c>
      <c r="DE801" s="179" t="s">
        <v>19006</v>
      </c>
      <c r="DF801" s="180" t="s">
        <v>13234</v>
      </c>
      <c r="DG801" s="179" t="s">
        <v>18724</v>
      </c>
      <c r="DH801" s="179" t="s">
        <v>12504</v>
      </c>
      <c r="DI801" s="179" t="s">
        <v>16253</v>
      </c>
      <c r="DJ801" s="179" t="s">
        <v>8851</v>
      </c>
      <c r="DK801" s="183" t="s">
        <v>19655</v>
      </c>
      <c r="DL801" s="55" t="s">
        <v>29771</v>
      </c>
      <c r="DM801" s="180" t="s">
        <v>12066</v>
      </c>
      <c r="DN801" s="53" t="s">
        <v>9398</v>
      </c>
      <c r="DO801" s="53" t="s">
        <v>10166</v>
      </c>
      <c r="DP801" s="180" t="s">
        <v>24256</v>
      </c>
      <c r="DQ801" s="53" t="s">
        <v>8814</v>
      </c>
      <c r="DR801" s="179" t="s">
        <v>10129</v>
      </c>
      <c r="DS801" s="179" t="s">
        <v>10673</v>
      </c>
      <c r="DT801" s="53" t="s">
        <v>7427</v>
      </c>
      <c r="DU801" s="179" t="s">
        <v>16832</v>
      </c>
      <c r="DV801" s="53" t="s">
        <v>8956</v>
      </c>
      <c r="ED801" s="53"/>
      <c r="EE801" s="53"/>
      <c r="EF801" s="53"/>
      <c r="EG801" s="53" t="s">
        <v>14256</v>
      </c>
      <c r="EH801" s="53" t="s">
        <v>18922</v>
      </c>
      <c r="EI801" s="53"/>
      <c r="EJ801" s="53"/>
      <c r="EK801" s="334" t="s">
        <v>29769</v>
      </c>
      <c r="EL801" s="51"/>
      <c r="EM801" s="105" t="s">
        <v>29812</v>
      </c>
      <c r="EO801" s="53" t="s">
        <v>35491</v>
      </c>
      <c r="ER801" s="51"/>
      <c r="ES801" s="53"/>
      <c r="ET801" s="53"/>
      <c r="EU801" s="53"/>
      <c r="EV801" s="51"/>
      <c r="EW801" s="53"/>
      <c r="EY801" s="53" t="s">
        <v>8997</v>
      </c>
      <c r="FA801" s="179" t="s">
        <v>33610</v>
      </c>
      <c r="FB801" s="178"/>
      <c r="FC801" s="204" t="s">
        <v>36800</v>
      </c>
      <c r="FD801" s="215" t="s">
        <v>23974</v>
      </c>
      <c r="FG801" s="105"/>
      <c r="FH801" s="53"/>
      <c r="FI801" s="59">
        <v>1989</v>
      </c>
      <c r="FJ801" s="107" t="s">
        <v>26878</v>
      </c>
      <c r="FK801" s="179" t="s">
        <v>26886</v>
      </c>
    </row>
    <row r="802" spans="1:174" ht="20" customHeight="1">
      <c r="A802" s="181">
        <v>1481</v>
      </c>
      <c r="B802" s="53">
        <v>663</v>
      </c>
      <c r="C802" s="77" t="s">
        <v>3024</v>
      </c>
      <c r="E802" s="59" t="s">
        <v>80</v>
      </c>
      <c r="F802" s="65" t="s">
        <v>647</v>
      </c>
      <c r="H802" s="59" t="s">
        <v>79</v>
      </c>
      <c r="I802" s="59" t="s">
        <v>670</v>
      </c>
      <c r="J802" s="55" t="s">
        <v>2918</v>
      </c>
      <c r="K802" s="59" t="s">
        <v>68</v>
      </c>
      <c r="L802" s="59" t="s">
        <v>3025</v>
      </c>
      <c r="M802" s="59"/>
      <c r="N802" s="59" t="s">
        <v>3018</v>
      </c>
      <c r="O802" s="59"/>
      <c r="P802" s="59"/>
      <c r="Q802" s="306" t="s">
        <v>3024</v>
      </c>
      <c r="R802" s="304" t="s">
        <v>604</v>
      </c>
      <c r="S802" s="306" t="s">
        <v>33</v>
      </c>
      <c r="T802" s="306" t="s">
        <v>750</v>
      </c>
      <c r="U802" s="306"/>
      <c r="V802" s="306" t="s">
        <v>90</v>
      </c>
      <c r="W802" s="59" t="s">
        <v>2973</v>
      </c>
      <c r="X802" s="180" t="s">
        <v>7629</v>
      </c>
      <c r="Y802" s="180" t="s">
        <v>22928</v>
      </c>
      <c r="Z802" s="53" t="s">
        <v>22556</v>
      </c>
      <c r="AA802" s="180" t="s">
        <v>23907</v>
      </c>
      <c r="AB802" s="179" t="s">
        <v>9531</v>
      </c>
      <c r="AC802" s="179" t="s">
        <v>13381</v>
      </c>
      <c r="AD802" s="53" t="s">
        <v>27280</v>
      </c>
      <c r="AE802" s="53" t="s">
        <v>9361</v>
      </c>
      <c r="AF802" s="53" t="s">
        <v>26937</v>
      </c>
      <c r="AG802" s="53" t="s">
        <v>11335</v>
      </c>
      <c r="AH802" s="55" t="s">
        <v>10273</v>
      </c>
      <c r="AI802" s="53" t="s">
        <v>9643</v>
      </c>
      <c r="AJ802" s="180" t="s">
        <v>23002</v>
      </c>
      <c r="AK802" s="53" t="s">
        <v>8317</v>
      </c>
      <c r="AL802" s="53" t="s">
        <v>10097</v>
      </c>
      <c r="AM802" s="75" t="s">
        <v>17662</v>
      </c>
      <c r="AN802" s="58" t="s">
        <v>12025</v>
      </c>
      <c r="AO802" s="53" t="s">
        <v>21282</v>
      </c>
      <c r="AP802" s="179" t="s">
        <v>15155</v>
      </c>
      <c r="AQ802" s="179" t="s">
        <v>24897</v>
      </c>
      <c r="AR802" s="55" t="s">
        <v>23276</v>
      </c>
      <c r="AS802" s="180" t="s">
        <v>12872</v>
      </c>
      <c r="AT802" s="53" t="s">
        <v>20738</v>
      </c>
      <c r="AU802" s="180" t="s">
        <v>27558</v>
      </c>
      <c r="AV802" s="55" t="s">
        <v>23637</v>
      </c>
      <c r="AW802" s="63" t="s">
        <v>7765</v>
      </c>
      <c r="AX802" s="179" t="s">
        <v>24383</v>
      </c>
      <c r="AY802" s="53" t="s">
        <v>21600</v>
      </c>
      <c r="AZ802" s="53" t="s">
        <v>15430</v>
      </c>
      <c r="BA802" s="53" t="s">
        <v>12806</v>
      </c>
      <c r="BB802" s="53" t="s">
        <v>20459</v>
      </c>
      <c r="BC802" s="53" t="s">
        <v>26832</v>
      </c>
      <c r="BD802" s="60" t="s">
        <v>8677</v>
      </c>
      <c r="BE802" s="180" t="s">
        <v>28283</v>
      </c>
      <c r="BF802" s="179" t="s">
        <v>25478</v>
      </c>
      <c r="BG802" s="53" t="s">
        <v>22456</v>
      </c>
      <c r="BH802" s="53" t="s">
        <v>22056</v>
      </c>
      <c r="BI802" s="183" t="s">
        <v>7435</v>
      </c>
      <c r="BJ802" s="53" t="s">
        <v>23351</v>
      </c>
      <c r="BK802" s="53" t="s">
        <v>18105</v>
      </c>
      <c r="BL802" s="70" t="s">
        <v>18399</v>
      </c>
      <c r="BM802" s="179" t="s">
        <v>24699</v>
      </c>
      <c r="BN802" s="53" t="s">
        <v>21771</v>
      </c>
      <c r="BO802" s="179" t="s">
        <v>25563</v>
      </c>
      <c r="BP802" s="53" t="s">
        <v>25055</v>
      </c>
      <c r="BQ802" s="53" t="s">
        <v>19548</v>
      </c>
      <c r="BR802" s="53" t="s">
        <v>10576</v>
      </c>
      <c r="BS802" s="53" t="s">
        <v>29982</v>
      </c>
      <c r="BT802" s="55" t="s">
        <v>8784</v>
      </c>
      <c r="BU802" s="183" t="s">
        <v>19638</v>
      </c>
      <c r="BV802" s="53" t="s">
        <v>8927</v>
      </c>
      <c r="BW802" s="186" t="s">
        <v>17322</v>
      </c>
      <c r="BX802" s="183" t="s">
        <v>24203</v>
      </c>
      <c r="BY802" s="58" t="s">
        <v>26039</v>
      </c>
      <c r="BZ802" s="179" t="s">
        <v>17039</v>
      </c>
      <c r="CA802" s="53" t="s">
        <v>19162</v>
      </c>
      <c r="CB802" s="179" t="s">
        <v>25949</v>
      </c>
      <c r="CC802" s="53" t="s">
        <v>25184</v>
      </c>
      <c r="CD802" s="180" t="s">
        <v>12444</v>
      </c>
      <c r="CE802" s="53" t="s">
        <v>15711</v>
      </c>
      <c r="CF802" s="180" t="s">
        <v>20214</v>
      </c>
      <c r="CG802" s="53" t="s">
        <v>14612</v>
      </c>
      <c r="CH802" s="180" t="s">
        <v>25649</v>
      </c>
      <c r="CI802" s="180" t="s">
        <v>13199</v>
      </c>
      <c r="CJ802" s="53" t="s">
        <v>11554</v>
      </c>
      <c r="CK802" s="53" t="s">
        <v>19973</v>
      </c>
      <c r="CL802" s="62" t="s">
        <v>16220</v>
      </c>
      <c r="CM802" s="183" t="s">
        <v>22321</v>
      </c>
      <c r="CN802" s="183" t="s">
        <v>7929</v>
      </c>
      <c r="CO802" s="53" t="s">
        <v>19844</v>
      </c>
      <c r="CP802" s="183" t="s">
        <v>17924</v>
      </c>
      <c r="CQ802" s="53" t="s">
        <v>18675</v>
      </c>
      <c r="CR802" s="58" t="s">
        <v>13566</v>
      </c>
      <c r="CS802" s="53" t="s">
        <v>14121</v>
      </c>
      <c r="CT802" s="179" t="s">
        <v>12370</v>
      </c>
      <c r="CU802" s="179" t="s">
        <v>14783</v>
      </c>
      <c r="CV802" s="179" t="s">
        <v>15968</v>
      </c>
      <c r="CW802" s="179" t="s">
        <v>14451</v>
      </c>
      <c r="CX802" s="55" t="s">
        <v>24437</v>
      </c>
      <c r="CY802" s="53" t="s">
        <v>12354</v>
      </c>
      <c r="CZ802" s="179" t="s">
        <v>10645</v>
      </c>
      <c r="DA802" s="179" t="s">
        <v>7828</v>
      </c>
      <c r="DB802" s="179" t="s">
        <v>15763</v>
      </c>
      <c r="DC802" s="58" t="s">
        <v>15571</v>
      </c>
      <c r="DD802" s="179" t="s">
        <v>23961</v>
      </c>
      <c r="DE802" s="322" t="s">
        <v>13387</v>
      </c>
      <c r="DF802" s="180" t="s">
        <v>13235</v>
      </c>
      <c r="DG802" s="179" t="s">
        <v>18725</v>
      </c>
      <c r="DH802" s="179" t="s">
        <v>12505</v>
      </c>
      <c r="DI802" s="179" t="s">
        <v>16254</v>
      </c>
      <c r="DJ802" s="179" t="s">
        <v>8852</v>
      </c>
      <c r="DK802" s="183" t="s">
        <v>19656</v>
      </c>
      <c r="DL802" s="55" t="s">
        <v>29772</v>
      </c>
      <c r="DM802" s="180" t="s">
        <v>12067</v>
      </c>
      <c r="DN802" s="53" t="s">
        <v>36418</v>
      </c>
      <c r="DO802" s="53" t="s">
        <v>10167</v>
      </c>
      <c r="DP802" s="180" t="s">
        <v>24257</v>
      </c>
      <c r="DQ802" s="53" t="s">
        <v>8815</v>
      </c>
      <c r="DR802" s="179" t="s">
        <v>10130</v>
      </c>
      <c r="DS802" s="179" t="s">
        <v>10674</v>
      </c>
      <c r="DT802" s="53" t="s">
        <v>7428</v>
      </c>
      <c r="DU802" s="179" t="s">
        <v>16833</v>
      </c>
      <c r="DV802" s="53" t="s">
        <v>8957</v>
      </c>
      <c r="ED802" s="53"/>
      <c r="EE802" s="53"/>
      <c r="EF802" s="53"/>
      <c r="EG802" s="53" t="s">
        <v>14257</v>
      </c>
      <c r="EH802" s="53" t="s">
        <v>18923</v>
      </c>
      <c r="EI802" s="53"/>
      <c r="EJ802" s="53"/>
      <c r="EK802" s="334" t="s">
        <v>17321</v>
      </c>
      <c r="EL802" s="51" t="s">
        <v>29813</v>
      </c>
      <c r="EM802" s="53" t="s">
        <v>29814</v>
      </c>
      <c r="EN802" s="53" t="s">
        <v>36557</v>
      </c>
      <c r="EO802" s="53" t="s">
        <v>7830</v>
      </c>
      <c r="ER802" s="51"/>
      <c r="ES802" s="53"/>
      <c r="ET802" s="53"/>
      <c r="EU802" s="53"/>
      <c r="EV802" s="51"/>
      <c r="EW802" s="53"/>
      <c r="EY802" s="53" t="s">
        <v>8997</v>
      </c>
      <c r="FA802" s="179" t="s">
        <v>33610</v>
      </c>
      <c r="FB802" s="178"/>
      <c r="FC802" s="204" t="s">
        <v>36800</v>
      </c>
      <c r="FD802" s="215" t="s">
        <v>23974</v>
      </c>
      <c r="FG802" s="53"/>
      <c r="FH802" s="53"/>
      <c r="FI802" s="59">
        <v>1990</v>
      </c>
      <c r="FJ802" s="107" t="s">
        <v>26877</v>
      </c>
      <c r="FK802" s="179" t="s">
        <v>26886</v>
      </c>
    </row>
    <row r="803" spans="1:174" ht="20" customHeight="1">
      <c r="A803" s="181">
        <v>1483</v>
      </c>
      <c r="B803" s="53">
        <v>664</v>
      </c>
      <c r="C803" s="77" t="s">
        <v>3023</v>
      </c>
      <c r="E803" s="59" t="s">
        <v>77</v>
      </c>
      <c r="F803" s="65" t="s">
        <v>648</v>
      </c>
      <c r="H803" s="59" t="s">
        <v>697</v>
      </c>
      <c r="I803" s="59" t="s">
        <v>671</v>
      </c>
      <c r="J803" s="55" t="s">
        <v>2918</v>
      </c>
      <c r="K803" s="59" t="s">
        <v>3679</v>
      </c>
      <c r="L803" s="59" t="s">
        <v>984</v>
      </c>
      <c r="M803" s="59"/>
      <c r="N803" s="59" t="s">
        <v>110</v>
      </c>
      <c r="O803" s="59"/>
      <c r="P803" s="59" t="s">
        <v>3687</v>
      </c>
      <c r="Q803" s="306" t="s">
        <v>3023</v>
      </c>
      <c r="R803" s="304" t="s">
        <v>604</v>
      </c>
      <c r="S803" s="306" t="s">
        <v>33</v>
      </c>
      <c r="T803" s="306" t="s">
        <v>623</v>
      </c>
      <c r="U803" s="306"/>
      <c r="V803" s="306" t="s">
        <v>35</v>
      </c>
      <c r="W803" s="59"/>
      <c r="X803" s="180" t="s">
        <v>7654</v>
      </c>
      <c r="Y803" s="180" t="s">
        <v>22929</v>
      </c>
      <c r="Z803" s="53" t="s">
        <v>22557</v>
      </c>
      <c r="AA803" s="180" t="s">
        <v>23908</v>
      </c>
      <c r="AB803" s="179" t="s">
        <v>9532</v>
      </c>
      <c r="AC803" s="179" t="s">
        <v>13380</v>
      </c>
      <c r="AD803" s="53" t="s">
        <v>27281</v>
      </c>
      <c r="AE803" s="53" t="s">
        <v>9362</v>
      </c>
      <c r="AF803" s="53" t="s">
        <v>26167</v>
      </c>
      <c r="AG803" s="53" t="s">
        <v>12093</v>
      </c>
      <c r="AH803" s="55" t="s">
        <v>10274</v>
      </c>
      <c r="AI803" s="53" t="s">
        <v>9644</v>
      </c>
      <c r="AJ803" s="180" t="s">
        <v>23001</v>
      </c>
      <c r="AK803" s="53" t="s">
        <v>8318</v>
      </c>
      <c r="AL803" s="53" t="s">
        <v>10098</v>
      </c>
      <c r="AM803" s="75" t="s">
        <v>17663</v>
      </c>
      <c r="AN803" s="58" t="s">
        <v>12026</v>
      </c>
      <c r="AO803" s="53" t="s">
        <v>21283</v>
      </c>
      <c r="AP803" s="179" t="s">
        <v>15156</v>
      </c>
      <c r="AQ803" s="179" t="s">
        <v>12222</v>
      </c>
      <c r="AR803" s="55" t="s">
        <v>23277</v>
      </c>
      <c r="AS803" s="180" t="s">
        <v>12873</v>
      </c>
      <c r="AT803" s="53" t="s">
        <v>20771</v>
      </c>
      <c r="AU803" s="180" t="s">
        <v>27559</v>
      </c>
      <c r="AV803" s="55" t="s">
        <v>23638</v>
      </c>
      <c r="AW803" s="63" t="s">
        <v>7767</v>
      </c>
      <c r="AX803" s="179" t="s">
        <v>24384</v>
      </c>
      <c r="AY803" s="53" t="s">
        <v>21601</v>
      </c>
      <c r="AZ803" s="62" t="s">
        <v>15431</v>
      </c>
      <c r="BA803" s="53" t="s">
        <v>12807</v>
      </c>
      <c r="BB803" s="53" t="s">
        <v>20460</v>
      </c>
      <c r="BC803" s="53" t="s">
        <v>26833</v>
      </c>
      <c r="BD803" s="60" t="s">
        <v>8678</v>
      </c>
      <c r="BE803" s="180" t="s">
        <v>27285</v>
      </c>
      <c r="BF803" s="179" t="s">
        <v>25479</v>
      </c>
      <c r="BG803" s="53" t="s">
        <v>22457</v>
      </c>
      <c r="BH803" s="53" t="s">
        <v>18660</v>
      </c>
      <c r="BI803" s="183"/>
      <c r="BJ803" s="53" t="s">
        <v>23352</v>
      </c>
      <c r="BK803" s="53" t="s">
        <v>18106</v>
      </c>
      <c r="BL803" s="70" t="s">
        <v>18400</v>
      </c>
      <c r="BM803" s="179" t="s">
        <v>24700</v>
      </c>
      <c r="BN803" s="53" t="s">
        <v>21772</v>
      </c>
      <c r="BO803" s="179" t="s">
        <v>25564</v>
      </c>
      <c r="BP803" s="53" t="s">
        <v>25056</v>
      </c>
      <c r="BQ803" s="53" t="s">
        <v>19549</v>
      </c>
      <c r="BR803" s="53" t="s">
        <v>10553</v>
      </c>
      <c r="BS803" s="53" t="s">
        <v>12125</v>
      </c>
      <c r="BT803" s="55" t="s">
        <v>8785</v>
      </c>
      <c r="BU803" s="183" t="s">
        <v>7697</v>
      </c>
      <c r="BV803" s="53" t="s">
        <v>8928</v>
      </c>
      <c r="BW803" s="186" t="s">
        <v>17323</v>
      </c>
      <c r="BX803" s="183" t="s">
        <v>24204</v>
      </c>
      <c r="BY803" s="58" t="s">
        <v>26088</v>
      </c>
      <c r="BZ803" s="179" t="s">
        <v>17040</v>
      </c>
      <c r="CA803" s="53" t="s">
        <v>19163</v>
      </c>
      <c r="CB803" s="179" t="s">
        <v>25950</v>
      </c>
      <c r="CC803" s="53" t="s">
        <v>25185</v>
      </c>
      <c r="CD803" s="180" t="s">
        <v>12445</v>
      </c>
      <c r="CE803" s="53" t="s">
        <v>15712</v>
      </c>
      <c r="CF803" s="180" t="s">
        <v>20215</v>
      </c>
      <c r="CG803" s="53" t="s">
        <v>14613</v>
      </c>
      <c r="CH803" s="180" t="s">
        <v>25650</v>
      </c>
      <c r="CI803" s="180" t="s">
        <v>13200</v>
      </c>
      <c r="CJ803" s="53" t="s">
        <v>11555</v>
      </c>
      <c r="CK803" s="53" t="s">
        <v>19974</v>
      </c>
      <c r="CL803" s="62" t="s">
        <v>16221</v>
      </c>
      <c r="CM803" s="183" t="s">
        <v>22322</v>
      </c>
      <c r="CN803" s="183" t="s">
        <v>7930</v>
      </c>
      <c r="CO803" s="53" t="s">
        <v>19845</v>
      </c>
      <c r="CP803" s="183" t="s">
        <v>17925</v>
      </c>
      <c r="CQ803" s="53" t="s">
        <v>18676</v>
      </c>
      <c r="CR803" s="58" t="s">
        <v>13567</v>
      </c>
      <c r="CS803" s="53" t="s">
        <v>14122</v>
      </c>
      <c r="CT803" s="179" t="s">
        <v>16484</v>
      </c>
      <c r="CU803" s="179" t="s">
        <v>14784</v>
      </c>
      <c r="CV803" s="179" t="s">
        <v>15969</v>
      </c>
      <c r="CW803" s="179" t="s">
        <v>12874</v>
      </c>
      <c r="CX803" s="55" t="s">
        <v>24438</v>
      </c>
      <c r="CY803" s="53" t="s">
        <v>12355</v>
      </c>
      <c r="CZ803" s="179" t="s">
        <v>10646</v>
      </c>
      <c r="DA803" s="179" t="s">
        <v>7829</v>
      </c>
      <c r="DB803" s="179" t="s">
        <v>15764</v>
      </c>
      <c r="DC803" s="58" t="s">
        <v>15572</v>
      </c>
      <c r="DD803" s="179" t="s">
        <v>23962</v>
      </c>
      <c r="DE803" s="179" t="s">
        <v>19007</v>
      </c>
      <c r="DF803" s="180" t="s">
        <v>13236</v>
      </c>
      <c r="DG803" s="179" t="s">
        <v>18726</v>
      </c>
      <c r="DH803" s="179" t="s">
        <v>12506</v>
      </c>
      <c r="DI803" s="179" t="s">
        <v>13478</v>
      </c>
      <c r="DJ803" s="179" t="s">
        <v>8853</v>
      </c>
      <c r="DK803" s="183" t="s">
        <v>19657</v>
      </c>
      <c r="DL803" s="55" t="s">
        <v>29773</v>
      </c>
      <c r="DM803" s="180" t="s">
        <v>36424</v>
      </c>
      <c r="DN803" s="53" t="s">
        <v>9399</v>
      </c>
      <c r="DO803" s="53" t="s">
        <v>10168</v>
      </c>
      <c r="DP803" s="180" t="s">
        <v>24258</v>
      </c>
      <c r="DQ803" s="53" t="s">
        <v>8816</v>
      </c>
      <c r="DR803" s="179" t="s">
        <v>10131</v>
      </c>
      <c r="DS803" s="276" t="s">
        <v>37346</v>
      </c>
      <c r="DT803" s="53" t="s">
        <v>7455</v>
      </c>
      <c r="DU803" s="179" t="s">
        <v>16834</v>
      </c>
      <c r="DV803" s="53" t="s">
        <v>8958</v>
      </c>
      <c r="ED803" s="53"/>
      <c r="EE803" s="53"/>
      <c r="EF803" s="53"/>
      <c r="EG803" s="53" t="s">
        <v>14258</v>
      </c>
      <c r="EH803" s="53" t="s">
        <v>18924</v>
      </c>
      <c r="EI803" s="53"/>
      <c r="EJ803" s="53"/>
      <c r="EK803" s="334" t="s">
        <v>22326</v>
      </c>
      <c r="EL803" s="51"/>
      <c r="EM803" s="53" t="s">
        <v>29814</v>
      </c>
      <c r="EO803" s="53" t="s">
        <v>35492</v>
      </c>
      <c r="EP803" s="182" t="s">
        <v>35818</v>
      </c>
      <c r="EQ803" s="184" t="s">
        <v>15328</v>
      </c>
      <c r="ER803" s="51"/>
      <c r="ES803" s="53"/>
      <c r="ET803" s="53"/>
      <c r="EU803" s="53"/>
      <c r="EV803" s="51"/>
      <c r="EW803" s="53"/>
      <c r="EY803" s="197" t="s">
        <v>36609</v>
      </c>
      <c r="FA803" s="179" t="s">
        <v>33610</v>
      </c>
      <c r="FB803" s="178"/>
      <c r="FC803" s="204" t="s">
        <v>36800</v>
      </c>
      <c r="FD803" s="215" t="s">
        <v>23974</v>
      </c>
      <c r="FG803" s="53"/>
      <c r="FH803" s="53"/>
      <c r="FI803" s="59">
        <v>1991</v>
      </c>
      <c r="FJ803" s="107" t="s">
        <v>26877</v>
      </c>
      <c r="FK803" s="179" t="s">
        <v>26886</v>
      </c>
      <c r="FL803" t="s">
        <v>37302</v>
      </c>
      <c r="FM803" s="271" t="s">
        <v>37303</v>
      </c>
      <c r="FN803"/>
    </row>
    <row r="804" spans="1:174" ht="20" customHeight="1">
      <c r="A804" s="181">
        <v>1485</v>
      </c>
      <c r="B804" s="53">
        <v>665</v>
      </c>
      <c r="C804" s="77" t="s">
        <v>3021</v>
      </c>
      <c r="E804" s="59" t="s">
        <v>76</v>
      </c>
      <c r="F804" s="65" t="s">
        <v>649</v>
      </c>
      <c r="H804" s="59" t="s">
        <v>75</v>
      </c>
      <c r="I804" s="59" t="s">
        <v>682</v>
      </c>
      <c r="J804" s="55" t="s">
        <v>2918</v>
      </c>
      <c r="K804" s="59" t="s">
        <v>13</v>
      </c>
      <c r="L804" s="59" t="s">
        <v>3022</v>
      </c>
      <c r="M804" s="59"/>
      <c r="N804" s="59" t="s">
        <v>61</v>
      </c>
      <c r="O804" s="59"/>
      <c r="P804" s="59"/>
      <c r="Q804" s="306" t="s">
        <v>3021</v>
      </c>
      <c r="R804" s="304" t="s">
        <v>604</v>
      </c>
      <c r="S804" s="306" t="s">
        <v>749</v>
      </c>
      <c r="T804" s="306" t="s">
        <v>748</v>
      </c>
      <c r="U804" s="306"/>
      <c r="V804" s="306" t="s">
        <v>46</v>
      </c>
      <c r="W804" s="59"/>
      <c r="X804" s="180" t="s">
        <v>7655</v>
      </c>
      <c r="Y804" s="180" t="s">
        <v>22930</v>
      </c>
      <c r="Z804" s="53" t="s">
        <v>22558</v>
      </c>
      <c r="AA804" s="180" t="s">
        <v>23909</v>
      </c>
      <c r="AB804" s="179" t="s">
        <v>9533</v>
      </c>
      <c r="AC804" s="179" t="s">
        <v>13382</v>
      </c>
      <c r="AD804" s="53" t="s">
        <v>27282</v>
      </c>
      <c r="AE804" s="53" t="s">
        <v>9360</v>
      </c>
      <c r="AF804" s="53" t="s">
        <v>26168</v>
      </c>
      <c r="AG804" s="53" t="s">
        <v>11336</v>
      </c>
      <c r="AH804" s="55" t="s">
        <v>10275</v>
      </c>
      <c r="AI804" s="53" t="s">
        <v>9645</v>
      </c>
      <c r="AJ804" s="180" t="s">
        <v>23000</v>
      </c>
      <c r="AK804" s="53" t="s">
        <v>8319</v>
      </c>
      <c r="AL804" s="53" t="s">
        <v>10099</v>
      </c>
      <c r="AM804" s="75" t="s">
        <v>17664</v>
      </c>
      <c r="AN804" s="58" t="s">
        <v>12027</v>
      </c>
      <c r="AO804" s="53" t="s">
        <v>8406</v>
      </c>
      <c r="AP804" s="179" t="s">
        <v>15157</v>
      </c>
      <c r="AQ804" s="53" t="s">
        <v>27299</v>
      </c>
      <c r="AR804" s="55" t="s">
        <v>23278</v>
      </c>
      <c r="AS804" s="180" t="s">
        <v>12874</v>
      </c>
      <c r="AT804" s="53" t="s">
        <v>20772</v>
      </c>
      <c r="AU804" s="180" t="s">
        <v>27560</v>
      </c>
      <c r="AV804" s="55" t="s">
        <v>23639</v>
      </c>
      <c r="AW804" s="63" t="s">
        <v>7768</v>
      </c>
      <c r="AX804" s="179" t="s">
        <v>24385</v>
      </c>
      <c r="AY804" s="53" t="s">
        <v>21602</v>
      </c>
      <c r="AZ804" s="62" t="s">
        <v>15432</v>
      </c>
      <c r="BA804" s="53" t="s">
        <v>12808</v>
      </c>
      <c r="BB804" s="53" t="s">
        <v>20461</v>
      </c>
      <c r="BC804" s="53" t="s">
        <v>26834</v>
      </c>
      <c r="BD804" s="60" t="s">
        <v>8679</v>
      </c>
      <c r="BE804" s="180" t="s">
        <v>28284</v>
      </c>
      <c r="BF804" s="179" t="s">
        <v>25464</v>
      </c>
      <c r="BG804" s="53" t="s">
        <v>22458</v>
      </c>
      <c r="BH804" s="53" t="s">
        <v>22057</v>
      </c>
      <c r="BI804" s="183" t="s">
        <v>28416</v>
      </c>
      <c r="BJ804" s="53" t="s">
        <v>23353</v>
      </c>
      <c r="BK804" s="53" t="s">
        <v>18107</v>
      </c>
      <c r="BL804" s="70" t="s">
        <v>18401</v>
      </c>
      <c r="BM804" s="179" t="s">
        <v>24701</v>
      </c>
      <c r="BN804" s="53" t="s">
        <v>21773</v>
      </c>
      <c r="BO804" s="179" t="s">
        <v>25565</v>
      </c>
      <c r="BP804" s="53" t="s">
        <v>25057</v>
      </c>
      <c r="BQ804" s="53" t="s">
        <v>19550</v>
      </c>
      <c r="BR804" s="53" t="s">
        <v>10577</v>
      </c>
      <c r="BS804" s="53" t="s">
        <v>29983</v>
      </c>
      <c r="BT804" s="55" t="s">
        <v>8786</v>
      </c>
      <c r="BU804" s="183" t="s">
        <v>7702</v>
      </c>
      <c r="BV804" s="53" t="s">
        <v>8929</v>
      </c>
      <c r="BW804" s="186" t="s">
        <v>12078</v>
      </c>
      <c r="BX804" s="183" t="s">
        <v>24205</v>
      </c>
      <c r="BY804" s="58" t="s">
        <v>26040</v>
      </c>
      <c r="BZ804" s="179" t="s">
        <v>17041</v>
      </c>
      <c r="CA804" s="53" t="s">
        <v>19164</v>
      </c>
      <c r="CB804" s="179" t="s">
        <v>25951</v>
      </c>
      <c r="CC804" s="53" t="s">
        <v>25186</v>
      </c>
      <c r="CD804" s="180" t="s">
        <v>12446</v>
      </c>
      <c r="CE804" s="183" t="s">
        <v>15713</v>
      </c>
      <c r="CF804" s="180" t="s">
        <v>20216</v>
      </c>
      <c r="CG804" s="53" t="s">
        <v>14614</v>
      </c>
      <c r="CH804" s="180" t="s">
        <v>25651</v>
      </c>
      <c r="CI804" s="180" t="s">
        <v>13201</v>
      </c>
      <c r="CJ804" s="53" t="s">
        <v>11556</v>
      </c>
      <c r="CK804" s="53" t="s">
        <v>19975</v>
      </c>
      <c r="CL804" s="53" t="s">
        <v>16222</v>
      </c>
      <c r="CM804" s="183" t="s">
        <v>22323</v>
      </c>
      <c r="CN804" s="183" t="s">
        <v>7931</v>
      </c>
      <c r="CO804" s="53" t="s">
        <v>19846</v>
      </c>
      <c r="CP804" s="183" t="s">
        <v>17926</v>
      </c>
      <c r="CQ804" s="53" t="s">
        <v>18677</v>
      </c>
      <c r="CR804" s="58" t="s">
        <v>13561</v>
      </c>
      <c r="CS804" s="53" t="s">
        <v>14123</v>
      </c>
      <c r="CT804" s="179" t="s">
        <v>16485</v>
      </c>
      <c r="CU804" s="179" t="s">
        <v>14785</v>
      </c>
      <c r="CV804" s="179" t="s">
        <v>15970</v>
      </c>
      <c r="CW804" s="179" t="s">
        <v>14452</v>
      </c>
      <c r="CX804" s="55" t="s">
        <v>24439</v>
      </c>
      <c r="CY804" s="53" t="s">
        <v>12356</v>
      </c>
      <c r="CZ804" s="179" t="s">
        <v>10647</v>
      </c>
      <c r="DA804" s="179" t="s">
        <v>7830</v>
      </c>
      <c r="DB804" s="179" t="s">
        <v>15765</v>
      </c>
      <c r="DC804" s="58" t="s">
        <v>15573</v>
      </c>
      <c r="DD804" s="179" t="s">
        <v>23963</v>
      </c>
      <c r="DE804" s="179" t="s">
        <v>19008</v>
      </c>
      <c r="DF804" s="180" t="s">
        <v>13237</v>
      </c>
      <c r="DG804" s="179" t="s">
        <v>18727</v>
      </c>
      <c r="DH804" s="179" t="s">
        <v>12507</v>
      </c>
      <c r="DI804" s="179" t="s">
        <v>16255</v>
      </c>
      <c r="DJ804" s="179" t="s">
        <v>8854</v>
      </c>
      <c r="DK804" s="183" t="s">
        <v>19658</v>
      </c>
      <c r="DL804" s="55" t="s">
        <v>29774</v>
      </c>
      <c r="DM804" s="180" t="s">
        <v>10232</v>
      </c>
      <c r="DN804" s="53" t="s">
        <v>36419</v>
      </c>
      <c r="DO804" s="53" t="s">
        <v>17536</v>
      </c>
      <c r="DP804" s="180" t="s">
        <v>24259</v>
      </c>
      <c r="DQ804" s="53" t="s">
        <v>8817</v>
      </c>
      <c r="DR804" s="179" t="s">
        <v>10132</v>
      </c>
      <c r="DS804" s="276" t="s">
        <v>37347</v>
      </c>
      <c r="DT804" s="53" t="s">
        <v>7424</v>
      </c>
      <c r="DU804" s="179" t="s">
        <v>16835</v>
      </c>
      <c r="DV804" s="53" t="s">
        <v>8959</v>
      </c>
      <c r="ED804" s="53"/>
      <c r="EE804" s="53"/>
      <c r="EF804" s="53"/>
      <c r="EG804" s="53" t="s">
        <v>14259</v>
      </c>
      <c r="EH804" s="53" t="s">
        <v>18925</v>
      </c>
      <c r="EI804" s="53"/>
      <c r="EJ804" s="53"/>
      <c r="EK804" s="334" t="s">
        <v>13182</v>
      </c>
      <c r="EL804" s="51"/>
      <c r="EM804" s="53" t="s">
        <v>29814</v>
      </c>
      <c r="EO804" s="53" t="s">
        <v>16232</v>
      </c>
      <c r="ER804" s="51"/>
      <c r="ES804" s="53"/>
      <c r="ET804" s="53"/>
      <c r="EU804" s="53"/>
      <c r="EV804" s="51"/>
      <c r="EW804" s="53"/>
      <c r="EY804" s="197" t="s">
        <v>36609</v>
      </c>
      <c r="FA804" s="179" t="s">
        <v>33610</v>
      </c>
      <c r="FB804" s="178"/>
      <c r="FC804" s="204" t="s">
        <v>36800</v>
      </c>
      <c r="FD804" s="215" t="s">
        <v>23974</v>
      </c>
      <c r="FG804" s="53"/>
      <c r="FH804" s="53"/>
      <c r="FI804" s="59">
        <v>1992</v>
      </c>
      <c r="FJ804" s="107" t="s">
        <v>26877</v>
      </c>
      <c r="FK804" s="179" t="s">
        <v>26886</v>
      </c>
    </row>
    <row r="805" spans="1:174" ht="20" customHeight="1">
      <c r="A805" s="181">
        <v>1487</v>
      </c>
      <c r="B805" s="53">
        <v>666</v>
      </c>
      <c r="C805" s="77" t="s">
        <v>3019</v>
      </c>
      <c r="E805" s="59" t="s">
        <v>71</v>
      </c>
      <c r="F805" s="65" t="s">
        <v>650</v>
      </c>
      <c r="H805" s="59" t="s">
        <v>70</v>
      </c>
      <c r="I805" s="59" t="s">
        <v>672</v>
      </c>
      <c r="J805" s="55" t="s">
        <v>2918</v>
      </c>
      <c r="K805" s="59" t="s">
        <v>33</v>
      </c>
      <c r="L805" s="59" t="s">
        <v>3020</v>
      </c>
      <c r="M805" s="59"/>
      <c r="N805" s="59" t="s">
        <v>64</v>
      </c>
      <c r="O805" s="59"/>
      <c r="P805" s="59"/>
      <c r="Q805" s="306" t="s">
        <v>3019</v>
      </c>
      <c r="R805" s="304" t="s">
        <v>604</v>
      </c>
      <c r="S805" s="306" t="s">
        <v>3690</v>
      </c>
      <c r="T805" s="306" t="s">
        <v>747</v>
      </c>
      <c r="U805" s="306"/>
      <c r="V805" s="306" t="s">
        <v>53</v>
      </c>
      <c r="W805" s="59" t="s">
        <v>2973</v>
      </c>
      <c r="X805" s="180" t="s">
        <v>7656</v>
      </c>
      <c r="Y805" s="180" t="s">
        <v>22931</v>
      </c>
      <c r="Z805" s="53" t="s">
        <v>22551</v>
      </c>
      <c r="AA805" s="180" t="s">
        <v>19015</v>
      </c>
      <c r="AB805" s="179" t="s">
        <v>9534</v>
      </c>
      <c r="AC805" s="179" t="s">
        <v>13378</v>
      </c>
      <c r="AD805" s="183" t="s">
        <v>28901</v>
      </c>
      <c r="AE805" s="53" t="s">
        <v>9363</v>
      </c>
      <c r="AF805" s="53" t="s">
        <v>26169</v>
      </c>
      <c r="AG805" s="53" t="s">
        <v>12094</v>
      </c>
      <c r="AH805" s="55" t="s">
        <v>10276</v>
      </c>
      <c r="AI805" s="53" t="s">
        <v>9646</v>
      </c>
      <c r="AJ805" s="180" t="s">
        <v>22999</v>
      </c>
      <c r="AK805" s="53" t="s">
        <v>8320</v>
      </c>
      <c r="AL805" s="53" t="s">
        <v>10100</v>
      </c>
      <c r="AM805" s="75" t="s">
        <v>17665</v>
      </c>
      <c r="AN805" s="58" t="s">
        <v>12028</v>
      </c>
      <c r="AO805" s="53" t="s">
        <v>14260</v>
      </c>
      <c r="AP805" s="179" t="s">
        <v>15158</v>
      </c>
      <c r="AQ805" s="53" t="s">
        <v>27300</v>
      </c>
      <c r="AR805" s="55" t="s">
        <v>23279</v>
      </c>
      <c r="AS805" s="180" t="s">
        <v>12875</v>
      </c>
      <c r="AT805" s="53" t="s">
        <v>20773</v>
      </c>
      <c r="AU805" s="180" t="s">
        <v>27561</v>
      </c>
      <c r="AV805" s="55" t="s">
        <v>23640</v>
      </c>
      <c r="AW805" s="63" t="s">
        <v>7769</v>
      </c>
      <c r="AX805" s="179" t="s">
        <v>24386</v>
      </c>
      <c r="AY805" s="53" t="s">
        <v>21603</v>
      </c>
      <c r="AZ805" s="53" t="s">
        <v>20480</v>
      </c>
      <c r="BA805" s="53" t="s">
        <v>12809</v>
      </c>
      <c r="BB805" s="53" t="s">
        <v>20462</v>
      </c>
      <c r="BC805" s="53" t="s">
        <v>26835</v>
      </c>
      <c r="BD805" s="60" t="s">
        <v>8680</v>
      </c>
      <c r="BE805" s="180" t="s">
        <v>28285</v>
      </c>
      <c r="BF805" s="179" t="s">
        <v>14956</v>
      </c>
      <c r="BG805" s="53" t="s">
        <v>22459</v>
      </c>
      <c r="BH805" s="53" t="s">
        <v>22058</v>
      </c>
      <c r="BI805" s="183"/>
      <c r="BJ805" s="53" t="s">
        <v>23354</v>
      </c>
      <c r="BK805" s="53" t="s">
        <v>18108</v>
      </c>
      <c r="BL805" s="70" t="s">
        <v>18402</v>
      </c>
      <c r="BM805" s="179" t="s">
        <v>24702</v>
      </c>
      <c r="BN805" s="53" t="s">
        <v>12073</v>
      </c>
      <c r="BO805" s="179" t="s">
        <v>25566</v>
      </c>
      <c r="BP805" s="53" t="s">
        <v>25058</v>
      </c>
      <c r="BQ805" s="53" t="s">
        <v>19551</v>
      </c>
      <c r="BR805" s="53" t="s">
        <v>10578</v>
      </c>
      <c r="BS805" s="53" t="s">
        <v>18751</v>
      </c>
      <c r="BT805" s="55" t="s">
        <v>8787</v>
      </c>
      <c r="BU805" s="183" t="s">
        <v>19639</v>
      </c>
      <c r="BV805" s="53" t="s">
        <v>11007</v>
      </c>
      <c r="BW805" s="186" t="s">
        <v>17324</v>
      </c>
      <c r="BX805" s="183" t="s">
        <v>24206</v>
      </c>
      <c r="BY805" s="58" t="s">
        <v>26041</v>
      </c>
      <c r="BZ805" s="179" t="s">
        <v>17042</v>
      </c>
      <c r="CA805" s="53" t="s">
        <v>19165</v>
      </c>
      <c r="CB805" s="179" t="s">
        <v>25952</v>
      </c>
      <c r="CC805" s="53" t="s">
        <v>25187</v>
      </c>
      <c r="CD805" s="180" t="s">
        <v>12447</v>
      </c>
      <c r="CE805" s="53" t="s">
        <v>15714</v>
      </c>
      <c r="CF805" s="180" t="s">
        <v>20217</v>
      </c>
      <c r="CG805" s="53" t="s">
        <v>14615</v>
      </c>
      <c r="CH805" s="180" t="s">
        <v>25652</v>
      </c>
      <c r="CI805" s="180" t="s">
        <v>13202</v>
      </c>
      <c r="CJ805" s="53" t="s">
        <v>11557</v>
      </c>
      <c r="CK805" s="53" t="s">
        <v>19976</v>
      </c>
      <c r="CL805" s="53" t="s">
        <v>9155</v>
      </c>
      <c r="CM805" s="183" t="s">
        <v>22324</v>
      </c>
      <c r="CN805" s="183" t="s">
        <v>35505</v>
      </c>
      <c r="CO805" s="53" t="s">
        <v>19847</v>
      </c>
      <c r="CP805" s="183" t="s">
        <v>17927</v>
      </c>
      <c r="CQ805" s="53" t="s">
        <v>18678</v>
      </c>
      <c r="CR805" s="58" t="s">
        <v>13571</v>
      </c>
      <c r="CS805" s="53" t="s">
        <v>14124</v>
      </c>
      <c r="CT805" s="179" t="s">
        <v>16486</v>
      </c>
      <c r="CU805" s="179" t="s">
        <v>14786</v>
      </c>
      <c r="CV805" s="179" t="s">
        <v>15971</v>
      </c>
      <c r="CW805" s="179" t="s">
        <v>14453</v>
      </c>
      <c r="CX805" s="55" t="s">
        <v>16481</v>
      </c>
      <c r="CY805" s="53" t="s">
        <v>12357</v>
      </c>
      <c r="CZ805" s="179" t="s">
        <v>10648</v>
      </c>
      <c r="DA805" s="179" t="s">
        <v>7831</v>
      </c>
      <c r="DB805" s="179" t="s">
        <v>15766</v>
      </c>
      <c r="DC805" s="58" t="s">
        <v>15574</v>
      </c>
      <c r="DD805" s="179" t="s">
        <v>23964</v>
      </c>
      <c r="DE805" s="179" t="s">
        <v>19009</v>
      </c>
      <c r="DF805" s="180" t="s">
        <v>13238</v>
      </c>
      <c r="DG805" s="179" t="s">
        <v>18728</v>
      </c>
      <c r="DH805" s="179" t="s">
        <v>12508</v>
      </c>
      <c r="DI805" s="179" t="s">
        <v>16256</v>
      </c>
      <c r="DJ805" s="179" t="s">
        <v>8855</v>
      </c>
      <c r="DK805" s="183" t="s">
        <v>19659</v>
      </c>
      <c r="DL805" s="55" t="s">
        <v>29775</v>
      </c>
      <c r="DM805" s="180" t="s">
        <v>12068</v>
      </c>
      <c r="DN805" s="53" t="s">
        <v>36420</v>
      </c>
      <c r="DO805" s="53" t="s">
        <v>10169</v>
      </c>
      <c r="DP805" s="180" t="s">
        <v>24260</v>
      </c>
      <c r="DQ805" s="53" t="s">
        <v>8818</v>
      </c>
      <c r="DR805" s="179" t="s">
        <v>10133</v>
      </c>
      <c r="DS805" s="179" t="s">
        <v>10675</v>
      </c>
      <c r="DT805" s="53" t="s">
        <v>7429</v>
      </c>
      <c r="DU805" s="179" t="s">
        <v>7497</v>
      </c>
      <c r="DV805" s="53" t="s">
        <v>8960</v>
      </c>
      <c r="DX805" s="179" t="s">
        <v>18969</v>
      </c>
      <c r="ED805" s="53"/>
      <c r="EE805" s="53"/>
      <c r="EF805" s="53"/>
      <c r="EG805" s="53" t="s">
        <v>14260</v>
      </c>
      <c r="EH805" s="53" t="s">
        <v>18926</v>
      </c>
      <c r="EI805" s="53"/>
      <c r="EJ805" s="53"/>
      <c r="EK805" s="334" t="s">
        <v>20224</v>
      </c>
      <c r="EL805" s="51"/>
      <c r="EM805" s="53" t="s">
        <v>29814</v>
      </c>
      <c r="EN805" s="53" t="s">
        <v>27304</v>
      </c>
      <c r="EO805" s="53" t="s">
        <v>35493</v>
      </c>
      <c r="ER805" s="51"/>
      <c r="ES805" s="53"/>
      <c r="ET805" s="53"/>
      <c r="EU805" s="53"/>
      <c r="EV805" s="51"/>
      <c r="EW805" s="53"/>
      <c r="EY805" s="197" t="s">
        <v>36609</v>
      </c>
      <c r="FA805" s="179" t="s">
        <v>33610</v>
      </c>
      <c r="FB805" s="178"/>
      <c r="FC805" s="204" t="s">
        <v>36800</v>
      </c>
      <c r="FD805" s="215" t="s">
        <v>23974</v>
      </c>
      <c r="FG805" s="53"/>
      <c r="FH805" s="53"/>
      <c r="FI805" s="59">
        <v>1993</v>
      </c>
      <c r="FJ805" s="107" t="s">
        <v>26877</v>
      </c>
      <c r="FK805" s="179" t="s">
        <v>26886</v>
      </c>
    </row>
    <row r="806" spans="1:174" ht="20" customHeight="1">
      <c r="A806" s="181">
        <v>1489</v>
      </c>
      <c r="B806" s="53">
        <v>667</v>
      </c>
      <c r="C806" s="77" t="s">
        <v>3016</v>
      </c>
      <c r="E806" s="59" t="s">
        <v>68</v>
      </c>
      <c r="F806" s="65" t="s">
        <v>651</v>
      </c>
      <c r="H806" s="59" t="s">
        <v>3018</v>
      </c>
      <c r="I806" s="59" t="s">
        <v>684</v>
      </c>
      <c r="J806" s="55" t="s">
        <v>2918</v>
      </c>
      <c r="K806" s="59" t="s">
        <v>58</v>
      </c>
      <c r="L806" s="59" t="s">
        <v>3017</v>
      </c>
      <c r="M806" s="59"/>
      <c r="N806" s="59" t="s">
        <v>57</v>
      </c>
      <c r="O806" s="59"/>
      <c r="P806" s="59"/>
      <c r="Q806" s="306" t="s">
        <v>3016</v>
      </c>
      <c r="R806" s="304" t="s">
        <v>604</v>
      </c>
      <c r="S806" s="306" t="s">
        <v>746</v>
      </c>
      <c r="T806" s="306" t="s">
        <v>745</v>
      </c>
      <c r="U806" s="306"/>
      <c r="V806" s="306" t="s">
        <v>364</v>
      </c>
      <c r="W806" s="59" t="s">
        <v>2973</v>
      </c>
      <c r="X806" s="180" t="s">
        <v>7657</v>
      </c>
      <c r="Y806" s="180" t="s">
        <v>22932</v>
      </c>
      <c r="Z806" s="53" t="s">
        <v>22559</v>
      </c>
      <c r="AA806" s="180" t="s">
        <v>23910</v>
      </c>
      <c r="AB806" s="179" t="s">
        <v>9535</v>
      </c>
      <c r="AC806" s="179" t="s">
        <v>13379</v>
      </c>
      <c r="AD806" s="53" t="s">
        <v>28902</v>
      </c>
      <c r="AE806" s="53" t="s">
        <v>9364</v>
      </c>
      <c r="AF806" s="53" t="s">
        <v>26170</v>
      </c>
      <c r="AG806" s="53" t="s">
        <v>12095</v>
      </c>
      <c r="AH806" s="55" t="s">
        <v>10277</v>
      </c>
      <c r="AI806" s="53" t="s">
        <v>9647</v>
      </c>
      <c r="AJ806" s="180" t="s">
        <v>22998</v>
      </c>
      <c r="AK806" s="53" t="s">
        <v>8321</v>
      </c>
      <c r="AL806" s="53" t="s">
        <v>10101</v>
      </c>
      <c r="AM806" s="75" t="s">
        <v>17666</v>
      </c>
      <c r="AN806" s="58" t="s">
        <v>12029</v>
      </c>
      <c r="AO806" s="53" t="s">
        <v>16486</v>
      </c>
      <c r="AP806" s="179" t="s">
        <v>15159</v>
      </c>
      <c r="AQ806" s="53" t="s">
        <v>27301</v>
      </c>
      <c r="AR806" s="55" t="s">
        <v>23280</v>
      </c>
      <c r="AS806" s="180" t="s">
        <v>12876</v>
      </c>
      <c r="AT806" s="53" t="s">
        <v>10865</v>
      </c>
      <c r="AU806" s="180" t="s">
        <v>27562</v>
      </c>
      <c r="AV806" s="55" t="s">
        <v>23641</v>
      </c>
      <c r="AW806" s="63" t="s">
        <v>7770</v>
      </c>
      <c r="AX806" s="179" t="s">
        <v>24387</v>
      </c>
      <c r="AY806" s="53" t="s">
        <v>21604</v>
      </c>
      <c r="AZ806" s="62" t="s">
        <v>15433</v>
      </c>
      <c r="BA806" s="53" t="s">
        <v>12810</v>
      </c>
      <c r="BB806" s="53" t="s">
        <v>9687</v>
      </c>
      <c r="BC806" s="53" t="s">
        <v>26836</v>
      </c>
      <c r="BD806" s="60" t="s">
        <v>8681</v>
      </c>
      <c r="BE806" s="180" t="s">
        <v>28286</v>
      </c>
      <c r="BF806" s="179" t="s">
        <v>18283</v>
      </c>
      <c r="BG806" s="53" t="s">
        <v>22460</v>
      </c>
      <c r="BH806" s="53" t="s">
        <v>22059</v>
      </c>
      <c r="BI806" s="183" t="s">
        <v>28417</v>
      </c>
      <c r="BJ806" s="53" t="s">
        <v>23355</v>
      </c>
      <c r="BK806" s="53" t="s">
        <v>18109</v>
      </c>
      <c r="BL806" s="70" t="s">
        <v>18403</v>
      </c>
      <c r="BM806" s="179" t="s">
        <v>24703</v>
      </c>
      <c r="BN806" s="53" t="s">
        <v>15964</v>
      </c>
      <c r="BO806" s="179" t="s">
        <v>25567</v>
      </c>
      <c r="BP806" s="53" t="s">
        <v>25059</v>
      </c>
      <c r="BQ806" s="53" t="s">
        <v>19552</v>
      </c>
      <c r="BR806" s="53" t="s">
        <v>10579</v>
      </c>
      <c r="BS806" s="53" t="s">
        <v>18752</v>
      </c>
      <c r="BT806" s="55" t="s">
        <v>8788</v>
      </c>
      <c r="BU806" s="53" t="s">
        <v>19640</v>
      </c>
      <c r="BV806" s="53" t="s">
        <v>8930</v>
      </c>
      <c r="BW806" s="186" t="s">
        <v>17325</v>
      </c>
      <c r="BX806" s="183" t="s">
        <v>24207</v>
      </c>
      <c r="BY806" s="58" t="s">
        <v>26042</v>
      </c>
      <c r="BZ806" s="179" t="s">
        <v>17043</v>
      </c>
      <c r="CA806" s="53" t="s">
        <v>19166</v>
      </c>
      <c r="CB806" s="179" t="s">
        <v>25953</v>
      </c>
      <c r="CC806" s="53" t="s">
        <v>25188</v>
      </c>
      <c r="CD806" s="180" t="s">
        <v>12448</v>
      </c>
      <c r="CE806" s="183" t="s">
        <v>15715</v>
      </c>
      <c r="CF806" s="180" t="s">
        <v>8124</v>
      </c>
      <c r="CG806" s="53" t="s">
        <v>14616</v>
      </c>
      <c r="CH806" s="180" t="s">
        <v>25653</v>
      </c>
      <c r="CI806" s="180" t="s">
        <v>7766</v>
      </c>
      <c r="CJ806" s="53" t="s">
        <v>11558</v>
      </c>
      <c r="CK806" s="53" t="s">
        <v>19977</v>
      </c>
      <c r="CL806" s="62" t="s">
        <v>16223</v>
      </c>
      <c r="CM806" s="183" t="s">
        <v>22325</v>
      </c>
      <c r="CN806" s="183" t="s">
        <v>7932</v>
      </c>
      <c r="CO806" s="53" t="s">
        <v>19848</v>
      </c>
      <c r="CP806" s="183" t="s">
        <v>17928</v>
      </c>
      <c r="CQ806" s="53" t="s">
        <v>18679</v>
      </c>
      <c r="CR806" s="58" t="s">
        <v>13572</v>
      </c>
      <c r="CS806" s="53" t="s">
        <v>14125</v>
      </c>
      <c r="CT806" s="179" t="s">
        <v>16487</v>
      </c>
      <c r="CU806" s="179" t="s">
        <v>14787</v>
      </c>
      <c r="CV806" s="179" t="s">
        <v>15972</v>
      </c>
      <c r="CW806" s="179" t="s">
        <v>14454</v>
      </c>
      <c r="CX806" s="55" t="s">
        <v>24440</v>
      </c>
      <c r="CY806" s="53" t="s">
        <v>12358</v>
      </c>
      <c r="CZ806" s="179" t="s">
        <v>10649</v>
      </c>
      <c r="DA806" s="179" t="s">
        <v>7832</v>
      </c>
      <c r="DB806" s="179" t="s">
        <v>15767</v>
      </c>
      <c r="DC806" s="58" t="s">
        <v>15575</v>
      </c>
      <c r="DD806" s="179" t="s">
        <v>23965</v>
      </c>
      <c r="DE806" s="179" t="s">
        <v>19010</v>
      </c>
      <c r="DF806" s="180" t="s">
        <v>13239</v>
      </c>
      <c r="DG806" s="179" t="s">
        <v>18729</v>
      </c>
      <c r="DH806" s="179" t="s">
        <v>12509</v>
      </c>
      <c r="DI806" s="179" t="s">
        <v>16257</v>
      </c>
      <c r="DJ806" s="179" t="s">
        <v>8856</v>
      </c>
      <c r="DK806" s="183" t="s">
        <v>12276</v>
      </c>
      <c r="DL806" s="55" t="s">
        <v>29776</v>
      </c>
      <c r="DM806" s="180" t="s">
        <v>36425</v>
      </c>
      <c r="DN806" s="53" t="s">
        <v>9400</v>
      </c>
      <c r="DO806" s="53" t="s">
        <v>10170</v>
      </c>
      <c r="DP806" s="180" t="s">
        <v>24261</v>
      </c>
      <c r="DQ806" s="53" t="s">
        <v>8819</v>
      </c>
      <c r="DR806" s="179" t="s">
        <v>10134</v>
      </c>
      <c r="DS806" s="345" t="s">
        <v>13387</v>
      </c>
      <c r="DT806" s="53" t="s">
        <v>7430</v>
      </c>
      <c r="DU806" s="179" t="s">
        <v>13410</v>
      </c>
      <c r="DV806" s="53" t="s">
        <v>8961</v>
      </c>
      <c r="DX806" s="179" t="s">
        <v>18969</v>
      </c>
      <c r="ED806" s="53"/>
      <c r="EE806" s="53"/>
      <c r="EF806" s="53"/>
      <c r="EG806" s="53" t="s">
        <v>14261</v>
      </c>
      <c r="EH806" s="53" t="s">
        <v>18927</v>
      </c>
      <c r="EI806" s="53"/>
      <c r="EJ806" s="53"/>
      <c r="EK806" s="334" t="s">
        <v>37850</v>
      </c>
      <c r="EL806" s="51"/>
      <c r="EM806" s="53" t="s">
        <v>29814</v>
      </c>
      <c r="EO806" s="53" t="s">
        <v>18574</v>
      </c>
      <c r="ER806" s="51"/>
      <c r="ES806" s="53"/>
      <c r="ET806" s="53"/>
      <c r="EU806" s="53"/>
      <c r="EV806" s="51"/>
      <c r="EW806" s="53"/>
      <c r="EY806" s="197" t="s">
        <v>36609</v>
      </c>
      <c r="FA806" s="179" t="s">
        <v>33610</v>
      </c>
      <c r="FB806" s="178"/>
      <c r="FC806" s="204" t="s">
        <v>36800</v>
      </c>
      <c r="FD806" s="215" t="s">
        <v>23974</v>
      </c>
      <c r="FG806" s="53"/>
      <c r="FH806" s="53"/>
      <c r="FI806" s="59">
        <v>1994</v>
      </c>
      <c r="FJ806" s="107" t="s">
        <v>26877</v>
      </c>
      <c r="FK806" s="179" t="s">
        <v>26886</v>
      </c>
      <c r="FR806" s="320" t="s">
        <v>9057</v>
      </c>
    </row>
    <row r="807" spans="1:174" ht="20" customHeight="1">
      <c r="A807" s="181">
        <v>1491</v>
      </c>
      <c r="B807" s="53">
        <v>668</v>
      </c>
      <c r="C807" s="77" t="s">
        <v>3014</v>
      </c>
      <c r="E807" s="59" t="s">
        <v>33</v>
      </c>
      <c r="F807" s="65" t="s">
        <v>652</v>
      </c>
      <c r="H807" s="59" t="s">
        <v>64</v>
      </c>
      <c r="I807" s="59" t="s">
        <v>681</v>
      </c>
      <c r="J807" s="55" t="s">
        <v>3676</v>
      </c>
      <c r="K807" s="59" t="s">
        <v>54</v>
      </c>
      <c r="L807" s="59" t="s">
        <v>3015</v>
      </c>
      <c r="M807" s="59"/>
      <c r="N807" s="59" t="s">
        <v>53</v>
      </c>
      <c r="O807" s="59"/>
      <c r="P807" s="59"/>
      <c r="Q807" s="306" t="s">
        <v>3014</v>
      </c>
      <c r="R807" s="304" t="s">
        <v>604</v>
      </c>
      <c r="S807" s="306" t="s">
        <v>3691</v>
      </c>
      <c r="T807" s="306" t="s">
        <v>744</v>
      </c>
      <c r="U807" s="306"/>
      <c r="V807" s="306" t="s">
        <v>725</v>
      </c>
      <c r="W807" s="59"/>
      <c r="X807" s="180" t="s">
        <v>7658</v>
      </c>
      <c r="Y807" s="180" t="s">
        <v>19663</v>
      </c>
      <c r="Z807" s="53" t="s">
        <v>11197</v>
      </c>
      <c r="AA807" s="180" t="s">
        <v>23911</v>
      </c>
      <c r="AB807" s="179" t="s">
        <v>9536</v>
      </c>
      <c r="AC807" s="179" t="s">
        <v>13383</v>
      </c>
      <c r="AD807" s="53" t="s">
        <v>27283</v>
      </c>
      <c r="AE807" s="53" t="s">
        <v>9365</v>
      </c>
      <c r="AF807" s="53" t="s">
        <v>26171</v>
      </c>
      <c r="AG807" s="53" t="s">
        <v>11337</v>
      </c>
      <c r="AH807" s="55" t="s">
        <v>10278</v>
      </c>
      <c r="AI807" s="53" t="s">
        <v>9648</v>
      </c>
      <c r="AJ807" s="180" t="s">
        <v>22997</v>
      </c>
      <c r="AK807" s="53" t="s">
        <v>8322</v>
      </c>
      <c r="AL807" s="53" t="s">
        <v>10102</v>
      </c>
      <c r="AM807" s="75" t="s">
        <v>17667</v>
      </c>
      <c r="AN807" s="58" t="s">
        <v>22981</v>
      </c>
      <c r="AO807" s="53" t="s">
        <v>17265</v>
      </c>
      <c r="AP807" s="179" t="s">
        <v>15144</v>
      </c>
      <c r="AQ807" s="53" t="s">
        <v>27300</v>
      </c>
      <c r="AR807" s="55" t="s">
        <v>17672</v>
      </c>
      <c r="AS807" s="180" t="s">
        <v>12877</v>
      </c>
      <c r="AT807" s="53" t="s">
        <v>20774</v>
      </c>
      <c r="AU807" s="180" t="s">
        <v>27563</v>
      </c>
      <c r="AV807" s="55" t="s">
        <v>19940</v>
      </c>
      <c r="AW807" s="63" t="s">
        <v>7771</v>
      </c>
      <c r="AX807" s="179" t="s">
        <v>24388</v>
      </c>
      <c r="AY807" s="53" t="s">
        <v>21605</v>
      </c>
      <c r="AZ807" s="62" t="s">
        <v>15434</v>
      </c>
      <c r="BA807" s="53" t="s">
        <v>20482</v>
      </c>
      <c r="BB807" s="53" t="s">
        <v>20463</v>
      </c>
      <c r="BC807" s="53" t="s">
        <v>26837</v>
      </c>
      <c r="BD807" s="60" t="s">
        <v>8682</v>
      </c>
      <c r="BE807" s="180" t="s">
        <v>28287</v>
      </c>
      <c r="BF807" s="179" t="s">
        <v>25480</v>
      </c>
      <c r="BG807" s="53" t="s">
        <v>22461</v>
      </c>
      <c r="BH807" s="53" t="s">
        <v>8101</v>
      </c>
      <c r="BI807" s="183"/>
      <c r="BJ807" s="53" t="s">
        <v>23356</v>
      </c>
      <c r="BK807" s="53" t="s">
        <v>18110</v>
      </c>
      <c r="BL807" s="70" t="s">
        <v>18404</v>
      </c>
      <c r="BM807" s="179" t="s">
        <v>24704</v>
      </c>
      <c r="BN807" s="53" t="s">
        <v>21774</v>
      </c>
      <c r="BO807" s="179" t="s">
        <v>20431</v>
      </c>
      <c r="BP807" s="53" t="s">
        <v>24989</v>
      </c>
      <c r="BQ807" s="53" t="s">
        <v>19553</v>
      </c>
      <c r="BR807" s="53" t="s">
        <v>10580</v>
      </c>
      <c r="BS807" s="53" t="s">
        <v>9871</v>
      </c>
      <c r="BT807" s="55" t="s">
        <v>8789</v>
      </c>
      <c r="BU807" s="53" t="s">
        <v>19641</v>
      </c>
      <c r="BV807" s="53" t="s">
        <v>8931</v>
      </c>
      <c r="BW807" s="186" t="s">
        <v>17326</v>
      </c>
      <c r="BX807" s="183" t="s">
        <v>24208</v>
      </c>
      <c r="BY807" s="58" t="s">
        <v>10174</v>
      </c>
      <c r="BZ807" s="179" t="s">
        <v>17044</v>
      </c>
      <c r="CA807" s="53" t="s">
        <v>19167</v>
      </c>
      <c r="CB807" s="179" t="s">
        <v>25954</v>
      </c>
      <c r="CC807" s="53" t="s">
        <v>25189</v>
      </c>
      <c r="CD807" s="180" t="s">
        <v>12449</v>
      </c>
      <c r="CE807" s="183" t="s">
        <v>15716</v>
      </c>
      <c r="CF807" s="180" t="s">
        <v>20218</v>
      </c>
      <c r="CG807" s="53" t="s">
        <v>14617</v>
      </c>
      <c r="CH807" s="180" t="s">
        <v>25654</v>
      </c>
      <c r="CI807" s="180" t="s">
        <v>13203</v>
      </c>
      <c r="CJ807" s="53" t="s">
        <v>11559</v>
      </c>
      <c r="CK807" s="53" t="s">
        <v>19978</v>
      </c>
      <c r="CL807" s="62" t="s">
        <v>16224</v>
      </c>
      <c r="CM807" s="183" t="s">
        <v>22326</v>
      </c>
      <c r="CN807" s="183" t="s">
        <v>7933</v>
      </c>
      <c r="CO807" s="53" t="s">
        <v>9374</v>
      </c>
      <c r="CP807" s="183" t="s">
        <v>17929</v>
      </c>
      <c r="CQ807" s="53" t="s">
        <v>18680</v>
      </c>
      <c r="CR807" s="58" t="s">
        <v>13573</v>
      </c>
      <c r="CS807" s="53" t="s">
        <v>14126</v>
      </c>
      <c r="CT807" s="179" t="s">
        <v>16488</v>
      </c>
      <c r="CU807" s="179" t="s">
        <v>14788</v>
      </c>
      <c r="CV807" s="179" t="s">
        <v>15973</v>
      </c>
      <c r="CW807" s="179" t="s">
        <v>8545</v>
      </c>
      <c r="CX807" s="55" t="s">
        <v>24441</v>
      </c>
      <c r="CY807" s="53" t="s">
        <v>12359</v>
      </c>
      <c r="CZ807" s="179" t="s">
        <v>10650</v>
      </c>
      <c r="DA807" s="179" t="s">
        <v>7833</v>
      </c>
      <c r="DB807" s="179" t="s">
        <v>15768</v>
      </c>
      <c r="DC807" s="58" t="s">
        <v>15576</v>
      </c>
      <c r="DD807" s="179" t="s">
        <v>23966</v>
      </c>
      <c r="DE807" s="179" t="s">
        <v>19011</v>
      </c>
      <c r="DF807" s="180" t="s">
        <v>13240</v>
      </c>
      <c r="DG807" s="179" t="s">
        <v>18730</v>
      </c>
      <c r="DH807" s="179" t="s">
        <v>12510</v>
      </c>
      <c r="DI807" s="179" t="s">
        <v>16258</v>
      </c>
      <c r="DJ807" s="179" t="s">
        <v>8857</v>
      </c>
      <c r="DK807" s="183" t="s">
        <v>19660</v>
      </c>
      <c r="DL807" s="55" t="s">
        <v>29777</v>
      </c>
      <c r="DM807" s="180" t="s">
        <v>12069</v>
      </c>
      <c r="DN807" s="53" t="s">
        <v>9401</v>
      </c>
      <c r="DO807" s="53" t="s">
        <v>10171</v>
      </c>
      <c r="DP807" s="180" t="s">
        <v>24262</v>
      </c>
      <c r="DQ807" s="53" t="s">
        <v>8820</v>
      </c>
      <c r="DR807" s="179" t="s">
        <v>10135</v>
      </c>
      <c r="DS807" s="179" t="s">
        <v>10676</v>
      </c>
      <c r="DT807" s="53" t="s">
        <v>7431</v>
      </c>
      <c r="DU807" s="179" t="s">
        <v>8873</v>
      </c>
      <c r="DV807" s="53" t="s">
        <v>8962</v>
      </c>
      <c r="DX807" s="179" t="s">
        <v>18970</v>
      </c>
      <c r="DZ807" s="180" t="s">
        <v>13221</v>
      </c>
      <c r="ED807" s="53"/>
      <c r="EE807" s="53"/>
      <c r="EF807" s="53"/>
      <c r="EG807" s="53" t="s">
        <v>14262</v>
      </c>
      <c r="EH807" s="53" t="s">
        <v>18928</v>
      </c>
      <c r="EI807" s="53"/>
      <c r="EJ807" s="53"/>
      <c r="EK807" s="334" t="s">
        <v>37459</v>
      </c>
      <c r="EL807" s="51"/>
      <c r="EM807" s="53" t="s">
        <v>29814</v>
      </c>
      <c r="EO807" s="53" t="s">
        <v>9972</v>
      </c>
      <c r="ER807" s="51"/>
      <c r="ES807" s="53"/>
      <c r="ET807" s="53"/>
      <c r="EU807" s="53"/>
      <c r="EV807" s="51"/>
      <c r="EW807" s="53"/>
      <c r="EY807" s="197" t="s">
        <v>36609</v>
      </c>
      <c r="FA807" s="179" t="s">
        <v>33610</v>
      </c>
      <c r="FB807" s="178"/>
      <c r="FC807" s="204" t="s">
        <v>36800</v>
      </c>
      <c r="FD807" s="215" t="s">
        <v>23974</v>
      </c>
      <c r="FG807" s="53" t="s">
        <v>29885</v>
      </c>
      <c r="FH807" s="53"/>
      <c r="FI807" s="59">
        <v>1995</v>
      </c>
      <c r="FJ807" s="107" t="s">
        <v>26877</v>
      </c>
      <c r="FK807" s="179" t="s">
        <v>26886</v>
      </c>
      <c r="FL807" t="s">
        <v>37304</v>
      </c>
      <c r="FM807" s="271" t="s">
        <v>37305</v>
      </c>
      <c r="FN807"/>
    </row>
    <row r="808" spans="1:174" ht="20" customHeight="1">
      <c r="A808" s="181">
        <v>1493</v>
      </c>
      <c r="B808" s="53">
        <v>669</v>
      </c>
      <c r="C808" s="77" t="s">
        <v>3011</v>
      </c>
      <c r="E808" s="59" t="s">
        <v>13</v>
      </c>
      <c r="F808" s="65" t="s">
        <v>636</v>
      </c>
      <c r="H808" s="59" t="s">
        <v>61</v>
      </c>
      <c r="I808" s="59" t="s">
        <v>3013</v>
      </c>
      <c r="J808" s="55" t="s">
        <v>2918</v>
      </c>
      <c r="K808" s="59" t="s">
        <v>52</v>
      </c>
      <c r="L808" s="59" t="s">
        <v>3012</v>
      </c>
      <c r="M808" s="59"/>
      <c r="N808" s="59" t="s">
        <v>51</v>
      </c>
      <c r="O808" s="59"/>
      <c r="P808" s="59"/>
      <c r="Q808" s="306" t="s">
        <v>3011</v>
      </c>
      <c r="R808" s="304" t="s">
        <v>604</v>
      </c>
      <c r="S808" s="306" t="s">
        <v>3692</v>
      </c>
      <c r="T808" s="306" t="s">
        <v>743</v>
      </c>
      <c r="U808" s="306"/>
      <c r="V808" s="306" t="s">
        <v>729</v>
      </c>
      <c r="W808" s="59"/>
      <c r="X808" s="180" t="s">
        <v>7659</v>
      </c>
      <c r="Y808" s="180" t="s">
        <v>22933</v>
      </c>
      <c r="Z808" s="53" t="s">
        <v>22560</v>
      </c>
      <c r="AA808" s="180" t="s">
        <v>23912</v>
      </c>
      <c r="AB808" s="179" t="s">
        <v>9537</v>
      </c>
      <c r="AC808" s="179" t="s">
        <v>13384</v>
      </c>
      <c r="AD808" s="53" t="s">
        <v>27284</v>
      </c>
      <c r="AE808" s="53" t="s">
        <v>9366</v>
      </c>
      <c r="AF808" s="53" t="s">
        <v>26172</v>
      </c>
      <c r="AG808" s="53" t="s">
        <v>11338</v>
      </c>
      <c r="AH808" s="55" t="s">
        <v>10279</v>
      </c>
      <c r="AI808" s="53" t="s">
        <v>9649</v>
      </c>
      <c r="AJ808" s="180" t="s">
        <v>22996</v>
      </c>
      <c r="AK808" s="53" t="s">
        <v>8323</v>
      </c>
      <c r="AL808" s="53" t="s">
        <v>10103</v>
      </c>
      <c r="AM808" s="75" t="s">
        <v>17668</v>
      </c>
      <c r="AN808" s="58" t="s">
        <v>12030</v>
      </c>
      <c r="AO808" s="53" t="s">
        <v>11468</v>
      </c>
      <c r="AP808" s="179" t="s">
        <v>15160</v>
      </c>
      <c r="AQ808" s="53" t="s">
        <v>24898</v>
      </c>
      <c r="AR808" s="55" t="s">
        <v>23281</v>
      </c>
      <c r="AS808" s="180" t="s">
        <v>12878</v>
      </c>
      <c r="AT808" s="53" t="s">
        <v>20775</v>
      </c>
      <c r="AU808" s="180" t="s">
        <v>27564</v>
      </c>
      <c r="AV808" s="55" t="s">
        <v>23642</v>
      </c>
      <c r="AW808" s="63" t="s">
        <v>7772</v>
      </c>
      <c r="AX808" s="179" t="s">
        <v>24389</v>
      </c>
      <c r="AY808" s="53" t="s">
        <v>21606</v>
      </c>
      <c r="AZ808" s="62" t="s">
        <v>15435</v>
      </c>
      <c r="BA808" s="53" t="s">
        <v>12811</v>
      </c>
      <c r="BB808" s="53" t="s">
        <v>9532</v>
      </c>
      <c r="BC808" s="53" t="s">
        <v>26838</v>
      </c>
      <c r="BD808" s="60" t="s">
        <v>8683</v>
      </c>
      <c r="BE808" s="180" t="s">
        <v>28288</v>
      </c>
      <c r="BF808" s="179" t="s">
        <v>25481</v>
      </c>
      <c r="BG808" s="53" t="s">
        <v>22462</v>
      </c>
      <c r="BH808" s="53" t="s">
        <v>22060</v>
      </c>
      <c r="BI808" s="183" t="s">
        <v>28418</v>
      </c>
      <c r="BJ808" s="53" t="s">
        <v>23357</v>
      </c>
      <c r="BK808" s="53" t="s">
        <v>18111</v>
      </c>
      <c r="BL808" s="70" t="s">
        <v>18405</v>
      </c>
      <c r="BM808" s="179" t="s">
        <v>24705</v>
      </c>
      <c r="BN808" s="53" t="s">
        <v>21775</v>
      </c>
      <c r="BO808" s="179" t="s">
        <v>25568</v>
      </c>
      <c r="BP808" s="53" t="s">
        <v>25060</v>
      </c>
      <c r="BQ808" s="53" t="s">
        <v>19554</v>
      </c>
      <c r="BR808" s="53" t="s">
        <v>10581</v>
      </c>
      <c r="BS808" s="53" t="s">
        <v>9544</v>
      </c>
      <c r="BT808" s="55" t="s">
        <v>8790</v>
      </c>
      <c r="BU808" s="53" t="s">
        <v>7703</v>
      </c>
      <c r="BV808" s="53" t="s">
        <v>8932</v>
      </c>
      <c r="BW808" s="186" t="s">
        <v>17327</v>
      </c>
      <c r="BX808" s="183" t="s">
        <v>24209</v>
      </c>
      <c r="BY808" s="58" t="s">
        <v>26043</v>
      </c>
      <c r="BZ808" s="179" t="s">
        <v>13834</v>
      </c>
      <c r="CA808" s="53" t="s">
        <v>19168</v>
      </c>
      <c r="CB808" s="179" t="s">
        <v>25955</v>
      </c>
      <c r="CC808" s="53" t="s">
        <v>25190</v>
      </c>
      <c r="CD808" s="180" t="s">
        <v>1304</v>
      </c>
      <c r="CE808" s="183" t="s">
        <v>15717</v>
      </c>
      <c r="CF808" s="180" t="s">
        <v>20219</v>
      </c>
      <c r="CG808" s="53" t="s">
        <v>14618</v>
      </c>
      <c r="CH808" s="180" t="s">
        <v>25655</v>
      </c>
      <c r="CI808" s="180" t="s">
        <v>13204</v>
      </c>
      <c r="CJ808" s="53" t="s">
        <v>11560</v>
      </c>
      <c r="CK808" s="53" t="s">
        <v>19979</v>
      </c>
      <c r="CL808" s="53" t="s">
        <v>16225</v>
      </c>
      <c r="CM808" s="183" t="s">
        <v>22327</v>
      </c>
      <c r="CN808" s="183" t="s">
        <v>7934</v>
      </c>
      <c r="CO808" s="53" t="s">
        <v>9848</v>
      </c>
      <c r="CP808" s="183" t="s">
        <v>17930</v>
      </c>
      <c r="CQ808" s="53" t="s">
        <v>18681</v>
      </c>
      <c r="CR808" s="58" t="s">
        <v>13574</v>
      </c>
      <c r="CS808" s="53" t="s">
        <v>7835</v>
      </c>
      <c r="CT808" s="179" t="s">
        <v>16489</v>
      </c>
      <c r="CU808" s="179" t="s">
        <v>14789</v>
      </c>
      <c r="CV808" s="179" t="s">
        <v>15974</v>
      </c>
      <c r="CW808" s="179" t="s">
        <v>14455</v>
      </c>
      <c r="CX808" s="55" t="s">
        <v>7441</v>
      </c>
      <c r="CY808" s="53" t="s">
        <v>12360</v>
      </c>
      <c r="CZ808" s="179" t="s">
        <v>10651</v>
      </c>
      <c r="DA808" s="179" t="s">
        <v>7834</v>
      </c>
      <c r="DB808" s="179" t="s">
        <v>15769</v>
      </c>
      <c r="DC808" s="58" t="s">
        <v>15577</v>
      </c>
      <c r="DD808" s="179" t="s">
        <v>23967</v>
      </c>
      <c r="DE808" s="179" t="s">
        <v>19012</v>
      </c>
      <c r="DF808" s="180" t="s">
        <v>13241</v>
      </c>
      <c r="DG808" s="179" t="s">
        <v>18731</v>
      </c>
      <c r="DH808" s="179" t="s">
        <v>12511</v>
      </c>
      <c r="DI808" s="179" t="s">
        <v>16259</v>
      </c>
      <c r="DJ808" s="179" t="s">
        <v>8858</v>
      </c>
      <c r="DK808" s="183" t="s">
        <v>19661</v>
      </c>
      <c r="DL808" s="55" t="s">
        <v>29778</v>
      </c>
      <c r="DM808" s="180" t="s">
        <v>12070</v>
      </c>
      <c r="DN808" s="53" t="s">
        <v>36421</v>
      </c>
      <c r="DO808" s="53" t="s">
        <v>10172</v>
      </c>
      <c r="DP808" s="180" t="s">
        <v>24263</v>
      </c>
      <c r="DQ808" s="53" t="s">
        <v>8821</v>
      </c>
      <c r="DR808" s="179" t="s">
        <v>10136</v>
      </c>
      <c r="DS808" s="276" t="s">
        <v>37345</v>
      </c>
      <c r="DT808" s="53" t="s">
        <v>7432</v>
      </c>
      <c r="DU808" s="179" t="s">
        <v>16836</v>
      </c>
      <c r="DV808" s="53" t="s">
        <v>8963</v>
      </c>
      <c r="DW808" s="53" t="s">
        <v>25092</v>
      </c>
      <c r="DX808" s="179" t="s">
        <v>18971</v>
      </c>
      <c r="DZ808" s="180" t="s">
        <v>13221</v>
      </c>
      <c r="ED808" s="53"/>
      <c r="EE808" s="53"/>
      <c r="EF808" s="53"/>
      <c r="EG808" s="53" t="s">
        <v>14263</v>
      </c>
      <c r="EH808" s="53" t="s">
        <v>18929</v>
      </c>
      <c r="EI808" s="53"/>
      <c r="EJ808" s="53"/>
      <c r="EK808" s="334" t="s">
        <v>37851</v>
      </c>
      <c r="EL808" s="51"/>
      <c r="EM808" s="53" t="s">
        <v>29814</v>
      </c>
      <c r="EO808" s="53" t="s">
        <v>20224</v>
      </c>
      <c r="EP808" s="182" t="s">
        <v>35819</v>
      </c>
      <c r="EQ808" s="184" t="s">
        <v>35820</v>
      </c>
      <c r="ER808" s="51"/>
      <c r="ES808" s="53"/>
      <c r="ET808" s="57" t="s">
        <v>37154</v>
      </c>
      <c r="EU808" s="57" t="s">
        <v>37155</v>
      </c>
      <c r="EV808" s="51"/>
      <c r="EW808" s="53"/>
      <c r="EY808" s="197" t="s">
        <v>36609</v>
      </c>
      <c r="EZ808" s="201"/>
      <c r="FA808" s="179" t="s">
        <v>33610</v>
      </c>
      <c r="FB808" s="178"/>
      <c r="FC808" s="204" t="s">
        <v>36800</v>
      </c>
      <c r="FD808" s="215" t="s">
        <v>23974</v>
      </c>
      <c r="FG808" s="106" t="s">
        <v>14916</v>
      </c>
      <c r="FH808" s="53"/>
      <c r="FI808" s="59">
        <v>1996</v>
      </c>
      <c r="FJ808" s="107" t="s">
        <v>26877</v>
      </c>
      <c r="FK808" s="179" t="s">
        <v>26886</v>
      </c>
      <c r="FO808" s="215" t="s">
        <v>36971</v>
      </c>
    </row>
    <row r="809" spans="1:174" ht="20" customHeight="1">
      <c r="A809" s="181">
        <v>1495</v>
      </c>
      <c r="B809" s="53">
        <v>670</v>
      </c>
      <c r="C809" s="77" t="s">
        <v>3009</v>
      </c>
      <c r="E809" s="59" t="s">
        <v>58</v>
      </c>
      <c r="F809" s="65" t="s">
        <v>653</v>
      </c>
      <c r="H809" s="59" t="s">
        <v>57</v>
      </c>
      <c r="I809" s="59" t="s">
        <v>683</v>
      </c>
      <c r="J809" s="55" t="s">
        <v>2918</v>
      </c>
      <c r="K809" s="59" t="s">
        <v>17</v>
      </c>
      <c r="L809" s="59" t="s">
        <v>3010</v>
      </c>
      <c r="M809" s="59" t="s">
        <v>139</v>
      </c>
      <c r="N809" s="59" t="s">
        <v>43</v>
      </c>
      <c r="O809" s="59"/>
      <c r="P809" s="59" t="s">
        <v>723</v>
      </c>
      <c r="Q809" s="306" t="s">
        <v>3009</v>
      </c>
      <c r="R809" s="304" t="s">
        <v>2918</v>
      </c>
      <c r="S809" s="306" t="s">
        <v>21</v>
      </c>
      <c r="T809" s="306" t="s">
        <v>3008</v>
      </c>
      <c r="U809" s="306"/>
      <c r="V809" s="306" t="s">
        <v>46</v>
      </c>
      <c r="W809" s="59"/>
      <c r="X809" s="180" t="s">
        <v>7660</v>
      </c>
      <c r="Y809" s="180" t="s">
        <v>22934</v>
      </c>
      <c r="Z809" s="53" t="s">
        <v>22561</v>
      </c>
      <c r="AA809" s="180" t="s">
        <v>983</v>
      </c>
      <c r="AB809" s="179" t="s">
        <v>9538</v>
      </c>
      <c r="AC809" s="179" t="s">
        <v>13385</v>
      </c>
      <c r="AD809" s="53" t="s">
        <v>27285</v>
      </c>
      <c r="AE809" s="53" t="s">
        <v>9367</v>
      </c>
      <c r="AF809" s="53" t="s">
        <v>26173</v>
      </c>
      <c r="AG809" s="53" t="s">
        <v>11339</v>
      </c>
      <c r="AH809" s="55" t="s">
        <v>10280</v>
      </c>
      <c r="AI809" s="53" t="s">
        <v>9650</v>
      </c>
      <c r="AJ809" s="180" t="s">
        <v>15460</v>
      </c>
      <c r="AK809" s="53" t="s">
        <v>8324</v>
      </c>
      <c r="AL809" s="53" t="s">
        <v>10104</v>
      </c>
      <c r="AM809" s="75" t="s">
        <v>17669</v>
      </c>
      <c r="AN809" s="58" t="s">
        <v>12031</v>
      </c>
      <c r="AO809" s="53" t="s">
        <v>21284</v>
      </c>
      <c r="AP809" s="179" t="s">
        <v>15161</v>
      </c>
      <c r="AQ809" s="53" t="s">
        <v>24899</v>
      </c>
      <c r="AR809" s="55" t="s">
        <v>37600</v>
      </c>
      <c r="AS809" s="180" t="s">
        <v>12879</v>
      </c>
      <c r="AT809" s="53" t="s">
        <v>12870</v>
      </c>
      <c r="AU809" s="180" t="s">
        <v>20144</v>
      </c>
      <c r="AV809" s="55" t="s">
        <v>23643</v>
      </c>
      <c r="AW809" s="63" t="s">
        <v>7773</v>
      </c>
      <c r="AX809" s="179" t="s">
        <v>24401</v>
      </c>
      <c r="AY809" s="53" t="s">
        <v>21607</v>
      </c>
      <c r="AZ809" s="62" t="s">
        <v>15436</v>
      </c>
      <c r="BA809" s="53" t="s">
        <v>12812</v>
      </c>
      <c r="BB809" s="53" t="s">
        <v>20464</v>
      </c>
      <c r="BC809" s="53" t="s">
        <v>26839</v>
      </c>
      <c r="BD809" s="60" t="s">
        <v>8638</v>
      </c>
      <c r="BE809" s="180" t="s">
        <v>28289</v>
      </c>
      <c r="BF809" s="179" t="s">
        <v>25482</v>
      </c>
      <c r="BG809" s="53" t="s">
        <v>22463</v>
      </c>
      <c r="BH809" s="53" t="s">
        <v>22061</v>
      </c>
      <c r="BI809" s="183"/>
      <c r="BJ809" s="53" t="s">
        <v>23358</v>
      </c>
      <c r="BK809" s="53" t="s">
        <v>18112</v>
      </c>
      <c r="BL809" s="70" t="s">
        <v>7564</v>
      </c>
      <c r="BM809" s="179" t="s">
        <v>24706</v>
      </c>
      <c r="BN809" s="53" t="s">
        <v>21776</v>
      </c>
      <c r="BO809" s="179" t="s">
        <v>25569</v>
      </c>
      <c r="BP809" s="53" t="s">
        <v>25061</v>
      </c>
      <c r="BQ809" s="53" t="s">
        <v>19555</v>
      </c>
      <c r="BR809" s="53" t="s">
        <v>10582</v>
      </c>
      <c r="BS809" s="53" t="s">
        <v>18753</v>
      </c>
      <c r="BT809" s="55" t="s">
        <v>8791</v>
      </c>
      <c r="BU809" s="53" t="s">
        <v>7704</v>
      </c>
      <c r="BV809" s="53" t="s">
        <v>8933</v>
      </c>
      <c r="BW809" s="186" t="s">
        <v>17328</v>
      </c>
      <c r="BX809" s="183" t="s">
        <v>24210</v>
      </c>
      <c r="BY809" s="58" t="s">
        <v>26044</v>
      </c>
      <c r="BZ809" s="179" t="s">
        <v>17045</v>
      </c>
      <c r="CA809" s="53" t="s">
        <v>19169</v>
      </c>
      <c r="CB809" s="179" t="s">
        <v>25956</v>
      </c>
      <c r="CC809" s="53" t="s">
        <v>25191</v>
      </c>
      <c r="CD809" s="180" t="s">
        <v>12450</v>
      </c>
      <c r="CE809" s="183" t="s">
        <v>15718</v>
      </c>
      <c r="CF809" s="180" t="s">
        <v>20220</v>
      </c>
      <c r="CG809" s="53" t="s">
        <v>14619</v>
      </c>
      <c r="CH809" s="180" t="s">
        <v>25656</v>
      </c>
      <c r="CI809" s="180" t="s">
        <v>13205</v>
      </c>
      <c r="CJ809" s="53" t="s">
        <v>11561</v>
      </c>
      <c r="CK809" s="53" t="s">
        <v>19980</v>
      </c>
      <c r="CL809" s="53" t="s">
        <v>16226</v>
      </c>
      <c r="CM809" s="183" t="s">
        <v>18574</v>
      </c>
      <c r="CN809" s="183" t="s">
        <v>7935</v>
      </c>
      <c r="CO809" s="53" t="s">
        <v>19849</v>
      </c>
      <c r="CP809" s="183" t="s">
        <v>17931</v>
      </c>
      <c r="CQ809" s="53" t="s">
        <v>18682</v>
      </c>
      <c r="CR809" s="58" t="s">
        <v>13568</v>
      </c>
      <c r="CS809" s="53" t="s">
        <v>14127</v>
      </c>
      <c r="CT809" s="179" t="s">
        <v>16490</v>
      </c>
      <c r="CU809" s="179" t="s">
        <v>14790</v>
      </c>
      <c r="CV809" s="179" t="s">
        <v>15975</v>
      </c>
      <c r="CW809" s="179" t="s">
        <v>14456</v>
      </c>
      <c r="CX809" s="55" t="s">
        <v>36915</v>
      </c>
      <c r="CY809" s="53" t="s">
        <v>12361</v>
      </c>
      <c r="CZ809" s="179" t="s">
        <v>10652</v>
      </c>
      <c r="DA809" s="179" t="s">
        <v>7835</v>
      </c>
      <c r="DB809" s="179" t="s">
        <v>15770</v>
      </c>
      <c r="DC809" s="58" t="s">
        <v>15578</v>
      </c>
      <c r="DD809" s="179" t="s">
        <v>23968</v>
      </c>
      <c r="DE809" s="179" t="s">
        <v>19013</v>
      </c>
      <c r="DF809" s="180" t="s">
        <v>13242</v>
      </c>
      <c r="DG809" s="179" t="s">
        <v>18732</v>
      </c>
      <c r="DH809" s="179" t="s">
        <v>12512</v>
      </c>
      <c r="DI809" s="179" t="s">
        <v>16260</v>
      </c>
      <c r="DJ809" s="179" t="s">
        <v>8859</v>
      </c>
      <c r="DK809" s="183" t="s">
        <v>13225</v>
      </c>
      <c r="DL809" s="55" t="s">
        <v>29779</v>
      </c>
      <c r="DM809" s="180" t="s">
        <v>17186</v>
      </c>
      <c r="DN809" s="53" t="s">
        <v>9402</v>
      </c>
      <c r="DO809" s="53" t="s">
        <v>10173</v>
      </c>
      <c r="DP809" s="180" t="s">
        <v>24264</v>
      </c>
      <c r="DQ809" s="53" t="s">
        <v>8822</v>
      </c>
      <c r="DR809" s="179" t="s">
        <v>10137</v>
      </c>
      <c r="DS809" s="179" t="s">
        <v>10677</v>
      </c>
      <c r="DT809" s="53" t="s">
        <v>7433</v>
      </c>
      <c r="DU809" s="179" t="s">
        <v>16837</v>
      </c>
      <c r="DV809" s="53" t="s">
        <v>8964</v>
      </c>
      <c r="DW809" s="53" t="s">
        <v>37797</v>
      </c>
      <c r="DX809" s="179" t="s">
        <v>18972</v>
      </c>
      <c r="DZ809" s="180" t="s">
        <v>13221</v>
      </c>
      <c r="ED809" s="53"/>
      <c r="EE809" s="53"/>
      <c r="EF809" s="53"/>
      <c r="EG809" s="53" t="s">
        <v>14264</v>
      </c>
      <c r="EH809" s="53" t="s">
        <v>18930</v>
      </c>
      <c r="EI809" s="53"/>
      <c r="EJ809" s="53"/>
      <c r="EK809" s="334" t="s">
        <v>37852</v>
      </c>
      <c r="EL809" s="51"/>
      <c r="EM809" s="53" t="s">
        <v>29814</v>
      </c>
      <c r="EO809" s="53" t="s">
        <v>28874</v>
      </c>
      <c r="ER809" s="51"/>
      <c r="ES809" s="53"/>
      <c r="EV809" s="51"/>
      <c r="EW809" s="53"/>
      <c r="EY809" s="53" t="s">
        <v>7493</v>
      </c>
      <c r="FA809" s="197" t="s">
        <v>36609</v>
      </c>
      <c r="FB809" s="201"/>
      <c r="FC809" s="204" t="s">
        <v>36800</v>
      </c>
      <c r="FD809" s="215" t="s">
        <v>23974</v>
      </c>
      <c r="FG809" s="106" t="s">
        <v>14916</v>
      </c>
      <c r="FH809" s="53"/>
      <c r="FI809" s="59">
        <v>1997</v>
      </c>
      <c r="FJ809" s="107" t="s">
        <v>26876</v>
      </c>
      <c r="FK809" s="179" t="s">
        <v>26886</v>
      </c>
    </row>
    <row r="810" spans="1:174" ht="20" customHeight="1">
      <c r="A810" s="181">
        <v>1497</v>
      </c>
      <c r="B810" s="53">
        <v>671</v>
      </c>
      <c r="C810" s="77" t="s">
        <v>3006</v>
      </c>
      <c r="E810" s="59" t="s">
        <v>54</v>
      </c>
      <c r="F810" s="65" t="s">
        <v>654</v>
      </c>
      <c r="H810" s="59" t="s">
        <v>53</v>
      </c>
      <c r="I810" s="59" t="s">
        <v>673</v>
      </c>
      <c r="J810" s="59" t="s">
        <v>2918</v>
      </c>
      <c r="K810" s="59" t="s">
        <v>44</v>
      </c>
      <c r="L810" s="59" t="s">
        <v>3007</v>
      </c>
      <c r="M810" s="59"/>
      <c r="N810" s="59" t="s">
        <v>2997</v>
      </c>
      <c r="O810" s="59"/>
      <c r="P810" s="59"/>
      <c r="Q810" s="306" t="s">
        <v>3006</v>
      </c>
      <c r="R810" s="306" t="s">
        <v>604</v>
      </c>
      <c r="S810" s="306" t="s">
        <v>77</v>
      </c>
      <c r="T810" s="306" t="s">
        <v>742</v>
      </c>
      <c r="U810" s="306"/>
      <c r="V810" s="306" t="s">
        <v>32</v>
      </c>
      <c r="W810" s="59"/>
      <c r="X810" s="180" t="s">
        <v>7661</v>
      </c>
      <c r="Y810" s="180" t="s">
        <v>22935</v>
      </c>
      <c r="Z810" s="53" t="s">
        <v>22562</v>
      </c>
      <c r="AA810" s="180" t="s">
        <v>23913</v>
      </c>
      <c r="AB810" s="179" t="s">
        <v>7835</v>
      </c>
      <c r="AC810" s="179" t="s">
        <v>13386</v>
      </c>
      <c r="AD810" s="53" t="s">
        <v>27286</v>
      </c>
      <c r="AE810" s="53" t="s">
        <v>9368</v>
      </c>
      <c r="AF810" s="53" t="s">
        <v>26174</v>
      </c>
      <c r="AG810" s="53" t="s">
        <v>11340</v>
      </c>
      <c r="AH810" s="55" t="s">
        <v>10281</v>
      </c>
      <c r="AI810" s="53" t="s">
        <v>9651</v>
      </c>
      <c r="AJ810" s="180" t="s">
        <v>22995</v>
      </c>
      <c r="AK810" s="53" t="s">
        <v>8325</v>
      </c>
      <c r="AL810" s="53" t="s">
        <v>10105</v>
      </c>
      <c r="AM810" s="75" t="s">
        <v>17670</v>
      </c>
      <c r="AN810" s="183" t="s">
        <v>35471</v>
      </c>
      <c r="AO810" s="53" t="s">
        <v>21285</v>
      </c>
      <c r="AP810" s="179" t="s">
        <v>15162</v>
      </c>
      <c r="AQ810" s="53" t="s">
        <v>27302</v>
      </c>
      <c r="AR810" s="55" t="s">
        <v>23282</v>
      </c>
      <c r="AS810" s="180" t="s">
        <v>21622</v>
      </c>
      <c r="AT810" s="53" t="s">
        <v>20776</v>
      </c>
      <c r="AU810" s="180" t="s">
        <v>16507</v>
      </c>
      <c r="AV810" s="55" t="s">
        <v>23644</v>
      </c>
      <c r="AW810" s="63" t="s">
        <v>7774</v>
      </c>
      <c r="AX810" s="179" t="s">
        <v>14833</v>
      </c>
      <c r="AY810" s="53" t="s">
        <v>21608</v>
      </c>
      <c r="AZ810" s="62" t="s">
        <v>15437</v>
      </c>
      <c r="BA810" s="53" t="s">
        <v>12813</v>
      </c>
      <c r="BB810" s="53" t="s">
        <v>20465</v>
      </c>
      <c r="BC810" s="53" t="s">
        <v>26840</v>
      </c>
      <c r="BD810" s="60" t="s">
        <v>8684</v>
      </c>
      <c r="BE810" s="180" t="s">
        <v>28290</v>
      </c>
      <c r="BF810" s="179" t="s">
        <v>25483</v>
      </c>
      <c r="BG810" s="53" t="s">
        <v>22464</v>
      </c>
      <c r="BH810" s="53" t="s">
        <v>22062</v>
      </c>
      <c r="BI810" s="183" t="s">
        <v>28419</v>
      </c>
      <c r="BJ810" s="53" t="s">
        <v>23359</v>
      </c>
      <c r="BK810" s="53" t="s">
        <v>18113</v>
      </c>
      <c r="BL810" s="70" t="s">
        <v>18406</v>
      </c>
      <c r="BM810" s="179" t="s">
        <v>24707</v>
      </c>
      <c r="BN810" s="53" t="s">
        <v>21777</v>
      </c>
      <c r="BO810" s="179" t="s">
        <v>25570</v>
      </c>
      <c r="BP810" s="53" t="s">
        <v>25062</v>
      </c>
      <c r="BQ810" s="53" t="s">
        <v>19556</v>
      </c>
      <c r="BR810" s="53" t="s">
        <v>10583</v>
      </c>
      <c r="BS810" s="53" t="s">
        <v>18754</v>
      </c>
      <c r="BT810" s="55" t="s">
        <v>8792</v>
      </c>
      <c r="BU810" s="53" t="s">
        <v>7705</v>
      </c>
      <c r="BV810" s="53" t="s">
        <v>8934</v>
      </c>
      <c r="BW810" s="186" t="s">
        <v>17329</v>
      </c>
      <c r="BX810" s="183" t="s">
        <v>24211</v>
      </c>
      <c r="BY810" s="58" t="s">
        <v>26045</v>
      </c>
      <c r="BZ810" s="179" t="s">
        <v>17046</v>
      </c>
      <c r="CA810" s="53" t="s">
        <v>19170</v>
      </c>
      <c r="CB810" s="179" t="s">
        <v>25957</v>
      </c>
      <c r="CC810" s="53" t="s">
        <v>25192</v>
      </c>
      <c r="CD810" s="180" t="s">
        <v>12463</v>
      </c>
      <c r="CE810" s="53" t="s">
        <v>15719</v>
      </c>
      <c r="CF810" s="180" t="s">
        <v>20221</v>
      </c>
      <c r="CG810" s="53" t="s">
        <v>14620</v>
      </c>
      <c r="CH810" s="180" t="s">
        <v>25657</v>
      </c>
      <c r="CI810" s="180" t="s">
        <v>13206</v>
      </c>
      <c r="CJ810" s="53" t="s">
        <v>11562</v>
      </c>
      <c r="CK810" s="53" t="s">
        <v>19981</v>
      </c>
      <c r="CL810" s="62" t="s">
        <v>16227</v>
      </c>
      <c r="CM810" s="183" t="s">
        <v>22328</v>
      </c>
      <c r="CN810" s="183" t="s">
        <v>7936</v>
      </c>
      <c r="CO810" s="53" t="s">
        <v>19850</v>
      </c>
      <c r="CP810" s="183" t="s">
        <v>17932</v>
      </c>
      <c r="CQ810" s="53" t="s">
        <v>18683</v>
      </c>
      <c r="CR810" s="58" t="s">
        <v>13575</v>
      </c>
      <c r="CS810" s="53" t="s">
        <v>14128</v>
      </c>
      <c r="CT810" s="179" t="s">
        <v>16491</v>
      </c>
      <c r="CU810" s="179" t="s">
        <v>14791</v>
      </c>
      <c r="CV810" s="179" t="s">
        <v>15976</v>
      </c>
      <c r="CW810" s="179" t="s">
        <v>14457</v>
      </c>
      <c r="CX810" s="55" t="s">
        <v>24442</v>
      </c>
      <c r="CY810" s="53" t="s">
        <v>12362</v>
      </c>
      <c r="CZ810" s="179" t="s">
        <v>10653</v>
      </c>
      <c r="DA810" s="179" t="s">
        <v>7836</v>
      </c>
      <c r="DB810" s="179" t="s">
        <v>15771</v>
      </c>
      <c r="DC810" s="58" t="s">
        <v>15579</v>
      </c>
      <c r="DD810" s="179" t="s">
        <v>23969</v>
      </c>
      <c r="DE810" s="179" t="s">
        <v>19014</v>
      </c>
      <c r="DF810" s="180" t="s">
        <v>13243</v>
      </c>
      <c r="DG810" s="179" t="s">
        <v>18733</v>
      </c>
      <c r="DH810" s="179" t="s">
        <v>12513</v>
      </c>
      <c r="DI810" s="179" t="s">
        <v>16261</v>
      </c>
      <c r="DJ810" s="179" t="s">
        <v>8860</v>
      </c>
      <c r="DK810" s="183" t="s">
        <v>19662</v>
      </c>
      <c r="DL810" s="55" t="s">
        <v>12345</v>
      </c>
      <c r="DM810" s="180" t="s">
        <v>10275</v>
      </c>
      <c r="DN810" s="53" t="s">
        <v>36422</v>
      </c>
      <c r="DO810" s="53" t="s">
        <v>10174</v>
      </c>
      <c r="DP810" s="180" t="s">
        <v>24265</v>
      </c>
      <c r="DQ810" s="53" t="s">
        <v>8823</v>
      </c>
      <c r="DR810" s="179" t="s">
        <v>10138</v>
      </c>
      <c r="DS810" s="179" t="s">
        <v>10678</v>
      </c>
      <c r="DT810" s="53" t="s">
        <v>7434</v>
      </c>
      <c r="DU810" s="179" t="s">
        <v>16838</v>
      </c>
      <c r="DV810" s="53" t="s">
        <v>8965</v>
      </c>
      <c r="DW810" s="53" t="s">
        <v>25093</v>
      </c>
      <c r="DX810" s="179" t="s">
        <v>18973</v>
      </c>
      <c r="DZ810" s="180" t="s">
        <v>21801</v>
      </c>
      <c r="ED810" s="53"/>
      <c r="EE810" s="53"/>
      <c r="EF810" s="53"/>
      <c r="EG810" s="53" t="s">
        <v>14265</v>
      </c>
      <c r="EH810" s="53" t="s">
        <v>18931</v>
      </c>
      <c r="EI810" s="53"/>
      <c r="EJ810" s="53"/>
      <c r="EK810" s="334" t="s">
        <v>17327</v>
      </c>
      <c r="EL810" s="146" t="s">
        <v>29815</v>
      </c>
      <c r="EM810" s="105" t="s">
        <v>29816</v>
      </c>
      <c r="EO810" s="53" t="s">
        <v>8958</v>
      </c>
      <c r="ER810" s="51"/>
      <c r="ES810" s="53"/>
      <c r="ET810" s="53"/>
      <c r="EU810" s="53"/>
      <c r="EV810" s="51"/>
      <c r="EW810" s="53"/>
      <c r="EY810" s="53" t="s">
        <v>7493</v>
      </c>
      <c r="FA810" s="197" t="s">
        <v>36609</v>
      </c>
      <c r="FB810" s="201"/>
      <c r="FC810" s="204" t="s">
        <v>36800</v>
      </c>
      <c r="FD810" s="215" t="s">
        <v>23974</v>
      </c>
      <c r="FG810" s="106" t="s">
        <v>20224</v>
      </c>
      <c r="FH810" s="53"/>
      <c r="FI810" s="59">
        <v>1998</v>
      </c>
      <c r="FJ810" s="107" t="s">
        <v>26876</v>
      </c>
      <c r="FK810" s="179" t="s">
        <v>26886</v>
      </c>
      <c r="FR810" s="320" t="s">
        <v>37664</v>
      </c>
    </row>
    <row r="811" spans="1:174" ht="20" customHeight="1">
      <c r="A811" s="181">
        <v>1499</v>
      </c>
      <c r="B811" s="53">
        <v>672</v>
      </c>
      <c r="C811" s="77" t="s">
        <v>3004</v>
      </c>
      <c r="E811" s="59" t="s">
        <v>52</v>
      </c>
      <c r="F811" s="65" t="s">
        <v>466</v>
      </c>
      <c r="H811" s="59" t="s">
        <v>51</v>
      </c>
      <c r="I811" s="59" t="s">
        <v>674</v>
      </c>
      <c r="J811" s="59" t="s">
        <v>2918</v>
      </c>
      <c r="K811" s="59" t="s">
        <v>40</v>
      </c>
      <c r="L811" s="59" t="s">
        <v>3005</v>
      </c>
      <c r="M811" s="59"/>
      <c r="N811" s="59" t="s">
        <v>252</v>
      </c>
      <c r="O811" s="59"/>
      <c r="P811" s="59"/>
      <c r="Q811" s="306" t="s">
        <v>3004</v>
      </c>
      <c r="R811" s="306" t="s">
        <v>605</v>
      </c>
      <c r="S811" s="306" t="s">
        <v>3683</v>
      </c>
      <c r="T811" s="306" t="s">
        <v>740</v>
      </c>
      <c r="U811" s="306"/>
      <c r="V811" s="306" t="s">
        <v>741</v>
      </c>
      <c r="W811" s="59" t="s">
        <v>2973</v>
      </c>
      <c r="X811" s="180" t="s">
        <v>7662</v>
      </c>
      <c r="Y811" s="180" t="s">
        <v>22936</v>
      </c>
      <c r="Z811" s="53" t="s">
        <v>22563</v>
      </c>
      <c r="AA811" s="180" t="s">
        <v>23914</v>
      </c>
      <c r="AB811" s="179" t="s">
        <v>9539</v>
      </c>
      <c r="AC811" s="179" t="s">
        <v>13387</v>
      </c>
      <c r="AD811" s="53" t="s">
        <v>28903</v>
      </c>
      <c r="AE811" s="53" t="s">
        <v>9369</v>
      </c>
      <c r="AF811" s="53" t="s">
        <v>26175</v>
      </c>
      <c r="AG811" s="53" t="s">
        <v>11341</v>
      </c>
      <c r="AH811" s="55" t="s">
        <v>10282</v>
      </c>
      <c r="AI811" s="53" t="s">
        <v>9652</v>
      </c>
      <c r="AJ811" s="180" t="s">
        <v>22052</v>
      </c>
      <c r="AK811" s="53" t="s">
        <v>8326</v>
      </c>
      <c r="AL811" s="53" t="s">
        <v>10106</v>
      </c>
      <c r="AM811" s="75" t="s">
        <v>15824</v>
      </c>
      <c r="AN811" s="183" t="s">
        <v>22985</v>
      </c>
      <c r="AO811" s="53" t="s">
        <v>7464</v>
      </c>
      <c r="AP811" s="179" t="s">
        <v>15163</v>
      </c>
      <c r="AQ811" s="53" t="s">
        <v>27303</v>
      </c>
      <c r="AR811" s="55" t="s">
        <v>23283</v>
      </c>
      <c r="AS811" s="180" t="s">
        <v>12880</v>
      </c>
      <c r="AT811" s="53" t="s">
        <v>20777</v>
      </c>
      <c r="AU811" s="180" t="s">
        <v>27565</v>
      </c>
      <c r="AV811" s="55" t="s">
        <v>23645</v>
      </c>
      <c r="AW811" s="63" t="s">
        <v>7775</v>
      </c>
      <c r="AX811" s="179" t="s">
        <v>24390</v>
      </c>
      <c r="AY811" s="53" t="s">
        <v>21609</v>
      </c>
      <c r="AZ811" s="62" t="s">
        <v>15438</v>
      </c>
      <c r="BA811" s="53" t="s">
        <v>12814</v>
      </c>
      <c r="BB811" s="53" t="s">
        <v>20466</v>
      </c>
      <c r="BC811" s="53" t="s">
        <v>9383</v>
      </c>
      <c r="BD811" s="60" t="s">
        <v>8685</v>
      </c>
      <c r="BE811" s="180" t="s">
        <v>28291</v>
      </c>
      <c r="BF811" s="179" t="s">
        <v>25484</v>
      </c>
      <c r="BG811" s="53" t="s">
        <v>22465</v>
      </c>
      <c r="BH811" s="53" t="s">
        <v>22063</v>
      </c>
      <c r="BI811" s="183"/>
      <c r="BJ811" s="53" t="s">
        <v>23359</v>
      </c>
      <c r="BK811" s="53" t="s">
        <v>18114</v>
      </c>
      <c r="BL811" s="70" t="s">
        <v>18407</v>
      </c>
      <c r="BM811" s="179" t="s">
        <v>24708</v>
      </c>
      <c r="BN811" s="53" t="s">
        <v>21778</v>
      </c>
      <c r="BO811" s="179" t="s">
        <v>25571</v>
      </c>
      <c r="BP811" s="53" t="s">
        <v>25063</v>
      </c>
      <c r="BQ811" s="53" t="s">
        <v>19557</v>
      </c>
      <c r="BR811" s="53" t="s">
        <v>10584</v>
      </c>
      <c r="BS811" s="53" t="s">
        <v>18755</v>
      </c>
      <c r="BT811" s="55" t="s">
        <v>8793</v>
      </c>
      <c r="BU811" s="53" t="s">
        <v>7706</v>
      </c>
      <c r="BV811" s="53" t="s">
        <v>11008</v>
      </c>
      <c r="BW811" s="186" t="s">
        <v>15984</v>
      </c>
      <c r="BX811" s="183" t="s">
        <v>24212</v>
      </c>
      <c r="BY811" s="58" t="s">
        <v>26089</v>
      </c>
      <c r="BZ811" s="179" t="s">
        <v>17047</v>
      </c>
      <c r="CA811" s="53" t="s">
        <v>19171</v>
      </c>
      <c r="CB811" s="179" t="s">
        <v>25958</v>
      </c>
      <c r="CC811" s="53" t="s">
        <v>25193</v>
      </c>
      <c r="CD811" s="180" t="s">
        <v>12451</v>
      </c>
      <c r="CE811" s="183" t="s">
        <v>15720</v>
      </c>
      <c r="CF811" s="180" t="s">
        <v>20222</v>
      </c>
      <c r="CG811" s="53" t="s">
        <v>14621</v>
      </c>
      <c r="CH811" s="180" t="s">
        <v>25658</v>
      </c>
      <c r="CI811" s="180" t="s">
        <v>13207</v>
      </c>
      <c r="CJ811" s="53" t="s">
        <v>11563</v>
      </c>
      <c r="CK811" s="53" t="s">
        <v>7430</v>
      </c>
      <c r="CL811" s="53" t="s">
        <v>16228</v>
      </c>
      <c r="CM811" s="183" t="s">
        <v>22329</v>
      </c>
      <c r="CN811" s="183" t="s">
        <v>7937</v>
      </c>
      <c r="CO811" s="53" t="s">
        <v>19851</v>
      </c>
      <c r="CP811" s="183" t="s">
        <v>17933</v>
      </c>
      <c r="CQ811" s="53" t="s">
        <v>18684</v>
      </c>
      <c r="CR811" s="58" t="s">
        <v>13576</v>
      </c>
      <c r="CS811" s="53" t="s">
        <v>14129</v>
      </c>
      <c r="CT811" s="179" t="s">
        <v>16492</v>
      </c>
      <c r="CU811" s="179" t="s">
        <v>14792</v>
      </c>
      <c r="CV811" s="179" t="s">
        <v>15977</v>
      </c>
      <c r="CW811" s="179" t="s">
        <v>12199</v>
      </c>
      <c r="CX811" s="55" t="s">
        <v>7783</v>
      </c>
      <c r="CY811" s="53" t="s">
        <v>12363</v>
      </c>
      <c r="CZ811" s="179" t="s">
        <v>10654</v>
      </c>
      <c r="DA811" s="179" t="s">
        <v>7837</v>
      </c>
      <c r="DB811" s="179" t="s">
        <v>15772</v>
      </c>
      <c r="DC811" s="58" t="s">
        <v>15580</v>
      </c>
      <c r="DD811" s="179" t="s">
        <v>23970</v>
      </c>
      <c r="DE811" s="179" t="s">
        <v>19015</v>
      </c>
      <c r="DF811" s="180" t="s">
        <v>13244</v>
      </c>
      <c r="DG811" s="179" t="s">
        <v>16486</v>
      </c>
      <c r="DH811" s="179" t="s">
        <v>12514</v>
      </c>
      <c r="DI811" s="179" t="s">
        <v>16262</v>
      </c>
      <c r="DJ811" s="179" t="s">
        <v>36348</v>
      </c>
      <c r="DK811" s="183" t="s">
        <v>19663</v>
      </c>
      <c r="DL811" s="55" t="s">
        <v>8702</v>
      </c>
      <c r="DM811" s="180" t="s">
        <v>12071</v>
      </c>
      <c r="DN811" s="53" t="s">
        <v>9403</v>
      </c>
      <c r="DO811" s="53" t="s">
        <v>10175</v>
      </c>
      <c r="DP811" s="180" t="s">
        <v>24266</v>
      </c>
      <c r="DQ811" s="53" t="s">
        <v>8824</v>
      </c>
      <c r="DR811" s="179" t="s">
        <v>10139</v>
      </c>
      <c r="DS811" s="179" t="s">
        <v>10679</v>
      </c>
      <c r="DT811" s="53" t="s">
        <v>7435</v>
      </c>
      <c r="DU811" s="179" t="s">
        <v>9438</v>
      </c>
      <c r="DV811" s="53" t="s">
        <v>8966</v>
      </c>
      <c r="DW811" s="53" t="s">
        <v>25093</v>
      </c>
      <c r="DX811" s="179" t="s">
        <v>18974</v>
      </c>
      <c r="DZ811" s="180" t="s">
        <v>7691</v>
      </c>
      <c r="ED811" s="53"/>
      <c r="EE811" s="53"/>
      <c r="EF811" s="53"/>
      <c r="EG811" s="53" t="s">
        <v>14266</v>
      </c>
      <c r="EH811" s="53" t="s">
        <v>18932</v>
      </c>
      <c r="EI811" s="53"/>
      <c r="EJ811" s="53"/>
      <c r="EK811" s="334" t="s">
        <v>37853</v>
      </c>
      <c r="EL811" s="51"/>
      <c r="EM811" s="105" t="s">
        <v>29816</v>
      </c>
      <c r="EO811" s="53" t="s">
        <v>35494</v>
      </c>
      <c r="EP811" s="182" t="s">
        <v>35821</v>
      </c>
      <c r="EQ811" s="184" t="s">
        <v>35822</v>
      </c>
      <c r="ER811" s="51"/>
      <c r="ES811" s="53"/>
      <c r="ET811" s="53"/>
      <c r="EU811" s="53"/>
      <c r="EV811" s="51"/>
      <c r="EW811" s="53"/>
      <c r="EY811" s="53" t="s">
        <v>7493</v>
      </c>
      <c r="FA811" s="197" t="s">
        <v>36609</v>
      </c>
      <c r="FB811" s="201"/>
      <c r="FC811" s="204" t="s">
        <v>36800</v>
      </c>
      <c r="FD811" s="215" t="s">
        <v>23974</v>
      </c>
      <c r="FE811" s="53">
        <v>1999</v>
      </c>
      <c r="FF811" s="180" t="s">
        <v>13239</v>
      </c>
      <c r="FG811" s="106" t="s">
        <v>20224</v>
      </c>
      <c r="FH811" s="107" t="s">
        <v>29172</v>
      </c>
      <c r="FI811" s="59">
        <v>1999</v>
      </c>
      <c r="FJ811" s="107" t="s">
        <v>26876</v>
      </c>
      <c r="FK811" s="179" t="s">
        <v>26886</v>
      </c>
    </row>
    <row r="812" spans="1:174" ht="20" customHeight="1">
      <c r="A812" s="181">
        <v>1501</v>
      </c>
      <c r="B812" s="53">
        <v>673</v>
      </c>
      <c r="C812" s="77" t="s">
        <v>3001</v>
      </c>
      <c r="D812" s="59" t="s">
        <v>72</v>
      </c>
      <c r="E812" s="59" t="s">
        <v>17</v>
      </c>
      <c r="F812" s="65" t="s">
        <v>615</v>
      </c>
      <c r="G812" s="59" t="s">
        <v>139</v>
      </c>
      <c r="H812" s="59" t="s">
        <v>43</v>
      </c>
      <c r="I812" s="59" t="s">
        <v>3003</v>
      </c>
      <c r="J812" s="59" t="s">
        <v>2918</v>
      </c>
      <c r="K812" s="59" t="s">
        <v>58</v>
      </c>
      <c r="L812" s="59" t="s">
        <v>3002</v>
      </c>
      <c r="M812" s="59"/>
      <c r="N812" s="59" t="s">
        <v>143</v>
      </c>
      <c r="O812" s="59"/>
      <c r="P812" s="59" t="s">
        <v>3687</v>
      </c>
      <c r="Q812" s="306" t="s">
        <v>3001</v>
      </c>
      <c r="R812" s="306" t="s">
        <v>604</v>
      </c>
      <c r="S812" s="306" t="s">
        <v>2694</v>
      </c>
      <c r="T812" s="306" t="s">
        <v>739</v>
      </c>
      <c r="U812" s="306"/>
      <c r="V812" s="306" t="s">
        <v>122</v>
      </c>
      <c r="W812" s="59"/>
      <c r="X812" s="180" t="s">
        <v>7663</v>
      </c>
      <c r="Y812" s="180" t="s">
        <v>22937</v>
      </c>
      <c r="Z812" s="53" t="s">
        <v>22564</v>
      </c>
      <c r="AA812" s="180" t="s">
        <v>23915</v>
      </c>
      <c r="AB812" s="179" t="s">
        <v>9540</v>
      </c>
      <c r="AC812" s="179" t="s">
        <v>13388</v>
      </c>
      <c r="AD812" s="53" t="s">
        <v>27287</v>
      </c>
      <c r="AE812" s="53" t="s">
        <v>9370</v>
      </c>
      <c r="AF812" s="53" t="s">
        <v>26176</v>
      </c>
      <c r="AG812" s="53" t="s">
        <v>11342</v>
      </c>
      <c r="AH812" s="55" t="s">
        <v>10283</v>
      </c>
      <c r="AI812" s="53" t="s">
        <v>9653</v>
      </c>
      <c r="AJ812" s="180" t="s">
        <v>17954</v>
      </c>
      <c r="AK812" s="53" t="s">
        <v>8327</v>
      </c>
      <c r="AL812" s="53" t="s">
        <v>10107</v>
      </c>
      <c r="AM812" s="75" t="s">
        <v>17671</v>
      </c>
      <c r="AN812" s="183" t="s">
        <v>12032</v>
      </c>
      <c r="AO812" s="53" t="s">
        <v>21286</v>
      </c>
      <c r="AP812" s="179" t="s">
        <v>15164</v>
      </c>
      <c r="AQ812" s="53" t="s">
        <v>24900</v>
      </c>
      <c r="AR812" s="55" t="s">
        <v>23284</v>
      </c>
      <c r="AS812" s="180" t="s">
        <v>12881</v>
      </c>
      <c r="AT812" s="53" t="s">
        <v>20778</v>
      </c>
      <c r="AU812" s="180" t="s">
        <v>22653</v>
      </c>
      <c r="AV812" s="55" t="s">
        <v>23646</v>
      </c>
      <c r="AW812" s="63" t="s">
        <v>7776</v>
      </c>
      <c r="AX812" s="179" t="s">
        <v>24391</v>
      </c>
      <c r="AY812" s="53" t="s">
        <v>21610</v>
      </c>
      <c r="AZ812" s="62" t="s">
        <v>15439</v>
      </c>
      <c r="BA812" s="53" t="s">
        <v>12815</v>
      </c>
      <c r="BB812" s="53" t="s">
        <v>20467</v>
      </c>
      <c r="BC812" s="53" t="s">
        <v>26841</v>
      </c>
      <c r="BD812" s="60" t="s">
        <v>8686</v>
      </c>
      <c r="BE812" s="180" t="s">
        <v>28292</v>
      </c>
      <c r="BF812" s="179" t="s">
        <v>25485</v>
      </c>
      <c r="BG812" s="53" t="s">
        <v>22466</v>
      </c>
      <c r="BH812" s="53" t="s">
        <v>22064</v>
      </c>
      <c r="BI812" s="183" t="s">
        <v>17201</v>
      </c>
      <c r="BJ812" s="53" t="s">
        <v>23360</v>
      </c>
      <c r="BK812" s="53" t="s">
        <v>18115</v>
      </c>
      <c r="BL812" s="70" t="s">
        <v>18408</v>
      </c>
      <c r="BM812" s="179" t="s">
        <v>24709</v>
      </c>
      <c r="BN812" s="53" t="s">
        <v>21779</v>
      </c>
      <c r="BO812" s="179" t="s">
        <v>25572</v>
      </c>
      <c r="BP812" s="53" t="s">
        <v>25064</v>
      </c>
      <c r="BQ812" s="53" t="s">
        <v>19558</v>
      </c>
      <c r="BR812" s="53" t="s">
        <v>10585</v>
      </c>
      <c r="BS812" s="53" t="s">
        <v>18763</v>
      </c>
      <c r="BT812" s="55" t="s">
        <v>8794</v>
      </c>
      <c r="BU812" s="53" t="s">
        <v>7707</v>
      </c>
      <c r="BV812" s="53" t="s">
        <v>11009</v>
      </c>
      <c r="BW812" s="186" t="s">
        <v>17330</v>
      </c>
      <c r="BX812" s="183" t="s">
        <v>24213</v>
      </c>
      <c r="BY812" s="58" t="s">
        <v>26046</v>
      </c>
      <c r="BZ812" s="179" t="s">
        <v>17048</v>
      </c>
      <c r="CA812" s="53" t="s">
        <v>19172</v>
      </c>
      <c r="CB812" s="179" t="s">
        <v>25959</v>
      </c>
      <c r="CC812" s="53" t="s">
        <v>25194</v>
      </c>
      <c r="CD812" s="180" t="s">
        <v>10338</v>
      </c>
      <c r="CE812" s="183" t="s">
        <v>15721</v>
      </c>
      <c r="CF812" s="180" t="s">
        <v>20223</v>
      </c>
      <c r="CG812" s="53" t="s">
        <v>14622</v>
      </c>
      <c r="CH812" s="180" t="s">
        <v>25659</v>
      </c>
      <c r="CI812" s="180" t="s">
        <v>13208</v>
      </c>
      <c r="CJ812" s="53" t="s">
        <v>11564</v>
      </c>
      <c r="CK812" s="53" t="s">
        <v>19982</v>
      </c>
      <c r="CL812" s="62" t="s">
        <v>16229</v>
      </c>
      <c r="CM812" s="183" t="s">
        <v>22330</v>
      </c>
      <c r="CN812" s="183" t="s">
        <v>7938</v>
      </c>
      <c r="CO812" s="53" t="s">
        <v>19852</v>
      </c>
      <c r="CP812" s="183" t="s">
        <v>17934</v>
      </c>
      <c r="CQ812" s="53" t="s">
        <v>18685</v>
      </c>
      <c r="CR812" s="58" t="s">
        <v>13577</v>
      </c>
      <c r="CS812" s="53" t="s">
        <v>14130</v>
      </c>
      <c r="CT812" s="179" t="s">
        <v>16493</v>
      </c>
      <c r="CU812" s="179" t="s">
        <v>14793</v>
      </c>
      <c r="CV812" s="179" t="s">
        <v>15978</v>
      </c>
      <c r="CW812" s="179" t="s">
        <v>14458</v>
      </c>
      <c r="CX812" s="55" t="s">
        <v>12118</v>
      </c>
      <c r="CY812" s="53" t="s">
        <v>12364</v>
      </c>
      <c r="CZ812" s="179" t="s">
        <v>10655</v>
      </c>
      <c r="DA812" s="179" t="s">
        <v>7838</v>
      </c>
      <c r="DB812" s="179" t="s">
        <v>15773</v>
      </c>
      <c r="DC812" s="58" t="s">
        <v>15581</v>
      </c>
      <c r="DD812" s="179" t="s">
        <v>23971</v>
      </c>
      <c r="DE812" s="179" t="s">
        <v>19016</v>
      </c>
      <c r="DF812" s="180" t="s">
        <v>13245</v>
      </c>
      <c r="DG812" s="179" t="s">
        <v>18734</v>
      </c>
      <c r="DH812" s="179" t="s">
        <v>12515</v>
      </c>
      <c r="DI812" s="179" t="s">
        <v>16263</v>
      </c>
      <c r="DJ812" s="179" t="s">
        <v>8861</v>
      </c>
      <c r="DK812" s="183" t="s">
        <v>19664</v>
      </c>
      <c r="DL812" s="55" t="s">
        <v>8703</v>
      </c>
      <c r="DM812" s="180" t="s">
        <v>36426</v>
      </c>
      <c r="DN812" s="53" t="s">
        <v>19010</v>
      </c>
      <c r="DO812" s="53" t="s">
        <v>10176</v>
      </c>
      <c r="DP812" s="180" t="s">
        <v>24267</v>
      </c>
      <c r="DQ812" s="53" t="s">
        <v>8825</v>
      </c>
      <c r="DR812" s="179" t="s">
        <v>10140</v>
      </c>
      <c r="DS812" s="345" t="s">
        <v>37798</v>
      </c>
      <c r="DT812" s="53" t="s">
        <v>7436</v>
      </c>
      <c r="DU812" s="58" t="s">
        <v>9422</v>
      </c>
      <c r="DV812" s="53" t="s">
        <v>8967</v>
      </c>
      <c r="DW812" s="53" t="s">
        <v>25094</v>
      </c>
      <c r="DX812" s="179" t="s">
        <v>18975</v>
      </c>
      <c r="DZ812" s="180" t="s">
        <v>7691</v>
      </c>
      <c r="EA812" s="53" t="s">
        <v>21809</v>
      </c>
      <c r="ED812" s="213"/>
      <c r="EE812" s="53"/>
      <c r="EF812" s="297" t="s">
        <v>37599</v>
      </c>
      <c r="EG812" s="53" t="s">
        <v>14267</v>
      </c>
      <c r="EH812" s="53" t="s">
        <v>8817</v>
      </c>
      <c r="EI812" s="53"/>
      <c r="EJ812" s="53"/>
      <c r="EK812" s="334" t="s">
        <v>37854</v>
      </c>
      <c r="EL812" s="51"/>
      <c r="EM812" s="105" t="s">
        <v>29816</v>
      </c>
      <c r="EO812" s="53" t="s">
        <v>12147</v>
      </c>
      <c r="ER812" s="51" t="s">
        <v>35653</v>
      </c>
      <c r="ES812" s="53" t="s">
        <v>35652</v>
      </c>
      <c r="ET812" s="53"/>
      <c r="EU812" s="53"/>
      <c r="EV812" s="51"/>
      <c r="EW812" s="53"/>
      <c r="EY812" s="53" t="s">
        <v>7493</v>
      </c>
      <c r="FA812" s="197" t="s">
        <v>36609</v>
      </c>
      <c r="FB812" s="201"/>
      <c r="FC812" s="179" t="s">
        <v>8690</v>
      </c>
      <c r="FD812" s="215" t="s">
        <v>23974</v>
      </c>
      <c r="FG812" s="106" t="s">
        <v>20224</v>
      </c>
      <c r="FH812" s="107" t="s">
        <v>29173</v>
      </c>
      <c r="FI812" s="59">
        <v>2000</v>
      </c>
      <c r="FJ812" s="107" t="s">
        <v>26876</v>
      </c>
      <c r="FK812" s="179" t="s">
        <v>26886</v>
      </c>
    </row>
    <row r="813" spans="1:174" ht="20" customHeight="1">
      <c r="A813" s="181">
        <v>1503</v>
      </c>
      <c r="B813" s="53">
        <v>674</v>
      </c>
      <c r="C813" s="77" t="s">
        <v>2999</v>
      </c>
      <c r="D813" s="59" t="s">
        <v>604</v>
      </c>
      <c r="E813" s="59" t="s">
        <v>21</v>
      </c>
      <c r="F813" s="65" t="s">
        <v>655</v>
      </c>
      <c r="H813" s="59" t="s">
        <v>46</v>
      </c>
      <c r="I813" s="59" t="s">
        <v>676</v>
      </c>
      <c r="J813" s="59" t="s">
        <v>2918</v>
      </c>
      <c r="K813" s="59" t="s">
        <v>21</v>
      </c>
      <c r="L813" s="59" t="s">
        <v>3000</v>
      </c>
      <c r="M813" s="59"/>
      <c r="N813" s="59" t="s">
        <v>37</v>
      </c>
      <c r="O813" s="59"/>
      <c r="P813" s="59"/>
      <c r="Q813" s="306" t="s">
        <v>2999</v>
      </c>
      <c r="R813" s="306" t="s">
        <v>604</v>
      </c>
      <c r="S813" s="306" t="s">
        <v>17</v>
      </c>
      <c r="T813" s="306" t="s">
        <v>736</v>
      </c>
      <c r="U813" s="306"/>
      <c r="V813" s="306" t="s">
        <v>2998</v>
      </c>
      <c r="W813" s="59"/>
      <c r="X813" s="180" t="s">
        <v>7664</v>
      </c>
      <c r="Y813" s="180" t="s">
        <v>22938</v>
      </c>
      <c r="Z813" s="53" t="s">
        <v>22565</v>
      </c>
      <c r="AA813" s="180" t="s">
        <v>23916</v>
      </c>
      <c r="AB813" s="179" t="s">
        <v>9541</v>
      </c>
      <c r="AC813" s="179" t="s">
        <v>13389</v>
      </c>
      <c r="AD813" s="53" t="s">
        <v>27288</v>
      </c>
      <c r="AE813" s="53" t="s">
        <v>9371</v>
      </c>
      <c r="AF813" s="53" t="s">
        <v>26177</v>
      </c>
      <c r="AG813" s="53" t="s">
        <v>12096</v>
      </c>
      <c r="AH813" s="55" t="s">
        <v>10284</v>
      </c>
      <c r="AI813" s="53" t="s">
        <v>9654</v>
      </c>
      <c r="AJ813" s="180" t="s">
        <v>8987</v>
      </c>
      <c r="AK813" s="53" t="s">
        <v>8328</v>
      </c>
      <c r="AL813" s="53" t="s">
        <v>10108</v>
      </c>
      <c r="AM813" s="75" t="s">
        <v>17672</v>
      </c>
      <c r="AN813" s="183" t="s">
        <v>12033</v>
      </c>
      <c r="AO813" s="53" t="s">
        <v>21287</v>
      </c>
      <c r="AP813" s="179" t="s">
        <v>15165</v>
      </c>
      <c r="AQ813" s="53" t="s">
        <v>27304</v>
      </c>
      <c r="AR813" s="55" t="s">
        <v>23285</v>
      </c>
      <c r="AS813" s="180" t="s">
        <v>12882</v>
      </c>
      <c r="AT813" s="53" t="s">
        <v>12543</v>
      </c>
      <c r="AU813" s="180" t="s">
        <v>27566</v>
      </c>
      <c r="AV813" s="55" t="s">
        <v>23647</v>
      </c>
      <c r="AW813" s="63" t="s">
        <v>7777</v>
      </c>
      <c r="AX813" s="179" t="s">
        <v>24392</v>
      </c>
      <c r="AY813" s="53" t="s">
        <v>21611</v>
      </c>
      <c r="AZ813" s="62" t="s">
        <v>15440</v>
      </c>
      <c r="BA813" s="53" t="s">
        <v>12816</v>
      </c>
      <c r="BB813" s="53" t="s">
        <v>20468</v>
      </c>
      <c r="BC813" s="53" t="s">
        <v>26842</v>
      </c>
      <c r="BD813" s="60" t="s">
        <v>8687</v>
      </c>
      <c r="BE813" s="180" t="s">
        <v>28293</v>
      </c>
      <c r="BF813" s="179" t="s">
        <v>25486</v>
      </c>
      <c r="BG813" s="53" t="s">
        <v>8075</v>
      </c>
      <c r="BH813" s="53" t="s">
        <v>22065</v>
      </c>
      <c r="BI813" s="183"/>
      <c r="BJ813" s="53" t="s">
        <v>23361</v>
      </c>
      <c r="BK813" s="53" t="s">
        <v>18116</v>
      </c>
      <c r="BL813" s="70" t="s">
        <v>9251</v>
      </c>
      <c r="BM813" s="179" t="s">
        <v>24710</v>
      </c>
      <c r="BN813" s="53" t="s">
        <v>20724</v>
      </c>
      <c r="BO813" s="179" t="s">
        <v>25573</v>
      </c>
      <c r="BP813" s="53" t="s">
        <v>25065</v>
      </c>
      <c r="BQ813" s="53" t="s">
        <v>19559</v>
      </c>
      <c r="BR813" s="53" t="s">
        <v>10586</v>
      </c>
      <c r="BS813" s="53" t="s">
        <v>29984</v>
      </c>
      <c r="BT813" s="55" t="s">
        <v>8795</v>
      </c>
      <c r="BU813" s="53" t="s">
        <v>7708</v>
      </c>
      <c r="BV813" s="53" t="s">
        <v>8935</v>
      </c>
      <c r="BW813" s="186" t="s">
        <v>17331</v>
      </c>
      <c r="BX813" s="183" t="s">
        <v>24214</v>
      </c>
      <c r="BY813" s="58" t="s">
        <v>26047</v>
      </c>
      <c r="BZ813" s="179" t="s">
        <v>17049</v>
      </c>
      <c r="CA813" s="53" t="s">
        <v>19173</v>
      </c>
      <c r="CB813" s="179" t="s">
        <v>25960</v>
      </c>
      <c r="CC813" s="53" t="s">
        <v>15764</v>
      </c>
      <c r="CD813" s="180" t="s">
        <v>12452</v>
      </c>
      <c r="CE813" s="53" t="s">
        <v>29987</v>
      </c>
      <c r="CF813" s="180" t="s">
        <v>15014</v>
      </c>
      <c r="CG813" s="53" t="s">
        <v>14633</v>
      </c>
      <c r="CH813" s="180" t="s">
        <v>25660</v>
      </c>
      <c r="CI813" s="180" t="s">
        <v>13209</v>
      </c>
      <c r="CJ813" s="53" t="s">
        <v>11565</v>
      </c>
      <c r="CK813" s="53" t="s">
        <v>19983</v>
      </c>
      <c r="CL813" s="62" t="s">
        <v>16230</v>
      </c>
      <c r="CM813" s="183" t="s">
        <v>22331</v>
      </c>
      <c r="CN813" s="183" t="s">
        <v>7939</v>
      </c>
      <c r="CO813" s="53" t="s">
        <v>19853</v>
      </c>
      <c r="CP813" s="183" t="s">
        <v>17935</v>
      </c>
      <c r="CQ813" s="53" t="s">
        <v>18686</v>
      </c>
      <c r="CR813" s="58" t="s">
        <v>13578</v>
      </c>
      <c r="CS813" s="53" t="s">
        <v>14131</v>
      </c>
      <c r="CT813" s="179" t="s">
        <v>16494</v>
      </c>
      <c r="CU813" s="179" t="s">
        <v>14794</v>
      </c>
      <c r="CV813" s="179" t="s">
        <v>15979</v>
      </c>
      <c r="CW813" s="179" t="s">
        <v>14459</v>
      </c>
      <c r="CX813" s="55" t="s">
        <v>36912</v>
      </c>
      <c r="CY813" s="53" t="s">
        <v>15964</v>
      </c>
      <c r="CZ813" s="179" t="s">
        <v>10656</v>
      </c>
      <c r="DA813" s="179" t="s">
        <v>7839</v>
      </c>
      <c r="DB813" s="179" t="s">
        <v>15774</v>
      </c>
      <c r="DC813" s="58" t="s">
        <v>15582</v>
      </c>
      <c r="DD813" s="179" t="s">
        <v>23972</v>
      </c>
      <c r="DE813" s="179" t="s">
        <v>19017</v>
      </c>
      <c r="DF813" s="180" t="s">
        <v>13246</v>
      </c>
      <c r="DG813" s="179" t="s">
        <v>18735</v>
      </c>
      <c r="DH813" s="179" t="s">
        <v>12516</v>
      </c>
      <c r="DI813" s="179" t="s">
        <v>16264</v>
      </c>
      <c r="DJ813" s="179" t="s">
        <v>8862</v>
      </c>
      <c r="DK813" s="183" t="s">
        <v>13195</v>
      </c>
      <c r="DL813" s="55" t="s">
        <v>8704</v>
      </c>
      <c r="DM813" s="180" t="s">
        <v>12072</v>
      </c>
      <c r="DN813" s="53" t="s">
        <v>9404</v>
      </c>
      <c r="DO813" s="53" t="s">
        <v>10177</v>
      </c>
      <c r="DP813" s="180" t="s">
        <v>24268</v>
      </c>
      <c r="DQ813" s="53" t="s">
        <v>8826</v>
      </c>
      <c r="DR813" s="179" t="s">
        <v>10141</v>
      </c>
      <c r="DS813" s="179" t="s">
        <v>9450</v>
      </c>
      <c r="DT813" s="53" t="s">
        <v>7437</v>
      </c>
      <c r="DU813" s="58" t="s">
        <v>9423</v>
      </c>
      <c r="DV813" s="53" t="s">
        <v>8968</v>
      </c>
      <c r="DW813" s="53" t="s">
        <v>25095</v>
      </c>
      <c r="DX813" s="179" t="s">
        <v>18976</v>
      </c>
      <c r="DY813" s="53" t="s">
        <v>36487</v>
      </c>
      <c r="DZ813" s="180" t="s">
        <v>21802</v>
      </c>
      <c r="EA813" s="53" t="s">
        <v>21809</v>
      </c>
      <c r="EB813" s="53" t="s">
        <v>15441</v>
      </c>
      <c r="ED813" s="213"/>
      <c r="EE813" s="53"/>
      <c r="EF813" s="213" t="s">
        <v>36938</v>
      </c>
      <c r="EG813" s="53" t="s">
        <v>14268</v>
      </c>
      <c r="EH813" s="53" t="s">
        <v>14810</v>
      </c>
      <c r="EI813" s="53"/>
      <c r="EJ813" s="53"/>
      <c r="EK813" s="334" t="s">
        <v>13229</v>
      </c>
      <c r="EL813" s="51"/>
      <c r="EM813" s="105" t="s">
        <v>29816</v>
      </c>
      <c r="EN813" s="53" t="s">
        <v>29089</v>
      </c>
      <c r="EO813" s="53" t="s">
        <v>19840</v>
      </c>
      <c r="EY813" s="53" t="s">
        <v>7493</v>
      </c>
      <c r="FA813" s="197" t="s">
        <v>36609</v>
      </c>
      <c r="FB813" s="201"/>
      <c r="FC813" s="179" t="s">
        <v>8690</v>
      </c>
      <c r="FD813" s="215" t="s">
        <v>23974</v>
      </c>
      <c r="FG813" s="106" t="s">
        <v>20224</v>
      </c>
      <c r="FH813" s="107" t="s">
        <v>29174</v>
      </c>
      <c r="FI813" s="59">
        <v>2001</v>
      </c>
      <c r="FJ813" s="107" t="s">
        <v>26876</v>
      </c>
      <c r="FK813" s="179" t="s">
        <v>26886</v>
      </c>
    </row>
    <row r="814" spans="1:174" ht="20" customHeight="1">
      <c r="A814" s="181">
        <v>1505</v>
      </c>
      <c r="B814" s="53">
        <v>675</v>
      </c>
      <c r="C814" s="77" t="s">
        <v>2994</v>
      </c>
      <c r="D814" s="59" t="s">
        <v>604</v>
      </c>
      <c r="E814" s="63" t="s">
        <v>44</v>
      </c>
      <c r="F814" s="102" t="s">
        <v>656</v>
      </c>
      <c r="G814" s="53"/>
      <c r="H814" s="103" t="s">
        <v>43</v>
      </c>
      <c r="I814" s="59" t="s">
        <v>2996</v>
      </c>
      <c r="J814" s="59" t="s">
        <v>2918</v>
      </c>
      <c r="K814" s="59" t="s">
        <v>17</v>
      </c>
      <c r="L814" s="59" t="s">
        <v>2995</v>
      </c>
      <c r="M814" s="59"/>
      <c r="N814" s="59" t="s">
        <v>35</v>
      </c>
      <c r="O814" s="59"/>
      <c r="P814" s="59"/>
      <c r="Q814" s="306" t="s">
        <v>2994</v>
      </c>
      <c r="R814" s="306" t="s">
        <v>604</v>
      </c>
      <c r="S814" s="306" t="s">
        <v>466</v>
      </c>
      <c r="T814" s="306" t="s">
        <v>735</v>
      </c>
      <c r="U814" s="306"/>
      <c r="V814" s="306" t="s">
        <v>35</v>
      </c>
      <c r="W814" s="59"/>
      <c r="X814" s="180" t="s">
        <v>7665</v>
      </c>
      <c r="Y814" s="180" t="s">
        <v>22939</v>
      </c>
      <c r="Z814" s="53" t="s">
        <v>22566</v>
      </c>
      <c r="AA814" s="180" t="s">
        <v>23917</v>
      </c>
      <c r="AB814" s="179" t="s">
        <v>9542</v>
      </c>
      <c r="AC814" s="179" t="s">
        <v>13390</v>
      </c>
      <c r="AD814" s="53" t="s">
        <v>27289</v>
      </c>
      <c r="AE814" s="53" t="s">
        <v>9372</v>
      </c>
      <c r="AF814" s="53" t="s">
        <v>26178</v>
      </c>
      <c r="AG814" s="53" t="s">
        <v>11343</v>
      </c>
      <c r="AH814" s="55" t="s">
        <v>10285</v>
      </c>
      <c r="AI814" s="53" t="s">
        <v>9655</v>
      </c>
      <c r="AJ814" s="180" t="s">
        <v>22994</v>
      </c>
      <c r="AK814" s="53" t="s">
        <v>8329</v>
      </c>
      <c r="AL814" s="53" t="s">
        <v>10109</v>
      </c>
      <c r="AM814" s="75" t="s">
        <v>17673</v>
      </c>
      <c r="AN814" s="183" t="s">
        <v>12034</v>
      </c>
      <c r="AO814" s="53" t="s">
        <v>21288</v>
      </c>
      <c r="AP814" s="179" t="s">
        <v>13238</v>
      </c>
      <c r="AQ814" s="53" t="s">
        <v>18957</v>
      </c>
      <c r="AR814" s="55" t="s">
        <v>23286</v>
      </c>
      <c r="AS814" s="180" t="s">
        <v>12883</v>
      </c>
      <c r="AT814" s="53" t="s">
        <v>20779</v>
      </c>
      <c r="AU814" s="180" t="s">
        <v>27567</v>
      </c>
      <c r="AV814" s="55" t="s">
        <v>23648</v>
      </c>
      <c r="AW814" s="63" t="s">
        <v>7778</v>
      </c>
      <c r="AX814" s="179" t="s">
        <v>24393</v>
      </c>
      <c r="AY814" s="53" t="s">
        <v>21612</v>
      </c>
      <c r="AZ814" s="62" t="s">
        <v>15441</v>
      </c>
      <c r="BA814" s="53" t="s">
        <v>12817</v>
      </c>
      <c r="BB814" s="53" t="s">
        <v>20469</v>
      </c>
      <c r="BC814" s="53" t="s">
        <v>26843</v>
      </c>
      <c r="BD814" s="60" t="s">
        <v>8688</v>
      </c>
      <c r="BE814" s="180" t="s">
        <v>15629</v>
      </c>
      <c r="BF814" s="179" t="s">
        <v>25487</v>
      </c>
      <c r="BG814" s="53" t="s">
        <v>22467</v>
      </c>
      <c r="BH814" s="53" t="s">
        <v>12579</v>
      </c>
      <c r="BI814" s="183" t="s">
        <v>28420</v>
      </c>
      <c r="BJ814" s="53" t="s">
        <v>18954</v>
      </c>
      <c r="BK814" s="53" t="s">
        <v>21790</v>
      </c>
      <c r="BL814" s="70" t="s">
        <v>10828</v>
      </c>
      <c r="BM814" s="179" t="s">
        <v>24711</v>
      </c>
      <c r="BN814" s="53" t="s">
        <v>21780</v>
      </c>
      <c r="BO814" s="179" t="s">
        <v>25574</v>
      </c>
      <c r="BP814" s="53" t="s">
        <v>25066</v>
      </c>
      <c r="BQ814" s="53" t="s">
        <v>19560</v>
      </c>
      <c r="BR814" s="53" t="s">
        <v>10587</v>
      </c>
      <c r="BS814" s="53" t="s">
        <v>18756</v>
      </c>
      <c r="BT814" s="55" t="s">
        <v>8796</v>
      </c>
      <c r="BU814" s="53" t="s">
        <v>7709</v>
      </c>
      <c r="BV814" s="53" t="s">
        <v>8936</v>
      </c>
      <c r="BW814" s="186" t="s">
        <v>17332</v>
      </c>
      <c r="BX814" s="183" t="s">
        <v>24215</v>
      </c>
      <c r="BY814" s="58" t="s">
        <v>26048</v>
      </c>
      <c r="BZ814" s="179" t="s">
        <v>17050</v>
      </c>
      <c r="CA814" s="53" t="s">
        <v>19174</v>
      </c>
      <c r="CB814" s="179" t="s">
        <v>25961</v>
      </c>
      <c r="CC814" s="53" t="s">
        <v>25195</v>
      </c>
      <c r="CD814" s="180" t="s">
        <v>12453</v>
      </c>
      <c r="CE814" s="53" t="s">
        <v>29987</v>
      </c>
      <c r="CF814" s="180" t="s">
        <v>14809</v>
      </c>
      <c r="CG814" s="53" t="s">
        <v>14623</v>
      </c>
      <c r="CH814" s="180" t="s">
        <v>25661</v>
      </c>
      <c r="CI814" s="180" t="s">
        <v>13210</v>
      </c>
      <c r="CJ814" s="53" t="s">
        <v>11566</v>
      </c>
      <c r="CK814" s="53" t="s">
        <v>19984</v>
      </c>
      <c r="CL814" s="62" t="s">
        <v>16231</v>
      </c>
      <c r="CM814" s="183" t="s">
        <v>22332</v>
      </c>
      <c r="CN814" s="183" t="s">
        <v>7940</v>
      </c>
      <c r="CO814" s="53" t="s">
        <v>19854</v>
      </c>
      <c r="CP814" s="183" t="s">
        <v>17936</v>
      </c>
      <c r="CQ814" s="53" t="s">
        <v>18687</v>
      </c>
      <c r="CR814" s="58" t="s">
        <v>13579</v>
      </c>
      <c r="CS814" s="53" t="s">
        <v>14132</v>
      </c>
      <c r="CT814" s="179" t="s">
        <v>16495</v>
      </c>
      <c r="CU814" s="179" t="s">
        <v>14795</v>
      </c>
      <c r="CV814" s="179" t="s">
        <v>15980</v>
      </c>
      <c r="CW814" s="179" t="s">
        <v>14460</v>
      </c>
      <c r="CX814" s="55" t="s">
        <v>24443</v>
      </c>
      <c r="CY814" s="53" t="s">
        <v>12365</v>
      </c>
      <c r="CZ814" s="179" t="s">
        <v>10657</v>
      </c>
      <c r="DA814" s="179" t="s">
        <v>7840</v>
      </c>
      <c r="DB814" s="179" t="s">
        <v>15775</v>
      </c>
      <c r="DC814" s="58" t="s">
        <v>15583</v>
      </c>
      <c r="DD814" s="179" t="s">
        <v>23973</v>
      </c>
      <c r="DE814" s="179" t="s">
        <v>19018</v>
      </c>
      <c r="DF814" s="180" t="s">
        <v>13247</v>
      </c>
      <c r="DG814" s="179" t="s">
        <v>18736</v>
      </c>
      <c r="DH814" s="179" t="s">
        <v>12517</v>
      </c>
      <c r="DI814" s="179" t="s">
        <v>16265</v>
      </c>
      <c r="DJ814" s="179" t="s">
        <v>8863</v>
      </c>
      <c r="DK814" s="183" t="s">
        <v>18754</v>
      </c>
      <c r="DL814" s="55" t="s">
        <v>8705</v>
      </c>
      <c r="DM814" s="180" t="s">
        <v>12073</v>
      </c>
      <c r="DN814" s="53" t="s">
        <v>9405</v>
      </c>
      <c r="DO814" s="53" t="s">
        <v>10178</v>
      </c>
      <c r="DP814" s="180" t="s">
        <v>24269</v>
      </c>
      <c r="DQ814" s="53" t="s">
        <v>8827</v>
      </c>
      <c r="DR814" s="179" t="s">
        <v>10142</v>
      </c>
      <c r="DS814" s="276" t="s">
        <v>37343</v>
      </c>
      <c r="DT814" s="53" t="s">
        <v>7438</v>
      </c>
      <c r="DU814" s="58" t="s">
        <v>9424</v>
      </c>
      <c r="DV814" s="53" t="s">
        <v>8969</v>
      </c>
      <c r="DW814" s="53" t="s">
        <v>25096</v>
      </c>
      <c r="DX814" s="179" t="s">
        <v>26158</v>
      </c>
      <c r="DY814" s="53" t="s">
        <v>36488</v>
      </c>
      <c r="DZ814" s="180" t="s">
        <v>21803</v>
      </c>
      <c r="EA814" s="53" t="s">
        <v>21810</v>
      </c>
      <c r="EB814" s="53" t="s">
        <v>21822</v>
      </c>
      <c r="ED814" s="213"/>
      <c r="EE814" s="53"/>
      <c r="EF814" s="213" t="s">
        <v>36939</v>
      </c>
      <c r="EG814" s="53" t="s">
        <v>14269</v>
      </c>
      <c r="EH814" s="53" t="s">
        <v>18933</v>
      </c>
      <c r="EI814" s="53"/>
      <c r="EJ814" s="53"/>
      <c r="EK814" s="334" t="s">
        <v>16256</v>
      </c>
      <c r="EL814" s="51"/>
      <c r="EM814" s="105" t="s">
        <v>29816</v>
      </c>
      <c r="EO814" s="53" t="s">
        <v>8775</v>
      </c>
      <c r="ER814" s="51"/>
      <c r="ES814" s="53"/>
      <c r="ET814" s="57" t="s">
        <v>37156</v>
      </c>
      <c r="EU814" s="57" t="s">
        <v>37157</v>
      </c>
      <c r="EV814" s="51"/>
      <c r="EW814" s="53"/>
      <c r="EY814" s="53" t="s">
        <v>36610</v>
      </c>
      <c r="FA814" s="53" t="s">
        <v>7493</v>
      </c>
      <c r="FC814" s="179" t="s">
        <v>8690</v>
      </c>
      <c r="FD814" s="215" t="s">
        <v>23974</v>
      </c>
      <c r="FG814" s="106" t="s">
        <v>20224</v>
      </c>
      <c r="FH814" s="107" t="s">
        <v>29175</v>
      </c>
      <c r="FI814" s="59">
        <v>2002</v>
      </c>
      <c r="FJ814" s="107" t="s">
        <v>26876</v>
      </c>
      <c r="FK814" s="179" t="s">
        <v>26886</v>
      </c>
      <c r="FR814" s="320" t="s">
        <v>37665</v>
      </c>
    </row>
    <row r="815" spans="1:174" ht="20" customHeight="1">
      <c r="A815" s="181">
        <v>1507</v>
      </c>
      <c r="B815" s="53">
        <v>676</v>
      </c>
      <c r="C815" s="77" t="s">
        <v>2992</v>
      </c>
      <c r="D815" s="59" t="s">
        <v>604</v>
      </c>
      <c r="E815" s="63" t="s">
        <v>40</v>
      </c>
      <c r="F815" s="102" t="s">
        <v>657</v>
      </c>
      <c r="G815" s="53"/>
      <c r="H815" s="103" t="s">
        <v>6</v>
      </c>
      <c r="I815" s="59" t="s">
        <v>677</v>
      </c>
      <c r="J815" s="59" t="s">
        <v>2918</v>
      </c>
      <c r="K815" s="59" t="s">
        <v>25</v>
      </c>
      <c r="L815" s="59" t="s">
        <v>2993</v>
      </c>
      <c r="M815" s="59"/>
      <c r="N815" s="59" t="s">
        <v>23</v>
      </c>
      <c r="O815" s="59"/>
      <c r="P815" s="59"/>
      <c r="Q815" s="306" t="s">
        <v>2992</v>
      </c>
      <c r="R815" s="306" t="s">
        <v>604</v>
      </c>
      <c r="S815" s="306" t="s">
        <v>530</v>
      </c>
      <c r="T815" s="306" t="s">
        <v>734</v>
      </c>
      <c r="U815" s="306"/>
      <c r="V815" s="306" t="s">
        <v>32</v>
      </c>
      <c r="W815" s="59"/>
      <c r="X815" s="180" t="s">
        <v>13890</v>
      </c>
      <c r="Y815" s="180" t="s">
        <v>22940</v>
      </c>
      <c r="Z815" s="53" t="s">
        <v>22567</v>
      </c>
      <c r="AA815" s="180" t="s">
        <v>23918</v>
      </c>
      <c r="AB815" s="179" t="s">
        <v>9543</v>
      </c>
      <c r="AC815" s="179" t="s">
        <v>8823</v>
      </c>
      <c r="AD815" s="53" t="s">
        <v>27290</v>
      </c>
      <c r="AE815" s="53" t="s">
        <v>9373</v>
      </c>
      <c r="AF815" s="53" t="s">
        <v>26179</v>
      </c>
      <c r="AG815" s="53" t="s">
        <v>11344</v>
      </c>
      <c r="AH815" s="55" t="s">
        <v>10286</v>
      </c>
      <c r="AI815" s="53" t="s">
        <v>9656</v>
      </c>
      <c r="AJ815" s="180" t="s">
        <v>17955</v>
      </c>
      <c r="AK815" s="53" t="s">
        <v>8330</v>
      </c>
      <c r="AL815" s="53" t="s">
        <v>10110</v>
      </c>
      <c r="AM815" s="75" t="s">
        <v>17674</v>
      </c>
      <c r="AN815" s="183" t="s">
        <v>12035</v>
      </c>
      <c r="AO815" s="53" t="s">
        <v>21289</v>
      </c>
      <c r="AP815" s="179" t="s">
        <v>15166</v>
      </c>
      <c r="AQ815" s="53" t="s">
        <v>8675</v>
      </c>
      <c r="AR815" s="55" t="s">
        <v>23287</v>
      </c>
      <c r="AS815" s="180" t="s">
        <v>12884</v>
      </c>
      <c r="AT815" s="53" t="s">
        <v>20717</v>
      </c>
      <c r="AU815" s="180" t="s">
        <v>11793</v>
      </c>
      <c r="AV815" s="55" t="s">
        <v>23649</v>
      </c>
      <c r="AW815" s="63" t="s">
        <v>7779</v>
      </c>
      <c r="AX815" s="179" t="s">
        <v>21762</v>
      </c>
      <c r="AY815" s="53" t="s">
        <v>21613</v>
      </c>
      <c r="AZ815" s="62" t="s">
        <v>15442</v>
      </c>
      <c r="BA815" s="53" t="s">
        <v>12818</v>
      </c>
      <c r="BB815" s="53" t="s">
        <v>20470</v>
      </c>
      <c r="BC815" s="53" t="s">
        <v>26844</v>
      </c>
      <c r="BD815" s="60" t="s">
        <v>8689</v>
      </c>
      <c r="BE815" s="180" t="s">
        <v>7848</v>
      </c>
      <c r="BF815" s="179" t="s">
        <v>25488</v>
      </c>
      <c r="BG815" s="53" t="s">
        <v>22468</v>
      </c>
      <c r="BH815" s="53" t="s">
        <v>22066</v>
      </c>
      <c r="BI815" s="183"/>
      <c r="BJ815" s="53" t="s">
        <v>18955</v>
      </c>
      <c r="BK815" s="53" t="s">
        <v>21791</v>
      </c>
      <c r="BL815" s="70" t="s">
        <v>18409</v>
      </c>
      <c r="BM815" s="179" t="s">
        <v>24712</v>
      </c>
      <c r="BN815" s="53" t="s">
        <v>21781</v>
      </c>
      <c r="BO815" s="179" t="s">
        <v>15485</v>
      </c>
      <c r="BP815" s="53" t="s">
        <v>25067</v>
      </c>
      <c r="BQ815" s="53" t="s">
        <v>19561</v>
      </c>
      <c r="BR815" s="53" t="s">
        <v>10588</v>
      </c>
      <c r="BS815" s="53" t="s">
        <v>28052</v>
      </c>
      <c r="BT815" s="55" t="s">
        <v>8797</v>
      </c>
      <c r="BU815" s="53" t="s">
        <v>7710</v>
      </c>
      <c r="BV815" s="53" t="s">
        <v>8937</v>
      </c>
      <c r="BW815" s="186" t="s">
        <v>17333</v>
      </c>
      <c r="BX815" s="183" t="s">
        <v>24216</v>
      </c>
      <c r="BY815" s="58" t="s">
        <v>26049</v>
      </c>
      <c r="BZ815" s="179" t="s">
        <v>17051</v>
      </c>
      <c r="CA815" s="53" t="s">
        <v>19175</v>
      </c>
      <c r="CB815" s="179" t="s">
        <v>25962</v>
      </c>
      <c r="CC815" s="53" t="s">
        <v>25196</v>
      </c>
      <c r="CD815" s="180" t="s">
        <v>12454</v>
      </c>
      <c r="CE815" s="53" t="s">
        <v>15722</v>
      </c>
      <c r="CF815" s="180" t="s">
        <v>18945</v>
      </c>
      <c r="CG815" s="53" t="s">
        <v>14624</v>
      </c>
      <c r="CH815" s="180" t="s">
        <v>25662</v>
      </c>
      <c r="CI815" s="180" t="s">
        <v>13211</v>
      </c>
      <c r="CJ815" s="53" t="s">
        <v>11567</v>
      </c>
      <c r="CK815" s="53" t="s">
        <v>19985</v>
      </c>
      <c r="CL815" s="62" t="s">
        <v>16232</v>
      </c>
      <c r="CM815" s="183" t="s">
        <v>22333</v>
      </c>
      <c r="CN815" s="183" t="s">
        <v>7941</v>
      </c>
      <c r="CO815" s="53" t="s">
        <v>19855</v>
      </c>
      <c r="CP815" s="183" t="s">
        <v>17937</v>
      </c>
      <c r="CQ815" s="53" t="s">
        <v>18688</v>
      </c>
      <c r="CR815" s="58" t="s">
        <v>13580</v>
      </c>
      <c r="CS815" s="53" t="s">
        <v>14133</v>
      </c>
      <c r="CT815" s="179" t="s">
        <v>16496</v>
      </c>
      <c r="CU815" s="179" t="s">
        <v>14796</v>
      </c>
      <c r="CV815" s="179" t="s">
        <v>15981</v>
      </c>
      <c r="CW815" s="179" t="s">
        <v>14461</v>
      </c>
      <c r="CX815" s="55" t="s">
        <v>24444</v>
      </c>
      <c r="CY815" s="53" t="s">
        <v>12366</v>
      </c>
      <c r="CZ815" s="179" t="s">
        <v>10658</v>
      </c>
      <c r="DA815" s="179" t="s">
        <v>7841</v>
      </c>
      <c r="DB815" s="179" t="s">
        <v>15776</v>
      </c>
      <c r="DC815" s="58" t="s">
        <v>15584</v>
      </c>
      <c r="DD815" s="179" t="s">
        <v>23974</v>
      </c>
      <c r="DE815" s="179" t="s">
        <v>19019</v>
      </c>
      <c r="DF815" s="180" t="s">
        <v>13248</v>
      </c>
      <c r="DG815" s="179" t="s">
        <v>18737</v>
      </c>
      <c r="DH815" s="179" t="s">
        <v>12518</v>
      </c>
      <c r="DI815" s="179" t="s">
        <v>16266</v>
      </c>
      <c r="DJ815" s="179" t="s">
        <v>8864</v>
      </c>
      <c r="DK815" s="183" t="s">
        <v>19665</v>
      </c>
      <c r="DL815" s="55" t="s">
        <v>8706</v>
      </c>
      <c r="DM815" s="180" t="s">
        <v>12074</v>
      </c>
      <c r="DN815" s="53" t="s">
        <v>9406</v>
      </c>
      <c r="DO815" s="53" t="s">
        <v>10179</v>
      </c>
      <c r="DP815" s="180" t="s">
        <v>7525</v>
      </c>
      <c r="DQ815" s="53" t="s">
        <v>8828</v>
      </c>
      <c r="DR815" s="179" t="s">
        <v>10143</v>
      </c>
      <c r="DS815" s="179" t="s">
        <v>10680</v>
      </c>
      <c r="DT815" s="53" t="s">
        <v>7439</v>
      </c>
      <c r="DU815" s="58" t="s">
        <v>9425</v>
      </c>
      <c r="DV815" s="53" t="s">
        <v>8970</v>
      </c>
      <c r="DW815" s="53" t="s">
        <v>25097</v>
      </c>
      <c r="DX815" s="179" t="s">
        <v>18977</v>
      </c>
      <c r="DY815" s="53" t="s">
        <v>36489</v>
      </c>
      <c r="DZ815" s="180" t="s">
        <v>21804</v>
      </c>
      <c r="EA815" s="53" t="s">
        <v>21811</v>
      </c>
      <c r="EB815" s="53" t="s">
        <v>21823</v>
      </c>
      <c r="ED815" s="213"/>
      <c r="EE815" s="53"/>
      <c r="EF815" s="213" t="s">
        <v>36940</v>
      </c>
      <c r="EG815" s="53" t="s">
        <v>14270</v>
      </c>
      <c r="EH815" s="53" t="s">
        <v>18934</v>
      </c>
      <c r="EI815" s="53"/>
      <c r="EJ815" s="53"/>
      <c r="EK815" s="334" t="s">
        <v>37855</v>
      </c>
      <c r="EL815" s="51"/>
      <c r="EM815" s="105" t="s">
        <v>29816</v>
      </c>
      <c r="EO815" s="53" t="s">
        <v>35495</v>
      </c>
      <c r="EP815" s="182" t="s">
        <v>35823</v>
      </c>
      <c r="EQ815" s="184" t="s">
        <v>35824</v>
      </c>
      <c r="ER815" s="51"/>
      <c r="ES815" s="53"/>
      <c r="ET815" s="53"/>
      <c r="EU815" s="57" t="s">
        <v>37157</v>
      </c>
      <c r="EV815" s="51" t="s">
        <v>37602</v>
      </c>
      <c r="EW815" s="53" t="s">
        <v>35733</v>
      </c>
      <c r="EY815" s="53" t="s">
        <v>36610</v>
      </c>
      <c r="FA815" s="53" t="s">
        <v>7493</v>
      </c>
      <c r="FC815" s="179" t="s">
        <v>8690</v>
      </c>
      <c r="FD815" s="215" t="s">
        <v>23974</v>
      </c>
      <c r="FG815" s="106" t="s">
        <v>29886</v>
      </c>
      <c r="FH815" s="107" t="s">
        <v>29176</v>
      </c>
      <c r="FI815" s="59">
        <v>2003</v>
      </c>
      <c r="FJ815" s="107" t="s">
        <v>26876</v>
      </c>
      <c r="FK815" s="179" t="s">
        <v>26886</v>
      </c>
    </row>
    <row r="816" spans="1:174" ht="20" customHeight="1">
      <c r="A816" s="181">
        <v>1509</v>
      </c>
      <c r="B816" s="53">
        <v>677</v>
      </c>
      <c r="C816" s="77" t="s">
        <v>2990</v>
      </c>
      <c r="D816" s="59" t="s">
        <v>604</v>
      </c>
      <c r="E816" s="63" t="s">
        <v>39</v>
      </c>
      <c r="F816" s="102" t="s">
        <v>658</v>
      </c>
      <c r="G816" s="53"/>
      <c r="H816" s="103" t="s">
        <v>37</v>
      </c>
      <c r="I816" s="59" t="s">
        <v>8</v>
      </c>
      <c r="J816" s="59" t="s">
        <v>2918</v>
      </c>
      <c r="K816" s="59" t="s">
        <v>33</v>
      </c>
      <c r="L816" s="59" t="s">
        <v>2991</v>
      </c>
      <c r="M816" s="59"/>
      <c r="N816" s="59" t="s">
        <v>28</v>
      </c>
      <c r="O816" s="59"/>
      <c r="P816" s="59" t="s">
        <v>3687</v>
      </c>
      <c r="Q816" s="306" t="s">
        <v>2990</v>
      </c>
      <c r="R816" s="306" t="s">
        <v>604</v>
      </c>
      <c r="S816" s="306" t="s">
        <v>17</v>
      </c>
      <c r="T816" s="306" t="s">
        <v>733</v>
      </c>
      <c r="U816" s="306"/>
      <c r="V816" s="306" t="s">
        <v>125</v>
      </c>
      <c r="W816" s="59"/>
      <c r="X816" s="180" t="s">
        <v>7666</v>
      </c>
      <c r="Y816" s="180" t="s">
        <v>22941</v>
      </c>
      <c r="Z816" s="53" t="s">
        <v>22568</v>
      </c>
      <c r="AA816" s="180" t="s">
        <v>23919</v>
      </c>
      <c r="AB816" s="179" t="s">
        <v>9544</v>
      </c>
      <c r="AC816" s="179" t="s">
        <v>13391</v>
      </c>
      <c r="AD816" s="53" t="s">
        <v>20523</v>
      </c>
      <c r="AE816" s="53" t="s">
        <v>9374</v>
      </c>
      <c r="AF816" s="53" t="s">
        <v>26180</v>
      </c>
      <c r="AG816" s="53" t="s">
        <v>11345</v>
      </c>
      <c r="AH816" s="55" t="s">
        <v>10287</v>
      </c>
      <c r="AI816" s="53" t="s">
        <v>9657</v>
      </c>
      <c r="AJ816" s="180" t="s">
        <v>22993</v>
      </c>
      <c r="AK816" s="53" t="s">
        <v>8331</v>
      </c>
      <c r="AL816" s="53" t="s">
        <v>20793</v>
      </c>
      <c r="AM816" s="75" t="s">
        <v>17675</v>
      </c>
      <c r="AN816" s="183" t="s">
        <v>12036</v>
      </c>
      <c r="AO816" s="53" t="s">
        <v>12306</v>
      </c>
      <c r="AP816" s="179" t="s">
        <v>15167</v>
      </c>
      <c r="AQ816" s="53" t="s">
        <v>24901</v>
      </c>
      <c r="AR816" s="55" t="s">
        <v>23288</v>
      </c>
      <c r="AS816" s="180" t="s">
        <v>12885</v>
      </c>
      <c r="AT816" s="53" t="s">
        <v>20780</v>
      </c>
      <c r="AU816" s="180" t="s">
        <v>27568</v>
      </c>
      <c r="AV816" s="55" t="s">
        <v>23650</v>
      </c>
      <c r="AW816" s="63" t="s">
        <v>7780</v>
      </c>
      <c r="AX816" s="179" t="s">
        <v>24394</v>
      </c>
      <c r="AY816" s="53" t="s">
        <v>21614</v>
      </c>
      <c r="AZ816" s="62" t="s">
        <v>15443</v>
      </c>
      <c r="BA816" s="53" t="s">
        <v>12819</v>
      </c>
      <c r="BB816" s="53" t="s">
        <v>20471</v>
      </c>
      <c r="BC816" s="53" t="s">
        <v>26845</v>
      </c>
      <c r="BD816" s="60" t="s">
        <v>8690</v>
      </c>
      <c r="BE816" s="180" t="s">
        <v>28294</v>
      </c>
      <c r="BF816" s="179" t="s">
        <v>25489</v>
      </c>
      <c r="BG816" s="53" t="s">
        <v>8498</v>
      </c>
      <c r="BH816" s="53" t="s">
        <v>22067</v>
      </c>
      <c r="BI816" s="183" t="s">
        <v>28421</v>
      </c>
      <c r="BJ816" s="53" t="s">
        <v>18956</v>
      </c>
      <c r="BK816" s="53" t="s">
        <v>21792</v>
      </c>
      <c r="BL816" s="70" t="s">
        <v>18410</v>
      </c>
      <c r="BM816" s="179" t="s">
        <v>24713</v>
      </c>
      <c r="BN816" s="53" t="s">
        <v>9848</v>
      </c>
      <c r="BO816" s="179" t="s">
        <v>25575</v>
      </c>
      <c r="BP816" s="53" t="s">
        <v>25068</v>
      </c>
      <c r="BQ816" s="53" t="s">
        <v>19562</v>
      </c>
      <c r="BR816" s="53" t="s">
        <v>10589</v>
      </c>
      <c r="BS816" s="53" t="s">
        <v>18757</v>
      </c>
      <c r="BT816" s="55" t="s">
        <v>8798</v>
      </c>
      <c r="BU816" s="53" t="s">
        <v>7711</v>
      </c>
      <c r="BV816" s="53" t="s">
        <v>8938</v>
      </c>
      <c r="BW816" s="186" t="s">
        <v>17334</v>
      </c>
      <c r="BX816" s="183" t="s">
        <v>24217</v>
      </c>
      <c r="BY816" s="58" t="s">
        <v>26063</v>
      </c>
      <c r="BZ816" s="179" t="s">
        <v>17052</v>
      </c>
      <c r="CA816" s="53" t="s">
        <v>13980</v>
      </c>
      <c r="CB816" s="179" t="s">
        <v>25963</v>
      </c>
      <c r="CC816" s="53" t="s">
        <v>25197</v>
      </c>
      <c r="CD816" s="180" t="s">
        <v>12455</v>
      </c>
      <c r="CE816" s="183" t="s">
        <v>15723</v>
      </c>
      <c r="CF816" s="180" t="s">
        <v>20224</v>
      </c>
      <c r="CG816" s="53" t="s">
        <v>14292</v>
      </c>
      <c r="CH816" s="180" t="s">
        <v>25663</v>
      </c>
      <c r="CI816" s="180" t="s">
        <v>13212</v>
      </c>
      <c r="CJ816" s="53" t="s">
        <v>11568</v>
      </c>
      <c r="CK816" s="53" t="s">
        <v>19986</v>
      </c>
      <c r="CL816" s="62" t="s">
        <v>16233</v>
      </c>
      <c r="CM816" s="183" t="s">
        <v>22334</v>
      </c>
      <c r="CN816" s="183" t="s">
        <v>7942</v>
      </c>
      <c r="CO816" s="53" t="s">
        <v>19856</v>
      </c>
      <c r="CP816" s="183" t="s">
        <v>17938</v>
      </c>
      <c r="CQ816" s="53" t="s">
        <v>18689</v>
      </c>
      <c r="CR816" s="58" t="s">
        <v>12077</v>
      </c>
      <c r="CS816" s="53" t="s">
        <v>14134</v>
      </c>
      <c r="CT816" s="179" t="s">
        <v>16497</v>
      </c>
      <c r="CU816" s="179" t="s">
        <v>14797</v>
      </c>
      <c r="CV816" s="179" t="s">
        <v>15982</v>
      </c>
      <c r="CW816" s="179" t="s">
        <v>14462</v>
      </c>
      <c r="CX816" s="55" t="s">
        <v>24445</v>
      </c>
      <c r="CY816" s="53" t="s">
        <v>12367</v>
      </c>
      <c r="CZ816" s="179" t="s">
        <v>10659</v>
      </c>
      <c r="DA816" s="179" t="s">
        <v>7842</v>
      </c>
      <c r="DB816" s="179" t="s">
        <v>15777</v>
      </c>
      <c r="DC816" s="58" t="s">
        <v>15585</v>
      </c>
      <c r="DD816" s="179" t="s">
        <v>23975</v>
      </c>
      <c r="DE816" s="179" t="s">
        <v>19020</v>
      </c>
      <c r="DF816" s="180" t="s">
        <v>10582</v>
      </c>
      <c r="DG816" s="179" t="s">
        <v>18738</v>
      </c>
      <c r="DH816" s="179" t="s">
        <v>12519</v>
      </c>
      <c r="DI816" s="179" t="s">
        <v>16267</v>
      </c>
      <c r="DJ816" s="179" t="s">
        <v>8865</v>
      </c>
      <c r="DK816" s="183" t="s">
        <v>19666</v>
      </c>
      <c r="DL816" s="55" t="s">
        <v>29413</v>
      </c>
      <c r="DM816" s="180" t="s">
        <v>36427</v>
      </c>
      <c r="DN816" s="53" t="s">
        <v>9407</v>
      </c>
      <c r="DO816" s="53" t="s">
        <v>10180</v>
      </c>
      <c r="DP816" s="180" t="s">
        <v>24270</v>
      </c>
      <c r="DQ816" s="53" t="s">
        <v>8829</v>
      </c>
      <c r="DR816" s="179" t="s">
        <v>10144</v>
      </c>
      <c r="DS816" s="276" t="s">
        <v>37344</v>
      </c>
      <c r="DT816" s="53" t="s">
        <v>7440</v>
      </c>
      <c r="DU816" s="58" t="s">
        <v>9426</v>
      </c>
      <c r="DV816" s="53" t="s">
        <v>8971</v>
      </c>
      <c r="DW816" s="53" t="s">
        <v>25097</v>
      </c>
      <c r="DX816" s="179" t="s">
        <v>18978</v>
      </c>
      <c r="DY816" s="53" t="s">
        <v>36490</v>
      </c>
      <c r="DZ816" s="180" t="s">
        <v>21805</v>
      </c>
      <c r="EA816" s="53" t="s">
        <v>21812</v>
      </c>
      <c r="EB816" s="53" t="s">
        <v>21824</v>
      </c>
      <c r="ED816" s="213"/>
      <c r="EE816" s="53"/>
      <c r="EF816" s="213" t="s">
        <v>8545</v>
      </c>
      <c r="EG816" s="53" t="s">
        <v>14271</v>
      </c>
      <c r="EH816" s="53" t="s">
        <v>18935</v>
      </c>
      <c r="EI816" s="53"/>
      <c r="EJ816" s="53"/>
      <c r="EK816" s="334" t="s">
        <v>10392</v>
      </c>
      <c r="EL816" s="146" t="s">
        <v>29817</v>
      </c>
      <c r="EM816" s="105" t="s">
        <v>29089</v>
      </c>
      <c r="EO816" s="53" t="s">
        <v>35496</v>
      </c>
      <c r="ER816" s="51"/>
      <c r="ES816" s="53"/>
      <c r="ET816" s="53"/>
      <c r="EU816" s="57" t="s">
        <v>37157</v>
      </c>
      <c r="EV816" s="51"/>
      <c r="EW816" s="53" t="s">
        <v>35733</v>
      </c>
      <c r="EY816" s="53" t="s">
        <v>36610</v>
      </c>
      <c r="FA816" s="53" t="s">
        <v>7493</v>
      </c>
      <c r="FC816" s="179" t="s">
        <v>8690</v>
      </c>
      <c r="FD816" s="215" t="s">
        <v>23974</v>
      </c>
      <c r="FE816" s="53">
        <v>2004</v>
      </c>
      <c r="FF816" s="180" t="s">
        <v>15476</v>
      </c>
      <c r="FG816" s="106" t="s">
        <v>29886</v>
      </c>
      <c r="FH816" s="107" t="s">
        <v>29177</v>
      </c>
      <c r="FI816" s="59">
        <v>2004</v>
      </c>
      <c r="FJ816" s="107" t="s">
        <v>26876</v>
      </c>
      <c r="FK816" s="179" t="s">
        <v>26886</v>
      </c>
    </row>
    <row r="817" spans="1:174" ht="20" customHeight="1">
      <c r="A817" s="181">
        <v>1511</v>
      </c>
      <c r="B817" s="53">
        <v>678</v>
      </c>
      <c r="C817" s="77" t="s">
        <v>2988</v>
      </c>
      <c r="D817" s="59" t="s">
        <v>604</v>
      </c>
      <c r="E817" s="63" t="s">
        <v>17</v>
      </c>
      <c r="F817" s="102" t="s">
        <v>398</v>
      </c>
      <c r="G817" s="77" t="s">
        <v>3738</v>
      </c>
      <c r="H817" s="103" t="s">
        <v>35</v>
      </c>
      <c r="I817" s="59" t="s">
        <v>678</v>
      </c>
      <c r="J817" s="59" t="s">
        <v>2918</v>
      </c>
      <c r="K817" s="59" t="s">
        <v>33</v>
      </c>
      <c r="L817" s="59" t="s">
        <v>2989</v>
      </c>
      <c r="M817" s="59"/>
      <c r="N817" s="59" t="s">
        <v>32</v>
      </c>
      <c r="O817" s="59"/>
      <c r="P817" s="59"/>
      <c r="Q817" s="306" t="s">
        <v>2988</v>
      </c>
      <c r="R817" s="306" t="s">
        <v>604</v>
      </c>
      <c r="S817" s="306" t="s">
        <v>732</v>
      </c>
      <c r="T817" s="306" t="s">
        <v>731</v>
      </c>
      <c r="U817" s="306"/>
      <c r="V817" s="306" t="s">
        <v>311</v>
      </c>
      <c r="W817" s="59"/>
      <c r="X817" s="180" t="s">
        <v>13891</v>
      </c>
      <c r="Y817" s="180" t="s">
        <v>22942</v>
      </c>
      <c r="Z817" s="53" t="s">
        <v>22569</v>
      </c>
      <c r="AA817" s="180" t="s">
        <v>23920</v>
      </c>
      <c r="AB817" s="179" t="s">
        <v>9545</v>
      </c>
      <c r="AC817" s="179" t="s">
        <v>13392</v>
      </c>
      <c r="AD817" s="53" t="s">
        <v>27291</v>
      </c>
      <c r="AE817" s="53" t="s">
        <v>9375</v>
      </c>
      <c r="AF817" s="53" t="s">
        <v>8630</v>
      </c>
      <c r="AG817" s="53" t="s">
        <v>11346</v>
      </c>
      <c r="AH817" s="55" t="s">
        <v>10288</v>
      </c>
      <c r="AI817" s="53" t="s">
        <v>9658</v>
      </c>
      <c r="AJ817" s="180" t="s">
        <v>22992</v>
      </c>
      <c r="AK817" s="53" t="s">
        <v>8332</v>
      </c>
      <c r="AL817" s="53" t="s">
        <v>8498</v>
      </c>
      <c r="AM817" s="75" t="s">
        <v>17676</v>
      </c>
      <c r="AN817" s="183" t="s">
        <v>12037</v>
      </c>
      <c r="AO817" s="53" t="s">
        <v>21290</v>
      </c>
      <c r="AP817" s="179" t="s">
        <v>15168</v>
      </c>
      <c r="AQ817" s="53" t="s">
        <v>27305</v>
      </c>
      <c r="AR817" s="55" t="s">
        <v>23289</v>
      </c>
      <c r="AS817" s="180" t="s">
        <v>12886</v>
      </c>
      <c r="AT817" s="53" t="s">
        <v>20781</v>
      </c>
      <c r="AU817" s="53" t="s">
        <v>27569</v>
      </c>
      <c r="AV817" s="55" t="s">
        <v>23651</v>
      </c>
      <c r="AW817" s="63" t="s">
        <v>7781</v>
      </c>
      <c r="AX817" s="179" t="s">
        <v>24395</v>
      </c>
      <c r="AY817" s="53" t="s">
        <v>21615</v>
      </c>
      <c r="AZ817" s="62" t="s">
        <v>15444</v>
      </c>
      <c r="BA817" s="53" t="s">
        <v>11058</v>
      </c>
      <c r="BB817" s="53" t="s">
        <v>8872</v>
      </c>
      <c r="BC817" s="53" t="s">
        <v>26846</v>
      </c>
      <c r="BD817" s="60" t="s">
        <v>8691</v>
      </c>
      <c r="BE817" s="180" t="s">
        <v>28295</v>
      </c>
      <c r="BF817" s="179" t="s">
        <v>25490</v>
      </c>
      <c r="BG817" s="53" t="s">
        <v>22469</v>
      </c>
      <c r="BH817" s="53" t="s">
        <v>22068</v>
      </c>
      <c r="BI817" s="183"/>
      <c r="BJ817" s="53" t="s">
        <v>7491</v>
      </c>
      <c r="BK817" s="53" t="s">
        <v>8124</v>
      </c>
      <c r="BL817" s="70" t="s">
        <v>18411</v>
      </c>
      <c r="BM817" s="179" t="s">
        <v>24714</v>
      </c>
      <c r="BN817" s="53" t="s">
        <v>21782</v>
      </c>
      <c r="BO817" s="179" t="s">
        <v>25576</v>
      </c>
      <c r="BP817" s="53" t="s">
        <v>25069</v>
      </c>
      <c r="BQ817" s="53" t="s">
        <v>19418</v>
      </c>
      <c r="BR817" s="53" t="s">
        <v>10590</v>
      </c>
      <c r="BS817" s="53" t="s">
        <v>18758</v>
      </c>
      <c r="BT817" s="55" t="s">
        <v>8799</v>
      </c>
      <c r="BU817" s="53" t="s">
        <v>7712</v>
      </c>
      <c r="BV817" s="53" t="s">
        <v>8939</v>
      </c>
      <c r="BW817" s="186" t="s">
        <v>17335</v>
      </c>
      <c r="BX817" s="183" t="s">
        <v>24218</v>
      </c>
      <c r="BY817" s="58" t="s">
        <v>26050</v>
      </c>
      <c r="BZ817" s="179" t="s">
        <v>17053</v>
      </c>
      <c r="CA817" s="53" t="s">
        <v>16594</v>
      </c>
      <c r="CB817" s="179" t="s">
        <v>25964</v>
      </c>
      <c r="CC817" s="53" t="s">
        <v>25198</v>
      </c>
      <c r="CD817" s="180" t="s">
        <v>12456</v>
      </c>
      <c r="CE817" s="183" t="s">
        <v>8135</v>
      </c>
      <c r="CF817" s="180" t="s">
        <v>20225</v>
      </c>
      <c r="CG817" s="53" t="s">
        <v>14625</v>
      </c>
      <c r="CH817" s="180" t="s">
        <v>8131</v>
      </c>
      <c r="CI817" s="180" t="s">
        <v>13213</v>
      </c>
      <c r="CJ817" s="53" t="s">
        <v>11569</v>
      </c>
      <c r="CK817" s="53" t="s">
        <v>19987</v>
      </c>
      <c r="CL817" s="62" t="s">
        <v>16234</v>
      </c>
      <c r="CM817" s="183" t="s">
        <v>22335</v>
      </c>
      <c r="CN817" s="183" t="s">
        <v>7943</v>
      </c>
      <c r="CO817" s="53" t="s">
        <v>19857</v>
      </c>
      <c r="CP817" s="183" t="s">
        <v>17939</v>
      </c>
      <c r="CQ817" s="53" t="s">
        <v>9023</v>
      </c>
      <c r="CR817" s="58" t="s">
        <v>13581</v>
      </c>
      <c r="CS817" s="53" t="s">
        <v>8041</v>
      </c>
      <c r="CT817" s="179" t="s">
        <v>16498</v>
      </c>
      <c r="CU817" s="179" t="s">
        <v>14798</v>
      </c>
      <c r="CV817" s="179" t="s">
        <v>15983</v>
      </c>
      <c r="CW817" s="179" t="s">
        <v>14463</v>
      </c>
      <c r="CX817" s="55" t="s">
        <v>15486</v>
      </c>
      <c r="CY817" s="53" t="s">
        <v>12368</v>
      </c>
      <c r="CZ817" s="179" t="s">
        <v>10660</v>
      </c>
      <c r="DA817" s="179" t="s">
        <v>7843</v>
      </c>
      <c r="DB817" s="179" t="s">
        <v>15778</v>
      </c>
      <c r="DC817" s="58" t="s">
        <v>15586</v>
      </c>
      <c r="DD817" s="179" t="s">
        <v>23976</v>
      </c>
      <c r="DE817" s="179" t="s">
        <v>19021</v>
      </c>
      <c r="DF817" s="180" t="s">
        <v>13249</v>
      </c>
      <c r="DG817" s="179" t="s">
        <v>18739</v>
      </c>
      <c r="DH817" s="179" t="s">
        <v>12520</v>
      </c>
      <c r="DI817" s="179" t="s">
        <v>16268</v>
      </c>
      <c r="DJ817" s="179" t="s">
        <v>8866</v>
      </c>
      <c r="DK817" s="183" t="s">
        <v>8372</v>
      </c>
      <c r="DL817" s="55" t="s">
        <v>8707</v>
      </c>
      <c r="DM817" s="180" t="s">
        <v>36428</v>
      </c>
      <c r="DN817" s="53" t="s">
        <v>36411</v>
      </c>
      <c r="DO817" s="53" t="s">
        <v>10181</v>
      </c>
      <c r="DP817" s="180" t="s">
        <v>24271</v>
      </c>
      <c r="DQ817" s="53" t="s">
        <v>8830</v>
      </c>
      <c r="DR817" s="179" t="s">
        <v>10145</v>
      </c>
      <c r="DS817" s="276" t="s">
        <v>21834</v>
      </c>
      <c r="DT817" s="53" t="s">
        <v>7441</v>
      </c>
      <c r="DU817" s="58" t="s">
        <v>9427</v>
      </c>
      <c r="DV817" s="53" t="s">
        <v>8972</v>
      </c>
      <c r="DW817" s="53" t="s">
        <v>25098</v>
      </c>
      <c r="DX817" s="179" t="s">
        <v>18979</v>
      </c>
      <c r="DY817" s="53" t="s">
        <v>36491</v>
      </c>
      <c r="DZ817" s="180" t="s">
        <v>20476</v>
      </c>
      <c r="EA817" s="53" t="s">
        <v>8982</v>
      </c>
      <c r="EB817" s="53" t="s">
        <v>21825</v>
      </c>
      <c r="ED817" s="213"/>
      <c r="EE817" s="53"/>
      <c r="EF817" s="213" t="s">
        <v>36941</v>
      </c>
      <c r="EG817" s="53" t="s">
        <v>14272</v>
      </c>
      <c r="EH817" s="53" t="s">
        <v>18936</v>
      </c>
      <c r="EI817" s="53"/>
      <c r="EJ817" s="53"/>
      <c r="EK817" s="334" t="s">
        <v>37856</v>
      </c>
      <c r="EL817" s="146"/>
      <c r="EM817" s="105" t="s">
        <v>29089</v>
      </c>
      <c r="EN817" s="53" t="s">
        <v>8818</v>
      </c>
      <c r="EO817" s="53" t="s">
        <v>28714</v>
      </c>
      <c r="ER817" s="51"/>
      <c r="ES817" s="53"/>
      <c r="ET817" s="53"/>
      <c r="EU817" s="57" t="s">
        <v>37157</v>
      </c>
      <c r="EV817" s="51"/>
      <c r="EW817" s="53" t="s">
        <v>35733</v>
      </c>
      <c r="EY817" s="53" t="s">
        <v>36610</v>
      </c>
      <c r="FA817" s="53" t="s">
        <v>7493</v>
      </c>
      <c r="FC817" s="179" t="s">
        <v>8690</v>
      </c>
      <c r="FD817" s="215" t="s">
        <v>23974</v>
      </c>
      <c r="FG817" s="106" t="s">
        <v>29886</v>
      </c>
      <c r="FH817" s="107" t="s">
        <v>29178</v>
      </c>
      <c r="FI817" s="59">
        <v>2005</v>
      </c>
      <c r="FJ817" s="107" t="s">
        <v>26876</v>
      </c>
      <c r="FK817" s="179" t="s">
        <v>26886</v>
      </c>
    </row>
    <row r="818" spans="1:174" ht="20" customHeight="1">
      <c r="A818" s="181">
        <v>1513</v>
      </c>
      <c r="B818" s="53">
        <v>679</v>
      </c>
      <c r="C818" s="77" t="s">
        <v>2986</v>
      </c>
      <c r="D818" s="59" t="s">
        <v>604</v>
      </c>
      <c r="E818" s="63" t="s">
        <v>33</v>
      </c>
      <c r="F818" s="102" t="s">
        <v>659</v>
      </c>
      <c r="G818" s="53"/>
      <c r="H818" s="104" t="s">
        <v>32</v>
      </c>
      <c r="I818" s="59" t="s">
        <v>28303</v>
      </c>
      <c r="J818" s="59" t="s">
        <v>2918</v>
      </c>
      <c r="K818" s="59" t="s">
        <v>17</v>
      </c>
      <c r="L818" s="59" t="s">
        <v>2987</v>
      </c>
      <c r="M818" s="59"/>
      <c r="N818" s="59" t="s">
        <v>6</v>
      </c>
      <c r="O818" s="59"/>
      <c r="P818" s="59"/>
      <c r="Q818" s="306" t="s">
        <v>2986</v>
      </c>
      <c r="R818" s="306" t="s">
        <v>604</v>
      </c>
      <c r="S818" s="306" t="s">
        <v>58</v>
      </c>
      <c r="T818" s="306" t="s">
        <v>730</v>
      </c>
      <c r="U818" s="306"/>
      <c r="V818" s="306" t="s">
        <v>94</v>
      </c>
      <c r="W818" s="59"/>
      <c r="X818" s="180" t="s">
        <v>7651</v>
      </c>
      <c r="Y818" s="180" t="s">
        <v>22943</v>
      </c>
      <c r="Z818" s="53" t="s">
        <v>22570</v>
      </c>
      <c r="AA818" s="180" t="s">
        <v>23921</v>
      </c>
      <c r="AB818" s="179" t="s">
        <v>9546</v>
      </c>
      <c r="AC818" s="179" t="s">
        <v>12262</v>
      </c>
      <c r="AD818" s="53" t="s">
        <v>7957</v>
      </c>
      <c r="AE818" s="53" t="s">
        <v>9376</v>
      </c>
      <c r="AF818" s="53" t="s">
        <v>26181</v>
      </c>
      <c r="AG818" s="53" t="s">
        <v>11347</v>
      </c>
      <c r="AH818" s="55" t="s">
        <v>10289</v>
      </c>
      <c r="AI818" s="53" t="s">
        <v>9659</v>
      </c>
      <c r="AJ818" s="180" t="s">
        <v>22991</v>
      </c>
      <c r="AK818" s="53" t="s">
        <v>8333</v>
      </c>
      <c r="AL818" s="53" t="s">
        <v>17959</v>
      </c>
      <c r="AM818" s="75" t="s">
        <v>17062</v>
      </c>
      <c r="AN818" s="183" t="s">
        <v>12038</v>
      </c>
      <c r="AO818" s="53" t="s">
        <v>14260</v>
      </c>
      <c r="AP818" s="179" t="s">
        <v>15169</v>
      </c>
      <c r="AQ818" s="53" t="s">
        <v>24902</v>
      </c>
      <c r="AR818" s="55" t="s">
        <v>23290</v>
      </c>
      <c r="AS818" s="180" t="s">
        <v>12887</v>
      </c>
      <c r="AT818" s="53" t="s">
        <v>20782</v>
      </c>
      <c r="AU818" s="53" t="s">
        <v>27570</v>
      </c>
      <c r="AV818" s="55" t="s">
        <v>23652</v>
      </c>
      <c r="AW818" s="63" t="s">
        <v>7782</v>
      </c>
      <c r="AX818" s="179" t="s">
        <v>24396</v>
      </c>
      <c r="AY818" s="53" t="s">
        <v>21616</v>
      </c>
      <c r="AZ818" s="62" t="s">
        <v>15445</v>
      </c>
      <c r="BA818" s="53" t="s">
        <v>20483</v>
      </c>
      <c r="BB818" s="53" t="s">
        <v>20470</v>
      </c>
      <c r="BC818" s="53" t="s">
        <v>26847</v>
      </c>
      <c r="BD818" s="60" t="s">
        <v>8692</v>
      </c>
      <c r="BE818" s="180" t="s">
        <v>28296</v>
      </c>
      <c r="BF818" s="179" t="s">
        <v>25491</v>
      </c>
      <c r="BG818" s="53" t="s">
        <v>22470</v>
      </c>
      <c r="BH818" s="53" t="s">
        <v>22069</v>
      </c>
      <c r="BI818" s="183" t="s">
        <v>28422</v>
      </c>
      <c r="BJ818" s="53" t="s">
        <v>28302</v>
      </c>
      <c r="BK818" s="53" t="s">
        <v>21793</v>
      </c>
      <c r="BL818" s="70" t="s">
        <v>18412</v>
      </c>
      <c r="BM818" s="179" t="s">
        <v>24715</v>
      </c>
      <c r="BN818" s="53" t="s">
        <v>21783</v>
      </c>
      <c r="BO818" s="179" t="s">
        <v>25577</v>
      </c>
      <c r="BP818" s="53" t="s">
        <v>13795</v>
      </c>
      <c r="BQ818" s="53" t="s">
        <v>19563</v>
      </c>
      <c r="BR818" s="53" t="s">
        <v>10591</v>
      </c>
      <c r="BS818" s="53" t="s">
        <v>8167</v>
      </c>
      <c r="BT818" s="55" t="s">
        <v>8800</v>
      </c>
      <c r="BU818" s="53" t="s">
        <v>7713</v>
      </c>
      <c r="BV818" s="53" t="s">
        <v>8940</v>
      </c>
      <c r="BW818" s="186" t="s">
        <v>17336</v>
      </c>
      <c r="BX818" s="183" t="s">
        <v>24219</v>
      </c>
      <c r="BY818" s="58" t="s">
        <v>26051</v>
      </c>
      <c r="BZ818" s="179" t="s">
        <v>17054</v>
      </c>
      <c r="CA818" s="53" t="s">
        <v>19176</v>
      </c>
      <c r="CB818" s="179" t="s">
        <v>25965</v>
      </c>
      <c r="CC818" s="53" t="s">
        <v>25199</v>
      </c>
      <c r="CD818" s="180" t="s">
        <v>12465</v>
      </c>
      <c r="CE818" s="183" t="s">
        <v>15724</v>
      </c>
      <c r="CF818" s="180" t="s">
        <v>20226</v>
      </c>
      <c r="CG818" s="53" t="s">
        <v>14626</v>
      </c>
      <c r="CH818" s="180" t="s">
        <v>25664</v>
      </c>
      <c r="CI818" s="180" t="s">
        <v>13214</v>
      </c>
      <c r="CJ818" s="53" t="s">
        <v>11570</v>
      </c>
      <c r="CK818" s="53" t="s">
        <v>13182</v>
      </c>
      <c r="CL818" s="62" t="s">
        <v>16235</v>
      </c>
      <c r="CM818" s="183" t="s">
        <v>22336</v>
      </c>
      <c r="CN818" s="183" t="s">
        <v>7944</v>
      </c>
      <c r="CO818" s="53" t="s">
        <v>19858</v>
      </c>
      <c r="CP818" s="183" t="s">
        <v>17940</v>
      </c>
      <c r="CQ818" s="53" t="s">
        <v>18690</v>
      </c>
      <c r="CR818" s="58" t="s">
        <v>13582</v>
      </c>
      <c r="CS818" s="53" t="s">
        <v>14135</v>
      </c>
      <c r="CT818" s="179" t="s">
        <v>16499</v>
      </c>
      <c r="CU818" s="179" t="s">
        <v>14799</v>
      </c>
      <c r="CV818" s="179" t="s">
        <v>15984</v>
      </c>
      <c r="CW818" s="179" t="s">
        <v>14464</v>
      </c>
      <c r="CX818" s="55" t="s">
        <v>24446</v>
      </c>
      <c r="CY818" s="53" t="s">
        <v>36911</v>
      </c>
      <c r="CZ818" s="179" t="s">
        <v>10661</v>
      </c>
      <c r="DA818" s="179" t="s">
        <v>7844</v>
      </c>
      <c r="DB818" s="179" t="s">
        <v>15779</v>
      </c>
      <c r="DC818" s="58" t="s">
        <v>15587</v>
      </c>
      <c r="DD818" s="179" t="s">
        <v>9743</v>
      </c>
      <c r="DE818" s="179" t="s">
        <v>19022</v>
      </c>
      <c r="DF818" s="180" t="s">
        <v>13250</v>
      </c>
      <c r="DG818" s="179" t="s">
        <v>18740</v>
      </c>
      <c r="DH818" s="179" t="s">
        <v>12521</v>
      </c>
      <c r="DI818" s="179" t="s">
        <v>16269</v>
      </c>
      <c r="DJ818" s="179" t="s">
        <v>8867</v>
      </c>
      <c r="DK818" s="183" t="s">
        <v>19667</v>
      </c>
      <c r="DL818" s="55" t="s">
        <v>8708</v>
      </c>
      <c r="DM818" s="180" t="s">
        <v>36429</v>
      </c>
      <c r="DN818" s="53" t="s">
        <v>9408</v>
      </c>
      <c r="DO818" s="53" t="s">
        <v>10182</v>
      </c>
      <c r="DP818" s="180" t="s">
        <v>24272</v>
      </c>
      <c r="DQ818" s="53" t="s">
        <v>8831</v>
      </c>
      <c r="DR818" s="179" t="s">
        <v>10146</v>
      </c>
      <c r="DS818" s="179" t="s">
        <v>10681</v>
      </c>
      <c r="DT818" s="53" t="s">
        <v>7442</v>
      </c>
      <c r="DU818" s="58" t="s">
        <v>9428</v>
      </c>
      <c r="DV818" s="53" t="s">
        <v>8973</v>
      </c>
      <c r="DW818" s="53" t="s">
        <v>25099</v>
      </c>
      <c r="DX818" s="179" t="s">
        <v>18980</v>
      </c>
      <c r="DY818" s="53" t="s">
        <v>36492</v>
      </c>
      <c r="DZ818" s="180" t="s">
        <v>21806</v>
      </c>
      <c r="EA818" s="53" t="s">
        <v>11126</v>
      </c>
      <c r="EB818" s="53" t="s">
        <v>21826</v>
      </c>
      <c r="EC818" s="53" t="s">
        <v>7685</v>
      </c>
      <c r="ED818" s="213"/>
      <c r="EE818" s="53"/>
      <c r="EF818" s="213" t="s">
        <v>36942</v>
      </c>
      <c r="EG818" s="53" t="s">
        <v>14273</v>
      </c>
      <c r="EH818" s="53" t="s">
        <v>10111</v>
      </c>
      <c r="EI818" s="53"/>
      <c r="EJ818" s="53"/>
      <c r="EK818" s="334" t="s">
        <v>7447</v>
      </c>
      <c r="EL818" s="51"/>
      <c r="EM818" s="105" t="s">
        <v>29089</v>
      </c>
      <c r="EO818" s="53" t="s">
        <v>15984</v>
      </c>
      <c r="ER818" s="51" t="s">
        <v>35655</v>
      </c>
      <c r="ES818" s="53" t="s">
        <v>35654</v>
      </c>
      <c r="ET818" s="53"/>
      <c r="EU818" s="57" t="s">
        <v>37157</v>
      </c>
      <c r="EV818" s="51"/>
      <c r="EW818" s="53" t="s">
        <v>35733</v>
      </c>
      <c r="EY818" s="53" t="s">
        <v>36610</v>
      </c>
      <c r="FA818" s="53" t="s">
        <v>7493</v>
      </c>
      <c r="FC818" s="179" t="s">
        <v>8690</v>
      </c>
      <c r="FD818" s="215" t="s">
        <v>23974</v>
      </c>
      <c r="FG818" s="106" t="s">
        <v>7686</v>
      </c>
      <c r="FH818" s="107" t="s">
        <v>29179</v>
      </c>
      <c r="FI818" s="59">
        <v>2006</v>
      </c>
      <c r="FJ818" s="107" t="s">
        <v>26876</v>
      </c>
      <c r="FK818" s="179" t="s">
        <v>26886</v>
      </c>
      <c r="FR818" s="320" t="s">
        <v>37666</v>
      </c>
    </row>
    <row r="819" spans="1:174" ht="20" customHeight="1">
      <c r="A819" s="181">
        <v>1515</v>
      </c>
      <c r="B819" s="53">
        <v>680</v>
      </c>
      <c r="C819" s="77" t="s">
        <v>2984</v>
      </c>
      <c r="D819" s="59" t="s">
        <v>604</v>
      </c>
      <c r="E819" s="63" t="s">
        <v>17</v>
      </c>
      <c r="F819" s="102" t="s">
        <v>660</v>
      </c>
      <c r="G819" s="103"/>
      <c r="H819" s="103" t="s">
        <v>6</v>
      </c>
      <c r="I819" s="59" t="s">
        <v>679</v>
      </c>
      <c r="J819" s="59" t="s">
        <v>2918</v>
      </c>
      <c r="K819" s="59" t="s">
        <v>602</v>
      </c>
      <c r="L819" s="59" t="s">
        <v>2985</v>
      </c>
      <c r="M819" s="59"/>
      <c r="N819" s="59" t="s">
        <v>28</v>
      </c>
      <c r="O819" s="59"/>
      <c r="P819" s="59" t="s">
        <v>723</v>
      </c>
      <c r="Q819" s="306" t="s">
        <v>2984</v>
      </c>
      <c r="R819" s="306" t="s">
        <v>2918</v>
      </c>
      <c r="S819" s="306" t="s">
        <v>21</v>
      </c>
      <c r="T819" s="306" t="s">
        <v>2983</v>
      </c>
      <c r="U819" s="306"/>
      <c r="V819" s="306" t="s">
        <v>19</v>
      </c>
      <c r="W819" s="59"/>
      <c r="X819" s="180" t="s">
        <v>7667</v>
      </c>
      <c r="Y819" s="180" t="s">
        <v>8106</v>
      </c>
      <c r="Z819" s="53" t="s">
        <v>22571</v>
      </c>
      <c r="AA819" s="180" t="s">
        <v>23922</v>
      </c>
      <c r="AB819" s="179" t="s">
        <v>9547</v>
      </c>
      <c r="AC819" s="179" t="s">
        <v>13393</v>
      </c>
      <c r="AD819" s="53" t="s">
        <v>27292</v>
      </c>
      <c r="AE819" s="53" t="s">
        <v>9377</v>
      </c>
      <c r="AF819" s="53" t="s">
        <v>26182</v>
      </c>
      <c r="AG819" s="53" t="s">
        <v>11348</v>
      </c>
      <c r="AH819" s="55" t="s">
        <v>7934</v>
      </c>
      <c r="AI819" s="53" t="s">
        <v>9660</v>
      </c>
      <c r="AJ819" s="180" t="s">
        <v>22990</v>
      </c>
      <c r="AK819" s="53" t="s">
        <v>8334</v>
      </c>
      <c r="AL819" s="53" t="s">
        <v>17958</v>
      </c>
      <c r="AM819" s="75" t="s">
        <v>23936</v>
      </c>
      <c r="AN819" s="183" t="s">
        <v>12039</v>
      </c>
      <c r="AO819" s="53" t="s">
        <v>21291</v>
      </c>
      <c r="AP819" s="179" t="s">
        <v>12107</v>
      </c>
      <c r="AQ819" s="53" t="s">
        <v>24903</v>
      </c>
      <c r="AR819" s="55" t="s">
        <v>23291</v>
      </c>
      <c r="AS819" s="180" t="s">
        <v>12888</v>
      </c>
      <c r="AT819" s="53" t="s">
        <v>11952</v>
      </c>
      <c r="AU819" s="53" t="s">
        <v>27571</v>
      </c>
      <c r="AV819" s="55" t="s">
        <v>23653</v>
      </c>
      <c r="AW819" s="63" t="s">
        <v>7783</v>
      </c>
      <c r="AX819" s="179" t="s">
        <v>24397</v>
      </c>
      <c r="AY819" s="53" t="s">
        <v>18715</v>
      </c>
      <c r="AZ819" s="62" t="s">
        <v>12225</v>
      </c>
      <c r="BA819" s="53" t="s">
        <v>12820</v>
      </c>
      <c r="BB819" s="53" t="s">
        <v>20472</v>
      </c>
      <c r="BC819" s="53" t="s">
        <v>26848</v>
      </c>
      <c r="BD819" s="60" t="s">
        <v>8693</v>
      </c>
      <c r="BE819" s="180" t="s">
        <v>7850</v>
      </c>
      <c r="BF819" s="179" t="s">
        <v>25492</v>
      </c>
      <c r="BG819" s="53" t="s">
        <v>22471</v>
      </c>
      <c r="BH819" s="53" t="s">
        <v>21965</v>
      </c>
      <c r="BI819" s="183"/>
      <c r="BJ819" s="53" t="s">
        <v>18957</v>
      </c>
      <c r="BK819" s="53" t="s">
        <v>21794</v>
      </c>
      <c r="BL819" s="70" t="s">
        <v>18413</v>
      </c>
      <c r="BM819" s="179" t="s">
        <v>24716</v>
      </c>
      <c r="BN819" s="53" t="s">
        <v>21784</v>
      </c>
      <c r="BO819" s="179" t="s">
        <v>13229</v>
      </c>
      <c r="BP819" s="53" t="s">
        <v>25070</v>
      </c>
      <c r="BQ819" s="53" t="s">
        <v>19564</v>
      </c>
      <c r="BR819" s="53" t="s">
        <v>10592</v>
      </c>
      <c r="BS819" s="53" t="s">
        <v>18759</v>
      </c>
      <c r="BT819" s="55" t="s">
        <v>8801</v>
      </c>
      <c r="BU819" s="53" t="s">
        <v>7714</v>
      </c>
      <c r="BV819" s="53" t="s">
        <v>8941</v>
      </c>
      <c r="BW819" s="186" t="s">
        <v>17337</v>
      </c>
      <c r="BX819" s="183" t="s">
        <v>24220</v>
      </c>
      <c r="BY819" s="58" t="s">
        <v>26052</v>
      </c>
      <c r="BZ819" s="179" t="s">
        <v>17055</v>
      </c>
      <c r="CA819" s="53" t="s">
        <v>19177</v>
      </c>
      <c r="CB819" s="179" t="s">
        <v>25966</v>
      </c>
      <c r="CC819" s="53" t="s">
        <v>25200</v>
      </c>
      <c r="CD819" s="180" t="s">
        <v>12457</v>
      </c>
      <c r="CE819" s="53" t="s">
        <v>15731</v>
      </c>
      <c r="CF819" s="180" t="s">
        <v>20227</v>
      </c>
      <c r="CG819" s="53" t="s">
        <v>9251</v>
      </c>
      <c r="CH819" s="180" t="s">
        <v>25665</v>
      </c>
      <c r="CI819" s="180" t="s">
        <v>13215</v>
      </c>
      <c r="CJ819" s="53" t="s">
        <v>11571</v>
      </c>
      <c r="CK819" s="53" t="s">
        <v>19988</v>
      </c>
      <c r="CL819" s="53" t="s">
        <v>16236</v>
      </c>
      <c r="CM819" s="183" t="s">
        <v>9438</v>
      </c>
      <c r="CN819" s="183" t="s">
        <v>7945</v>
      </c>
      <c r="CO819" s="53" t="s">
        <v>19859</v>
      </c>
      <c r="CP819" s="183" t="s">
        <v>17941</v>
      </c>
      <c r="CQ819" s="53" t="s">
        <v>18691</v>
      </c>
      <c r="CR819" s="59" t="s">
        <v>13583</v>
      </c>
      <c r="CS819" s="53" t="s">
        <v>14136</v>
      </c>
      <c r="CT819" s="179" t="s">
        <v>16500</v>
      </c>
      <c r="CU819" s="179" t="s">
        <v>14800</v>
      </c>
      <c r="CV819" s="179" t="s">
        <v>15985</v>
      </c>
      <c r="CW819" s="179" t="s">
        <v>14465</v>
      </c>
      <c r="CX819" s="55" t="s">
        <v>8361</v>
      </c>
      <c r="CY819" s="53" t="s">
        <v>12369</v>
      </c>
      <c r="CZ819" s="179" t="s">
        <v>10662</v>
      </c>
      <c r="DA819" s="179" t="s">
        <v>7845</v>
      </c>
      <c r="DB819" s="179" t="s">
        <v>15780</v>
      </c>
      <c r="DC819" s="58" t="s">
        <v>15588</v>
      </c>
      <c r="DD819" s="179" t="s">
        <v>23977</v>
      </c>
      <c r="DE819" s="179" t="s">
        <v>19023</v>
      </c>
      <c r="DF819" s="180" t="s">
        <v>13251</v>
      </c>
      <c r="DG819" s="179" t="s">
        <v>18741</v>
      </c>
      <c r="DH819" s="179" t="s">
        <v>12522</v>
      </c>
      <c r="DI819" s="179" t="s">
        <v>16270</v>
      </c>
      <c r="DJ819" s="179" t="s">
        <v>8868</v>
      </c>
      <c r="DK819" s="183" t="s">
        <v>19668</v>
      </c>
      <c r="DL819" s="55" t="s">
        <v>8707</v>
      </c>
      <c r="DM819" s="180" t="s">
        <v>36430</v>
      </c>
      <c r="DN819" s="53" t="s">
        <v>13101</v>
      </c>
      <c r="DO819" s="53" t="s">
        <v>10183</v>
      </c>
      <c r="DP819" s="180" t="s">
        <v>24273</v>
      </c>
      <c r="DQ819" s="53" t="s">
        <v>8832</v>
      </c>
      <c r="DR819" s="179" t="s">
        <v>10147</v>
      </c>
      <c r="DS819" s="179" t="s">
        <v>10682</v>
      </c>
      <c r="DT819" s="53" t="s">
        <v>7443</v>
      </c>
      <c r="DU819" s="58" t="s">
        <v>9429</v>
      </c>
      <c r="DV819" s="53" t="s">
        <v>8974</v>
      </c>
      <c r="DW819" s="53" t="s">
        <v>25100</v>
      </c>
      <c r="DX819" s="179" t="s">
        <v>18981</v>
      </c>
      <c r="DY819" s="53" t="s">
        <v>36493</v>
      </c>
      <c r="DZ819" s="180" t="s">
        <v>14302</v>
      </c>
      <c r="EA819" s="53" t="s">
        <v>21813</v>
      </c>
      <c r="EB819" s="53" t="s">
        <v>21827</v>
      </c>
      <c r="EC819" s="53" t="s">
        <v>7686</v>
      </c>
      <c r="ED819" s="213"/>
      <c r="EE819" s="53"/>
      <c r="EF819" s="213" t="s">
        <v>36943</v>
      </c>
      <c r="EG819" s="53" t="s">
        <v>14274</v>
      </c>
      <c r="EH819" s="53" t="s">
        <v>9253</v>
      </c>
      <c r="EI819" s="53"/>
      <c r="EJ819" s="53"/>
      <c r="EK819" s="334" t="s">
        <v>37857</v>
      </c>
      <c r="EL819" s="51"/>
      <c r="EM819" s="105" t="s">
        <v>29089</v>
      </c>
      <c r="EO819" s="53" t="s">
        <v>17054</v>
      </c>
      <c r="ER819" s="51"/>
      <c r="ES819" s="53"/>
      <c r="ET819" s="53"/>
      <c r="EU819" s="57" t="s">
        <v>37157</v>
      </c>
      <c r="EV819" s="51"/>
      <c r="EW819" s="53" t="s">
        <v>35733</v>
      </c>
      <c r="EY819" s="53" t="s">
        <v>36610</v>
      </c>
      <c r="FA819" s="179" t="s">
        <v>8690</v>
      </c>
      <c r="FB819" s="178"/>
      <c r="FC819" s="179" t="s">
        <v>36611</v>
      </c>
      <c r="FD819" s="215" t="s">
        <v>23974</v>
      </c>
      <c r="FG819" s="106" t="s">
        <v>7686</v>
      </c>
      <c r="FH819" s="107" t="s">
        <v>29180</v>
      </c>
      <c r="FI819" s="59">
        <v>2007</v>
      </c>
      <c r="FJ819" s="107" t="s">
        <v>26875</v>
      </c>
      <c r="FK819" s="179" t="s">
        <v>26886</v>
      </c>
      <c r="FO819" s="215" t="s">
        <v>36972</v>
      </c>
    </row>
    <row r="820" spans="1:174" ht="20" customHeight="1">
      <c r="A820" s="181">
        <v>1517</v>
      </c>
      <c r="B820" s="53">
        <v>681</v>
      </c>
      <c r="C820" s="77" t="s">
        <v>2981</v>
      </c>
      <c r="D820" s="59" t="s">
        <v>604</v>
      </c>
      <c r="E820" s="63" t="s">
        <v>602</v>
      </c>
      <c r="F820" s="102" t="s">
        <v>661</v>
      </c>
      <c r="G820" s="103"/>
      <c r="H820" s="103" t="s">
        <v>28</v>
      </c>
      <c r="I820" s="59" t="s">
        <v>680</v>
      </c>
      <c r="J820" s="59" t="s">
        <v>2918</v>
      </c>
      <c r="K820" s="59" t="s">
        <v>13</v>
      </c>
      <c r="L820" s="59" t="s">
        <v>2982</v>
      </c>
      <c r="M820" s="59"/>
      <c r="N820" s="59" t="s">
        <v>11</v>
      </c>
      <c r="O820" s="59"/>
      <c r="P820" s="59"/>
      <c r="Q820" s="306" t="s">
        <v>2981</v>
      </c>
      <c r="R820" s="306" t="s">
        <v>604</v>
      </c>
      <c r="S820" s="306" t="s">
        <v>171</v>
      </c>
      <c r="T820" s="306" t="s">
        <v>728</v>
      </c>
      <c r="U820" s="306"/>
      <c r="V820" s="306" t="s">
        <v>729</v>
      </c>
      <c r="W820" s="59"/>
      <c r="X820" s="180" t="s">
        <v>7668</v>
      </c>
      <c r="Y820" s="180" t="s">
        <v>22944</v>
      </c>
      <c r="Z820" s="53" t="s">
        <v>7675</v>
      </c>
      <c r="AA820" s="180" t="s">
        <v>23923</v>
      </c>
      <c r="AB820" s="312" t="s">
        <v>37622</v>
      </c>
      <c r="AC820" s="179" t="s">
        <v>13394</v>
      </c>
      <c r="AD820" s="53" t="s">
        <v>27293</v>
      </c>
      <c r="AE820" s="53" t="s">
        <v>9378</v>
      </c>
      <c r="AF820" s="53" t="s">
        <v>26183</v>
      </c>
      <c r="AG820" s="53" t="s">
        <v>11349</v>
      </c>
      <c r="AH820" s="55" t="s">
        <v>10290</v>
      </c>
      <c r="AI820" s="53" t="s">
        <v>9661</v>
      </c>
      <c r="AJ820" s="180" t="s">
        <v>22989</v>
      </c>
      <c r="AK820" s="53" t="s">
        <v>8335</v>
      </c>
      <c r="AL820" s="53" t="s">
        <v>20792</v>
      </c>
      <c r="AM820" s="75" t="s">
        <v>23937</v>
      </c>
      <c r="AN820" s="183" t="s">
        <v>12040</v>
      </c>
      <c r="AO820" s="53" t="s">
        <v>21292</v>
      </c>
      <c r="AP820" s="179" t="s">
        <v>14810</v>
      </c>
      <c r="AQ820" s="53" t="s">
        <v>27306</v>
      </c>
      <c r="AR820" s="55" t="s">
        <v>23292</v>
      </c>
      <c r="AS820" s="180" t="s">
        <v>12889</v>
      </c>
      <c r="AT820" s="53" t="s">
        <v>20783</v>
      </c>
      <c r="AU820" s="53" t="s">
        <v>27572</v>
      </c>
      <c r="AV820" s="55" t="s">
        <v>23654</v>
      </c>
      <c r="AW820" s="63" t="s">
        <v>7784</v>
      </c>
      <c r="AX820" s="179" t="s">
        <v>8601</v>
      </c>
      <c r="AY820" s="53" t="s">
        <v>8690</v>
      </c>
      <c r="AZ820" s="62" t="s">
        <v>15446</v>
      </c>
      <c r="BA820" s="53" t="s">
        <v>12821</v>
      </c>
      <c r="BB820" s="53" t="s">
        <v>20473</v>
      </c>
      <c r="BC820" s="53" t="s">
        <v>26849</v>
      </c>
      <c r="BD820" s="60" t="s">
        <v>8694</v>
      </c>
      <c r="BE820" s="180" t="s">
        <v>28297</v>
      </c>
      <c r="BF820" s="179" t="s">
        <v>25473</v>
      </c>
      <c r="BG820" s="53" t="s">
        <v>8818</v>
      </c>
      <c r="BH820" s="53" t="s">
        <v>22070</v>
      </c>
      <c r="BI820" s="183" t="s">
        <v>12122</v>
      </c>
      <c r="BJ820" s="53" t="s">
        <v>18958</v>
      </c>
      <c r="BK820" s="53" t="s">
        <v>21795</v>
      </c>
      <c r="BL820" s="70" t="s">
        <v>18414</v>
      </c>
      <c r="BM820" s="179" t="s">
        <v>24717</v>
      </c>
      <c r="BN820" s="53" t="s">
        <v>21785</v>
      </c>
      <c r="BO820" s="179" t="s">
        <v>25578</v>
      </c>
      <c r="BP820" s="53" t="s">
        <v>25071</v>
      </c>
      <c r="BQ820" s="53" t="s">
        <v>19565</v>
      </c>
      <c r="BR820" s="53" t="s">
        <v>10593</v>
      </c>
      <c r="BS820" s="53" t="s">
        <v>18760</v>
      </c>
      <c r="BT820" s="55" t="s">
        <v>8802</v>
      </c>
      <c r="BU820" s="53" t="s">
        <v>7715</v>
      </c>
      <c r="BV820" s="53" t="s">
        <v>8942</v>
      </c>
      <c r="BW820" s="186" t="s">
        <v>17338</v>
      </c>
      <c r="BX820" s="183" t="s">
        <v>24221</v>
      </c>
      <c r="BY820" s="58" t="s">
        <v>26053</v>
      </c>
      <c r="BZ820" s="179" t="s">
        <v>17056</v>
      </c>
      <c r="CA820" s="53" t="s">
        <v>19178</v>
      </c>
      <c r="CB820" s="179" t="s">
        <v>25967</v>
      </c>
      <c r="CC820" s="53" t="s">
        <v>25201</v>
      </c>
      <c r="CD820" s="180" t="s">
        <v>12458</v>
      </c>
      <c r="CE820" s="183" t="s">
        <v>15725</v>
      </c>
      <c r="CF820" s="180" t="s">
        <v>20228</v>
      </c>
      <c r="CG820" s="53" t="s">
        <v>13221</v>
      </c>
      <c r="CH820" s="180" t="s">
        <v>25666</v>
      </c>
      <c r="CI820" s="180" t="s">
        <v>13216</v>
      </c>
      <c r="CJ820" s="53" t="s">
        <v>11572</v>
      </c>
      <c r="CK820" s="53" t="s">
        <v>19989</v>
      </c>
      <c r="CL820" s="62" t="s">
        <v>16237</v>
      </c>
      <c r="CM820" s="183" t="s">
        <v>22337</v>
      </c>
      <c r="CN820" s="183" t="s">
        <v>7946</v>
      </c>
      <c r="CO820" s="53" t="s">
        <v>19860</v>
      </c>
      <c r="CP820" s="183" t="s">
        <v>17942</v>
      </c>
      <c r="CQ820" s="53" t="s">
        <v>18692</v>
      </c>
      <c r="CR820" s="59" t="s">
        <v>13584</v>
      </c>
      <c r="CS820" s="53" t="s">
        <v>14137</v>
      </c>
      <c r="CT820" s="179" t="s">
        <v>16501</v>
      </c>
      <c r="CU820" s="179" t="s">
        <v>14801</v>
      </c>
      <c r="CV820" s="179" t="s">
        <v>15986</v>
      </c>
      <c r="CW820" s="179" t="s">
        <v>14466</v>
      </c>
      <c r="CX820" s="55" t="s">
        <v>24447</v>
      </c>
      <c r="CY820" s="53" t="s">
        <v>12370</v>
      </c>
      <c r="CZ820" s="179" t="s">
        <v>10663</v>
      </c>
      <c r="DA820" s="179" t="s">
        <v>7846</v>
      </c>
      <c r="DB820" s="179" t="s">
        <v>15781</v>
      </c>
      <c r="DC820" s="58" t="s">
        <v>15589</v>
      </c>
      <c r="DD820" s="179" t="s">
        <v>23978</v>
      </c>
      <c r="DE820" s="179" t="s">
        <v>19024</v>
      </c>
      <c r="DF820" s="180" t="s">
        <v>13252</v>
      </c>
      <c r="DG820" s="179" t="s">
        <v>18742</v>
      </c>
      <c r="DH820" s="179" t="s">
        <v>12520</v>
      </c>
      <c r="DI820" s="179" t="s">
        <v>16271</v>
      </c>
      <c r="DJ820" s="179" t="s">
        <v>8869</v>
      </c>
      <c r="DK820" s="183" t="s">
        <v>19669</v>
      </c>
      <c r="DL820" s="55" t="s">
        <v>8709</v>
      </c>
      <c r="DM820" s="180" t="s">
        <v>12076</v>
      </c>
      <c r="DN820" s="53" t="s">
        <v>9409</v>
      </c>
      <c r="DO820" s="53" t="s">
        <v>10173</v>
      </c>
      <c r="DP820" s="180" t="s">
        <v>24274</v>
      </c>
      <c r="DQ820" s="53" t="s">
        <v>8833</v>
      </c>
      <c r="DR820" s="179" t="s">
        <v>10148</v>
      </c>
      <c r="DS820" s="276" t="s">
        <v>37342</v>
      </c>
      <c r="DT820" s="53" t="s">
        <v>7444</v>
      </c>
      <c r="DU820" s="58" t="s">
        <v>9430</v>
      </c>
      <c r="DV820" s="53" t="s">
        <v>8975</v>
      </c>
      <c r="DW820" s="53" t="s">
        <v>25101</v>
      </c>
      <c r="DX820" s="179" t="s">
        <v>18982</v>
      </c>
      <c r="DY820" s="53" t="s">
        <v>36494</v>
      </c>
      <c r="DZ820" s="180" t="s">
        <v>9550</v>
      </c>
      <c r="EA820" s="53" t="s">
        <v>21814</v>
      </c>
      <c r="EB820" s="53" t="s">
        <v>21828</v>
      </c>
      <c r="EC820" s="53" t="s">
        <v>7694</v>
      </c>
      <c r="ED820" s="213"/>
      <c r="EE820" s="53"/>
      <c r="EF820" s="213" t="s">
        <v>21811</v>
      </c>
      <c r="EG820" s="53" t="s">
        <v>14275</v>
      </c>
      <c r="EH820" s="53" t="s">
        <v>18937</v>
      </c>
      <c r="EI820" s="53"/>
      <c r="EJ820" s="53"/>
      <c r="EK820" s="334" t="s">
        <v>8797</v>
      </c>
      <c r="EL820" s="51"/>
      <c r="EM820" s="105" t="s">
        <v>29089</v>
      </c>
      <c r="EO820" s="53" t="s">
        <v>7641</v>
      </c>
      <c r="ER820" s="51"/>
      <c r="ES820" s="53"/>
      <c r="ET820" s="53"/>
      <c r="EU820" s="57" t="s">
        <v>37157</v>
      </c>
      <c r="EV820" s="51"/>
      <c r="EW820" s="53" t="s">
        <v>35733</v>
      </c>
      <c r="EY820" s="53" t="s">
        <v>36610</v>
      </c>
      <c r="FA820" s="179" t="s">
        <v>8690</v>
      </c>
      <c r="FB820" s="178"/>
      <c r="FC820" s="179" t="s">
        <v>36611</v>
      </c>
      <c r="FD820" s="215" t="s">
        <v>37308</v>
      </c>
      <c r="FG820" s="106" t="s">
        <v>7686</v>
      </c>
      <c r="FH820" s="107" t="s">
        <v>29181</v>
      </c>
      <c r="FI820" s="59">
        <v>2008</v>
      </c>
      <c r="FJ820" s="107" t="s">
        <v>26875</v>
      </c>
      <c r="FK820" s="179" t="s">
        <v>26886</v>
      </c>
    </row>
    <row r="821" spans="1:174" ht="20" customHeight="1">
      <c r="A821" s="181">
        <v>1519</v>
      </c>
      <c r="B821" s="53">
        <f t="shared" ref="B821:B830" si="0">B820+1</f>
        <v>682</v>
      </c>
      <c r="C821" s="77" t="s">
        <v>2979</v>
      </c>
      <c r="D821" s="59" t="s">
        <v>604</v>
      </c>
      <c r="E821" s="63" t="s">
        <v>25</v>
      </c>
      <c r="F821" s="102" t="s">
        <v>24</v>
      </c>
      <c r="G821" s="103"/>
      <c r="H821" s="103" t="s">
        <v>23</v>
      </c>
      <c r="I821" s="59" t="s">
        <v>669</v>
      </c>
      <c r="J821" s="59" t="s">
        <v>2918</v>
      </c>
      <c r="K821" s="59" t="s">
        <v>17</v>
      </c>
      <c r="L821" s="59" t="s">
        <v>2980</v>
      </c>
      <c r="M821" s="59"/>
      <c r="N821" s="59" t="s">
        <v>15</v>
      </c>
      <c r="O821" s="59"/>
      <c r="P821" s="59"/>
      <c r="Q821" s="306" t="s">
        <v>2979</v>
      </c>
      <c r="R821" s="306" t="s">
        <v>604</v>
      </c>
      <c r="S821" s="306" t="s">
        <v>54</v>
      </c>
      <c r="T821" s="306" t="s">
        <v>391</v>
      </c>
      <c r="U821" s="306"/>
      <c r="V821" s="306" t="s">
        <v>377</v>
      </c>
      <c r="W821" s="59" t="s">
        <v>2973</v>
      </c>
      <c r="X821" s="180" t="s">
        <v>13892</v>
      </c>
      <c r="Y821" s="180" t="s">
        <v>22945</v>
      </c>
      <c r="Z821" s="53" t="s">
        <v>22572</v>
      </c>
      <c r="AA821" s="180" t="s">
        <v>23924</v>
      </c>
      <c r="AB821" s="66" t="s">
        <v>9548</v>
      </c>
      <c r="AC821" s="66" t="s">
        <v>12098</v>
      </c>
      <c r="AD821" s="53" t="s">
        <v>12099</v>
      </c>
      <c r="AE821" s="66" t="s">
        <v>9379</v>
      </c>
      <c r="AF821" s="53" t="s">
        <v>12100</v>
      </c>
      <c r="AG821" s="66" t="s">
        <v>12101</v>
      </c>
      <c r="AH821" s="66" t="s">
        <v>10291</v>
      </c>
      <c r="AI821" s="66" t="s">
        <v>12102</v>
      </c>
      <c r="AJ821" s="180" t="s">
        <v>12103</v>
      </c>
      <c r="AK821" s="66" t="s">
        <v>12104</v>
      </c>
      <c r="AL821" s="66" t="s">
        <v>12105</v>
      </c>
      <c r="AM821" s="75" t="s">
        <v>12106</v>
      </c>
      <c r="AN821" s="187" t="s">
        <v>22982</v>
      </c>
      <c r="AO821" s="53" t="s">
        <v>21293</v>
      </c>
      <c r="AP821" s="66" t="s">
        <v>15170</v>
      </c>
      <c r="AQ821" s="53" t="s">
        <v>27307</v>
      </c>
      <c r="AR821" s="66" t="s">
        <v>12108</v>
      </c>
      <c r="AS821" s="180" t="s">
        <v>12109</v>
      </c>
      <c r="AT821" s="53" t="s">
        <v>12110</v>
      </c>
      <c r="AU821" s="53" t="s">
        <v>12111</v>
      </c>
      <c r="AV821" s="66" t="s">
        <v>12112</v>
      </c>
      <c r="AW821" s="67" t="s">
        <v>7785</v>
      </c>
      <c r="AX821" s="66" t="s">
        <v>12113</v>
      </c>
      <c r="AY821" s="53" t="s">
        <v>12114</v>
      </c>
      <c r="AZ821" s="62" t="s">
        <v>12115</v>
      </c>
      <c r="BA821" s="53" t="s">
        <v>12116</v>
      </c>
      <c r="BB821" s="53" t="s">
        <v>12117</v>
      </c>
      <c r="BC821" s="53" t="s">
        <v>12118</v>
      </c>
      <c r="BD821" s="66" t="s">
        <v>12119</v>
      </c>
      <c r="BE821" s="180" t="s">
        <v>12120</v>
      </c>
      <c r="BF821" s="179" t="s">
        <v>25493</v>
      </c>
      <c r="BG821" s="53" t="s">
        <v>12121</v>
      </c>
      <c r="BH821" s="53" t="s">
        <v>22071</v>
      </c>
      <c r="BI821" s="183"/>
      <c r="BJ821" s="53" t="s">
        <v>18959</v>
      </c>
      <c r="BK821" s="53" t="s">
        <v>13389</v>
      </c>
      <c r="BL821" s="70" t="s">
        <v>18415</v>
      </c>
      <c r="BM821" s="66" t="s">
        <v>1796</v>
      </c>
      <c r="BN821" s="53" t="s">
        <v>12123</v>
      </c>
      <c r="BO821" s="66" t="s">
        <v>12124</v>
      </c>
      <c r="BP821" s="53" t="s">
        <v>25072</v>
      </c>
      <c r="BQ821" s="53" t="s">
        <v>19566</v>
      </c>
      <c r="BR821" s="66" t="s">
        <v>10594</v>
      </c>
      <c r="BS821" s="53" t="s">
        <v>12125</v>
      </c>
      <c r="BT821" s="55" t="s">
        <v>8797</v>
      </c>
      <c r="BU821" s="66" t="s">
        <v>7716</v>
      </c>
      <c r="BV821" s="66" t="s">
        <v>12126</v>
      </c>
      <c r="BW821" s="186" t="s">
        <v>12127</v>
      </c>
      <c r="BX821" s="183" t="s">
        <v>24222</v>
      </c>
      <c r="BY821" s="58" t="s">
        <v>28424</v>
      </c>
      <c r="BZ821" s="66" t="s">
        <v>17057</v>
      </c>
      <c r="CA821" s="53" t="s">
        <v>12129</v>
      </c>
      <c r="CB821" s="66" t="s">
        <v>16077</v>
      </c>
      <c r="CC821" s="53" t="s">
        <v>12130</v>
      </c>
      <c r="CD821" s="180" t="s">
        <v>12131</v>
      </c>
      <c r="CE821" s="183" t="s">
        <v>12132</v>
      </c>
      <c r="CF821" s="180" t="s">
        <v>12133</v>
      </c>
      <c r="CG821" s="66" t="s">
        <v>12134</v>
      </c>
      <c r="CH821" s="180" t="s">
        <v>25667</v>
      </c>
      <c r="CI821" s="180" t="s">
        <v>12135</v>
      </c>
      <c r="CJ821" s="66" t="s">
        <v>11573</v>
      </c>
      <c r="CK821" s="53" t="s">
        <v>19990</v>
      </c>
      <c r="CL821" s="62" t="s">
        <v>16238</v>
      </c>
      <c r="CM821" s="183" t="s">
        <v>22338</v>
      </c>
      <c r="CN821" s="66" t="s">
        <v>7947</v>
      </c>
      <c r="CO821" s="53" t="s">
        <v>19861</v>
      </c>
      <c r="CP821" s="183" t="s">
        <v>17943</v>
      </c>
      <c r="CQ821" s="53" t="s">
        <v>18693</v>
      </c>
      <c r="CR821" s="59" t="s">
        <v>12137</v>
      </c>
      <c r="CS821" s="53" t="s">
        <v>12138</v>
      </c>
      <c r="CT821" s="66" t="s">
        <v>12139</v>
      </c>
      <c r="CU821" s="179" t="s">
        <v>14802</v>
      </c>
      <c r="CV821" s="66" t="s">
        <v>12141</v>
      </c>
      <c r="CW821" s="66" t="s">
        <v>12142</v>
      </c>
      <c r="CX821" s="66" t="s">
        <v>36913</v>
      </c>
      <c r="CY821" s="53" t="s">
        <v>12143</v>
      </c>
      <c r="CZ821" s="179" t="s">
        <v>10664</v>
      </c>
      <c r="DA821" s="66" t="s">
        <v>7847</v>
      </c>
      <c r="DB821" s="66" t="s">
        <v>12144</v>
      </c>
      <c r="DC821" s="53" t="s">
        <v>12145</v>
      </c>
      <c r="DD821" s="179" t="s">
        <v>23979</v>
      </c>
      <c r="DE821" s="66" t="s">
        <v>12146</v>
      </c>
      <c r="DF821" s="180" t="s">
        <v>12147</v>
      </c>
      <c r="DG821" s="179" t="s">
        <v>18743</v>
      </c>
      <c r="DH821" s="179" t="s">
        <v>12523</v>
      </c>
      <c r="DI821" s="66" t="s">
        <v>12148</v>
      </c>
      <c r="DJ821" s="179" t="s">
        <v>8870</v>
      </c>
      <c r="DK821" s="183" t="s">
        <v>12149</v>
      </c>
      <c r="DL821" s="66" t="s">
        <v>8710</v>
      </c>
      <c r="DM821" s="180" t="s">
        <v>12077</v>
      </c>
      <c r="DN821" s="53" t="s">
        <v>9410</v>
      </c>
      <c r="DO821" s="53" t="s">
        <v>10170</v>
      </c>
      <c r="DP821" s="180" t="s">
        <v>12150</v>
      </c>
      <c r="DQ821" s="66" t="s">
        <v>8834</v>
      </c>
      <c r="DR821" s="66" t="s">
        <v>12151</v>
      </c>
      <c r="DS821" s="66" t="s">
        <v>10683</v>
      </c>
      <c r="DT821" s="66" t="s">
        <v>7445</v>
      </c>
      <c r="DU821" s="66" t="s">
        <v>12152</v>
      </c>
      <c r="DV821" s="66" t="s">
        <v>8976</v>
      </c>
      <c r="DW821" s="53" t="s">
        <v>10290</v>
      </c>
      <c r="DX821" s="66" t="s">
        <v>18983</v>
      </c>
      <c r="DY821" s="53" t="s">
        <v>36495</v>
      </c>
      <c r="DZ821" s="180" t="s">
        <v>21807</v>
      </c>
      <c r="EA821" s="53" t="s">
        <v>21815</v>
      </c>
      <c r="EB821" s="53" t="s">
        <v>21829</v>
      </c>
      <c r="EC821" s="53" t="s">
        <v>7695</v>
      </c>
      <c r="ED821" s="213"/>
      <c r="EE821" s="53"/>
      <c r="EF821" s="213" t="s">
        <v>36944</v>
      </c>
      <c r="EG821" s="53" t="s">
        <v>14276</v>
      </c>
      <c r="EH821" s="53" t="s">
        <v>18938</v>
      </c>
      <c r="EI821" s="53"/>
      <c r="EJ821" s="53"/>
      <c r="EK821" s="334" t="s">
        <v>14293</v>
      </c>
      <c r="EL821" s="51"/>
      <c r="EM821" s="105" t="s">
        <v>29089</v>
      </c>
      <c r="EO821" s="53" t="s">
        <v>13182</v>
      </c>
      <c r="ER821" s="51"/>
      <c r="ES821" s="53"/>
      <c r="ET821" s="53"/>
      <c r="EU821" s="57" t="s">
        <v>37157</v>
      </c>
      <c r="EV821" s="51"/>
      <c r="EW821" s="53" t="s">
        <v>35733</v>
      </c>
      <c r="EY821" s="53" t="s">
        <v>36610</v>
      </c>
      <c r="FA821" s="179" t="s">
        <v>8690</v>
      </c>
      <c r="FB821" s="178"/>
      <c r="FC821" s="179" t="s">
        <v>36611</v>
      </c>
      <c r="FD821" s="215" t="s">
        <v>37308</v>
      </c>
      <c r="FG821" s="106" t="s">
        <v>7686</v>
      </c>
      <c r="FH821" s="107" t="s">
        <v>29182</v>
      </c>
      <c r="FI821" s="59">
        <v>2009</v>
      </c>
      <c r="FJ821" s="107" t="s">
        <v>26875</v>
      </c>
      <c r="FK821" s="179" t="s">
        <v>26886</v>
      </c>
      <c r="FP821" s="267">
        <v>2009</v>
      </c>
      <c r="FQ821" s="267" t="s">
        <v>37205</v>
      </c>
    </row>
    <row r="822" spans="1:174" ht="20" customHeight="1">
      <c r="A822" s="181">
        <v>1521</v>
      </c>
      <c r="B822" s="53">
        <f t="shared" si="0"/>
        <v>683</v>
      </c>
      <c r="C822" s="77" t="s">
        <v>2977</v>
      </c>
      <c r="D822" s="59" t="s">
        <v>604</v>
      </c>
      <c r="E822" s="63" t="s">
        <v>21</v>
      </c>
      <c r="F822" s="102" t="s">
        <v>20</v>
      </c>
      <c r="G822" s="103"/>
      <c r="H822" s="103" t="s">
        <v>19</v>
      </c>
      <c r="I822" s="59" t="s">
        <v>668</v>
      </c>
      <c r="J822" s="59" t="s">
        <v>2918</v>
      </c>
      <c r="K822" s="59" t="s">
        <v>8</v>
      </c>
      <c r="L822" s="59" t="s">
        <v>2978</v>
      </c>
      <c r="M822" s="59" t="s">
        <v>4</v>
      </c>
      <c r="N822" s="59" t="s">
        <v>6</v>
      </c>
      <c r="O822" s="59"/>
      <c r="P822" s="59"/>
      <c r="Q822" s="306" t="s">
        <v>2977</v>
      </c>
      <c r="R822" s="306" t="s">
        <v>604</v>
      </c>
      <c r="S822" s="306" t="s">
        <v>58</v>
      </c>
      <c r="T822" s="306" t="s">
        <v>727</v>
      </c>
      <c r="U822" s="306" t="s">
        <v>3675</v>
      </c>
      <c r="V822" s="306" t="s">
        <v>90</v>
      </c>
      <c r="W822" s="59"/>
      <c r="X822" s="180" t="s">
        <v>7669</v>
      </c>
      <c r="Y822" s="180" t="s">
        <v>22946</v>
      </c>
      <c r="Z822" s="53" t="s">
        <v>22573</v>
      </c>
      <c r="AA822" s="180" t="s">
        <v>12153</v>
      </c>
      <c r="AB822" s="66" t="s">
        <v>12154</v>
      </c>
      <c r="AC822" s="66" t="s">
        <v>12155</v>
      </c>
      <c r="AD822" s="53" t="s">
        <v>12156</v>
      </c>
      <c r="AE822" s="66" t="s">
        <v>9380</v>
      </c>
      <c r="AF822" s="53" t="s">
        <v>12157</v>
      </c>
      <c r="AG822" s="66" t="s">
        <v>11350</v>
      </c>
      <c r="AH822" s="66" t="s">
        <v>10292</v>
      </c>
      <c r="AI822" s="66" t="s">
        <v>12158</v>
      </c>
      <c r="AJ822" s="180" t="s">
        <v>12159</v>
      </c>
      <c r="AK822" s="66" t="s">
        <v>12160</v>
      </c>
      <c r="AL822" s="66" t="s">
        <v>12161</v>
      </c>
      <c r="AM822" s="75" t="s">
        <v>8178</v>
      </c>
      <c r="AN822" s="187" t="s">
        <v>22983</v>
      </c>
      <c r="AO822" s="53" t="s">
        <v>12162</v>
      </c>
      <c r="AP822" s="66" t="s">
        <v>12163</v>
      </c>
      <c r="AQ822" s="53" t="s">
        <v>27308</v>
      </c>
      <c r="AR822" s="66" t="s">
        <v>12164</v>
      </c>
      <c r="AS822" s="180" t="s">
        <v>12890</v>
      </c>
      <c r="AT822" s="53" t="s">
        <v>20784</v>
      </c>
      <c r="AU822" s="66" t="s">
        <v>15964</v>
      </c>
      <c r="AV822" s="66" t="s">
        <v>12165</v>
      </c>
      <c r="AW822" s="67" t="s">
        <v>7786</v>
      </c>
      <c r="AX822" s="66" t="s">
        <v>24400</v>
      </c>
      <c r="AY822" s="53" t="s">
        <v>28891</v>
      </c>
      <c r="AZ822" s="62" t="s">
        <v>12166</v>
      </c>
      <c r="BA822" s="53" t="s">
        <v>12167</v>
      </c>
      <c r="BB822" s="53" t="s">
        <v>12168</v>
      </c>
      <c r="BC822" s="53" t="s">
        <v>12169</v>
      </c>
      <c r="BD822" s="66" t="s">
        <v>8695</v>
      </c>
      <c r="BE822" s="180" t="s">
        <v>12170</v>
      </c>
      <c r="BF822" s="179" t="s">
        <v>12171</v>
      </c>
      <c r="BG822" s="53" t="s">
        <v>12172</v>
      </c>
      <c r="BH822" s="53" t="s">
        <v>12173</v>
      </c>
      <c r="BI822" s="183" t="s">
        <v>12174</v>
      </c>
      <c r="BJ822" s="53" t="s">
        <v>12175</v>
      </c>
      <c r="BK822" s="53" t="s">
        <v>35481</v>
      </c>
      <c r="BL822" s="70" t="s">
        <v>12176</v>
      </c>
      <c r="BM822" s="66" t="s">
        <v>12177</v>
      </c>
      <c r="BN822" s="53" t="s">
        <v>12178</v>
      </c>
      <c r="BO822" s="66" t="s">
        <v>12179</v>
      </c>
      <c r="BP822" s="53" t="s">
        <v>25073</v>
      </c>
      <c r="BQ822" s="53" t="s">
        <v>12180</v>
      </c>
      <c r="BR822" s="66" t="s">
        <v>10595</v>
      </c>
      <c r="BS822" s="53" t="s">
        <v>12181</v>
      </c>
      <c r="BT822" s="66" t="s">
        <v>8803</v>
      </c>
      <c r="BU822" s="66" t="s">
        <v>7717</v>
      </c>
      <c r="BV822" s="66" t="s">
        <v>8943</v>
      </c>
      <c r="BW822" s="186" t="s">
        <v>12182</v>
      </c>
      <c r="BX822" s="183" t="s">
        <v>24223</v>
      </c>
      <c r="BY822" s="58" t="s">
        <v>26054</v>
      </c>
      <c r="BZ822" s="66" t="s">
        <v>17058</v>
      </c>
      <c r="CA822" s="53" t="s">
        <v>12184</v>
      </c>
      <c r="CB822" s="66" t="s">
        <v>15992</v>
      </c>
      <c r="CC822" s="53" t="s">
        <v>12186</v>
      </c>
      <c r="CD822" s="180" t="s">
        <v>12187</v>
      </c>
      <c r="CE822" s="183" t="s">
        <v>12188</v>
      </c>
      <c r="CF822" s="180" t="s">
        <v>20229</v>
      </c>
      <c r="CG822" s="66" t="s">
        <v>12190</v>
      </c>
      <c r="CH822" s="180" t="s">
        <v>12191</v>
      </c>
      <c r="CI822" s="180" t="s">
        <v>12192</v>
      </c>
      <c r="CJ822" s="66" t="s">
        <v>11574</v>
      </c>
      <c r="CK822" s="53" t="s">
        <v>19991</v>
      </c>
      <c r="CL822" s="62" t="s">
        <v>12193</v>
      </c>
      <c r="CM822" s="183" t="s">
        <v>21772</v>
      </c>
      <c r="CN822" s="66" t="s">
        <v>12195</v>
      </c>
      <c r="CO822" s="53" t="s">
        <v>12136</v>
      </c>
      <c r="CP822" s="183" t="s">
        <v>17944</v>
      </c>
      <c r="CQ822" s="53" t="s">
        <v>18694</v>
      </c>
      <c r="CR822" s="59" t="s">
        <v>14634</v>
      </c>
      <c r="CS822" s="53" t="s">
        <v>12196</v>
      </c>
      <c r="CT822" s="66" t="s">
        <v>12197</v>
      </c>
      <c r="CU822" s="179" t="s">
        <v>14803</v>
      </c>
      <c r="CV822" s="66" t="s">
        <v>12198</v>
      </c>
      <c r="CW822" s="66" t="s">
        <v>12199</v>
      </c>
      <c r="CX822" s="66" t="s">
        <v>7491</v>
      </c>
      <c r="CY822" s="53" t="s">
        <v>12200</v>
      </c>
      <c r="CZ822" s="66" t="s">
        <v>10665</v>
      </c>
      <c r="DA822" s="66" t="s">
        <v>7848</v>
      </c>
      <c r="DB822" s="66" t="s">
        <v>12201</v>
      </c>
      <c r="DC822" s="53" t="s">
        <v>12202</v>
      </c>
      <c r="DD822" s="179" t="s">
        <v>23980</v>
      </c>
      <c r="DE822" s="66" t="s">
        <v>12203</v>
      </c>
      <c r="DF822" s="180" t="s">
        <v>13253</v>
      </c>
      <c r="DG822" s="179" t="s">
        <v>12204</v>
      </c>
      <c r="DH822" s="179" t="s">
        <v>12524</v>
      </c>
      <c r="DI822" s="66" t="s">
        <v>16272</v>
      </c>
      <c r="DJ822" s="66" t="s">
        <v>8871</v>
      </c>
      <c r="DK822" s="183" t="s">
        <v>12206</v>
      </c>
      <c r="DL822" s="66" t="s">
        <v>8711</v>
      </c>
      <c r="DM822" s="66" t="s">
        <v>12078</v>
      </c>
      <c r="DN822" s="66" t="s">
        <v>12207</v>
      </c>
      <c r="DO822" s="53" t="s">
        <v>9712</v>
      </c>
      <c r="DP822" s="180" t="s">
        <v>12208</v>
      </c>
      <c r="DQ822" s="66" t="s">
        <v>8835</v>
      </c>
      <c r="DR822" s="66" t="s">
        <v>10149</v>
      </c>
      <c r="DS822" s="55" t="s">
        <v>37341</v>
      </c>
      <c r="DT822" s="66" t="s">
        <v>7446</v>
      </c>
      <c r="DU822" s="66" t="s">
        <v>9431</v>
      </c>
      <c r="DV822" s="53" t="s">
        <v>8966</v>
      </c>
      <c r="DW822" s="53" t="s">
        <v>12209</v>
      </c>
      <c r="DX822" s="66" t="s">
        <v>18984</v>
      </c>
      <c r="DY822" s="53" t="s">
        <v>12210</v>
      </c>
      <c r="DZ822" s="180" t="s">
        <v>14632</v>
      </c>
      <c r="EA822" s="53" t="s">
        <v>21816</v>
      </c>
      <c r="EB822" s="53" t="s">
        <v>21830</v>
      </c>
      <c r="EC822" s="53" t="s">
        <v>7687</v>
      </c>
      <c r="ED822" s="213"/>
      <c r="EE822" s="53"/>
      <c r="EF822" s="213" t="s">
        <v>19988</v>
      </c>
      <c r="EG822" s="53" t="s">
        <v>14277</v>
      </c>
      <c r="EH822" s="53" t="s">
        <v>18939</v>
      </c>
      <c r="EI822" s="53"/>
      <c r="EJ822" s="53"/>
      <c r="EK822" s="334" t="s">
        <v>37858</v>
      </c>
      <c r="EL822" s="51"/>
      <c r="EM822" s="105" t="s">
        <v>29089</v>
      </c>
      <c r="EO822" s="53" t="s">
        <v>18935</v>
      </c>
      <c r="ER822" s="51"/>
      <c r="ES822" s="53"/>
      <c r="ET822" s="53"/>
      <c r="EU822" s="57" t="s">
        <v>37157</v>
      </c>
      <c r="EV822" s="51"/>
      <c r="EW822" s="53" t="s">
        <v>35733</v>
      </c>
      <c r="EY822" s="53" t="s">
        <v>36610</v>
      </c>
      <c r="FA822" s="179" t="s">
        <v>8690</v>
      </c>
      <c r="FB822" s="178"/>
      <c r="FC822" s="179" t="s">
        <v>36611</v>
      </c>
      <c r="FD822" s="215" t="s">
        <v>37308</v>
      </c>
      <c r="FG822" s="106" t="s">
        <v>13182</v>
      </c>
      <c r="FH822" s="107" t="s">
        <v>29183</v>
      </c>
      <c r="FI822" s="59">
        <v>2010</v>
      </c>
      <c r="FJ822" s="107" t="s">
        <v>26874</v>
      </c>
      <c r="FK822" s="179" t="s">
        <v>26886</v>
      </c>
      <c r="FQ822" s="267" t="s">
        <v>37205</v>
      </c>
    </row>
    <row r="823" spans="1:174" ht="20" customHeight="1">
      <c r="A823" s="181">
        <v>1523</v>
      </c>
      <c r="B823" s="53">
        <f t="shared" si="0"/>
        <v>684</v>
      </c>
      <c r="C823" s="77" t="s">
        <v>2974</v>
      </c>
      <c r="D823" s="59" t="s">
        <v>604</v>
      </c>
      <c r="E823" s="63" t="s">
        <v>17</v>
      </c>
      <c r="F823" s="102" t="s">
        <v>16</v>
      </c>
      <c r="G823" s="103"/>
      <c r="H823" s="103" t="s">
        <v>15</v>
      </c>
      <c r="I823" s="59" t="s">
        <v>2976</v>
      </c>
      <c r="J823" s="59" t="s">
        <v>2918</v>
      </c>
      <c r="K823" s="59" t="s">
        <v>3</v>
      </c>
      <c r="L823" s="59" t="s">
        <v>2975</v>
      </c>
      <c r="M823" s="59"/>
      <c r="N823" s="59" t="s">
        <v>1</v>
      </c>
      <c r="O823" s="59"/>
      <c r="P823" s="59"/>
      <c r="Q823" s="306" t="s">
        <v>2974</v>
      </c>
      <c r="R823" s="306" t="s">
        <v>605</v>
      </c>
      <c r="S823" s="306" t="s">
        <v>673</v>
      </c>
      <c r="T823" s="306" t="s">
        <v>726</v>
      </c>
      <c r="U823" s="306"/>
      <c r="V823" s="306" t="s">
        <v>85</v>
      </c>
      <c r="W823" s="59" t="s">
        <v>2973</v>
      </c>
      <c r="X823" s="180" t="s">
        <v>7670</v>
      </c>
      <c r="Y823" s="180" t="s">
        <v>22947</v>
      </c>
      <c r="Z823" s="53" t="s">
        <v>12211</v>
      </c>
      <c r="AA823" s="180" t="s">
        <v>23925</v>
      </c>
      <c r="AB823" s="66" t="s">
        <v>9549</v>
      </c>
      <c r="AC823" s="66" t="s">
        <v>12212</v>
      </c>
      <c r="AD823" s="53" t="s">
        <v>12213</v>
      </c>
      <c r="AE823" s="66" t="s">
        <v>9381</v>
      </c>
      <c r="AF823" s="53" t="s">
        <v>12214</v>
      </c>
      <c r="AG823" s="66" t="s">
        <v>11316</v>
      </c>
      <c r="AH823" s="66" t="s">
        <v>10293</v>
      </c>
      <c r="AI823" s="66" t="s">
        <v>12215</v>
      </c>
      <c r="AJ823" s="180" t="s">
        <v>12216</v>
      </c>
      <c r="AK823" s="66" t="s">
        <v>12217</v>
      </c>
      <c r="AL823" s="66" t="s">
        <v>12218</v>
      </c>
      <c r="AM823" s="75" t="s">
        <v>12219</v>
      </c>
      <c r="AN823" s="187" t="s">
        <v>35473</v>
      </c>
      <c r="AO823" s="53" t="s">
        <v>12220</v>
      </c>
      <c r="AP823" s="66" t="s">
        <v>12221</v>
      </c>
      <c r="AQ823" s="53" t="s">
        <v>12222</v>
      </c>
      <c r="AR823" s="66" t="s">
        <v>12223</v>
      </c>
      <c r="AS823" s="180" t="s">
        <v>12891</v>
      </c>
      <c r="AT823" s="53" t="s">
        <v>20785</v>
      </c>
      <c r="AU823" s="53" t="s">
        <v>27573</v>
      </c>
      <c r="AV823" s="66" t="s">
        <v>1170</v>
      </c>
      <c r="AW823" s="67" t="s">
        <v>7787</v>
      </c>
      <c r="AX823" s="66" t="s">
        <v>12224</v>
      </c>
      <c r="AY823" s="53" t="s">
        <v>12225</v>
      </c>
      <c r="AZ823" s="63" t="s">
        <v>12226</v>
      </c>
      <c r="BA823" s="53" t="s">
        <v>20478</v>
      </c>
      <c r="BB823" s="53" t="s">
        <v>12227</v>
      </c>
      <c r="BC823" s="53" t="s">
        <v>12228</v>
      </c>
      <c r="BD823" s="66" t="s">
        <v>8696</v>
      </c>
      <c r="BE823" s="180" t="s">
        <v>12229</v>
      </c>
      <c r="BF823" s="179" t="s">
        <v>25494</v>
      </c>
      <c r="BG823" s="53" t="s">
        <v>12230</v>
      </c>
      <c r="BH823" s="53" t="s">
        <v>12231</v>
      </c>
      <c r="BI823" s="183"/>
      <c r="BJ823" s="53" t="s">
        <v>8811</v>
      </c>
      <c r="BK823" s="53" t="s">
        <v>37590</v>
      </c>
      <c r="BL823" s="70" t="s">
        <v>12232</v>
      </c>
      <c r="BM823" s="66" t="s">
        <v>12233</v>
      </c>
      <c r="BN823" s="53" t="s">
        <v>12234</v>
      </c>
      <c r="BO823" s="66" t="s">
        <v>25578</v>
      </c>
      <c r="BP823" s="53" t="s">
        <v>24905</v>
      </c>
      <c r="BQ823" s="53" t="s">
        <v>12235</v>
      </c>
      <c r="BR823" s="66" t="s">
        <v>10596</v>
      </c>
      <c r="BS823" s="53" t="s">
        <v>12236</v>
      </c>
      <c r="BT823" s="55" t="s">
        <v>8804</v>
      </c>
      <c r="BU823" s="53" t="s">
        <v>10111</v>
      </c>
      <c r="BV823" s="66" t="s">
        <v>8944</v>
      </c>
      <c r="BW823" s="186" t="s">
        <v>7641</v>
      </c>
      <c r="BX823" s="183" t="s">
        <v>24224</v>
      </c>
      <c r="BY823" s="58" t="s">
        <v>12183</v>
      </c>
      <c r="BZ823" s="66" t="s">
        <v>12237</v>
      </c>
      <c r="CA823" s="53" t="s">
        <v>12238</v>
      </c>
      <c r="CB823" s="66" t="s">
        <v>12185</v>
      </c>
      <c r="CC823" s="53" t="s">
        <v>12239</v>
      </c>
      <c r="CD823" s="180" t="e" cm="1">
        <f t="array" ref="CD823">HRH The Prince of Wales &amp; Slater, Jock</f>
        <v>#NAME?</v>
      </c>
      <c r="CE823" s="53" t="s">
        <v>12240</v>
      </c>
      <c r="CF823" s="180" t="s">
        <v>12189</v>
      </c>
      <c r="CG823" s="66" t="s">
        <v>12241</v>
      </c>
      <c r="CH823" s="180" t="s">
        <v>25668</v>
      </c>
      <c r="CI823" s="180" t="s">
        <v>12242</v>
      </c>
      <c r="CJ823" s="66" t="s">
        <v>11575</v>
      </c>
      <c r="CK823" s="53" t="s">
        <v>12243</v>
      </c>
      <c r="CL823" s="62" t="s">
        <v>12244</v>
      </c>
      <c r="CM823" s="183" t="s">
        <v>12194</v>
      </c>
      <c r="CN823" s="66" t="s">
        <v>7948</v>
      </c>
      <c r="CO823" s="53" t="s">
        <v>12246</v>
      </c>
      <c r="CP823" s="183" t="s">
        <v>17945</v>
      </c>
      <c r="CQ823" s="53" t="s">
        <v>18695</v>
      </c>
      <c r="CR823" s="59" t="s">
        <v>12640</v>
      </c>
      <c r="CS823" s="53" t="s">
        <v>12247</v>
      </c>
      <c r="CT823" s="66" t="s">
        <v>12248</v>
      </c>
      <c r="CU823" s="179" t="s">
        <v>14804</v>
      </c>
      <c r="CV823" s="66" t="s">
        <v>12249</v>
      </c>
      <c r="CW823" s="66" t="s">
        <v>12250</v>
      </c>
      <c r="CX823" s="66" t="s">
        <v>8425</v>
      </c>
      <c r="CY823" s="53" t="s">
        <v>12251</v>
      </c>
      <c r="CZ823" s="66" t="s">
        <v>10666</v>
      </c>
      <c r="DA823" s="66" t="s">
        <v>7849</v>
      </c>
      <c r="DB823" s="66" t="s">
        <v>12252</v>
      </c>
      <c r="DC823" s="53" t="s">
        <v>12253</v>
      </c>
      <c r="DD823" s="179" t="s">
        <v>12254</v>
      </c>
      <c r="DE823" s="66" t="s">
        <v>12128</v>
      </c>
      <c r="DF823" s="180" t="s">
        <v>12255</v>
      </c>
      <c r="DG823" s="179" t="s">
        <v>12256</v>
      </c>
      <c r="DH823" s="179" t="s">
        <v>12257</v>
      </c>
      <c r="DI823" s="66" t="s">
        <v>12205</v>
      </c>
      <c r="DJ823" s="66" t="s">
        <v>8872</v>
      </c>
      <c r="DK823" s="183" t="s">
        <v>19670</v>
      </c>
      <c r="DL823" s="66" t="s">
        <v>8712</v>
      </c>
      <c r="DM823" s="66" t="s">
        <v>12079</v>
      </c>
      <c r="DN823" s="66" t="s">
        <v>12258</v>
      </c>
      <c r="DO823" s="66" t="s">
        <v>10184</v>
      </c>
      <c r="DP823" s="180" t="s">
        <v>12259</v>
      </c>
      <c r="DQ823" s="66" t="s">
        <v>8705</v>
      </c>
      <c r="DR823" s="179" t="s">
        <v>10150</v>
      </c>
      <c r="DS823" s="66" t="s">
        <v>10684</v>
      </c>
      <c r="DT823" s="66" t="s">
        <v>7447</v>
      </c>
      <c r="DU823" s="66" t="s">
        <v>9432</v>
      </c>
      <c r="DV823" s="66" t="s">
        <v>8977</v>
      </c>
      <c r="DW823" s="53" t="s">
        <v>12260</v>
      </c>
      <c r="DX823" s="66" t="s">
        <v>18985</v>
      </c>
      <c r="DY823" s="53" t="s">
        <v>11077</v>
      </c>
      <c r="DZ823" s="180" t="s">
        <v>13222</v>
      </c>
      <c r="EA823" s="53" t="s">
        <v>7941</v>
      </c>
      <c r="EB823" s="53" t="s">
        <v>21831</v>
      </c>
      <c r="EC823" s="53" t="s">
        <v>7688</v>
      </c>
      <c r="ED823" s="213"/>
      <c r="EE823" s="53"/>
      <c r="EF823" s="213" t="s">
        <v>36945</v>
      </c>
      <c r="EG823" s="53" t="s">
        <v>14278</v>
      </c>
      <c r="EH823" s="53" t="s">
        <v>18940</v>
      </c>
      <c r="EI823" s="53"/>
      <c r="EJ823" s="53"/>
      <c r="EK823" s="334" t="s">
        <v>37859</v>
      </c>
      <c r="EL823" s="51"/>
      <c r="EM823" s="105" t="s">
        <v>29089</v>
      </c>
      <c r="EO823" s="53" t="s">
        <v>21288</v>
      </c>
      <c r="ER823" s="51"/>
      <c r="ES823" s="53"/>
      <c r="ET823" s="53"/>
      <c r="EU823" s="57" t="s">
        <v>37157</v>
      </c>
      <c r="EV823" s="51"/>
      <c r="EW823" s="53" t="s">
        <v>35733</v>
      </c>
      <c r="EY823" s="53" t="s">
        <v>36610</v>
      </c>
      <c r="FA823" s="179" t="s">
        <v>8690</v>
      </c>
      <c r="FB823" s="178"/>
      <c r="FC823" s="179" t="s">
        <v>36611</v>
      </c>
      <c r="FD823" s="215" t="s">
        <v>37308</v>
      </c>
      <c r="FG823" s="106" t="s">
        <v>13182</v>
      </c>
      <c r="FH823" s="107" t="s">
        <v>29184</v>
      </c>
      <c r="FI823" s="59">
        <v>2011</v>
      </c>
      <c r="FJ823" s="107" t="s">
        <v>26874</v>
      </c>
      <c r="FK823" s="179" t="s">
        <v>26886</v>
      </c>
      <c r="FQ823" s="267" t="s">
        <v>37205</v>
      </c>
      <c r="FR823" s="320" t="s">
        <v>37667</v>
      </c>
    </row>
    <row r="824" spans="1:174" ht="20" customHeight="1">
      <c r="A824" s="181">
        <v>1525</v>
      </c>
      <c r="B824" s="53">
        <f t="shared" si="0"/>
        <v>685</v>
      </c>
      <c r="C824" s="77" t="s">
        <v>2971</v>
      </c>
      <c r="D824" s="59" t="s">
        <v>604</v>
      </c>
      <c r="E824" s="63" t="s">
        <v>13</v>
      </c>
      <c r="F824" s="102" t="s">
        <v>12</v>
      </c>
      <c r="G824" s="103"/>
      <c r="H824" s="103" t="s">
        <v>11</v>
      </c>
      <c r="I824" s="59" t="s">
        <v>666</v>
      </c>
      <c r="J824" s="59" t="s">
        <v>2918</v>
      </c>
      <c r="K824" s="59" t="s">
        <v>1511</v>
      </c>
      <c r="L824" s="59" t="s">
        <v>2972</v>
      </c>
      <c r="M824" s="59"/>
      <c r="N824" s="59" t="s">
        <v>125</v>
      </c>
      <c r="O824" s="59"/>
      <c r="P824" s="59"/>
      <c r="Q824" s="306" t="s">
        <v>2971</v>
      </c>
      <c r="R824" s="306" t="s">
        <v>604</v>
      </c>
      <c r="S824" s="306" t="s">
        <v>2694</v>
      </c>
      <c r="T824" s="306" t="s">
        <v>2970</v>
      </c>
      <c r="U824" s="306"/>
      <c r="V824" s="306" t="s">
        <v>270</v>
      </c>
      <c r="W824" s="59"/>
      <c r="X824" s="180" t="s">
        <v>13893</v>
      </c>
      <c r="Y824" s="180" t="s">
        <v>22948</v>
      </c>
      <c r="Z824" s="53" t="s">
        <v>22574</v>
      </c>
      <c r="AA824" s="180" t="s">
        <v>23926</v>
      </c>
      <c r="AB824" s="66" t="s">
        <v>12261</v>
      </c>
      <c r="AC824" s="66" t="s">
        <v>13395</v>
      </c>
      <c r="AD824" s="53" t="s">
        <v>12263</v>
      </c>
      <c r="AE824" s="53" t="s">
        <v>9378</v>
      </c>
      <c r="AF824" s="53" t="s">
        <v>26184</v>
      </c>
      <c r="AG824" s="66" t="s">
        <v>12264</v>
      </c>
      <c r="AH824" s="66" t="s">
        <v>10294</v>
      </c>
      <c r="AI824" s="66" t="s">
        <v>12265</v>
      </c>
      <c r="AJ824" s="180" t="s">
        <v>12266</v>
      </c>
      <c r="AK824" s="66" t="s">
        <v>12267</v>
      </c>
      <c r="AL824" s="66" t="s">
        <v>12268</v>
      </c>
      <c r="AM824" s="75" t="s">
        <v>23932</v>
      </c>
      <c r="AN824" s="187" t="s">
        <v>35472</v>
      </c>
      <c r="AO824" s="53" t="s">
        <v>12269</v>
      </c>
      <c r="AP824" s="66" t="s">
        <v>12270</v>
      </c>
      <c r="AQ824" s="53" t="s">
        <v>19988</v>
      </c>
      <c r="AR824" s="66" t="s">
        <v>11569</v>
      </c>
      <c r="AS824" s="180" t="s">
        <v>12892</v>
      </c>
      <c r="AT824" s="53" t="s">
        <v>14133</v>
      </c>
      <c r="AU824" s="53" t="s">
        <v>27574</v>
      </c>
      <c r="AV824" s="66" t="s">
        <v>12272</v>
      </c>
      <c r="AW824" s="67" t="s">
        <v>7788</v>
      </c>
      <c r="AX824" s="66" t="s">
        <v>12273</v>
      </c>
      <c r="AY824" s="53" t="s">
        <v>7573</v>
      </c>
      <c r="AZ824" s="63" t="s">
        <v>12274</v>
      </c>
      <c r="BA824" s="53" t="s">
        <v>20479</v>
      </c>
      <c r="BB824" s="53" t="s">
        <v>12275</v>
      </c>
      <c r="BC824" s="53" t="s">
        <v>26850</v>
      </c>
      <c r="BD824" s="66" t="s">
        <v>8697</v>
      </c>
      <c r="BE824" s="180" t="s">
        <v>12276</v>
      </c>
      <c r="BF824" s="179" t="s">
        <v>25495</v>
      </c>
      <c r="BG824" s="53" t="s">
        <v>21623</v>
      </c>
      <c r="BH824" s="53" t="s">
        <v>8820</v>
      </c>
      <c r="BI824" s="183" t="s">
        <v>7445</v>
      </c>
      <c r="BJ824" s="53" t="s">
        <v>12277</v>
      </c>
      <c r="BK824" s="53" t="s">
        <v>21800</v>
      </c>
      <c r="BL824" s="70" t="s">
        <v>12278</v>
      </c>
      <c r="BM824" s="66" t="s">
        <v>12279</v>
      </c>
      <c r="BN824" s="53" t="s">
        <v>12280</v>
      </c>
      <c r="BO824" s="66" t="s">
        <v>25582</v>
      </c>
      <c r="BP824" s="53" t="s">
        <v>12281</v>
      </c>
      <c r="BQ824" s="53" t="s">
        <v>12282</v>
      </c>
      <c r="BR824" s="66" t="s">
        <v>10597</v>
      </c>
      <c r="BS824" s="53" t="s">
        <v>12283</v>
      </c>
      <c r="BT824" s="66" t="s">
        <v>12284</v>
      </c>
      <c r="BU824" s="53" t="s">
        <v>7718</v>
      </c>
      <c r="BV824" s="66" t="s">
        <v>12285</v>
      </c>
      <c r="BW824" s="186" t="s">
        <v>12286</v>
      </c>
      <c r="BX824" s="183" t="s">
        <v>24225</v>
      </c>
      <c r="BY824" s="58" t="s">
        <v>26055</v>
      </c>
      <c r="BZ824" s="66" t="s">
        <v>12287</v>
      </c>
      <c r="CA824" s="53" t="s">
        <v>12288</v>
      </c>
      <c r="CB824" s="66" t="s">
        <v>12289</v>
      </c>
      <c r="CC824" s="53" t="s">
        <v>12290</v>
      </c>
      <c r="CD824" s="180" t="s">
        <v>12459</v>
      </c>
      <c r="CE824" s="53" t="s">
        <v>12291</v>
      </c>
      <c r="CF824" s="180" t="s">
        <v>12292</v>
      </c>
      <c r="CG824" s="66" t="s">
        <v>12293</v>
      </c>
      <c r="CH824" s="180" t="s">
        <v>12294</v>
      </c>
      <c r="CI824" s="180" t="s">
        <v>12295</v>
      </c>
      <c r="CJ824" s="66" t="s">
        <v>11576</v>
      </c>
      <c r="CK824" s="53" t="s">
        <v>12296</v>
      </c>
      <c r="CL824" s="62" t="s">
        <v>12297</v>
      </c>
      <c r="CM824" s="183" t="s">
        <v>12245</v>
      </c>
      <c r="CN824" s="66" t="s">
        <v>7949</v>
      </c>
      <c r="CO824" s="53" t="s">
        <v>12299</v>
      </c>
      <c r="CP824" s="183" t="s">
        <v>17946</v>
      </c>
      <c r="CQ824" s="53" t="s">
        <v>18696</v>
      </c>
      <c r="CR824" s="59" t="s">
        <v>12300</v>
      </c>
      <c r="CS824" s="53" t="s">
        <v>12301</v>
      </c>
      <c r="CT824" s="66" t="s">
        <v>12302</v>
      </c>
      <c r="CU824" s="179" t="s">
        <v>14805</v>
      </c>
      <c r="CV824" s="66" t="s">
        <v>12304</v>
      </c>
      <c r="CW824" s="66" t="s">
        <v>12305</v>
      </c>
      <c r="CX824" s="66" t="s">
        <v>12306</v>
      </c>
      <c r="CY824" s="53" t="s">
        <v>8524</v>
      </c>
      <c r="CZ824" s="66" t="s">
        <v>10667</v>
      </c>
      <c r="DA824" s="66" t="s">
        <v>7536</v>
      </c>
      <c r="DB824" s="66" t="s">
        <v>12307</v>
      </c>
      <c r="DC824" s="53" t="s">
        <v>15590</v>
      </c>
      <c r="DD824" s="179" t="s">
        <v>12308</v>
      </c>
      <c r="DE824" s="66" t="s">
        <v>12309</v>
      </c>
      <c r="DF824" s="180" t="s">
        <v>12310</v>
      </c>
      <c r="DG824" s="179" t="s">
        <v>18744</v>
      </c>
      <c r="DH824" s="179" t="s">
        <v>12525</v>
      </c>
      <c r="DI824" s="66" t="s">
        <v>12311</v>
      </c>
      <c r="DJ824" s="66" t="s">
        <v>8873</v>
      </c>
      <c r="DK824" s="183" t="s">
        <v>12312</v>
      </c>
      <c r="DL824" s="66" t="s">
        <v>8713</v>
      </c>
      <c r="DM824" s="66" t="s">
        <v>12080</v>
      </c>
      <c r="DN824" s="53" t="s">
        <v>36412</v>
      </c>
      <c r="DO824" s="66" t="s">
        <v>12313</v>
      </c>
      <c r="DP824" s="180" t="s">
        <v>12314</v>
      </c>
      <c r="DQ824" s="53" t="s">
        <v>8836</v>
      </c>
      <c r="DR824" s="66" t="s">
        <v>12315</v>
      </c>
      <c r="DS824" s="66" t="s">
        <v>10685</v>
      </c>
      <c r="DT824" s="66" t="s">
        <v>7448</v>
      </c>
      <c r="DU824" s="66" t="s">
        <v>9433</v>
      </c>
      <c r="DV824" s="66" t="s">
        <v>12316</v>
      </c>
      <c r="DW824" s="53" t="s">
        <v>12317</v>
      </c>
      <c r="DX824" s="66" t="s">
        <v>18986</v>
      </c>
      <c r="DY824" s="53" t="s">
        <v>12318</v>
      </c>
      <c r="DZ824" s="180" t="s">
        <v>14631</v>
      </c>
      <c r="EA824" s="53" t="s">
        <v>8983</v>
      </c>
      <c r="EB824" s="53" t="s">
        <v>21832</v>
      </c>
      <c r="EC824" s="53" t="s">
        <v>7689</v>
      </c>
      <c r="ED824" s="213"/>
      <c r="EE824" s="53"/>
      <c r="EF824" s="213" t="s">
        <v>36946</v>
      </c>
      <c r="EG824" s="53" t="s">
        <v>14279</v>
      </c>
      <c r="EH824" s="53" t="s">
        <v>18941</v>
      </c>
      <c r="EI824" s="53"/>
      <c r="EJ824" s="53"/>
      <c r="EK824" s="334" t="s">
        <v>7488</v>
      </c>
      <c r="EL824" s="51"/>
      <c r="EM824" s="105" t="s">
        <v>29089</v>
      </c>
      <c r="EO824" s="53" t="s">
        <v>35475</v>
      </c>
      <c r="EP824" s="77" t="s">
        <v>2971</v>
      </c>
      <c r="EQ824" s="184" t="s">
        <v>35825</v>
      </c>
      <c r="ER824" s="51"/>
      <c r="ES824" s="53"/>
      <c r="ET824" s="53"/>
      <c r="EU824" s="57" t="s">
        <v>37157</v>
      </c>
      <c r="EV824" s="51"/>
      <c r="EW824" s="53" t="s">
        <v>35733</v>
      </c>
      <c r="EY824" s="53" t="s">
        <v>36610</v>
      </c>
      <c r="FA824" s="179" t="s">
        <v>8690</v>
      </c>
      <c r="FB824" s="178"/>
      <c r="FC824" s="179" t="s">
        <v>36611</v>
      </c>
      <c r="FD824" s="215" t="s">
        <v>37308</v>
      </c>
      <c r="FG824" s="106" t="s">
        <v>13182</v>
      </c>
      <c r="FH824" s="107" t="s">
        <v>29185</v>
      </c>
      <c r="FI824" s="59">
        <v>2012</v>
      </c>
      <c r="FJ824" s="107" t="s">
        <v>26874</v>
      </c>
      <c r="FK824" s="179" t="s">
        <v>26886</v>
      </c>
      <c r="FO824" s="215" t="s">
        <v>36973</v>
      </c>
      <c r="FQ824" s="267" t="s">
        <v>37205</v>
      </c>
      <c r="FR824"/>
    </row>
    <row r="825" spans="1:174" ht="20" customHeight="1">
      <c r="A825" s="181">
        <v>1527</v>
      </c>
      <c r="B825" s="53">
        <f t="shared" si="0"/>
        <v>686</v>
      </c>
      <c r="C825" s="77" t="s">
        <v>2968</v>
      </c>
      <c r="D825" s="59" t="s">
        <v>605</v>
      </c>
      <c r="E825" s="63" t="s">
        <v>8</v>
      </c>
      <c r="F825" s="102" t="s">
        <v>7</v>
      </c>
      <c r="G825" s="103" t="s">
        <v>4</v>
      </c>
      <c r="H825" s="103" t="s">
        <v>6</v>
      </c>
      <c r="I825" s="59" t="s">
        <v>464</v>
      </c>
      <c r="J825" s="59" t="s">
        <v>3676</v>
      </c>
      <c r="K825" s="59" t="s">
        <v>71</v>
      </c>
      <c r="L825" s="59" t="s">
        <v>2969</v>
      </c>
      <c r="M825" s="59"/>
      <c r="N825" s="59" t="s">
        <v>82</v>
      </c>
      <c r="O825" s="59"/>
      <c r="P825" s="59" t="s">
        <v>3687</v>
      </c>
      <c r="Q825" s="306" t="s">
        <v>2968</v>
      </c>
      <c r="R825" s="306" t="s">
        <v>604</v>
      </c>
      <c r="S825" s="306" t="s">
        <v>3677</v>
      </c>
      <c r="T825" s="306" t="s">
        <v>2967</v>
      </c>
      <c r="U825" s="306" t="s">
        <v>4</v>
      </c>
      <c r="V825" s="306" t="s">
        <v>725</v>
      </c>
      <c r="W825" s="59"/>
      <c r="X825" s="53" t="s">
        <v>7671</v>
      </c>
      <c r="Y825" s="180" t="s">
        <v>22949</v>
      </c>
      <c r="Z825" s="53" t="s">
        <v>22597</v>
      </c>
      <c r="AA825" s="180" t="s">
        <v>22598</v>
      </c>
      <c r="AB825" s="179" t="s">
        <v>9550</v>
      </c>
      <c r="AC825" s="179" t="s">
        <v>12238</v>
      </c>
      <c r="AD825" s="53" t="s">
        <v>27294</v>
      </c>
      <c r="AE825" s="53" t="s">
        <v>9382</v>
      </c>
      <c r="AF825" s="53" t="s">
        <v>26185</v>
      </c>
      <c r="AG825" s="53" t="s">
        <v>11351</v>
      </c>
      <c r="AH825" s="55" t="s">
        <v>10295</v>
      </c>
      <c r="AI825" s="53" t="s">
        <v>9662</v>
      </c>
      <c r="AJ825" s="180" t="s">
        <v>22580</v>
      </c>
      <c r="AK825" s="53" t="s">
        <v>22581</v>
      </c>
      <c r="AL825" s="53" t="s">
        <v>17956</v>
      </c>
      <c r="AM825" s="53" t="s">
        <v>22582</v>
      </c>
      <c r="AN825" s="183" t="s">
        <v>22984</v>
      </c>
      <c r="AO825" s="53" t="s">
        <v>21294</v>
      </c>
      <c r="AP825" s="53" t="s">
        <v>22583</v>
      </c>
      <c r="AQ825" s="53" t="s">
        <v>8380</v>
      </c>
      <c r="AR825" s="55" t="s">
        <v>23293</v>
      </c>
      <c r="AS825" s="180" t="s">
        <v>12889</v>
      </c>
      <c r="AT825" s="53" t="s">
        <v>20786</v>
      </c>
      <c r="AU825" s="53" t="s">
        <v>12271</v>
      </c>
      <c r="AV825" s="53" t="s">
        <v>22584</v>
      </c>
      <c r="AW825" s="53" t="s">
        <v>7789</v>
      </c>
      <c r="AX825" s="179" t="s">
        <v>22585</v>
      </c>
      <c r="AY825" s="179" t="s">
        <v>18409</v>
      </c>
      <c r="AZ825" s="63" t="s">
        <v>15447</v>
      </c>
      <c r="BA825" s="53" t="s">
        <v>17361</v>
      </c>
      <c r="BB825" s="53" t="s">
        <v>20474</v>
      </c>
      <c r="BC825" s="53" t="s">
        <v>26851</v>
      </c>
      <c r="BD825" s="60" t="s">
        <v>8698</v>
      </c>
      <c r="BE825" s="180" t="s">
        <v>28298</v>
      </c>
      <c r="BF825" s="179" t="s">
        <v>25496</v>
      </c>
      <c r="BG825" s="53" t="s">
        <v>21624</v>
      </c>
      <c r="BH825" s="53" t="s">
        <v>8820</v>
      </c>
      <c r="BI825" s="66"/>
      <c r="BJ825" s="53" t="s">
        <v>18960</v>
      </c>
      <c r="BK825" s="53" t="s">
        <v>21796</v>
      </c>
      <c r="BL825" s="70" t="s">
        <v>18416</v>
      </c>
      <c r="BM825" s="179" t="s">
        <v>22587</v>
      </c>
      <c r="BN825" s="53" t="s">
        <v>16949</v>
      </c>
      <c r="BO825" s="53" t="s">
        <v>22588</v>
      </c>
      <c r="BP825" s="53" t="s">
        <v>12238</v>
      </c>
      <c r="BQ825" s="53" t="s">
        <v>19567</v>
      </c>
      <c r="BR825" s="53" t="s">
        <v>10598</v>
      </c>
      <c r="BS825" s="53" t="s">
        <v>18764</v>
      </c>
      <c r="BT825" s="55" t="s">
        <v>8805</v>
      </c>
      <c r="BU825" s="53" t="s">
        <v>7719</v>
      </c>
      <c r="BV825" s="53" t="s">
        <v>8945</v>
      </c>
      <c r="BW825" s="186" t="s">
        <v>36437</v>
      </c>
      <c r="BX825" s="183" t="s">
        <v>24226</v>
      </c>
      <c r="BY825" s="58" t="s">
        <v>26056</v>
      </c>
      <c r="BZ825" s="179" t="s">
        <v>17059</v>
      </c>
      <c r="CA825" s="53" t="s">
        <v>19179</v>
      </c>
      <c r="CB825" s="179" t="s">
        <v>25968</v>
      </c>
      <c r="CC825" s="53" t="s">
        <v>22591</v>
      </c>
      <c r="CD825" s="180" t="s">
        <v>12460</v>
      </c>
      <c r="CE825" s="183" t="s">
        <v>15726</v>
      </c>
      <c r="CF825" s="180" t="s">
        <v>20230</v>
      </c>
      <c r="CG825" s="179" t="s">
        <v>14293</v>
      </c>
      <c r="CH825" s="180" t="s">
        <v>10182</v>
      </c>
      <c r="CI825" s="180" t="s">
        <v>13217</v>
      </c>
      <c r="CJ825" s="53" t="s">
        <v>11577</v>
      </c>
      <c r="CK825" s="53" t="s">
        <v>19995</v>
      </c>
      <c r="CL825" s="62" t="s">
        <v>16239</v>
      </c>
      <c r="CM825" s="183" t="s">
        <v>12298</v>
      </c>
      <c r="CN825" s="183" t="s">
        <v>7950</v>
      </c>
      <c r="CO825" s="53" t="s">
        <v>19862</v>
      </c>
      <c r="CP825" s="183" t="s">
        <v>17947</v>
      </c>
      <c r="CQ825" s="53" t="s">
        <v>18697</v>
      </c>
      <c r="CR825" s="59" t="s">
        <v>13585</v>
      </c>
      <c r="CS825" s="53" t="s">
        <v>14138</v>
      </c>
      <c r="CT825" s="179" t="s">
        <v>16502</v>
      </c>
      <c r="CU825" s="179" t="s">
        <v>14806</v>
      </c>
      <c r="CV825" s="179" t="s">
        <v>15987</v>
      </c>
      <c r="CW825" s="179" t="s">
        <v>12303</v>
      </c>
      <c r="CX825" s="55" t="s">
        <v>36910</v>
      </c>
      <c r="CY825" s="53" t="s">
        <v>12371</v>
      </c>
      <c r="CZ825" s="179" t="s">
        <v>10668</v>
      </c>
      <c r="DA825" s="179" t="s">
        <v>7850</v>
      </c>
      <c r="DB825" s="179" t="s">
        <v>15782</v>
      </c>
      <c r="DC825" s="53" t="s">
        <v>15590</v>
      </c>
      <c r="DD825" s="179" t="s">
        <v>22593</v>
      </c>
      <c r="DE825" s="179" t="s">
        <v>19025</v>
      </c>
      <c r="DF825" s="180" t="s">
        <v>13254</v>
      </c>
      <c r="DG825" s="179" t="s">
        <v>18745</v>
      </c>
      <c r="DH825" s="179" t="s">
        <v>12526</v>
      </c>
      <c r="DI825" s="179" t="s">
        <v>16273</v>
      </c>
      <c r="DJ825" s="179" t="s">
        <v>8874</v>
      </c>
      <c r="DK825" s="183" t="s">
        <v>19671</v>
      </c>
      <c r="DL825" s="55" t="s">
        <v>8714</v>
      </c>
      <c r="DM825" s="180" t="s">
        <v>36431</v>
      </c>
      <c r="DN825" s="53" t="s">
        <v>9411</v>
      </c>
      <c r="DO825" s="53" t="s">
        <v>10185</v>
      </c>
      <c r="DP825" s="180" t="s">
        <v>7609</v>
      </c>
      <c r="DQ825" s="53" t="s">
        <v>8837</v>
      </c>
      <c r="DR825" s="179" t="s">
        <v>10151</v>
      </c>
      <c r="DS825" s="179" t="s">
        <v>10686</v>
      </c>
      <c r="DT825" s="53" t="s">
        <v>7449</v>
      </c>
      <c r="DU825" s="58" t="s">
        <v>9434</v>
      </c>
      <c r="DV825" s="53" t="s">
        <v>8978</v>
      </c>
      <c r="DW825" s="53" t="s">
        <v>22595</v>
      </c>
      <c r="DX825" s="179" t="s">
        <v>18987</v>
      </c>
      <c r="DY825" s="53" t="s">
        <v>22596</v>
      </c>
      <c r="DZ825" s="180" t="s">
        <v>14630</v>
      </c>
      <c r="EA825" s="53" t="s">
        <v>21817</v>
      </c>
      <c r="EB825" s="53" t="s">
        <v>12128</v>
      </c>
      <c r="EC825" s="53" t="s">
        <v>7690</v>
      </c>
      <c r="ED825" s="213"/>
      <c r="EE825" s="53"/>
      <c r="EF825" s="213" t="s">
        <v>36947</v>
      </c>
      <c r="EG825" s="53" t="s">
        <v>14280</v>
      </c>
      <c r="EH825" s="53" t="s">
        <v>18942</v>
      </c>
      <c r="EI825" s="53"/>
      <c r="EJ825" s="53"/>
      <c r="EK825" s="334" t="s">
        <v>12286</v>
      </c>
      <c r="EL825" s="51"/>
      <c r="EM825" s="105" t="s">
        <v>8818</v>
      </c>
      <c r="EN825" s="53" t="s">
        <v>7499</v>
      </c>
      <c r="EO825" s="53" t="s">
        <v>23973</v>
      </c>
      <c r="EP825" s="77" t="s">
        <v>2968</v>
      </c>
      <c r="EQ825" s="184" t="s">
        <v>35825</v>
      </c>
      <c r="ER825" s="51"/>
      <c r="ES825" s="53"/>
      <c r="ET825" s="53"/>
      <c r="EU825" s="57" t="s">
        <v>37157</v>
      </c>
      <c r="EV825" s="51"/>
      <c r="EW825" s="53" t="s">
        <v>35733</v>
      </c>
      <c r="EY825" s="53" t="s">
        <v>36612</v>
      </c>
      <c r="FA825" s="179" t="s">
        <v>15882</v>
      </c>
      <c r="FB825" s="178"/>
      <c r="FC825" s="179" t="s">
        <v>36611</v>
      </c>
      <c r="FD825" s="215" t="s">
        <v>37308</v>
      </c>
      <c r="FG825" s="106" t="s">
        <v>12161</v>
      </c>
      <c r="FH825" s="107" t="s">
        <v>29186</v>
      </c>
      <c r="FI825" s="59">
        <v>2013</v>
      </c>
      <c r="FJ825" s="107" t="s">
        <v>26874</v>
      </c>
      <c r="FK825" s="179" t="s">
        <v>26886</v>
      </c>
      <c r="FO825" s="215" t="s">
        <v>36973</v>
      </c>
      <c r="FQ825" s="267" t="s">
        <v>37205</v>
      </c>
      <c r="FR825"/>
    </row>
    <row r="826" spans="1:174" ht="20" customHeight="1">
      <c r="A826" s="181">
        <v>1529</v>
      </c>
      <c r="B826" s="53">
        <f t="shared" si="0"/>
        <v>687</v>
      </c>
      <c r="C826" s="77" t="s">
        <v>2964</v>
      </c>
      <c r="D826" s="59" t="s">
        <v>604</v>
      </c>
      <c r="E826" s="63" t="s">
        <v>3</v>
      </c>
      <c r="F826" s="102" t="s">
        <v>2</v>
      </c>
      <c r="G826" s="103"/>
      <c r="H826" s="103" t="s">
        <v>1</v>
      </c>
      <c r="I826" s="59" t="s">
        <v>2966</v>
      </c>
      <c r="J826" s="59" t="s">
        <v>28429</v>
      </c>
      <c r="K826" s="59" t="s">
        <v>335</v>
      </c>
      <c r="L826" s="59" t="s">
        <v>2965</v>
      </c>
      <c r="M826" s="59"/>
      <c r="N826" s="59" t="s">
        <v>11</v>
      </c>
      <c r="O826" s="59"/>
      <c r="P826" s="59"/>
      <c r="Q826" s="306" t="s">
        <v>2964</v>
      </c>
      <c r="R826" s="306" t="s">
        <v>3685</v>
      </c>
      <c r="S826" s="306" t="s">
        <v>8</v>
      </c>
      <c r="T826" s="306" t="s">
        <v>2963</v>
      </c>
      <c r="U826" s="306"/>
      <c r="V826" s="306" t="s">
        <v>724</v>
      </c>
      <c r="W826" s="59"/>
      <c r="X826" s="180" t="s">
        <v>7672</v>
      </c>
      <c r="Y826" s="180" t="s">
        <v>22950</v>
      </c>
      <c r="Z826" s="53" t="s">
        <v>22575</v>
      </c>
      <c r="AA826" s="180" t="s">
        <v>23659</v>
      </c>
      <c r="AB826" s="179" t="s">
        <v>9551</v>
      </c>
      <c r="AC826" s="179" t="s">
        <v>13396</v>
      </c>
      <c r="AD826" s="53" t="s">
        <v>27295</v>
      </c>
      <c r="AE826" s="53" t="s">
        <v>26159</v>
      </c>
      <c r="AF826" s="53" t="s">
        <v>26186</v>
      </c>
      <c r="AG826" s="53" t="s">
        <v>11352</v>
      </c>
      <c r="AH826" s="55" t="s">
        <v>10296</v>
      </c>
      <c r="AI826" s="53" t="s">
        <v>9663</v>
      </c>
      <c r="AJ826" s="180" t="s">
        <v>22988</v>
      </c>
      <c r="AK826" s="53" t="s">
        <v>8336</v>
      </c>
      <c r="AL826" s="53" t="s">
        <v>20791</v>
      </c>
      <c r="AM826" s="75" t="s">
        <v>23933</v>
      </c>
      <c r="AN826" s="183" t="s">
        <v>12041</v>
      </c>
      <c r="AO826" s="53" t="s">
        <v>21295</v>
      </c>
      <c r="AP826" s="179" t="s">
        <v>15171</v>
      </c>
      <c r="AQ826" s="53" t="s">
        <v>27309</v>
      </c>
      <c r="AR826" s="55" t="s">
        <v>23294</v>
      </c>
      <c r="AS826" s="180" t="s">
        <v>12893</v>
      </c>
      <c r="AT826" s="53" t="s">
        <v>20787</v>
      </c>
      <c r="AU826" s="53" t="s">
        <v>27575</v>
      </c>
      <c r="AV826" s="55" t="s">
        <v>23655</v>
      </c>
      <c r="AW826" s="63" t="s">
        <v>7790</v>
      </c>
      <c r="AX826" s="179" t="s">
        <v>24398</v>
      </c>
      <c r="AY826" s="53" t="s">
        <v>28890</v>
      </c>
      <c r="AZ826" s="63" t="s">
        <v>15448</v>
      </c>
      <c r="BA826" s="53" t="s">
        <v>12822</v>
      </c>
      <c r="BB826" s="53" t="s">
        <v>20475</v>
      </c>
      <c r="BC826" s="53" t="s">
        <v>26852</v>
      </c>
      <c r="BD826" s="60" t="s">
        <v>8699</v>
      </c>
      <c r="BE826" s="180" t="s">
        <v>22586</v>
      </c>
      <c r="BF826" s="179" t="s">
        <v>25497</v>
      </c>
      <c r="BG826" s="53" t="s">
        <v>21625</v>
      </c>
      <c r="BH826" s="53" t="s">
        <v>22072</v>
      </c>
      <c r="BI826" s="179" t="s">
        <v>28423</v>
      </c>
      <c r="BJ826" s="53" t="s">
        <v>18961</v>
      </c>
      <c r="BK826" s="53" t="s">
        <v>21797</v>
      </c>
      <c r="BL826" s="70" t="s">
        <v>18417</v>
      </c>
      <c r="BM826" s="179" t="s">
        <v>24718</v>
      </c>
      <c r="BN826" s="53" t="s">
        <v>21786</v>
      </c>
      <c r="BO826" s="179" t="s">
        <v>25579</v>
      </c>
      <c r="BP826" s="53" t="s">
        <v>22589</v>
      </c>
      <c r="BQ826" s="53" t="s">
        <v>19568</v>
      </c>
      <c r="BR826" s="53" t="s">
        <v>10599</v>
      </c>
      <c r="BS826" s="53" t="s">
        <v>18761</v>
      </c>
      <c r="BT826" s="55" t="s">
        <v>8806</v>
      </c>
      <c r="BU826" s="53" t="s">
        <v>7720</v>
      </c>
      <c r="BV826" s="53" t="s">
        <v>11010</v>
      </c>
      <c r="BW826" s="186" t="s">
        <v>17339</v>
      </c>
      <c r="BX826" s="183" t="s">
        <v>28427</v>
      </c>
      <c r="BY826" s="58" t="s">
        <v>22590</v>
      </c>
      <c r="BZ826" s="179" t="s">
        <v>17060</v>
      </c>
      <c r="CA826" s="53" t="s">
        <v>19180</v>
      </c>
      <c r="CB826" s="179" t="s">
        <v>25969</v>
      </c>
      <c r="CC826" s="53" t="s">
        <v>25202</v>
      </c>
      <c r="CD826" s="180" t="s">
        <v>12464</v>
      </c>
      <c r="CE826" s="53" t="s">
        <v>15727</v>
      </c>
      <c r="CF826" s="180" t="s">
        <v>20231</v>
      </c>
      <c r="CG826" s="179" t="s">
        <v>14294</v>
      </c>
      <c r="CH826" s="180" t="s">
        <v>25669</v>
      </c>
      <c r="CI826" s="180" t="s">
        <v>13218</v>
      </c>
      <c r="CJ826" s="53" t="s">
        <v>11578</v>
      </c>
      <c r="CK826" s="53" t="s">
        <v>19992</v>
      </c>
      <c r="CL826" s="62" t="s">
        <v>16240</v>
      </c>
      <c r="CM826" s="183" t="s">
        <v>22339</v>
      </c>
      <c r="CN826" s="183" t="s">
        <v>7951</v>
      </c>
      <c r="CO826" s="53" t="s">
        <v>19863</v>
      </c>
      <c r="CP826" s="183" t="s">
        <v>17948</v>
      </c>
      <c r="CQ826" s="53" t="s">
        <v>18698</v>
      </c>
      <c r="CR826" s="63" t="s">
        <v>13586</v>
      </c>
      <c r="CS826" s="53" t="s">
        <v>14139</v>
      </c>
      <c r="CT826" s="179" t="s">
        <v>16503</v>
      </c>
      <c r="CU826" s="53" t="s">
        <v>22592</v>
      </c>
      <c r="CV826" s="179" t="s">
        <v>15988</v>
      </c>
      <c r="CW826" s="179" t="s">
        <v>14467</v>
      </c>
      <c r="CX826" s="208" t="s">
        <v>36909</v>
      </c>
      <c r="CY826" s="53" t="s">
        <v>12372</v>
      </c>
      <c r="CZ826" s="179" t="s">
        <v>10669</v>
      </c>
      <c r="DA826" s="179" t="s">
        <v>7851</v>
      </c>
      <c r="DB826" s="179" t="s">
        <v>15783</v>
      </c>
      <c r="DC826" s="58" t="s">
        <v>15591</v>
      </c>
      <c r="DD826" s="179" t="s">
        <v>7516</v>
      </c>
      <c r="DE826" s="179" t="s">
        <v>19026</v>
      </c>
      <c r="DF826" s="180" t="s">
        <v>13255</v>
      </c>
      <c r="DG826" s="179" t="s">
        <v>18746</v>
      </c>
      <c r="DH826" s="179" t="s">
        <v>12527</v>
      </c>
      <c r="DI826" s="179" t="s">
        <v>13888</v>
      </c>
      <c r="DJ826" s="179" t="s">
        <v>8875</v>
      </c>
      <c r="DK826" s="183" t="s">
        <v>19672</v>
      </c>
      <c r="DL826" s="55" t="s">
        <v>29411</v>
      </c>
      <c r="DM826" s="180" t="s">
        <v>7546</v>
      </c>
      <c r="DN826" s="53" t="s">
        <v>36413</v>
      </c>
      <c r="DO826" s="53" t="s">
        <v>10186</v>
      </c>
      <c r="DP826" s="180" t="s">
        <v>22594</v>
      </c>
      <c r="DQ826" s="53" t="s">
        <v>8838</v>
      </c>
      <c r="DR826" s="179" t="s">
        <v>10152</v>
      </c>
      <c r="DS826" s="179" t="s">
        <v>10687</v>
      </c>
      <c r="DT826" s="53" t="s">
        <v>7450</v>
      </c>
      <c r="DU826" s="58" t="s">
        <v>9435</v>
      </c>
      <c r="DV826" s="53" t="s">
        <v>8979</v>
      </c>
      <c r="DW826" s="53" t="s">
        <v>25102</v>
      </c>
      <c r="DX826" s="179" t="s">
        <v>18988</v>
      </c>
      <c r="DY826" s="53" t="s">
        <v>36496</v>
      </c>
      <c r="DZ826" s="180" t="s">
        <v>21808</v>
      </c>
      <c r="EA826" s="53" t="s">
        <v>8984</v>
      </c>
      <c r="EB826" s="53" t="s">
        <v>21833</v>
      </c>
      <c r="EC826" s="53" t="s">
        <v>7691</v>
      </c>
      <c r="ED826" s="213"/>
      <c r="EE826" t="s">
        <v>36934</v>
      </c>
      <c r="EF826" s="213" t="s">
        <v>36948</v>
      </c>
      <c r="EG826" s="53" t="s">
        <v>14281</v>
      </c>
      <c r="EH826" s="53" t="s">
        <v>18943</v>
      </c>
      <c r="EI826" s="53"/>
      <c r="EJ826" s="53"/>
      <c r="EK826" s="334" t="s">
        <v>37860</v>
      </c>
      <c r="EL826" s="51"/>
      <c r="EM826" s="105" t="s">
        <v>8818</v>
      </c>
      <c r="EN826" s="53" t="s">
        <v>7499</v>
      </c>
      <c r="EO826" s="53" t="s">
        <v>983</v>
      </c>
      <c r="EP826" s="77" t="s">
        <v>2964</v>
      </c>
      <c r="EQ826" s="184" t="s">
        <v>35825</v>
      </c>
      <c r="ER826" s="51" t="s">
        <v>36977</v>
      </c>
      <c r="ES826" s="53" t="s">
        <v>35656</v>
      </c>
      <c r="ET826" s="53"/>
      <c r="EU826" s="57" t="s">
        <v>37157</v>
      </c>
      <c r="EV826" s="51"/>
      <c r="EW826" s="53" t="s">
        <v>35733</v>
      </c>
      <c r="EY826" s="53" t="s">
        <v>36612</v>
      </c>
      <c r="FA826" s="179" t="s">
        <v>15882</v>
      </c>
      <c r="FB826" s="178"/>
      <c r="FC826" s="179" t="s">
        <v>36611</v>
      </c>
      <c r="FD826" s="215" t="s">
        <v>37308</v>
      </c>
      <c r="FG826" s="106" t="s">
        <v>12161</v>
      </c>
      <c r="FH826" s="107" t="s">
        <v>29187</v>
      </c>
      <c r="FI826" s="59">
        <v>2014</v>
      </c>
      <c r="FJ826" s="107" t="s">
        <v>26874</v>
      </c>
      <c r="FK826" s="179" t="s">
        <v>26886</v>
      </c>
      <c r="FO826" s="215" t="s">
        <v>36973</v>
      </c>
      <c r="FQ826" s="267" t="s">
        <v>37205</v>
      </c>
      <c r="FR826"/>
    </row>
    <row r="827" spans="1:174" ht="20" customHeight="1">
      <c r="A827" s="181">
        <v>1531</v>
      </c>
      <c r="B827" s="53">
        <f t="shared" si="0"/>
        <v>688</v>
      </c>
      <c r="C827" s="77" t="s">
        <v>2962</v>
      </c>
      <c r="D827" s="59" t="s">
        <v>55</v>
      </c>
      <c r="E827" s="63" t="s">
        <v>662</v>
      </c>
      <c r="F827" s="69" t="s">
        <v>663</v>
      </c>
      <c r="G827" s="103"/>
      <c r="H827" s="103" t="s">
        <v>125</v>
      </c>
      <c r="I827" s="59" t="s">
        <v>664</v>
      </c>
      <c r="J827" s="59" t="s">
        <v>2918</v>
      </c>
      <c r="K827" s="59" t="s">
        <v>126</v>
      </c>
      <c r="L827" s="59" t="s">
        <v>3686</v>
      </c>
      <c r="M827" s="59"/>
      <c r="N827" s="59" t="s">
        <v>83</v>
      </c>
      <c r="O827" s="59"/>
      <c r="P827" s="59"/>
      <c r="Q827" s="306" t="s">
        <v>2962</v>
      </c>
      <c r="R827" s="306" t="s">
        <v>605</v>
      </c>
      <c r="S827" s="306" t="s">
        <v>3678</v>
      </c>
      <c r="T827" s="306" t="s">
        <v>2961</v>
      </c>
      <c r="U827" s="306"/>
      <c r="V827" s="306" t="s">
        <v>2960</v>
      </c>
      <c r="W827" s="59"/>
      <c r="X827" s="180" t="s">
        <v>7673</v>
      </c>
      <c r="Y827" s="180" t="s">
        <v>22951</v>
      </c>
      <c r="Z827" s="53" t="s">
        <v>22576</v>
      </c>
      <c r="AA827" s="180" t="s">
        <v>23927</v>
      </c>
      <c r="AB827" s="179" t="s">
        <v>9552</v>
      </c>
      <c r="AC827" s="179" t="s">
        <v>13397</v>
      </c>
      <c r="AD827" s="53" t="s">
        <v>27296</v>
      </c>
      <c r="AE827" s="53" t="s">
        <v>9383</v>
      </c>
      <c r="AF827" s="53" t="s">
        <v>26187</v>
      </c>
      <c r="AG827" s="53" t="s">
        <v>11353</v>
      </c>
      <c r="AH827" s="55" t="s">
        <v>7947</v>
      </c>
      <c r="AI827" s="53" t="s">
        <v>9664</v>
      </c>
      <c r="AJ827" s="180" t="s">
        <v>22987</v>
      </c>
      <c r="AK827" s="53" t="s">
        <v>8337</v>
      </c>
      <c r="AL827" s="53" t="s">
        <v>20790</v>
      </c>
      <c r="AM827" s="76" t="s">
        <v>23934</v>
      </c>
      <c r="AN827" s="183" t="s">
        <v>12042</v>
      </c>
      <c r="AO827" s="53" t="s">
        <v>21296</v>
      </c>
      <c r="AP827" s="179" t="s">
        <v>15172</v>
      </c>
      <c r="AQ827" s="53" t="s">
        <v>27310</v>
      </c>
      <c r="AR827" s="55" t="s">
        <v>16050</v>
      </c>
      <c r="AS827" s="180" t="s">
        <v>12894</v>
      </c>
      <c r="AT827" s="53" t="s">
        <v>20788</v>
      </c>
      <c r="AU827" s="53" t="s">
        <v>27576</v>
      </c>
      <c r="AV827" s="55" t="s">
        <v>8173</v>
      </c>
      <c r="AW827" s="63" t="s">
        <v>7791</v>
      </c>
      <c r="AX827" s="179" t="s">
        <v>24399</v>
      </c>
      <c r="AY827" s="53" t="s">
        <v>7472</v>
      </c>
      <c r="AZ827" s="63" t="s">
        <v>15449</v>
      </c>
      <c r="BA827" s="53" t="s">
        <v>12823</v>
      </c>
      <c r="BB827" s="53" t="s">
        <v>20476</v>
      </c>
      <c r="BC827" s="179" t="s">
        <v>30212</v>
      </c>
      <c r="BD827" s="60" t="s">
        <v>8700</v>
      </c>
      <c r="BE827" s="180" t="s">
        <v>28299</v>
      </c>
      <c r="BF827" s="179" t="s">
        <v>25483</v>
      </c>
      <c r="BG827" s="53" t="s">
        <v>21626</v>
      </c>
      <c r="BH827" s="53" t="s">
        <v>18322</v>
      </c>
      <c r="BJ827" s="53" t="s">
        <v>18962</v>
      </c>
      <c r="BK827" s="53" t="s">
        <v>21798</v>
      </c>
      <c r="BL827" s="70" t="s">
        <v>18418</v>
      </c>
      <c r="BM827" s="179" t="s">
        <v>25105</v>
      </c>
      <c r="BN827" s="53" t="s">
        <v>21787</v>
      </c>
      <c r="BO827" s="179" t="s">
        <v>25580</v>
      </c>
      <c r="BP827" s="53" t="s">
        <v>25074</v>
      </c>
      <c r="BQ827" s="53" t="s">
        <v>19569</v>
      </c>
      <c r="BR827" s="53" t="s">
        <v>10600</v>
      </c>
      <c r="BS827" s="53" t="s">
        <v>15415</v>
      </c>
      <c r="BT827" s="55" t="s">
        <v>8807</v>
      </c>
      <c r="BU827" s="53" t="s">
        <v>7721</v>
      </c>
      <c r="BV827" s="53" t="s">
        <v>8946</v>
      </c>
      <c r="BW827" s="186" t="s">
        <v>17340</v>
      </c>
      <c r="BX827" s="183" t="s">
        <v>24227</v>
      </c>
      <c r="BY827" s="58" t="s">
        <v>26057</v>
      </c>
      <c r="BZ827" s="179" t="s">
        <v>17061</v>
      </c>
      <c r="CA827" s="53" t="s">
        <v>19181</v>
      </c>
      <c r="CB827" s="179" t="s">
        <v>25970</v>
      </c>
      <c r="CC827" s="53" t="s">
        <v>25203</v>
      </c>
      <c r="CD827" s="180" t="s">
        <v>12461</v>
      </c>
      <c r="CE827" s="183" t="s">
        <v>15728</v>
      </c>
      <c r="CF827" s="180" t="s">
        <v>20232</v>
      </c>
      <c r="CG827" s="179" t="s">
        <v>14295</v>
      </c>
      <c r="CH827" s="180" t="s">
        <v>25670</v>
      </c>
      <c r="CI827" s="180" t="s">
        <v>13219</v>
      </c>
      <c r="CJ827" s="53" t="s">
        <v>11579</v>
      </c>
      <c r="CK827" s="53" t="s">
        <v>19993</v>
      </c>
      <c r="CL827" s="53" t="s">
        <v>16241</v>
      </c>
      <c r="CM827" s="183" t="s">
        <v>22340</v>
      </c>
      <c r="CN827" s="183" t="s">
        <v>7952</v>
      </c>
      <c r="CO827" s="53" t="s">
        <v>10850</v>
      </c>
      <c r="CP827" s="183" t="s">
        <v>17949</v>
      </c>
      <c r="CQ827" s="53" t="s">
        <v>18699</v>
      </c>
      <c r="CR827" s="63" t="s">
        <v>13587</v>
      </c>
      <c r="CS827" s="53" t="s">
        <v>14140</v>
      </c>
      <c r="CT827" s="179" t="s">
        <v>16504</v>
      </c>
      <c r="CU827" s="179" t="s">
        <v>14807</v>
      </c>
      <c r="CV827" s="179" t="s">
        <v>15989</v>
      </c>
      <c r="CW827" s="179" t="s">
        <v>14468</v>
      </c>
      <c r="CX827" s="55" t="s">
        <v>7556</v>
      </c>
      <c r="CY827" s="53" t="s">
        <v>12373</v>
      </c>
      <c r="CZ827" s="179" t="s">
        <v>10670</v>
      </c>
      <c r="DA827" s="179" t="s">
        <v>7852</v>
      </c>
      <c r="DB827" s="179" t="s">
        <v>15784</v>
      </c>
      <c r="DC827" s="58" t="s">
        <v>15592</v>
      </c>
      <c r="DD827" s="179" t="s">
        <v>23982</v>
      </c>
      <c r="DE827" s="179" t="s">
        <v>19027</v>
      </c>
      <c r="DF827" s="180" t="s">
        <v>13256</v>
      </c>
      <c r="DG827" s="179" t="s">
        <v>18747</v>
      </c>
      <c r="DH827" s="179" t="s">
        <v>12528</v>
      </c>
      <c r="DI827" s="179" t="s">
        <v>16274</v>
      </c>
      <c r="DJ827" s="179" t="s">
        <v>8876</v>
      </c>
      <c r="DK827" s="183" t="s">
        <v>19673</v>
      </c>
      <c r="DL827" s="55" t="s">
        <v>29412</v>
      </c>
      <c r="DM827" s="180" t="s">
        <v>36432</v>
      </c>
      <c r="DN827" s="53" t="s">
        <v>36414</v>
      </c>
      <c r="DO827" s="53" t="s">
        <v>10187</v>
      </c>
      <c r="DP827" s="180" t="s">
        <v>24275</v>
      </c>
      <c r="DQ827" s="53" t="s">
        <v>8839</v>
      </c>
      <c r="DR827" s="179" t="s">
        <v>10153</v>
      </c>
      <c r="DS827" s="345" t="s">
        <v>7491</v>
      </c>
      <c r="DT827" s="53" t="s">
        <v>7451</v>
      </c>
      <c r="DU827" s="58" t="s">
        <v>9436</v>
      </c>
      <c r="DV827" s="53" t="s">
        <v>8980</v>
      </c>
      <c r="DW827" s="53" t="s">
        <v>7464</v>
      </c>
      <c r="DX827" s="179" t="s">
        <v>18989</v>
      </c>
      <c r="DY827" s="53" t="s">
        <v>36497</v>
      </c>
      <c r="DZ827" s="180" t="s">
        <v>13223</v>
      </c>
      <c r="EA827" s="53" t="s">
        <v>21818</v>
      </c>
      <c r="EB827" s="53" t="s">
        <v>21834</v>
      </c>
      <c r="EC827" s="53" t="s">
        <v>7692</v>
      </c>
      <c r="ED827" s="213"/>
      <c r="EE827" t="s">
        <v>36962</v>
      </c>
      <c r="EF827" s="213" t="s">
        <v>36949</v>
      </c>
      <c r="EG827" s="53" t="s">
        <v>14282</v>
      </c>
      <c r="EH827" s="53" t="s">
        <v>18944</v>
      </c>
      <c r="EI827" t="s">
        <v>27197</v>
      </c>
      <c r="EJ827" s="53"/>
      <c r="EK827" s="334" t="s">
        <v>37493</v>
      </c>
      <c r="EL827" s="51"/>
      <c r="EM827" s="53" t="s">
        <v>7499</v>
      </c>
      <c r="EN827" s="53" t="s">
        <v>11769</v>
      </c>
      <c r="EO827" s="53" t="s">
        <v>7733</v>
      </c>
      <c r="EP827" s="77" t="s">
        <v>2962</v>
      </c>
      <c r="EQ827" s="184" t="s">
        <v>35825</v>
      </c>
      <c r="ER827" s="51"/>
      <c r="ES827" s="53" t="s">
        <v>35656</v>
      </c>
      <c r="ET827" s="53"/>
      <c r="EU827" s="57" t="s">
        <v>37157</v>
      </c>
      <c r="EV827" s="51"/>
      <c r="EW827" s="53" t="s">
        <v>35733</v>
      </c>
      <c r="EY827" s="53" t="s">
        <v>36612</v>
      </c>
      <c r="FA827" s="179" t="s">
        <v>15882</v>
      </c>
      <c r="FB827" s="178"/>
      <c r="FC827" s="179" t="s">
        <v>36611</v>
      </c>
      <c r="FD827" s="215" t="s">
        <v>37308</v>
      </c>
      <c r="FG827" s="106" t="s">
        <v>12161</v>
      </c>
      <c r="FH827" s="107" t="s">
        <v>29188</v>
      </c>
      <c r="FI827" s="59">
        <v>2015</v>
      </c>
      <c r="FJ827" s="107" t="s">
        <v>26874</v>
      </c>
      <c r="FK827" s="179" t="s">
        <v>26886</v>
      </c>
      <c r="FO827" s="215" t="s">
        <v>36973</v>
      </c>
      <c r="FQ827" s="267" t="s">
        <v>37205</v>
      </c>
    </row>
    <row r="828" spans="1:174" ht="20" customHeight="1">
      <c r="A828" s="181">
        <v>1533</v>
      </c>
      <c r="B828" s="53">
        <f t="shared" si="0"/>
        <v>689</v>
      </c>
      <c r="C828" s="77" t="s">
        <v>2959</v>
      </c>
      <c r="D828" s="59" t="s">
        <v>693</v>
      </c>
      <c r="E828" s="63" t="s">
        <v>335</v>
      </c>
      <c r="F828" s="69" t="s">
        <v>694</v>
      </c>
      <c r="G828" s="103"/>
      <c r="H828" s="103" t="s">
        <v>11</v>
      </c>
      <c r="I828" s="59" t="s">
        <v>673</v>
      </c>
      <c r="J828" s="59" t="s">
        <v>2918</v>
      </c>
      <c r="K828" s="59" t="s">
        <v>188</v>
      </c>
      <c r="L828" s="59" t="s">
        <v>28888</v>
      </c>
      <c r="M828" s="59"/>
      <c r="N828" s="59" t="s">
        <v>122</v>
      </c>
      <c r="O828" s="59"/>
      <c r="P828" s="59" t="s">
        <v>723</v>
      </c>
      <c r="Q828" s="306" t="s">
        <v>2959</v>
      </c>
      <c r="R828" s="306" t="s">
        <v>2918</v>
      </c>
      <c r="S828" s="306" t="s">
        <v>54</v>
      </c>
      <c r="T828" s="306" t="s">
        <v>7299</v>
      </c>
      <c r="U828" s="306"/>
      <c r="V828" s="306" t="s">
        <v>703</v>
      </c>
      <c r="W828" s="59"/>
      <c r="X828" s="272" t="s">
        <v>7674</v>
      </c>
      <c r="Y828" s="180" t="s">
        <v>22952</v>
      </c>
      <c r="Z828" s="53" t="s">
        <v>22577</v>
      </c>
      <c r="AA828" s="180" t="s">
        <v>23928</v>
      </c>
      <c r="AB828" s="179" t="s">
        <v>9553</v>
      </c>
      <c r="AC828" s="179" t="s">
        <v>13398</v>
      </c>
      <c r="AD828" s="53" t="s">
        <v>27297</v>
      </c>
      <c r="AE828" s="53" t="s">
        <v>9384</v>
      </c>
      <c r="AF828" s="53" t="s">
        <v>26188</v>
      </c>
      <c r="AG828" s="53" t="s">
        <v>11354</v>
      </c>
      <c r="AH828" s="55" t="s">
        <v>10297</v>
      </c>
      <c r="AI828" s="53" t="s">
        <v>9665</v>
      </c>
      <c r="AJ828" s="180" t="s">
        <v>22986</v>
      </c>
      <c r="AK828" s="53" t="s">
        <v>8338</v>
      </c>
      <c r="AL828" s="53" t="s">
        <v>20794</v>
      </c>
      <c r="AM828" s="76" t="s">
        <v>23935</v>
      </c>
      <c r="AN828" s="183" t="s">
        <v>12043</v>
      </c>
      <c r="AO828" s="53" t="s">
        <v>1691</v>
      </c>
      <c r="AP828" s="53" t="s">
        <v>7465</v>
      </c>
      <c r="AQ828" s="53" t="s">
        <v>24904</v>
      </c>
      <c r="AR828" s="55" t="s">
        <v>23295</v>
      </c>
      <c r="AS828" s="180" t="s">
        <v>12895</v>
      </c>
      <c r="AT828" s="53" t="s">
        <v>20789</v>
      </c>
      <c r="AU828" s="53" t="s">
        <v>27577</v>
      </c>
      <c r="AV828" s="55" t="s">
        <v>12078</v>
      </c>
      <c r="AW828" s="63" t="s">
        <v>7792</v>
      </c>
      <c r="AX828" s="179" t="s">
        <v>7711</v>
      </c>
      <c r="AY828" s="179" t="s">
        <v>15083</v>
      </c>
      <c r="AZ828" s="63" t="s">
        <v>8990</v>
      </c>
      <c r="BA828" s="53" t="s">
        <v>20477</v>
      </c>
      <c r="BB828" s="53" t="s">
        <v>12141</v>
      </c>
      <c r="BC828" s="179" t="s">
        <v>30213</v>
      </c>
      <c r="BD828" s="60" t="s">
        <v>8701</v>
      </c>
      <c r="BE828" s="180" t="s">
        <v>28300</v>
      </c>
      <c r="BF828" s="179" t="s">
        <v>25498</v>
      </c>
      <c r="BG828" s="53" t="s">
        <v>7691</v>
      </c>
      <c r="BH828" s="53" t="s">
        <v>22073</v>
      </c>
      <c r="BI828" s="53" t="s">
        <v>7480</v>
      </c>
      <c r="BJ828" s="53" t="s">
        <v>18963</v>
      </c>
      <c r="BK828" s="53" t="s">
        <v>21288</v>
      </c>
      <c r="BL828" s="70" t="s">
        <v>18419</v>
      </c>
      <c r="BM828" s="179" t="s">
        <v>24719</v>
      </c>
      <c r="BN828" s="53" t="s">
        <v>21788</v>
      </c>
      <c r="BO828" s="179" t="s">
        <v>25581</v>
      </c>
      <c r="BP828" s="53" t="s">
        <v>25075</v>
      </c>
      <c r="BQ828" s="53" t="s">
        <v>19570</v>
      </c>
      <c r="BR828" s="53" t="s">
        <v>10601</v>
      </c>
      <c r="BS828" s="53" t="s">
        <v>18762</v>
      </c>
      <c r="BT828" s="55" t="s">
        <v>8808</v>
      </c>
      <c r="BU828" s="53" t="s">
        <v>7723</v>
      </c>
      <c r="BV828" s="53" t="s">
        <v>8947</v>
      </c>
      <c r="BW828" s="186" t="s">
        <v>17341</v>
      </c>
      <c r="BX828" s="183" t="s">
        <v>24228</v>
      </c>
      <c r="BY828" s="58" t="s">
        <v>26058</v>
      </c>
      <c r="BZ828" s="179" t="s">
        <v>17062</v>
      </c>
      <c r="CA828" s="53" t="s">
        <v>19182</v>
      </c>
      <c r="CB828" s="179" t="s">
        <v>25971</v>
      </c>
      <c r="CC828" s="53" t="s">
        <v>25204</v>
      </c>
      <c r="CD828" s="180" t="s">
        <v>12462</v>
      </c>
      <c r="CE828" s="53" t="s">
        <v>15729</v>
      </c>
      <c r="CF828" s="180" t="s">
        <v>18936</v>
      </c>
      <c r="CG828" s="179" t="s">
        <v>14296</v>
      </c>
      <c r="CH828" s="180" t="s">
        <v>25671</v>
      </c>
      <c r="CI828" s="180" t="s">
        <v>13220</v>
      </c>
      <c r="CJ828" s="53" t="s">
        <v>11580</v>
      </c>
      <c r="CK828" s="53" t="s">
        <v>19994</v>
      </c>
      <c r="CL828" s="62" t="s">
        <v>15444</v>
      </c>
      <c r="CM828" s="183" t="s">
        <v>22341</v>
      </c>
      <c r="CN828" s="183" t="s">
        <v>7505</v>
      </c>
      <c r="CO828" s="53" t="s">
        <v>19864</v>
      </c>
      <c r="CP828" s="183" t="s">
        <v>17887</v>
      </c>
      <c r="CQ828" s="53" t="s">
        <v>18700</v>
      </c>
      <c r="CR828" s="63" t="s">
        <v>13588</v>
      </c>
      <c r="CS828" s="53" t="s">
        <v>14141</v>
      </c>
      <c r="CT828" s="53" t="s">
        <v>7508</v>
      </c>
      <c r="CU828" s="179" t="s">
        <v>14808</v>
      </c>
      <c r="CV828" s="179" t="s">
        <v>15990</v>
      </c>
      <c r="CW828" s="179" t="s">
        <v>14469</v>
      </c>
      <c r="CX828" s="55" t="s">
        <v>24448</v>
      </c>
      <c r="CY828" s="179" t="s">
        <v>12374</v>
      </c>
      <c r="CZ828" s="179" t="s">
        <v>10671</v>
      </c>
      <c r="DA828" s="179" t="s">
        <v>7853</v>
      </c>
      <c r="DB828" s="179" t="s">
        <v>15785</v>
      </c>
      <c r="DC828" s="58" t="s">
        <v>15593</v>
      </c>
      <c r="DD828" s="179" t="s">
        <v>11602</v>
      </c>
      <c r="DE828" s="179" t="s">
        <v>9377</v>
      </c>
      <c r="DF828" s="180" t="s">
        <v>13257</v>
      </c>
      <c r="DG828" s="179" t="s">
        <v>18748</v>
      </c>
      <c r="DH828" s="179" t="s">
        <v>12529</v>
      </c>
      <c r="DI828" s="179" t="s">
        <v>16275</v>
      </c>
      <c r="DJ828" s="179" t="s">
        <v>8877</v>
      </c>
      <c r="DK828" s="183" t="s">
        <v>19674</v>
      </c>
      <c r="DL828" s="55" t="s">
        <v>8715</v>
      </c>
      <c r="DM828" s="180" t="s">
        <v>36433</v>
      </c>
      <c r="DN828" s="53" t="s">
        <v>36415</v>
      </c>
      <c r="DO828" s="53" t="s">
        <v>10188</v>
      </c>
      <c r="DP828" s="180" t="s">
        <v>24276</v>
      </c>
      <c r="DQ828" s="55" t="s">
        <v>8840</v>
      </c>
      <c r="DR828" s="179" t="s">
        <v>10154</v>
      </c>
      <c r="DS828" s="179" t="s">
        <v>10688</v>
      </c>
      <c r="DT828" s="53" t="s">
        <v>7452</v>
      </c>
      <c r="DU828" s="58" t="s">
        <v>9437</v>
      </c>
      <c r="DV828" s="53" t="s">
        <v>8981</v>
      </c>
      <c r="DW828" s="53" t="s">
        <v>25103</v>
      </c>
      <c r="DX828" s="179" t="s">
        <v>18990</v>
      </c>
      <c r="DY828" s="53" t="s">
        <v>36498</v>
      </c>
      <c r="DZ828" s="180" t="s">
        <v>14627</v>
      </c>
      <c r="EA828" s="53" t="s">
        <v>21819</v>
      </c>
      <c r="EB828" s="53" t="s">
        <v>21835</v>
      </c>
      <c r="EC828" s="53" t="s">
        <v>7693</v>
      </c>
      <c r="ED828" t="s">
        <v>36958</v>
      </c>
      <c r="EE828" t="s">
        <v>36935</v>
      </c>
      <c r="EF828" s="213" t="s">
        <v>36949</v>
      </c>
      <c r="EG828" s="53" t="s">
        <v>12140</v>
      </c>
      <c r="EH828" s="53" t="s">
        <v>18945</v>
      </c>
      <c r="EI828" t="s">
        <v>36953</v>
      </c>
      <c r="EJ828" s="53"/>
      <c r="EK828" s="334" t="s">
        <v>24720</v>
      </c>
      <c r="EL828" s="51"/>
      <c r="EM828" s="53" t="s">
        <v>7499</v>
      </c>
      <c r="EN828" s="53" t="s">
        <v>11769</v>
      </c>
      <c r="EO828" s="53" t="s">
        <v>8819</v>
      </c>
      <c r="EP828" s="77" t="s">
        <v>2959</v>
      </c>
      <c r="EQ828" s="184" t="s">
        <v>35825</v>
      </c>
      <c r="ER828" s="51"/>
      <c r="ES828" s="53" t="s">
        <v>35656</v>
      </c>
      <c r="ET828" s="53"/>
      <c r="EU828" s="57" t="s">
        <v>37157</v>
      </c>
      <c r="EV828" s="51"/>
      <c r="EW828" s="53" t="s">
        <v>35733</v>
      </c>
      <c r="EY828" s="53" t="s">
        <v>36612</v>
      </c>
      <c r="FA828" s="179" t="s">
        <v>15882</v>
      </c>
      <c r="FB828" s="178"/>
      <c r="FC828" s="179" t="s">
        <v>36611</v>
      </c>
      <c r="FD828" s="215" t="s">
        <v>37307</v>
      </c>
      <c r="FG828" s="106" t="s">
        <v>21288</v>
      </c>
      <c r="FH828" s="107" t="s">
        <v>29189</v>
      </c>
      <c r="FI828" s="59">
        <v>2016</v>
      </c>
      <c r="FJ828" s="179" t="s">
        <v>26873</v>
      </c>
      <c r="FK828" s="179" t="s">
        <v>26886</v>
      </c>
      <c r="FO828" s="215" t="s">
        <v>36973</v>
      </c>
      <c r="FQ828" s="267" t="s">
        <v>37205</v>
      </c>
      <c r="FR828" s="320" t="s">
        <v>37668</v>
      </c>
    </row>
    <row r="829" spans="1:174" ht="20" customHeight="1">
      <c r="A829" s="181">
        <v>1535</v>
      </c>
      <c r="B829" s="53">
        <f t="shared" si="0"/>
        <v>690</v>
      </c>
      <c r="C829" s="77" t="s">
        <v>2958</v>
      </c>
      <c r="D829" s="59" t="s">
        <v>604</v>
      </c>
      <c r="E829" s="63" t="s">
        <v>126</v>
      </c>
      <c r="F829" s="69" t="s">
        <v>695</v>
      </c>
      <c r="G829" s="103"/>
      <c r="H829" s="103" t="s">
        <v>83</v>
      </c>
      <c r="I829" s="55" t="s">
        <v>696</v>
      </c>
      <c r="J829" s="59" t="s">
        <v>2918</v>
      </c>
      <c r="K829" s="59" t="s">
        <v>706</v>
      </c>
      <c r="L829" s="59" t="s">
        <v>707</v>
      </c>
      <c r="M829" s="59"/>
      <c r="N829" s="59" t="s">
        <v>703</v>
      </c>
      <c r="O829" s="59"/>
      <c r="P829" s="59"/>
      <c r="Q829" s="305" t="s">
        <v>2958</v>
      </c>
      <c r="R829" s="306" t="s">
        <v>604</v>
      </c>
      <c r="S829" s="306" t="s">
        <v>3679</v>
      </c>
      <c r="T829" s="306" t="s">
        <v>3684</v>
      </c>
      <c r="U829" s="306"/>
      <c r="V829" s="306" t="s">
        <v>149</v>
      </c>
      <c r="W829" s="59"/>
      <c r="X829" s="180" t="s">
        <v>13894</v>
      </c>
      <c r="Y829" s="180" t="s">
        <v>22953</v>
      </c>
      <c r="Z829" s="53" t="s">
        <v>22578</v>
      </c>
      <c r="AA829" s="63" t="s">
        <v>15964</v>
      </c>
      <c r="AB829" s="53" t="s">
        <v>7456</v>
      </c>
      <c r="AC829" s="53" t="s">
        <v>13399</v>
      </c>
      <c r="AD829" s="53" t="s">
        <v>27298</v>
      </c>
      <c r="AE829" s="53" t="s">
        <v>9385</v>
      </c>
      <c r="AF829" s="53" t="s">
        <v>7458</v>
      </c>
      <c r="AG829" s="63" t="s">
        <v>7459</v>
      </c>
      <c r="AH829" s="53" t="s">
        <v>7460</v>
      </c>
      <c r="AI829" s="53" t="s">
        <v>7461</v>
      </c>
      <c r="AJ829" s="180" t="s">
        <v>7462</v>
      </c>
      <c r="AK829" s="53" t="s">
        <v>8339</v>
      </c>
      <c r="AL829" s="53" t="s">
        <v>17957</v>
      </c>
      <c r="AM829" s="76" t="s">
        <v>7463</v>
      </c>
      <c r="AN829" s="183" t="s">
        <v>12044</v>
      </c>
      <c r="AO829" s="53" t="s">
        <v>7464</v>
      </c>
      <c r="AP829" s="53" t="s">
        <v>7544</v>
      </c>
      <c r="AQ829" s="53" t="s">
        <v>7466</v>
      </c>
      <c r="AR829" s="53" t="s">
        <v>7467</v>
      </c>
      <c r="AS829" s="63" t="s">
        <v>12896</v>
      </c>
      <c r="AT829" s="53" t="s">
        <v>7468</v>
      </c>
      <c r="AU829" s="53" t="s">
        <v>7469</v>
      </c>
      <c r="AV829" s="53" t="s">
        <v>23656</v>
      </c>
      <c r="AW829" s="63" t="s">
        <v>7470</v>
      </c>
      <c r="AX829" s="53" t="s">
        <v>7471</v>
      </c>
      <c r="AY829" s="53" t="s">
        <v>7472</v>
      </c>
      <c r="AZ829" s="63" t="s">
        <v>7473</v>
      </c>
      <c r="BA829" s="53" t="s">
        <v>7474</v>
      </c>
      <c r="BB829" s="53" t="s">
        <v>7475</v>
      </c>
      <c r="BC829" s="53" t="s">
        <v>7476</v>
      </c>
      <c r="BD829" s="60" t="s">
        <v>7477</v>
      </c>
      <c r="BE829" s="180" t="s">
        <v>28301</v>
      </c>
      <c r="BF829" s="53" t="s">
        <v>7479</v>
      </c>
      <c r="BG829" s="53" t="s">
        <v>21627</v>
      </c>
      <c r="BH829" s="53" t="s">
        <v>22074</v>
      </c>
      <c r="BI829" s="53"/>
      <c r="BJ829" s="53" t="s">
        <v>18964</v>
      </c>
      <c r="BK829" s="53" t="s">
        <v>21799</v>
      </c>
      <c r="BL829" s="70" t="s">
        <v>7481</v>
      </c>
      <c r="BM829" s="53" t="s">
        <v>24720</v>
      </c>
      <c r="BN829" s="53" t="s">
        <v>7482</v>
      </c>
      <c r="BO829" s="53" t="s">
        <v>7483</v>
      </c>
      <c r="BP829" s="53" t="s">
        <v>7484</v>
      </c>
      <c r="BQ829" s="53" t="s">
        <v>7485</v>
      </c>
      <c r="BR829" s="53" t="s">
        <v>7486</v>
      </c>
      <c r="BS829" s="53" t="s">
        <v>7487</v>
      </c>
      <c r="BT829" s="68" t="s">
        <v>7488</v>
      </c>
      <c r="BU829" s="53" t="s">
        <v>7722</v>
      </c>
      <c r="BV829" s="53" t="s">
        <v>7489</v>
      </c>
      <c r="BW829" s="53" t="s">
        <v>7490</v>
      </c>
      <c r="BX829" s="183" t="s">
        <v>24229</v>
      </c>
      <c r="BY829" s="58" t="s">
        <v>7492</v>
      </c>
      <c r="BZ829" s="53" t="s">
        <v>7493</v>
      </c>
      <c r="CA829" s="53" t="s">
        <v>19187</v>
      </c>
      <c r="CB829" s="53" t="s">
        <v>7494</v>
      </c>
      <c r="CC829" s="53" t="s">
        <v>25205</v>
      </c>
      <c r="CD829" s="180" t="s">
        <v>7495</v>
      </c>
      <c r="CE829" s="53" t="s">
        <v>7496</v>
      </c>
      <c r="CF829" s="180" t="s">
        <v>7497</v>
      </c>
      <c r="CG829" s="53" t="s">
        <v>7498</v>
      </c>
      <c r="CH829" s="180" t="s">
        <v>7499</v>
      </c>
      <c r="CI829" s="180" t="s">
        <v>7500</v>
      </c>
      <c r="CJ829" s="53" t="s">
        <v>7501</v>
      </c>
      <c r="CK829" s="53" t="s">
        <v>7502</v>
      </c>
      <c r="CL829" s="53" t="s">
        <v>7503</v>
      </c>
      <c r="CM829" s="183" t="s">
        <v>7504</v>
      </c>
      <c r="CN829" s="53" t="s">
        <v>7587</v>
      </c>
      <c r="CO829" s="53" t="s">
        <v>7506</v>
      </c>
      <c r="CP829" s="183" t="s">
        <v>17950</v>
      </c>
      <c r="CQ829" s="53" t="s">
        <v>18701</v>
      </c>
      <c r="CR829" s="63" t="s">
        <v>13589</v>
      </c>
      <c r="CS829" s="53" t="s">
        <v>7507</v>
      </c>
      <c r="CT829" s="53" t="s">
        <v>7591</v>
      </c>
      <c r="CU829" s="53" t="s">
        <v>7509</v>
      </c>
      <c r="CV829" s="53" t="s">
        <v>7510</v>
      </c>
      <c r="CW829" s="53" t="s">
        <v>14470</v>
      </c>
      <c r="CX829" s="53" t="s">
        <v>36914</v>
      </c>
      <c r="CY829" s="53" t="s">
        <v>7511</v>
      </c>
      <c r="CZ829" s="53" t="s">
        <v>7512</v>
      </c>
      <c r="DA829" s="53" t="s">
        <v>7513</v>
      </c>
      <c r="DB829" s="53" t="s">
        <v>7514</v>
      </c>
      <c r="DC829" s="53" t="s">
        <v>7515</v>
      </c>
      <c r="DD829" s="53" t="s">
        <v>23981</v>
      </c>
      <c r="DE829" s="53" t="s">
        <v>7517</v>
      </c>
      <c r="DF829" s="180" t="s">
        <v>7518</v>
      </c>
      <c r="DG829" s="53" t="s">
        <v>7519</v>
      </c>
      <c r="DH829" s="53" t="s">
        <v>7520</v>
      </c>
      <c r="DI829" s="53" t="s">
        <v>7521</v>
      </c>
      <c r="DJ829" s="53" t="s">
        <v>7522</v>
      </c>
      <c r="DK829" s="183" t="s">
        <v>7523</v>
      </c>
      <c r="DL829" s="68" t="s">
        <v>7524</v>
      </c>
      <c r="DM829" s="63" t="s">
        <v>36434</v>
      </c>
      <c r="DN829" s="53" t="s">
        <v>36416</v>
      </c>
      <c r="DO829" s="53" t="s">
        <v>10189</v>
      </c>
      <c r="DP829" s="180" t="s">
        <v>7525</v>
      </c>
      <c r="DQ829" s="68" t="s">
        <v>7526</v>
      </c>
      <c r="DR829" s="53" t="s">
        <v>7527</v>
      </c>
      <c r="DS829" s="53" t="s">
        <v>7528</v>
      </c>
      <c r="DT829" s="53" t="s">
        <v>7453</v>
      </c>
      <c r="DU829" s="53" t="s">
        <v>7529</v>
      </c>
      <c r="DV829" s="53" t="s">
        <v>7530</v>
      </c>
      <c r="DW829" s="53" t="s">
        <v>7531</v>
      </c>
      <c r="DX829" s="53" t="s">
        <v>18991</v>
      </c>
      <c r="DY829" s="53" t="s">
        <v>7532</v>
      </c>
      <c r="DZ829" s="63" t="s">
        <v>14628</v>
      </c>
      <c r="EA829" s="53" t="s">
        <v>21820</v>
      </c>
      <c r="EB829" s="53" t="s">
        <v>21836</v>
      </c>
      <c r="EC829" s="53" t="s">
        <v>7533</v>
      </c>
      <c r="ED829" t="s">
        <v>36958</v>
      </c>
      <c r="EE829" t="s">
        <v>36936</v>
      </c>
      <c r="EF829" s="213" t="s">
        <v>36950</v>
      </c>
      <c r="EG829" s="53" t="s">
        <v>14283</v>
      </c>
      <c r="EH829" s="53" t="s">
        <v>18946</v>
      </c>
      <c r="EI829" t="s">
        <v>36954</v>
      </c>
      <c r="EJ829" s="53"/>
      <c r="EK829" s="334" t="s">
        <v>25484</v>
      </c>
      <c r="EL829" s="51"/>
      <c r="EM829" s="53" t="s">
        <v>7499</v>
      </c>
      <c r="EN829" s="53" t="s">
        <v>11769</v>
      </c>
      <c r="EO829" s="53" t="s">
        <v>35476</v>
      </c>
      <c r="EP829" s="77" t="s">
        <v>2958</v>
      </c>
      <c r="EQ829" s="184" t="s">
        <v>35825</v>
      </c>
      <c r="ER829" s="51"/>
      <c r="ES829" s="53" t="s">
        <v>35656</v>
      </c>
      <c r="ET829" s="53"/>
      <c r="EU829" s="57" t="s">
        <v>37157</v>
      </c>
      <c r="EV829" s="51"/>
      <c r="EW829" s="53" t="s">
        <v>35733</v>
      </c>
      <c r="EY829" s="53" t="s">
        <v>36612</v>
      </c>
      <c r="FA829" s="179" t="s">
        <v>36613</v>
      </c>
      <c r="FB829" s="178"/>
      <c r="FC829" s="179" t="s">
        <v>36611</v>
      </c>
      <c r="FD829" s="215" t="s">
        <v>37307</v>
      </c>
      <c r="FG829" s="106" t="s">
        <v>21288</v>
      </c>
      <c r="FH829" s="107" t="s">
        <v>37868</v>
      </c>
      <c r="FI829" s="59">
        <v>2017</v>
      </c>
      <c r="FJ829" s="179" t="s">
        <v>26873</v>
      </c>
      <c r="FK829" s="179" t="s">
        <v>26886</v>
      </c>
      <c r="FO829" s="215" t="s">
        <v>36973</v>
      </c>
      <c r="FQ829" s="267" t="s">
        <v>37205</v>
      </c>
    </row>
    <row r="830" spans="1:174" ht="20" customHeight="1">
      <c r="A830" s="181">
        <v>1537</v>
      </c>
      <c r="B830" s="53">
        <f t="shared" si="0"/>
        <v>691</v>
      </c>
      <c r="C830" s="77" t="s">
        <v>2957</v>
      </c>
      <c r="D830" s="59" t="s">
        <v>604</v>
      </c>
      <c r="E830" s="63" t="s">
        <v>54</v>
      </c>
      <c r="F830" s="69" t="s">
        <v>718</v>
      </c>
      <c r="G830" s="103"/>
      <c r="H830" s="77" t="s">
        <v>703</v>
      </c>
      <c r="I830" s="59" t="s">
        <v>674</v>
      </c>
      <c r="J830" s="59" t="s">
        <v>2918</v>
      </c>
      <c r="K830" s="59" t="s">
        <v>715</v>
      </c>
      <c r="L830" s="59" t="s">
        <v>37335</v>
      </c>
      <c r="M830" s="59"/>
      <c r="N830" s="55" t="s">
        <v>6</v>
      </c>
      <c r="O830" s="55"/>
      <c r="P830" s="59"/>
      <c r="Q830" s="305" t="s">
        <v>2957</v>
      </c>
      <c r="R830" s="306" t="s">
        <v>3681</v>
      </c>
      <c r="S830" s="306" t="s">
        <v>3680</v>
      </c>
      <c r="T830" s="306" t="s">
        <v>823</v>
      </c>
      <c r="U830" s="306"/>
      <c r="V830" s="306" t="s">
        <v>193</v>
      </c>
      <c r="W830" s="59" t="s">
        <v>2973</v>
      </c>
      <c r="X830" s="180" t="s">
        <v>13895</v>
      </c>
      <c r="Y830" s="180" t="s">
        <v>7534</v>
      </c>
      <c r="Z830" s="53" t="s">
        <v>22579</v>
      </c>
      <c r="AA830" s="53" t="s">
        <v>7535</v>
      </c>
      <c r="AB830" s="53" t="s">
        <v>7536</v>
      </c>
      <c r="AC830" s="53" t="s">
        <v>7537</v>
      </c>
      <c r="AD830" s="53" t="s">
        <v>28904</v>
      </c>
      <c r="AE830" s="53" t="s">
        <v>9386</v>
      </c>
      <c r="AF830" s="53" t="s">
        <v>7538</v>
      </c>
      <c r="AG830" s="63" t="s">
        <v>12097</v>
      </c>
      <c r="AH830" s="53" t="s">
        <v>7539</v>
      </c>
      <c r="AI830" s="53" t="s">
        <v>7540</v>
      </c>
      <c r="AJ830" s="180" t="s">
        <v>7541</v>
      </c>
      <c r="AK830" s="53" t="s">
        <v>8340</v>
      </c>
      <c r="AL830" s="53" t="s">
        <v>29988</v>
      </c>
      <c r="AM830" s="76" t="s">
        <v>23931</v>
      </c>
      <c r="AN830" s="183" t="s">
        <v>7542</v>
      </c>
      <c r="AO830" s="53" t="s">
        <v>7543</v>
      </c>
      <c r="AP830" s="179" t="s">
        <v>15173</v>
      </c>
      <c r="AQ830" s="53" t="s">
        <v>7545</v>
      </c>
      <c r="AR830" s="53" t="s">
        <v>7546</v>
      </c>
      <c r="AS830" s="63" t="s">
        <v>7547</v>
      </c>
      <c r="AT830" s="53" t="s">
        <v>7548</v>
      </c>
      <c r="AU830" s="53" t="s">
        <v>7549</v>
      </c>
      <c r="AV830" s="53" t="s">
        <v>7550</v>
      </c>
      <c r="AW830" s="63" t="s">
        <v>7551</v>
      </c>
      <c r="AX830" s="53" t="s">
        <v>7552</v>
      </c>
      <c r="AY830" s="53" t="s">
        <v>7553</v>
      </c>
      <c r="AZ830" s="63" t="s">
        <v>7554</v>
      </c>
      <c r="BA830" s="53" t="s">
        <v>7555</v>
      </c>
      <c r="BB830" s="53" t="s">
        <v>7556</v>
      </c>
      <c r="BC830" s="53" t="s">
        <v>7557</v>
      </c>
      <c r="BD830" s="60" t="s">
        <v>7558</v>
      </c>
      <c r="BE830" s="180" t="s">
        <v>7559</v>
      </c>
      <c r="BF830" s="53" t="s">
        <v>7560</v>
      </c>
      <c r="BG830" s="53" t="s">
        <v>21628</v>
      </c>
      <c r="BH830" s="53" t="s">
        <v>22075</v>
      </c>
      <c r="BI830" s="53" t="s">
        <v>7561</v>
      </c>
      <c r="BJ830" s="53" t="s">
        <v>7562</v>
      </c>
      <c r="BK830" s="53" t="s">
        <v>7563</v>
      </c>
      <c r="BL830" s="53" t="s">
        <v>7564</v>
      </c>
      <c r="BM830" s="53" t="s">
        <v>7565</v>
      </c>
      <c r="BN830" s="53" t="s">
        <v>21789</v>
      </c>
      <c r="BO830" s="53" t="s">
        <v>7566</v>
      </c>
      <c r="BP830" s="53" t="s">
        <v>1707</v>
      </c>
      <c r="BQ830" s="53" t="s">
        <v>7567</v>
      </c>
      <c r="BR830" s="53" t="s">
        <v>7568</v>
      </c>
      <c r="BS830" s="53" t="s">
        <v>7569</v>
      </c>
      <c r="BT830" s="68" t="s">
        <v>7570</v>
      </c>
      <c r="BU830" s="53" t="s">
        <v>7571</v>
      </c>
      <c r="BV830" s="53" t="s">
        <v>7572</v>
      </c>
      <c r="BW830" s="53" t="s">
        <v>28425</v>
      </c>
      <c r="BX830" s="183" t="s">
        <v>24230</v>
      </c>
      <c r="BY830" s="53" t="s">
        <v>7573</v>
      </c>
      <c r="BZ830" s="53" t="s">
        <v>7574</v>
      </c>
      <c r="CA830" s="53" t="s">
        <v>7575</v>
      </c>
      <c r="CB830" s="53" t="s">
        <v>7576</v>
      </c>
      <c r="CC830" s="53" t="s">
        <v>7577</v>
      </c>
      <c r="CD830" s="180" t="s">
        <v>7578</v>
      </c>
      <c r="CE830" s="53" t="s">
        <v>7579</v>
      </c>
      <c r="CF830" s="53" t="s">
        <v>7580</v>
      </c>
      <c r="CG830" s="53" t="s">
        <v>7581</v>
      </c>
      <c r="CH830" s="180" t="s">
        <v>25672</v>
      </c>
      <c r="CI830" s="180" t="s">
        <v>7582</v>
      </c>
      <c r="CJ830" s="53" t="s">
        <v>7583</v>
      </c>
      <c r="CK830" s="53" t="s">
        <v>7584</v>
      </c>
      <c r="CL830" s="53" t="s">
        <v>7585</v>
      </c>
      <c r="CM830" s="183" t="s">
        <v>7586</v>
      </c>
      <c r="CN830" s="53" t="s">
        <v>7953</v>
      </c>
      <c r="CO830" s="53" t="s">
        <v>7588</v>
      </c>
      <c r="CP830" s="183" t="s">
        <v>17951</v>
      </c>
      <c r="CQ830" s="53" t="s">
        <v>18702</v>
      </c>
      <c r="CR830" s="63" t="s">
        <v>7589</v>
      </c>
      <c r="CS830" s="53" t="s">
        <v>7590</v>
      </c>
      <c r="CT830" s="179" t="s">
        <v>16505</v>
      </c>
      <c r="CU830" s="53" t="s">
        <v>14809</v>
      </c>
      <c r="CV830" s="53" t="s">
        <v>7592</v>
      </c>
      <c r="CW830" s="53" t="s">
        <v>14471</v>
      </c>
      <c r="CX830" s="53" t="s">
        <v>7593</v>
      </c>
      <c r="CY830" s="53" t="s">
        <v>7594</v>
      </c>
      <c r="CZ830" s="53" t="s">
        <v>7595</v>
      </c>
      <c r="DA830" s="53" t="s">
        <v>7596</v>
      </c>
      <c r="DB830" s="53" t="s">
        <v>7597</v>
      </c>
      <c r="DC830" s="53" t="s">
        <v>7598</v>
      </c>
      <c r="DD830" s="53" t="s">
        <v>7599</v>
      </c>
      <c r="DE830" s="53" t="s">
        <v>7600</v>
      </c>
      <c r="DF830" s="180" t="s">
        <v>7601</v>
      </c>
      <c r="DG830" s="53" t="s">
        <v>7602</v>
      </c>
      <c r="DH830" s="53" t="s">
        <v>7603</v>
      </c>
      <c r="DI830" s="53" t="s">
        <v>7604</v>
      </c>
      <c r="DJ830" s="53" t="s">
        <v>7605</v>
      </c>
      <c r="DK830" s="183" t="s">
        <v>7606</v>
      </c>
      <c r="DL830" s="68" t="s">
        <v>7607</v>
      </c>
      <c r="DM830" s="63" t="s">
        <v>36435</v>
      </c>
      <c r="DN830" s="53" t="s">
        <v>36410</v>
      </c>
      <c r="DO830" s="53" t="s">
        <v>7608</v>
      </c>
      <c r="DP830" s="180" t="s">
        <v>7609</v>
      </c>
      <c r="DQ830" s="68" t="s">
        <v>7610</v>
      </c>
      <c r="DR830" s="53" t="s">
        <v>7611</v>
      </c>
      <c r="DS830" s="53" t="s">
        <v>10689</v>
      </c>
      <c r="DT830" s="53" t="s">
        <v>7454</v>
      </c>
      <c r="DU830" s="53" t="s">
        <v>7612</v>
      </c>
      <c r="DV830" s="53" t="s">
        <v>7613</v>
      </c>
      <c r="DW830" s="53" t="s">
        <v>7614</v>
      </c>
      <c r="DX830" s="53" t="s">
        <v>7615</v>
      </c>
      <c r="DY830" s="53" t="s">
        <v>7616</v>
      </c>
      <c r="DZ830" s="63" t="s">
        <v>14629</v>
      </c>
      <c r="EA830" s="53" t="s">
        <v>21821</v>
      </c>
      <c r="EB830" s="53" t="s">
        <v>21837</v>
      </c>
      <c r="EC830" s="53" t="s">
        <v>7617</v>
      </c>
      <c r="ED830" t="s">
        <v>36959</v>
      </c>
      <c r="EE830" t="s">
        <v>21788</v>
      </c>
      <c r="EF830" s="213" t="s">
        <v>36951</v>
      </c>
      <c r="EG830" s="53" t="s">
        <v>14284</v>
      </c>
      <c r="EH830" s="53" t="s">
        <v>18947</v>
      </c>
      <c r="EI830" t="s">
        <v>36955</v>
      </c>
      <c r="EJ830" s="53"/>
      <c r="EK830" s="334" t="s">
        <v>37420</v>
      </c>
      <c r="EL830" s="51"/>
      <c r="EM830" s="53" t="s">
        <v>7499</v>
      </c>
      <c r="EN830" s="53" t="s">
        <v>11769</v>
      </c>
      <c r="EO830" s="53" t="s">
        <v>8106</v>
      </c>
      <c r="EP830" s="77" t="s">
        <v>2957</v>
      </c>
      <c r="EQ830" s="184" t="s">
        <v>35825</v>
      </c>
      <c r="ER830" s="51"/>
      <c r="ES830" s="53" t="s">
        <v>35656</v>
      </c>
      <c r="ET830" s="53"/>
      <c r="EU830" s="57" t="s">
        <v>37157</v>
      </c>
      <c r="EV830" s="51"/>
      <c r="EW830" s="53" t="s">
        <v>35733</v>
      </c>
      <c r="EY830" s="53" t="s">
        <v>36612</v>
      </c>
      <c r="FA830" s="179" t="s">
        <v>36613</v>
      </c>
      <c r="FB830" s="178"/>
      <c r="FC830" s="179" t="s">
        <v>36611</v>
      </c>
      <c r="FD830" s="215" t="s">
        <v>37307</v>
      </c>
      <c r="FG830" s="106" t="s">
        <v>8704</v>
      </c>
      <c r="FH830" s="107" t="s">
        <v>29190</v>
      </c>
      <c r="FI830" s="59">
        <v>2018</v>
      </c>
      <c r="FJ830" s="179" t="s">
        <v>26873</v>
      </c>
      <c r="FK830" s="179" t="s">
        <v>26886</v>
      </c>
      <c r="FL830" s="269">
        <v>2018</v>
      </c>
      <c r="FM830" t="s">
        <v>36966</v>
      </c>
      <c r="FN830"/>
      <c r="FO830" s="215" t="s">
        <v>36973</v>
      </c>
      <c r="FQ830" s="267" t="s">
        <v>37205</v>
      </c>
    </row>
    <row r="831" spans="1:174" ht="20" customHeight="1">
      <c r="A831" s="181">
        <v>1539</v>
      </c>
      <c r="B831" s="53">
        <v>692</v>
      </c>
      <c r="C831" s="77" t="s">
        <v>23660</v>
      </c>
      <c r="D831" s="59" t="s">
        <v>604</v>
      </c>
      <c r="E831" s="63" t="s">
        <v>188</v>
      </c>
      <c r="F831" s="69" t="s">
        <v>702</v>
      </c>
      <c r="G831" s="103"/>
      <c r="H831" s="77" t="s">
        <v>122</v>
      </c>
      <c r="I831" s="59" t="s">
        <v>704</v>
      </c>
      <c r="J831" s="59" t="s">
        <v>28428</v>
      </c>
      <c r="K831" s="59" t="s">
        <v>21</v>
      </c>
      <c r="L831" s="59" t="s">
        <v>711</v>
      </c>
      <c r="M831" s="59"/>
      <c r="N831" s="55" t="s">
        <v>710</v>
      </c>
      <c r="O831" s="55"/>
      <c r="P831" s="59"/>
      <c r="Q831" s="305" t="s">
        <v>23660</v>
      </c>
      <c r="R831" s="306" t="s">
        <v>604</v>
      </c>
      <c r="S831" s="306" t="s">
        <v>68</v>
      </c>
      <c r="T831" s="306" t="s">
        <v>23661</v>
      </c>
      <c r="U831" s="306"/>
      <c r="V831" s="306" t="s">
        <v>245</v>
      </c>
      <c r="W831" s="59"/>
      <c r="X831" s="53" t="s">
        <v>29075</v>
      </c>
      <c r="Y831" s="53" t="s">
        <v>29076</v>
      </c>
      <c r="Z831" s="53" t="s">
        <v>29077</v>
      </c>
      <c r="AA831" s="53" t="s">
        <v>9427</v>
      </c>
      <c r="AB831" s="53" t="s">
        <v>9552</v>
      </c>
      <c r="AC831" s="53" t="s">
        <v>29078</v>
      </c>
      <c r="AD831" s="53" t="s">
        <v>29079</v>
      </c>
      <c r="AE831" s="53" t="s">
        <v>29080</v>
      </c>
      <c r="AF831" s="53" t="s">
        <v>29081</v>
      </c>
      <c r="AG831" s="53" t="s">
        <v>29082</v>
      </c>
      <c r="AH831" s="53" t="s">
        <v>29083</v>
      </c>
      <c r="AI831" s="53" t="s">
        <v>29084</v>
      </c>
      <c r="AJ831" s="53" t="s">
        <v>29085</v>
      </c>
      <c r="AK831" s="53" t="s">
        <v>29086</v>
      </c>
      <c r="AL831" s="53" t="s">
        <v>29087</v>
      </c>
      <c r="AM831" s="53" t="s">
        <v>29088</v>
      </c>
      <c r="AN831" s="368" t="s">
        <v>37984</v>
      </c>
      <c r="AO831" s="53" t="s">
        <v>29089</v>
      </c>
      <c r="AP831" s="53" t="s">
        <v>29410</v>
      </c>
      <c r="AQ831" s="53" t="s">
        <v>29090</v>
      </c>
      <c r="AR831" s="53" t="s">
        <v>29091</v>
      </c>
      <c r="AS831" s="53" t="s">
        <v>29092</v>
      </c>
      <c r="AT831" s="53" t="s">
        <v>29093</v>
      </c>
      <c r="AU831" s="53" t="s">
        <v>29094</v>
      </c>
      <c r="AV831" s="53" t="s">
        <v>29095</v>
      </c>
      <c r="AW831" s="53" t="s">
        <v>29096</v>
      </c>
      <c r="AX831" s="53" t="s">
        <v>29097</v>
      </c>
      <c r="AY831" s="53" t="s">
        <v>29098</v>
      </c>
      <c r="AZ831" s="53" t="s">
        <v>29099</v>
      </c>
      <c r="BA831" s="53" t="s">
        <v>29100</v>
      </c>
      <c r="BB831" s="53" t="s">
        <v>29101</v>
      </c>
      <c r="BC831" s="53" t="s">
        <v>29102</v>
      </c>
      <c r="BD831" s="53" t="s">
        <v>29103</v>
      </c>
      <c r="BE831" s="53" t="s">
        <v>29104</v>
      </c>
      <c r="BF831" s="53" t="s">
        <v>29105</v>
      </c>
      <c r="BG831" s="53" t="s">
        <v>29106</v>
      </c>
      <c r="BH831" s="53" t="s">
        <v>29107</v>
      </c>
      <c r="BI831" s="53"/>
      <c r="BJ831" s="53" t="s">
        <v>29108</v>
      </c>
      <c r="BK831" s="53" t="s">
        <v>29109</v>
      </c>
      <c r="BL831" s="53" t="s">
        <v>29110</v>
      </c>
      <c r="BM831" s="53" t="s">
        <v>29111</v>
      </c>
      <c r="BN831" s="53" t="s">
        <v>29112</v>
      </c>
      <c r="BO831" s="53" t="s">
        <v>7566</v>
      </c>
      <c r="BP831" s="53" t="s">
        <v>29113</v>
      </c>
      <c r="BQ831" s="53" t="s">
        <v>14293</v>
      </c>
      <c r="BR831" s="53" t="s">
        <v>29114</v>
      </c>
      <c r="BS831" s="53" t="s">
        <v>29115</v>
      </c>
      <c r="BT831" s="53" t="s">
        <v>29116</v>
      </c>
      <c r="BU831" s="53" t="s">
        <v>10429</v>
      </c>
      <c r="BV831" s="53" t="s">
        <v>29117</v>
      </c>
      <c r="BW831" s="53" t="s">
        <v>29118</v>
      </c>
      <c r="BX831" s="53" t="s">
        <v>29171</v>
      </c>
      <c r="BY831" s="53" t="s">
        <v>29119</v>
      </c>
      <c r="BZ831" s="53" t="s">
        <v>29120</v>
      </c>
      <c r="CA831" s="53" t="s">
        <v>29121</v>
      </c>
      <c r="CB831" s="53" t="s">
        <v>9423</v>
      </c>
      <c r="CC831" s="53" t="s">
        <v>29122</v>
      </c>
      <c r="CD831" s="53" t="s">
        <v>29123</v>
      </c>
      <c r="CE831" s="53" t="s">
        <v>29124</v>
      </c>
      <c r="CF831" s="53" t="s">
        <v>29125</v>
      </c>
      <c r="CG831" s="53" t="s">
        <v>29126</v>
      </c>
      <c r="CH831" s="53" t="s">
        <v>29127</v>
      </c>
      <c r="CI831" s="53" t="s">
        <v>29128</v>
      </c>
      <c r="CJ831" s="53" t="s">
        <v>29129</v>
      </c>
      <c r="CK831" s="53" t="s">
        <v>29130</v>
      </c>
      <c r="CL831" s="53" t="s">
        <v>29131</v>
      </c>
      <c r="CM831" s="53" t="s">
        <v>29132</v>
      </c>
      <c r="CN831" s="53" t="s">
        <v>29133</v>
      </c>
      <c r="CO831" s="53" t="s">
        <v>29134</v>
      </c>
      <c r="CP831" s="53" t="s">
        <v>29409</v>
      </c>
      <c r="CQ831" s="53" t="s">
        <v>29135</v>
      </c>
      <c r="CR831" s="53" t="s">
        <v>29136</v>
      </c>
      <c r="CS831" s="53" t="s">
        <v>29137</v>
      </c>
      <c r="CT831" s="53" t="s">
        <v>37596</v>
      </c>
      <c r="CU831" s="53" t="s">
        <v>29138</v>
      </c>
      <c r="CV831" s="53" t="s">
        <v>29139</v>
      </c>
      <c r="CW831" s="53" t="s">
        <v>29140</v>
      </c>
      <c r="CX831" s="53" t="s">
        <v>29141</v>
      </c>
      <c r="CY831" s="53" t="s">
        <v>29142</v>
      </c>
      <c r="CZ831" s="53" t="s">
        <v>29143</v>
      </c>
      <c r="DA831" s="53" t="s">
        <v>29144</v>
      </c>
      <c r="DB831" s="53" t="s">
        <v>29145</v>
      </c>
      <c r="DC831" s="53" t="s">
        <v>29146</v>
      </c>
      <c r="DD831" s="53" t="s">
        <v>29147</v>
      </c>
      <c r="DE831" s="53" t="s">
        <v>29148</v>
      </c>
      <c r="DF831" s="53" t="s">
        <v>11250</v>
      </c>
      <c r="DG831" s="53" t="s">
        <v>7556</v>
      </c>
      <c r="DH831" s="53" t="s">
        <v>29149</v>
      </c>
      <c r="DI831" s="53" t="s">
        <v>29150</v>
      </c>
      <c r="DJ831" s="53" t="s">
        <v>29151</v>
      </c>
      <c r="DK831" s="53" t="s">
        <v>29152</v>
      </c>
      <c r="DL831" s="53" t="s">
        <v>29153</v>
      </c>
      <c r="DM831" s="53" t="s">
        <v>29154</v>
      </c>
      <c r="DN831" s="53" t="s">
        <v>29155</v>
      </c>
      <c r="DO831" s="53" t="s">
        <v>19661</v>
      </c>
      <c r="DP831" s="53" t="s">
        <v>12208</v>
      </c>
      <c r="DQ831" s="53" t="s">
        <v>29156</v>
      </c>
      <c r="DR831" s="53" t="s">
        <v>29157</v>
      </c>
      <c r="DS831" s="53" t="s">
        <v>29158</v>
      </c>
      <c r="DT831" s="53" t="s">
        <v>29159</v>
      </c>
      <c r="DU831" s="53" t="s">
        <v>29160</v>
      </c>
      <c r="DV831" s="53" t="s">
        <v>29161</v>
      </c>
      <c r="DW831" s="53" t="s">
        <v>29162</v>
      </c>
      <c r="DX831" s="53" t="s">
        <v>29163</v>
      </c>
      <c r="DY831" s="53" t="s">
        <v>29164</v>
      </c>
      <c r="DZ831" s="53" t="s">
        <v>29165</v>
      </c>
      <c r="EA831" s="53" t="s">
        <v>29166</v>
      </c>
      <c r="EB831" s="53" t="s">
        <v>29167</v>
      </c>
      <c r="EC831" s="53" t="s">
        <v>29168</v>
      </c>
      <c r="ED831" t="s">
        <v>36960</v>
      </c>
      <c r="EE831" t="s">
        <v>8048</v>
      </c>
      <c r="EF831" s="213" t="s">
        <v>36952</v>
      </c>
      <c r="EG831" s="53" t="s">
        <v>29170</v>
      </c>
      <c r="EH831" s="53" t="s">
        <v>29169</v>
      </c>
      <c r="EI831" t="s">
        <v>36956</v>
      </c>
      <c r="EJ831" s="53"/>
      <c r="EK831" s="334" t="s">
        <v>13251</v>
      </c>
      <c r="EL831" s="51"/>
      <c r="EM831" s="53" t="s">
        <v>35481</v>
      </c>
      <c r="EN831" s="53" t="s">
        <v>11769</v>
      </c>
      <c r="EO831" s="53" t="s">
        <v>35477</v>
      </c>
      <c r="EP831" s="77" t="s">
        <v>23660</v>
      </c>
      <c r="EQ831" s="184" t="s">
        <v>35825</v>
      </c>
      <c r="ER831" s="51"/>
      <c r="ES831" s="53" t="s">
        <v>35656</v>
      </c>
      <c r="ET831" s="53"/>
      <c r="EU831" s="57" t="s">
        <v>37157</v>
      </c>
      <c r="EV831" s="51"/>
      <c r="EW831" s="53" t="s">
        <v>35733</v>
      </c>
      <c r="EY831" s="53" t="s">
        <v>36612</v>
      </c>
      <c r="FA831" s="179" t="s">
        <v>36613</v>
      </c>
      <c r="FB831" s="178"/>
      <c r="FC831" s="179" t="s">
        <v>36611</v>
      </c>
      <c r="FD831" s="215" t="s">
        <v>37307</v>
      </c>
      <c r="FF831" s="53" t="s">
        <v>37310</v>
      </c>
      <c r="FG831" s="106" t="s">
        <v>8704</v>
      </c>
      <c r="FH831" s="107" t="s">
        <v>37869</v>
      </c>
      <c r="FI831" s="59">
        <v>2019</v>
      </c>
      <c r="FJ831" s="179" t="s">
        <v>26968</v>
      </c>
      <c r="FK831" s="179" t="s">
        <v>26886</v>
      </c>
      <c r="FM831" t="s">
        <v>36966</v>
      </c>
      <c r="FN831"/>
      <c r="FO831" s="215" t="s">
        <v>36973</v>
      </c>
      <c r="FQ831" s="267" t="s">
        <v>37205</v>
      </c>
    </row>
    <row r="832" spans="1:174" s="206" customFormat="1" ht="20" customHeight="1">
      <c r="A832" s="205">
        <v>1541</v>
      </c>
      <c r="B832" s="53">
        <v>693</v>
      </c>
      <c r="C832" s="77" t="s">
        <v>35734</v>
      </c>
      <c r="D832" s="59" t="s">
        <v>604</v>
      </c>
      <c r="E832" s="63" t="s">
        <v>188</v>
      </c>
      <c r="F832" s="69" t="s">
        <v>702</v>
      </c>
      <c r="G832" s="103"/>
      <c r="H832" s="77" t="s">
        <v>122</v>
      </c>
      <c r="I832" s="59" t="s">
        <v>704</v>
      </c>
      <c r="J832" s="59" t="s">
        <v>28428</v>
      </c>
      <c r="K832" s="59" t="s">
        <v>21</v>
      </c>
      <c r="L832" s="59" t="s">
        <v>37448</v>
      </c>
      <c r="M832" s="59"/>
      <c r="N832" s="55" t="s">
        <v>710</v>
      </c>
      <c r="O832" s="55"/>
      <c r="P832" s="59"/>
      <c r="Q832" s="305" t="s">
        <v>23660</v>
      </c>
      <c r="R832" s="306" t="s">
        <v>604</v>
      </c>
      <c r="S832" s="306" t="s">
        <v>68</v>
      </c>
      <c r="T832" s="306" t="s">
        <v>23661</v>
      </c>
      <c r="U832" s="306"/>
      <c r="V832" s="306" t="s">
        <v>245</v>
      </c>
      <c r="W832" s="206" t="s">
        <v>36908</v>
      </c>
      <c r="X832" s="53" t="s">
        <v>36804</v>
      </c>
      <c r="Y832" s="53" t="s">
        <v>36805</v>
      </c>
      <c r="Z832" s="53" t="s">
        <v>36806</v>
      </c>
      <c r="AA832" s="53" t="s">
        <v>36807</v>
      </c>
      <c r="AB832" s="53" t="s">
        <v>37980</v>
      </c>
      <c r="AC832" s="53" t="s">
        <v>36808</v>
      </c>
      <c r="AD832" s="53" t="s">
        <v>36809</v>
      </c>
      <c r="AE832" s="53" t="s">
        <v>36810</v>
      </c>
      <c r="AF832" s="53" t="s">
        <v>36811</v>
      </c>
      <c r="AG832" s="53" t="s">
        <v>36812</v>
      </c>
      <c r="AH832" s="53" t="s">
        <v>36813</v>
      </c>
      <c r="AI832" s="53" t="s">
        <v>36814</v>
      </c>
      <c r="AJ832" s="53" t="s">
        <v>36815</v>
      </c>
      <c r="AK832" s="53" t="s">
        <v>36816</v>
      </c>
      <c r="AL832" s="53" t="s">
        <v>36817</v>
      </c>
      <c r="AM832" s="53" t="s">
        <v>36818</v>
      </c>
      <c r="AN832" s="53" t="s">
        <v>36819</v>
      </c>
      <c r="AO832" s="53" t="s">
        <v>36820</v>
      </c>
      <c r="AP832" s="53" t="s">
        <v>36821</v>
      </c>
      <c r="AQ832" s="53" t="s">
        <v>36822</v>
      </c>
      <c r="AR832" s="53" t="s">
        <v>36823</v>
      </c>
      <c r="AS832" s="53" t="s">
        <v>36824</v>
      </c>
      <c r="AT832" s="53" t="s">
        <v>36825</v>
      </c>
      <c r="AU832" s="53" t="s">
        <v>36826</v>
      </c>
      <c r="AV832" s="53" t="s">
        <v>36827</v>
      </c>
      <c r="AW832" s="53" t="s">
        <v>36828</v>
      </c>
      <c r="AX832" s="53" t="s">
        <v>36829</v>
      </c>
      <c r="AY832" s="53" t="s">
        <v>37453</v>
      </c>
      <c r="AZ832" s="53" t="s">
        <v>36830</v>
      </c>
      <c r="BA832" s="53" t="s">
        <v>36831</v>
      </c>
      <c r="BB832" s="53" t="s">
        <v>36832</v>
      </c>
      <c r="BC832" s="53" t="s">
        <v>36833</v>
      </c>
      <c r="BD832" s="53" t="s">
        <v>36834</v>
      </c>
      <c r="BE832" s="53" t="s">
        <v>36835</v>
      </c>
      <c r="BF832" s="53" t="s">
        <v>36836</v>
      </c>
      <c r="BG832" s="53" t="s">
        <v>36837</v>
      </c>
      <c r="BH832" s="53" t="s">
        <v>36838</v>
      </c>
      <c r="BI832" s="53" t="s">
        <v>36839</v>
      </c>
      <c r="BJ832" s="53" t="s">
        <v>36840</v>
      </c>
      <c r="BK832" s="53" t="s">
        <v>37591</v>
      </c>
      <c r="BL832" s="53" t="s">
        <v>36841</v>
      </c>
      <c r="BM832" s="53" t="s">
        <v>36842</v>
      </c>
      <c r="BN832" s="53" t="s">
        <v>36843</v>
      </c>
      <c r="BO832" s="53" t="s">
        <v>36844</v>
      </c>
      <c r="BP832" s="53" t="s">
        <v>36845</v>
      </c>
      <c r="BQ832" s="53" t="s">
        <v>36846</v>
      </c>
      <c r="BR832" s="53" t="s">
        <v>36847</v>
      </c>
      <c r="BS832" s="53" t="s">
        <v>36848</v>
      </c>
      <c r="BT832" s="53" t="s">
        <v>36849</v>
      </c>
      <c r="BU832" s="53" t="s">
        <v>36850</v>
      </c>
      <c r="BV832" s="53" t="s">
        <v>36851</v>
      </c>
      <c r="BW832" s="53" t="s">
        <v>36852</v>
      </c>
      <c r="BX832" s="53" t="s">
        <v>36853</v>
      </c>
      <c r="BY832" s="53" t="s">
        <v>36854</v>
      </c>
      <c r="BZ832" s="53" t="s">
        <v>36855</v>
      </c>
      <c r="CA832" s="53" t="s">
        <v>36856</v>
      </c>
      <c r="CB832" s="53" t="s">
        <v>36857</v>
      </c>
      <c r="CC832" s="53" t="s">
        <v>37597</v>
      </c>
      <c r="CD832" s="53" t="s">
        <v>36858</v>
      </c>
      <c r="CE832" s="53" t="s">
        <v>36859</v>
      </c>
      <c r="CF832" s="53" t="s">
        <v>36860</v>
      </c>
      <c r="CG832" s="53" t="s">
        <v>36861</v>
      </c>
      <c r="CH832" s="53" t="s">
        <v>36862</v>
      </c>
      <c r="CI832" s="53" t="s">
        <v>36863</v>
      </c>
      <c r="CJ832" s="53" t="s">
        <v>36864</v>
      </c>
      <c r="CK832" s="53" t="s">
        <v>36865</v>
      </c>
      <c r="CL832" s="53" t="s">
        <v>36866</v>
      </c>
      <c r="CM832" s="53" t="s">
        <v>36867</v>
      </c>
      <c r="CN832" s="53" t="s">
        <v>36868</v>
      </c>
      <c r="CO832" s="53" t="s">
        <v>36869</v>
      </c>
      <c r="CP832" s="53" t="s">
        <v>36870</v>
      </c>
      <c r="CQ832" s="53" t="s">
        <v>36871</v>
      </c>
      <c r="CR832" s="53" t="s">
        <v>36872</v>
      </c>
      <c r="CS832" s="53" t="s">
        <v>36873</v>
      </c>
      <c r="CT832" s="53" t="s">
        <v>37595</v>
      </c>
      <c r="CU832" s="53" t="s">
        <v>36874</v>
      </c>
      <c r="CV832" s="53" t="s">
        <v>36875</v>
      </c>
      <c r="CW832" s="53" t="s">
        <v>36876</v>
      </c>
      <c r="CX832" s="53" t="s">
        <v>37598</v>
      </c>
      <c r="CY832" s="53" t="s">
        <v>36877</v>
      </c>
      <c r="CZ832" s="53" t="s">
        <v>36878</v>
      </c>
      <c r="DA832" s="53" t="s">
        <v>36879</v>
      </c>
      <c r="DB832" s="53" t="s">
        <v>36880</v>
      </c>
      <c r="DC832" s="53" t="s">
        <v>36881</v>
      </c>
      <c r="DD832" s="53" t="s">
        <v>36882</v>
      </c>
      <c r="DE832" s="53" t="s">
        <v>36883</v>
      </c>
      <c r="DF832" s="53" t="s">
        <v>36884</v>
      </c>
      <c r="DG832" s="53" t="s">
        <v>36885</v>
      </c>
      <c r="DH832" s="53" t="s">
        <v>36886</v>
      </c>
      <c r="DI832" s="53" t="s">
        <v>36887</v>
      </c>
      <c r="DJ832" s="53" t="s">
        <v>36888</v>
      </c>
      <c r="DK832" s="53" t="s">
        <v>36889</v>
      </c>
      <c r="DL832" s="53" t="s">
        <v>36890</v>
      </c>
      <c r="DM832" s="53" t="s">
        <v>36891</v>
      </c>
      <c r="DN832" s="53" t="s">
        <v>36892</v>
      </c>
      <c r="DO832" s="53" t="s">
        <v>36893</v>
      </c>
      <c r="DP832" s="53" t="s">
        <v>36894</v>
      </c>
      <c r="DQ832" s="53" t="s">
        <v>36895</v>
      </c>
      <c r="DR832" s="53" t="s">
        <v>36896</v>
      </c>
      <c r="DS832" s="53" t="s">
        <v>36897</v>
      </c>
      <c r="DT832" s="53" t="s">
        <v>36898</v>
      </c>
      <c r="DU832" s="53" t="s">
        <v>37594</v>
      </c>
      <c r="DV832" s="53" t="s">
        <v>36899</v>
      </c>
      <c r="DW832" s="53" t="s">
        <v>36900</v>
      </c>
      <c r="DX832" s="53" t="s">
        <v>36901</v>
      </c>
      <c r="DY832" s="53" t="s">
        <v>36902</v>
      </c>
      <c r="DZ832" s="53" t="s">
        <v>36903</v>
      </c>
      <c r="EA832" s="53" t="s">
        <v>36904</v>
      </c>
      <c r="EB832" s="53" t="s">
        <v>36905</v>
      </c>
      <c r="EC832" s="53" t="s">
        <v>36906</v>
      </c>
      <c r="ED832" t="s">
        <v>36961</v>
      </c>
      <c r="EE832" t="s">
        <v>36937</v>
      </c>
      <c r="EF832" s="53" t="s">
        <v>36963</v>
      </c>
      <c r="EG832" s="53" t="s">
        <v>36907</v>
      </c>
      <c r="EH832" s="53" t="s">
        <v>8829</v>
      </c>
      <c r="EI832" t="s">
        <v>36957</v>
      </c>
      <c r="EJ832" s="53"/>
      <c r="EK832" s="334" t="s">
        <v>7690</v>
      </c>
      <c r="EL832" s="207"/>
      <c r="EM832" s="63" t="s">
        <v>36149</v>
      </c>
      <c r="EN832" s="53" t="s">
        <v>11769</v>
      </c>
      <c r="EO832" s="219" t="s">
        <v>36978</v>
      </c>
      <c r="EP832" s="77" t="s">
        <v>35734</v>
      </c>
      <c r="EQ832" s="184" t="s">
        <v>35825</v>
      </c>
      <c r="ER832" s="207"/>
      <c r="ES832" s="53" t="s">
        <v>35656</v>
      </c>
      <c r="EU832" s="57" t="s">
        <v>37157</v>
      </c>
      <c r="EV832" s="207"/>
      <c r="EW832" s="53" t="s">
        <v>35733</v>
      </c>
      <c r="EX832" s="51"/>
      <c r="EY832" s="53" t="s">
        <v>36612</v>
      </c>
      <c r="EZ832" s="51"/>
      <c r="FA832" s="206" t="s">
        <v>36613</v>
      </c>
      <c r="FB832" s="207"/>
      <c r="FC832" s="206" t="s">
        <v>36611</v>
      </c>
      <c r="FD832" s="215" t="s">
        <v>37307</v>
      </c>
      <c r="FE832" s="53"/>
      <c r="FF832" s="53"/>
      <c r="FG832" s="106" t="s">
        <v>8704</v>
      </c>
      <c r="FH832" s="365" t="s">
        <v>37867</v>
      </c>
      <c r="FI832" s="59">
        <v>2020</v>
      </c>
      <c r="FJ832" s="206" t="s">
        <v>26968</v>
      </c>
      <c r="FK832" s="206" t="s">
        <v>26886</v>
      </c>
      <c r="FL832" s="269"/>
      <c r="FM832" t="s">
        <v>36966</v>
      </c>
      <c r="FN832"/>
      <c r="FO832" s="215" t="s">
        <v>36973</v>
      </c>
      <c r="FP832" s="269"/>
      <c r="FQ832" s="267" t="s">
        <v>37205</v>
      </c>
    </row>
    <row r="833" spans="1:174" s="61" customFormat="1" ht="20" customHeight="1">
      <c r="A833" s="221">
        <v>1543</v>
      </c>
      <c r="B833" s="53">
        <v>694</v>
      </c>
      <c r="C833" s="77" t="s">
        <v>36347</v>
      </c>
      <c r="D833" s="222" t="s">
        <v>604</v>
      </c>
      <c r="E833" s="222" t="s">
        <v>715</v>
      </c>
      <c r="F833" s="220" t="s">
        <v>719</v>
      </c>
      <c r="G833" s="223"/>
      <c r="H833" s="223" t="s">
        <v>6</v>
      </c>
      <c r="I833" s="223" t="s">
        <v>717</v>
      </c>
      <c r="J833" s="53" t="s">
        <v>2918</v>
      </c>
      <c r="K833" s="53" t="s">
        <v>3768</v>
      </c>
      <c r="L833" s="224" t="s">
        <v>3916</v>
      </c>
      <c r="M833" s="53"/>
      <c r="N833" s="53" t="s">
        <v>85</v>
      </c>
      <c r="O833" s="53"/>
      <c r="P833" s="59" t="s">
        <v>723</v>
      </c>
      <c r="Q833" s="307" t="s">
        <v>36347</v>
      </c>
      <c r="R833" s="305" t="s">
        <v>2918</v>
      </c>
      <c r="S833" s="305" t="s">
        <v>464</v>
      </c>
      <c r="T833" s="316" t="s">
        <v>37336</v>
      </c>
      <c r="U833" s="305"/>
      <c r="V833" s="305" t="s">
        <v>35</v>
      </c>
      <c r="W833" s="51"/>
      <c r="X833" s="53" t="s">
        <v>36979</v>
      </c>
      <c r="Y833" s="53" t="s">
        <v>36980</v>
      </c>
      <c r="Z833" s="53" t="s">
        <v>36981</v>
      </c>
      <c r="AA833" s="53" t="s">
        <v>36982</v>
      </c>
      <c r="AB833" s="280" t="s">
        <v>37351</v>
      </c>
      <c r="AC833" s="53" t="s">
        <v>36984</v>
      </c>
      <c r="AD833" s="53" t="s">
        <v>36983</v>
      </c>
      <c r="AE833" s="53" t="s">
        <v>36985</v>
      </c>
      <c r="AF833" s="53" t="s">
        <v>36986</v>
      </c>
      <c r="AG833" s="53" t="s">
        <v>36987</v>
      </c>
      <c r="AH833" s="53" t="s">
        <v>36988</v>
      </c>
      <c r="AI833" s="53" t="s">
        <v>36989</v>
      </c>
      <c r="AJ833" s="53" t="s">
        <v>36990</v>
      </c>
      <c r="AK833" s="53" t="s">
        <v>36991</v>
      </c>
      <c r="AL833" s="53" t="s">
        <v>36992</v>
      </c>
      <c r="AM833" s="53" t="s">
        <v>36993</v>
      </c>
      <c r="AN833" s="53" t="s">
        <v>36994</v>
      </c>
      <c r="AO833" s="53" t="s">
        <v>36995</v>
      </c>
      <c r="AP833" s="53" t="s">
        <v>36996</v>
      </c>
      <c r="AQ833" s="53" t="s">
        <v>36997</v>
      </c>
      <c r="AR833" s="53" t="s">
        <v>36998</v>
      </c>
      <c r="AS833" s="53" t="s">
        <v>36999</v>
      </c>
      <c r="AT833" s="53" t="s">
        <v>37000</v>
      </c>
      <c r="AU833" s="53" t="s">
        <v>37001</v>
      </c>
      <c r="AV833" s="53" t="s">
        <v>37002</v>
      </c>
      <c r="AW833" s="53" t="s">
        <v>37003</v>
      </c>
      <c r="AX833" s="53" t="s">
        <v>37004</v>
      </c>
      <c r="AY833" s="53" t="s">
        <v>37005</v>
      </c>
      <c r="AZ833" s="53" t="s">
        <v>37006</v>
      </c>
      <c r="BA833" s="53" t="s">
        <v>37007</v>
      </c>
      <c r="BB833" s="53" t="s">
        <v>37008</v>
      </c>
      <c r="BC833" s="53" t="s">
        <v>37009</v>
      </c>
      <c r="BD833" s="53" t="s">
        <v>37010</v>
      </c>
      <c r="BE833" s="53" t="s">
        <v>23195</v>
      </c>
      <c r="BF833" s="53" t="s">
        <v>37011</v>
      </c>
      <c r="BG833" s="53" t="s">
        <v>29106</v>
      </c>
      <c r="BH833" s="53" t="s">
        <v>37012</v>
      </c>
      <c r="BI833" s="53"/>
      <c r="BJ833" s="53" t="s">
        <v>37013</v>
      </c>
      <c r="BK833" s="53" t="s">
        <v>37014</v>
      </c>
      <c r="BL833" s="53" t="s">
        <v>29110</v>
      </c>
      <c r="BM833" s="53" t="s">
        <v>37015</v>
      </c>
      <c r="BN833" s="53" t="s">
        <v>7491</v>
      </c>
      <c r="BO833" s="53" t="s">
        <v>37016</v>
      </c>
      <c r="BP833" s="53" t="s">
        <v>37443</v>
      </c>
      <c r="BQ833" s="53" t="s">
        <v>37017</v>
      </c>
      <c r="BR833" s="53" t="s">
        <v>37018</v>
      </c>
      <c r="BS833" s="53" t="s">
        <v>37019</v>
      </c>
      <c r="BT833" s="53" t="s">
        <v>37020</v>
      </c>
      <c r="BU833" s="53" t="s">
        <v>36972</v>
      </c>
      <c r="BV833" s="53" t="s">
        <v>37021</v>
      </c>
      <c r="BW833" s="53" t="s">
        <v>37022</v>
      </c>
      <c r="BX833" s="53" t="s">
        <v>37023</v>
      </c>
      <c r="BY833" s="53" t="s">
        <v>37024</v>
      </c>
      <c r="BZ833" s="53" t="s">
        <v>37025</v>
      </c>
      <c r="CA833" s="53" t="s">
        <v>37026</v>
      </c>
      <c r="CB833" s="53" t="s">
        <v>37027</v>
      </c>
      <c r="CC833" s="53" t="s">
        <v>12281</v>
      </c>
      <c r="CD833" s="53" t="s">
        <v>37028</v>
      </c>
      <c r="CE833" s="53" t="s">
        <v>23943</v>
      </c>
      <c r="CF833" s="53" t="s">
        <v>37029</v>
      </c>
      <c r="CG833" s="53" t="s">
        <v>37030</v>
      </c>
      <c r="CH833" s="53" t="s">
        <v>37031</v>
      </c>
      <c r="CI833" s="53" t="s">
        <v>37032</v>
      </c>
      <c r="CJ833" s="53" t="s">
        <v>29129</v>
      </c>
      <c r="CK833" s="53" t="s">
        <v>29130</v>
      </c>
      <c r="CL833" s="53" t="s">
        <v>37033</v>
      </c>
      <c r="CM833" s="53" t="s">
        <v>37034</v>
      </c>
      <c r="CN833" s="53" t="s">
        <v>37035</v>
      </c>
      <c r="CO833" s="53" t="s">
        <v>37036</v>
      </c>
      <c r="CP833" s="53" t="s">
        <v>37037</v>
      </c>
      <c r="CQ833" s="53" t="s">
        <v>37038</v>
      </c>
      <c r="CR833" s="53" t="s">
        <v>37039</v>
      </c>
      <c r="CS833" s="53" t="s">
        <v>37040</v>
      </c>
      <c r="CT833" s="53" t="s">
        <v>37041</v>
      </c>
      <c r="CU833" s="53" t="s">
        <v>37042</v>
      </c>
      <c r="CV833" s="53" t="s">
        <v>37043</v>
      </c>
      <c r="CW833" s="53" t="s">
        <v>37044</v>
      </c>
      <c r="CX833" s="53" t="s">
        <v>20521</v>
      </c>
      <c r="CY833" s="53" t="s">
        <v>37045</v>
      </c>
      <c r="CZ833" s="53" t="s">
        <v>37046</v>
      </c>
      <c r="DA833" s="53" t="s">
        <v>37047</v>
      </c>
      <c r="DB833" s="53" t="s">
        <v>37048</v>
      </c>
      <c r="DC833" s="53" t="s">
        <v>37049</v>
      </c>
      <c r="DD833" s="53" t="s">
        <v>37050</v>
      </c>
      <c r="DE833" s="53" t="s">
        <v>7532</v>
      </c>
      <c r="DF833" s="53" t="s">
        <v>15532</v>
      </c>
      <c r="DG833" s="53" t="s">
        <v>37051</v>
      </c>
      <c r="DH833" s="53" t="s">
        <v>37052</v>
      </c>
      <c r="DI833" s="53" t="s">
        <v>31100</v>
      </c>
      <c r="DJ833" s="53" t="s">
        <v>37053</v>
      </c>
      <c r="DK833" s="53" t="s">
        <v>37054</v>
      </c>
      <c r="DL833" s="53" t="s">
        <v>37055</v>
      </c>
      <c r="DM833" s="53" t="s">
        <v>37056</v>
      </c>
      <c r="DN833" s="53" t="s">
        <v>37057</v>
      </c>
      <c r="DO833" s="53" t="s">
        <v>37058</v>
      </c>
      <c r="DP833" s="53" t="s">
        <v>37059</v>
      </c>
      <c r="DQ833" s="53" t="s">
        <v>23180</v>
      </c>
      <c r="DR833" s="53" t="s">
        <v>37060</v>
      </c>
      <c r="DS833" s="53" t="s">
        <v>37061</v>
      </c>
      <c r="DT833" s="53" t="s">
        <v>37062</v>
      </c>
      <c r="DU833" s="53" t="s">
        <v>9436</v>
      </c>
      <c r="DV833" s="53" t="s">
        <v>37063</v>
      </c>
      <c r="DW833" s="53" t="s">
        <v>37064</v>
      </c>
      <c r="DX833" s="53" t="s">
        <v>37065</v>
      </c>
      <c r="DY833" s="53" t="s">
        <v>37066</v>
      </c>
      <c r="DZ833" s="53" t="s">
        <v>37067</v>
      </c>
      <c r="EA833" s="53" t="s">
        <v>37068</v>
      </c>
      <c r="EB833" s="53" t="s">
        <v>37069</v>
      </c>
      <c r="EC833" s="53" t="s">
        <v>14623</v>
      </c>
      <c r="ED833" s="53" t="s">
        <v>36961</v>
      </c>
      <c r="EE833" s="53" t="s">
        <v>37995</v>
      </c>
      <c r="EF833" s="53" t="s">
        <v>37072</v>
      </c>
      <c r="EG833" s="53" t="s">
        <v>37070</v>
      </c>
      <c r="EH833" s="53" t="s">
        <v>37071</v>
      </c>
      <c r="EI833" s="53" t="s">
        <v>37073</v>
      </c>
      <c r="EJ833" s="53" t="s">
        <v>37074</v>
      </c>
      <c r="EK833" s="334" t="s">
        <v>37861</v>
      </c>
      <c r="EL833" s="51"/>
      <c r="EM833" s="63" t="s">
        <v>36149</v>
      </c>
      <c r="EN833" s="53" t="s">
        <v>11769</v>
      </c>
      <c r="EO833" s="225" t="s">
        <v>36978</v>
      </c>
      <c r="EP833" s="77" t="s">
        <v>36347</v>
      </c>
      <c r="EQ833" s="184" t="s">
        <v>35825</v>
      </c>
      <c r="ER833" s="53"/>
      <c r="ES833" s="58" t="s">
        <v>36976</v>
      </c>
      <c r="ET833" s="58"/>
      <c r="EU833" s="58" t="s">
        <v>37337</v>
      </c>
      <c r="EV833" s="226"/>
      <c r="EW833" s="53" t="s">
        <v>35733</v>
      </c>
      <c r="EX833" s="226"/>
      <c r="EY833" s="53" t="s">
        <v>36612</v>
      </c>
      <c r="EZ833" s="51"/>
      <c r="FA833" s="225" t="s">
        <v>36613</v>
      </c>
      <c r="FB833" s="227"/>
      <c r="FC833" s="225" t="s">
        <v>36611</v>
      </c>
      <c r="FD833" s="215" t="s">
        <v>37307</v>
      </c>
      <c r="FE833" s="226"/>
      <c r="FF833" s="226"/>
      <c r="FG833" s="228" t="s">
        <v>22948</v>
      </c>
      <c r="FH833" s="366" t="s">
        <v>37863</v>
      </c>
      <c r="FI833" s="59">
        <v>2021</v>
      </c>
      <c r="FJ833" s="225" t="s">
        <v>26968</v>
      </c>
      <c r="FK833" s="225" t="s">
        <v>26886</v>
      </c>
      <c r="FL833"/>
      <c r="FM833" t="s">
        <v>36966</v>
      </c>
      <c r="FN833"/>
      <c r="FO833" s="215" t="s">
        <v>36973</v>
      </c>
      <c r="FQ833" s="53" t="s">
        <v>37603</v>
      </c>
    </row>
    <row r="834" spans="1:174" s="61" customFormat="1" ht="20" customHeight="1">
      <c r="A834" s="277">
        <v>1545</v>
      </c>
      <c r="B834" s="53">
        <v>695</v>
      </c>
      <c r="C834" s="77" t="s">
        <v>37334</v>
      </c>
      <c r="D834" s="278" t="s">
        <v>604</v>
      </c>
      <c r="E834" s="278" t="s">
        <v>464</v>
      </c>
      <c r="F834" s="220" t="s">
        <v>3875</v>
      </c>
      <c r="G834" s="279"/>
      <c r="H834" s="279" t="s">
        <v>35</v>
      </c>
      <c r="I834" s="279" t="s">
        <v>8950</v>
      </c>
      <c r="J834" s="53" t="s">
        <v>2918</v>
      </c>
      <c r="K834" s="53" t="s">
        <v>3879</v>
      </c>
      <c r="L834" s="224" t="s">
        <v>37653</v>
      </c>
      <c r="M834" s="53"/>
      <c r="N834" s="53" t="s">
        <v>1271</v>
      </c>
      <c r="O834" s="53"/>
      <c r="P834" s="59"/>
      <c r="Q834" s="307" t="s">
        <v>37334</v>
      </c>
      <c r="R834" s="305" t="s">
        <v>604</v>
      </c>
      <c r="S834" s="305" t="s">
        <v>335</v>
      </c>
      <c r="T834" s="305" t="s">
        <v>34832</v>
      </c>
      <c r="U834" s="305"/>
      <c r="V834" s="305" t="s">
        <v>82</v>
      </c>
      <c r="W834" s="51"/>
      <c r="X834" s="280" t="s">
        <v>37348</v>
      </c>
      <c r="Y834" s="280" t="s">
        <v>36980</v>
      </c>
      <c r="Z834" s="280" t="s">
        <v>37349</v>
      </c>
      <c r="AA834" s="280" t="s">
        <v>37350</v>
      </c>
      <c r="AB834" s="311" t="s">
        <v>37621</v>
      </c>
      <c r="AC834" s="280" t="s">
        <v>37352</v>
      </c>
      <c r="AD834" s="280" t="s">
        <v>37353</v>
      </c>
      <c r="AE834" s="280" t="s">
        <v>37354</v>
      </c>
      <c r="AF834" s="280" t="s">
        <v>20858</v>
      </c>
      <c r="AG834" s="280" t="s">
        <v>37355</v>
      </c>
      <c r="AH834" s="280" t="s">
        <v>18509</v>
      </c>
      <c r="AI834" s="280" t="s">
        <v>37356</v>
      </c>
      <c r="AJ834" s="280" t="s">
        <v>37357</v>
      </c>
      <c r="AK834" s="280" t="s">
        <v>37358</v>
      </c>
      <c r="AL834" s="280" t="s">
        <v>37359</v>
      </c>
      <c r="AM834" s="280" t="s">
        <v>37360</v>
      </c>
      <c r="AN834" s="368" t="s">
        <v>37983</v>
      </c>
      <c r="AO834" s="280" t="s">
        <v>21294</v>
      </c>
      <c r="AP834" s="280" t="s">
        <v>37361</v>
      </c>
      <c r="AQ834" s="280" t="s">
        <v>37362</v>
      </c>
      <c r="AR834" s="280" t="s">
        <v>23277</v>
      </c>
      <c r="AS834" s="280" t="s">
        <v>37363</v>
      </c>
      <c r="AT834" s="280" t="s">
        <v>37364</v>
      </c>
      <c r="AU834" s="280" t="s">
        <v>37365</v>
      </c>
      <c r="AV834" s="280" t="s">
        <v>37366</v>
      </c>
      <c r="AW834" s="280" t="s">
        <v>37367</v>
      </c>
      <c r="AX834" s="280" t="s">
        <v>37368</v>
      </c>
      <c r="AY834" s="280" t="s">
        <v>37369</v>
      </c>
      <c r="AZ834" s="280" t="s">
        <v>37370</v>
      </c>
      <c r="BA834" s="280" t="s">
        <v>37371</v>
      </c>
      <c r="BB834" s="280" t="s">
        <v>30692</v>
      </c>
      <c r="BC834" s="280" t="s">
        <v>37372</v>
      </c>
      <c r="BD834" s="280" t="s">
        <v>37373</v>
      </c>
      <c r="BE834" s="280" t="s">
        <v>37374</v>
      </c>
      <c r="BF834" s="280" t="s">
        <v>37375</v>
      </c>
      <c r="BG834" s="280" t="s">
        <v>37376</v>
      </c>
      <c r="BH834" s="280" t="s">
        <v>14307</v>
      </c>
      <c r="BI834" s="280" t="s">
        <v>37377</v>
      </c>
      <c r="BJ834" s="280" t="s">
        <v>37378</v>
      </c>
      <c r="BK834" s="280" t="s">
        <v>8464</v>
      </c>
      <c r="BL834" s="280" t="s">
        <v>37379</v>
      </c>
      <c r="BM834" s="280" t="s">
        <v>37380</v>
      </c>
      <c r="BN834" s="280" t="s">
        <v>7491</v>
      </c>
      <c r="BO834" s="280" t="s">
        <v>37381</v>
      </c>
      <c r="BP834" s="280" t="s">
        <v>25064</v>
      </c>
      <c r="BQ834" s="280" t="s">
        <v>37382</v>
      </c>
      <c r="BR834" s="280" t="s">
        <v>37383</v>
      </c>
      <c r="BS834" s="280" t="s">
        <v>37384</v>
      </c>
      <c r="BT834" s="280" t="s">
        <v>37385</v>
      </c>
      <c r="BU834" s="280" t="s">
        <v>37386</v>
      </c>
      <c r="BV834" s="280" t="s">
        <v>37387</v>
      </c>
      <c r="BW834" s="280" t="s">
        <v>7488</v>
      </c>
      <c r="BX834" s="280" t="s">
        <v>37388</v>
      </c>
      <c r="BY834" s="280" t="s">
        <v>37389</v>
      </c>
      <c r="BZ834" s="280" t="s">
        <v>37390</v>
      </c>
      <c r="CA834" s="280" t="s">
        <v>37391</v>
      </c>
      <c r="CB834" s="280" t="s">
        <v>37392</v>
      </c>
      <c r="CC834" s="280" t="s">
        <v>37393</v>
      </c>
      <c r="CD834" s="280" t="s">
        <v>37394</v>
      </c>
      <c r="CE834" s="280" t="s">
        <v>37395</v>
      </c>
      <c r="CF834" s="280" t="s">
        <v>37396</v>
      </c>
      <c r="CG834" s="280" t="s">
        <v>37397</v>
      </c>
      <c r="CH834" s="280" t="s">
        <v>37398</v>
      </c>
      <c r="CI834" s="280" t="s">
        <v>37399</v>
      </c>
      <c r="CJ834" s="280" t="s">
        <v>37400</v>
      </c>
      <c r="CK834" s="280" t="s">
        <v>12606</v>
      </c>
      <c r="CL834" s="280" t="s">
        <v>20476</v>
      </c>
      <c r="CM834" s="280" t="s">
        <v>37401</v>
      </c>
      <c r="CN834" s="280" t="s">
        <v>37402</v>
      </c>
      <c r="CO834" s="280" t="s">
        <v>37403</v>
      </c>
      <c r="CP834" s="280" t="s">
        <v>37404</v>
      </c>
      <c r="CQ834" s="280" t="s">
        <v>37405</v>
      </c>
      <c r="CR834" s="280" t="s">
        <v>37406</v>
      </c>
      <c r="CS834" s="280" t="s">
        <v>37407</v>
      </c>
      <c r="CT834" s="280" t="s">
        <v>37408</v>
      </c>
      <c r="CU834" s="280" t="s">
        <v>37409</v>
      </c>
      <c r="CV834" s="324" t="s">
        <v>37410</v>
      </c>
      <c r="CW834" s="280" t="s">
        <v>37411</v>
      </c>
      <c r="CX834" s="280" t="s">
        <v>37412</v>
      </c>
      <c r="CY834" s="280" t="s">
        <v>23167</v>
      </c>
      <c r="CZ834" s="280" t="s">
        <v>37413</v>
      </c>
      <c r="DA834" s="280" t="s">
        <v>37414</v>
      </c>
      <c r="DB834" s="280" t="s">
        <v>37415</v>
      </c>
      <c r="DC834" s="280" t="s">
        <v>37416</v>
      </c>
      <c r="DD834" s="280" t="s">
        <v>37417</v>
      </c>
      <c r="DE834" s="280" t="s">
        <v>16889</v>
      </c>
      <c r="DF834" s="280" t="s">
        <v>37418</v>
      </c>
      <c r="DG834" s="280" t="s">
        <v>12431</v>
      </c>
      <c r="DH834" s="280" t="s">
        <v>37419</v>
      </c>
      <c r="DI834" s="280" t="s">
        <v>37420</v>
      </c>
      <c r="DJ834" s="280" t="s">
        <v>37421</v>
      </c>
      <c r="DK834" s="280" t="s">
        <v>37422</v>
      </c>
      <c r="DL834" s="280" t="s">
        <v>37055</v>
      </c>
      <c r="DM834" s="280" t="s">
        <v>37423</v>
      </c>
      <c r="DN834" s="280" t="s">
        <v>37424</v>
      </c>
      <c r="DO834" s="280" t="s">
        <v>37425</v>
      </c>
      <c r="DP834" s="280" t="s">
        <v>37059</v>
      </c>
      <c r="DQ834" s="280" t="s">
        <v>37426</v>
      </c>
      <c r="DR834" s="280" t="s">
        <v>37427</v>
      </c>
      <c r="DS834" s="280" t="s">
        <v>37428</v>
      </c>
      <c r="DT834" s="280" t="s">
        <v>37429</v>
      </c>
      <c r="DU834" s="280" t="s">
        <v>9429</v>
      </c>
      <c r="DV834" s="280" t="s">
        <v>37063</v>
      </c>
      <c r="DW834" s="280" t="s">
        <v>18946</v>
      </c>
      <c r="DX834" s="280" t="s">
        <v>37430</v>
      </c>
      <c r="DY834" s="280" t="s">
        <v>37431</v>
      </c>
      <c r="DZ834" s="280" t="s">
        <v>37432</v>
      </c>
      <c r="EA834" s="280" t="s">
        <v>37433</v>
      </c>
      <c r="EB834" s="280" t="s">
        <v>37434</v>
      </c>
      <c r="EC834" s="280" t="s">
        <v>37441</v>
      </c>
      <c r="ED834" s="280" t="s">
        <v>37437</v>
      </c>
      <c r="EE834" s="280" t="s">
        <v>37438</v>
      </c>
      <c r="EF834" s="280" t="s">
        <v>37436</v>
      </c>
      <c r="EG834" s="280" t="s">
        <v>7491</v>
      </c>
      <c r="EH834" s="280" t="s">
        <v>37435</v>
      </c>
      <c r="EI834" s="280" t="s">
        <v>37439</v>
      </c>
      <c r="EJ834" s="280" t="s">
        <v>37440</v>
      </c>
      <c r="EK834" s="362" t="s">
        <v>19863</v>
      </c>
      <c r="EL834" s="51"/>
      <c r="EM834" s="63" t="s">
        <v>36149</v>
      </c>
      <c r="EN834" s="53" t="s">
        <v>11769</v>
      </c>
      <c r="EO834" s="281" t="s">
        <v>30979</v>
      </c>
      <c r="EP834" s="77" t="s">
        <v>37334</v>
      </c>
      <c r="EQ834" s="184" t="s">
        <v>35825</v>
      </c>
      <c r="ER834" s="53"/>
      <c r="ES834" s="58" t="s">
        <v>36976</v>
      </c>
      <c r="ET834" s="58"/>
      <c r="EU834" s="58" t="s">
        <v>37337</v>
      </c>
      <c r="EV834" s="53"/>
      <c r="EW834" s="53" t="s">
        <v>35733</v>
      </c>
      <c r="EX834" s="53"/>
      <c r="EY834" s="53" t="s">
        <v>36612</v>
      </c>
      <c r="EZ834" s="51"/>
      <c r="FA834" s="281" t="s">
        <v>36613</v>
      </c>
      <c r="FB834" s="282"/>
      <c r="FC834" s="281" t="s">
        <v>12303</v>
      </c>
      <c r="FD834" s="281" t="s">
        <v>37307</v>
      </c>
      <c r="FE834" s="53"/>
      <c r="FF834" s="53"/>
      <c r="FG834" s="283" t="s">
        <v>22948</v>
      </c>
      <c r="FH834" s="366" t="s">
        <v>37864</v>
      </c>
      <c r="FI834" s="59">
        <v>2022</v>
      </c>
      <c r="FJ834" s="281" t="s">
        <v>37339</v>
      </c>
      <c r="FK834" s="281" t="s">
        <v>37328</v>
      </c>
      <c r="FL834" s="53"/>
      <c r="FM834" s="53" t="s">
        <v>36966</v>
      </c>
      <c r="FN834" s="53"/>
      <c r="FO834" s="53" t="s">
        <v>37333</v>
      </c>
      <c r="FQ834" s="53" t="s">
        <v>37603</v>
      </c>
      <c r="FR834" s="320" t="s">
        <v>37669</v>
      </c>
    </row>
    <row r="835" spans="1:174" s="61" customFormat="1" ht="20" customHeight="1">
      <c r="A835" s="289">
        <v>1547</v>
      </c>
      <c r="B835" s="53">
        <v>696</v>
      </c>
      <c r="C835" s="77" t="s">
        <v>37447</v>
      </c>
      <c r="D835" s="59" t="s">
        <v>712</v>
      </c>
      <c r="E835" s="59" t="s">
        <v>21</v>
      </c>
      <c r="F835" s="65" t="s">
        <v>711</v>
      </c>
      <c r="G835" s="288"/>
      <c r="H835" s="288" t="s">
        <v>710</v>
      </c>
      <c r="I835" s="288" t="s">
        <v>713</v>
      </c>
      <c r="J835" s="53" t="s">
        <v>37541</v>
      </c>
      <c r="K835" s="53" t="s">
        <v>33873</v>
      </c>
      <c r="L835" s="224" t="s">
        <v>3871</v>
      </c>
      <c r="M835" s="53" t="s">
        <v>3800</v>
      </c>
      <c r="N835" s="53" t="s">
        <v>3870</v>
      </c>
      <c r="O835" s="53"/>
      <c r="P835" s="59" t="s">
        <v>723</v>
      </c>
      <c r="Q835" s="307" t="s">
        <v>37447</v>
      </c>
      <c r="R835" s="305" t="s">
        <v>2918</v>
      </c>
      <c r="S835" s="305" t="s">
        <v>12476</v>
      </c>
      <c r="T835" s="305" t="s">
        <v>37542</v>
      </c>
      <c r="U835" s="305"/>
      <c r="V835" s="305" t="s">
        <v>3870</v>
      </c>
      <c r="W835" s="51"/>
      <c r="X835" s="291" t="s">
        <v>37458</v>
      </c>
      <c r="Y835" s="291" t="s">
        <v>37459</v>
      </c>
      <c r="Z835" s="291" t="s">
        <v>1339</v>
      </c>
      <c r="AA835" s="291" t="s">
        <v>37460</v>
      </c>
      <c r="AB835" s="291" t="s">
        <v>25205</v>
      </c>
      <c r="AC835" s="291" t="s">
        <v>37461</v>
      </c>
      <c r="AD835" s="291" t="s">
        <v>37462</v>
      </c>
      <c r="AE835" s="291" t="s">
        <v>37543</v>
      </c>
      <c r="AF835" s="291" t="s">
        <v>37463</v>
      </c>
      <c r="AG835" s="291" t="s">
        <v>37464</v>
      </c>
      <c r="AH835" s="291" t="s">
        <v>37465</v>
      </c>
      <c r="AI835" s="291" t="s">
        <v>37466</v>
      </c>
      <c r="AJ835" s="291" t="s">
        <v>37467</v>
      </c>
      <c r="AK835" s="291" t="s">
        <v>37468</v>
      </c>
      <c r="AL835" s="291" t="s">
        <v>37469</v>
      </c>
      <c r="AM835" s="291" t="s">
        <v>37360</v>
      </c>
      <c r="AN835" s="367" t="s">
        <v>37982</v>
      </c>
      <c r="AO835" s="291" t="s">
        <v>37470</v>
      </c>
      <c r="AP835" s="291" t="s">
        <v>37544</v>
      </c>
      <c r="AQ835" s="291" t="s">
        <v>7556</v>
      </c>
      <c r="AR835" s="291" t="s">
        <v>37471</v>
      </c>
      <c r="AS835" s="291" t="s">
        <v>37472</v>
      </c>
      <c r="AT835" s="291" t="s">
        <v>37473</v>
      </c>
      <c r="AU835" s="291" t="s">
        <v>37474</v>
      </c>
      <c r="AV835" s="291" t="s">
        <v>8789</v>
      </c>
      <c r="AW835" s="291" t="s">
        <v>37475</v>
      </c>
      <c r="AX835" s="291" t="s">
        <v>37476</v>
      </c>
      <c r="AY835" s="291" t="s">
        <v>37477</v>
      </c>
      <c r="AZ835" s="291" t="s">
        <v>37478</v>
      </c>
      <c r="BA835" s="291" t="s">
        <v>37479</v>
      </c>
      <c r="BB835" s="291" t="s">
        <v>37480</v>
      </c>
      <c r="BC835" s="291" t="s">
        <v>37481</v>
      </c>
      <c r="BD835" s="291" t="s">
        <v>37482</v>
      </c>
      <c r="BE835" s="291" t="s">
        <v>37483</v>
      </c>
      <c r="BF835" s="291" t="s">
        <v>37545</v>
      </c>
      <c r="BG835" s="291" t="s">
        <v>37484</v>
      </c>
      <c r="BH835" s="294" t="s">
        <v>37586</v>
      </c>
      <c r="BI835" s="291"/>
      <c r="BJ835" s="291" t="s">
        <v>37485</v>
      </c>
      <c r="BK835" s="291" t="s">
        <v>37486</v>
      </c>
      <c r="BL835" s="291" t="s">
        <v>24720</v>
      </c>
      <c r="BM835" s="291" t="s">
        <v>37487</v>
      </c>
      <c r="BN835" s="291" t="s">
        <v>36909</v>
      </c>
      <c r="BO835" s="291" t="s">
        <v>14999</v>
      </c>
      <c r="BP835" s="291" t="s">
        <v>37488</v>
      </c>
      <c r="BQ835" s="291" t="s">
        <v>37553</v>
      </c>
      <c r="BR835" s="291" t="s">
        <v>37554</v>
      </c>
      <c r="BS835" s="291" t="s">
        <v>37489</v>
      </c>
      <c r="BT835" s="291" t="s">
        <v>37490</v>
      </c>
      <c r="BU835" s="291" t="s">
        <v>37491</v>
      </c>
      <c r="BV835" s="291" t="s">
        <v>37492</v>
      </c>
      <c r="BW835" s="292" t="s">
        <v>37585</v>
      </c>
      <c r="BX835" s="291" t="s">
        <v>37546</v>
      </c>
      <c r="BY835" s="291" t="s">
        <v>37493</v>
      </c>
      <c r="BZ835" s="291" t="s">
        <v>37547</v>
      </c>
      <c r="CA835" s="291" t="s">
        <v>9711</v>
      </c>
      <c r="CB835" s="291" t="s">
        <v>37494</v>
      </c>
      <c r="CC835" s="291" t="s">
        <v>37495</v>
      </c>
      <c r="CD835" s="291" t="s">
        <v>37496</v>
      </c>
      <c r="CE835" s="291" t="s">
        <v>37497</v>
      </c>
      <c r="CF835" s="291" t="s">
        <v>37498</v>
      </c>
      <c r="CG835" s="291" t="s">
        <v>37499</v>
      </c>
      <c r="CH835" s="291" t="s">
        <v>37500</v>
      </c>
      <c r="CI835" s="291" t="s">
        <v>37501</v>
      </c>
      <c r="CJ835" s="291" t="s">
        <v>37502</v>
      </c>
      <c r="CK835" s="291" t="s">
        <v>21807</v>
      </c>
      <c r="CL835" s="291" t="s">
        <v>37503</v>
      </c>
      <c r="CM835" s="291" t="s">
        <v>37548</v>
      </c>
      <c r="CN835" s="291" t="s">
        <v>37549</v>
      </c>
      <c r="CO835" s="291" t="s">
        <v>37504</v>
      </c>
      <c r="CP835" s="296" t="s">
        <v>37593</v>
      </c>
      <c r="CQ835" s="291" t="s">
        <v>37505</v>
      </c>
      <c r="CR835" s="295" t="s">
        <v>37592</v>
      </c>
      <c r="CS835" s="291" t="s">
        <v>37506</v>
      </c>
      <c r="CT835" s="291" t="s">
        <v>37550</v>
      </c>
      <c r="CU835" s="291" t="s">
        <v>37507</v>
      </c>
      <c r="CV835" s="291" t="s">
        <v>37508</v>
      </c>
      <c r="CW835" s="291" t="s">
        <v>37556</v>
      </c>
      <c r="CX835" s="291" t="s">
        <v>37509</v>
      </c>
      <c r="CY835" s="291" t="s">
        <v>37510</v>
      </c>
      <c r="CZ835" s="291" t="s">
        <v>37511</v>
      </c>
      <c r="DA835" s="291" t="s">
        <v>37512</v>
      </c>
      <c r="DB835" s="291" t="s">
        <v>37513</v>
      </c>
      <c r="DC835" s="291" t="s">
        <v>37514</v>
      </c>
      <c r="DD835" s="291" t="s">
        <v>37551</v>
      </c>
      <c r="DE835" s="291" t="s">
        <v>37552</v>
      </c>
      <c r="DF835" s="294" t="s">
        <v>37587</v>
      </c>
      <c r="DG835" s="291" t="s">
        <v>37515</v>
      </c>
      <c r="DH835" s="291" t="s">
        <v>37516</v>
      </c>
      <c r="DI835" s="291" t="s">
        <v>37517</v>
      </c>
      <c r="DJ835" s="291" t="s">
        <v>37518</v>
      </c>
      <c r="DK835" s="291" t="s">
        <v>37519</v>
      </c>
      <c r="DL835" s="291" t="s">
        <v>37520</v>
      </c>
      <c r="DM835" s="291" t="s">
        <v>37521</v>
      </c>
      <c r="DN835" s="291" t="s">
        <v>37522</v>
      </c>
      <c r="DO835" s="291" t="s">
        <v>37523</v>
      </c>
      <c r="DP835" s="291" t="s">
        <v>37524</v>
      </c>
      <c r="DQ835" s="291" t="s">
        <v>37525</v>
      </c>
      <c r="DR835" s="294" t="s">
        <v>37588</v>
      </c>
      <c r="DS835" s="291" t="s">
        <v>37526</v>
      </c>
      <c r="DT835" s="291" t="s">
        <v>37527</v>
      </c>
      <c r="DU835" s="291" t="s">
        <v>37528</v>
      </c>
      <c r="DV835" s="291" t="s">
        <v>22595</v>
      </c>
      <c r="DW835" s="291" t="s">
        <v>37529</v>
      </c>
      <c r="DX835" s="291" t="s">
        <v>37530</v>
      </c>
      <c r="DY835" s="291" t="s">
        <v>37531</v>
      </c>
      <c r="DZ835" s="291" t="s">
        <v>37532</v>
      </c>
      <c r="EA835" s="291" t="s">
        <v>37533</v>
      </c>
      <c r="EB835" s="291" t="s">
        <v>37534</v>
      </c>
      <c r="EC835" s="291" t="s">
        <v>37535</v>
      </c>
      <c r="ED835" s="291" t="s">
        <v>37536</v>
      </c>
      <c r="EE835" s="294" t="s">
        <v>37589</v>
      </c>
      <c r="EF835" s="291" t="s">
        <v>37538</v>
      </c>
      <c r="EG835" s="291" t="s">
        <v>37537</v>
      </c>
      <c r="EH835" s="291" t="s">
        <v>8829</v>
      </c>
      <c r="EI835" s="291" t="s">
        <v>37539</v>
      </c>
      <c r="EJ835" s="291" t="s">
        <v>37540</v>
      </c>
      <c r="EK835" s="363" t="s">
        <v>37090</v>
      </c>
      <c r="EL835" s="51"/>
      <c r="EM835" s="63" t="s">
        <v>36149</v>
      </c>
      <c r="EN835" s="53" t="s">
        <v>11769</v>
      </c>
      <c r="EO835" s="290" t="s">
        <v>37449</v>
      </c>
      <c r="EP835" s="77" t="s">
        <v>37447</v>
      </c>
      <c r="EQ835" s="53" t="s">
        <v>37450</v>
      </c>
      <c r="ER835" s="53"/>
      <c r="ES835" s="58" t="s">
        <v>36976</v>
      </c>
      <c r="ET835" s="58"/>
      <c r="EU835" s="58" t="s">
        <v>37337</v>
      </c>
      <c r="EV835" s="53"/>
      <c r="EW835" s="53" t="s">
        <v>37601</v>
      </c>
      <c r="EX835" s="53"/>
      <c r="EY835" s="53" t="s">
        <v>36612</v>
      </c>
      <c r="EZ835" s="51"/>
      <c r="FA835" s="290" t="s">
        <v>36613</v>
      </c>
      <c r="FB835" s="53"/>
      <c r="FC835" s="319" t="s">
        <v>37655</v>
      </c>
      <c r="FD835" s="290" t="s">
        <v>37307</v>
      </c>
      <c r="FE835" s="53"/>
      <c r="FF835" s="53" t="s">
        <v>7849</v>
      </c>
      <c r="FG835" s="291" t="s">
        <v>22948</v>
      </c>
      <c r="FH835" s="366" t="s">
        <v>37865</v>
      </c>
      <c r="FI835" s="59">
        <v>2023</v>
      </c>
      <c r="FJ835" s="290" t="s">
        <v>37451</v>
      </c>
      <c r="FK835" s="290" t="s">
        <v>37328</v>
      </c>
      <c r="FL835" s="53"/>
      <c r="FM835" s="53" t="s">
        <v>36966</v>
      </c>
      <c r="FN835" s="53"/>
      <c r="FO835" s="53" t="s">
        <v>37333</v>
      </c>
      <c r="FQ835" s="53" t="s">
        <v>37555</v>
      </c>
      <c r="FR835" s="320" t="s">
        <v>37670</v>
      </c>
    </row>
    <row r="836" spans="1:174" s="61" customFormat="1" ht="20" customHeight="1">
      <c r="A836" s="289">
        <v>1549</v>
      </c>
      <c r="B836" s="53">
        <v>697</v>
      </c>
      <c r="C836" s="77" t="s">
        <v>37620</v>
      </c>
      <c r="D836" s="317" t="s">
        <v>604</v>
      </c>
      <c r="E836" s="53" t="s">
        <v>3879</v>
      </c>
      <c r="F836" s="240" t="s">
        <v>3878</v>
      </c>
      <c r="G836" s="53"/>
      <c r="H836" s="53" t="s">
        <v>1271</v>
      </c>
      <c r="I836" s="339" t="s">
        <v>37457</v>
      </c>
      <c r="J836" s="53" t="s">
        <v>2918</v>
      </c>
      <c r="K836" s="53" t="s">
        <v>573</v>
      </c>
      <c r="L836" s="224" t="s">
        <v>995</v>
      </c>
      <c r="M836" s="53" t="s">
        <v>37618</v>
      </c>
      <c r="N836" s="53" t="s">
        <v>270</v>
      </c>
      <c r="O836" s="53"/>
      <c r="P836" s="59"/>
      <c r="Q836" s="318" t="s">
        <v>37620</v>
      </c>
      <c r="R836" s="316" t="s">
        <v>604</v>
      </c>
      <c r="S836" s="316" t="s">
        <v>17</v>
      </c>
      <c r="T836" s="316" t="s">
        <v>37619</v>
      </c>
      <c r="U836" s="305"/>
      <c r="V836" s="316" t="s">
        <v>389</v>
      </c>
      <c r="W836" s="51"/>
      <c r="X836" s="291" t="s">
        <v>37672</v>
      </c>
      <c r="Y836" s="291" t="s">
        <v>37673</v>
      </c>
      <c r="Z836" s="291" t="s">
        <v>37674</v>
      </c>
      <c r="AA836" s="291" t="s">
        <v>37675</v>
      </c>
      <c r="AB836" s="291" t="s">
        <v>37676</v>
      </c>
      <c r="AC836" s="291" t="s">
        <v>7537</v>
      </c>
      <c r="AD836" s="291" t="s">
        <v>37677</v>
      </c>
      <c r="AE836" s="291" t="s">
        <v>13684</v>
      </c>
      <c r="AF836" s="323" t="s">
        <v>37772</v>
      </c>
      <c r="AG836" s="291" t="s">
        <v>37678</v>
      </c>
      <c r="AH836" s="291" t="s">
        <v>36988</v>
      </c>
      <c r="AI836" s="291" t="s">
        <v>37679</v>
      </c>
      <c r="AJ836" s="291" t="s">
        <v>37680</v>
      </c>
      <c r="AK836" s="291" t="s">
        <v>37681</v>
      </c>
      <c r="AL836" s="291" t="s">
        <v>37682</v>
      </c>
      <c r="AM836" s="291" t="s">
        <v>37683</v>
      </c>
      <c r="AN836" s="291" t="s">
        <v>37684</v>
      </c>
      <c r="AO836" s="291" t="s">
        <v>37685</v>
      </c>
      <c r="AP836" s="291" t="s">
        <v>12235</v>
      </c>
      <c r="AQ836" s="291" t="s">
        <v>37686</v>
      </c>
      <c r="AR836" s="291" t="s">
        <v>37687</v>
      </c>
      <c r="AS836" s="291" t="s">
        <v>37688</v>
      </c>
      <c r="AT836" s="291" t="s">
        <v>37689</v>
      </c>
      <c r="AU836" s="291" t="s">
        <v>37690</v>
      </c>
      <c r="AV836" s="291" t="s">
        <v>37691</v>
      </c>
      <c r="AW836" s="291" t="s">
        <v>7533</v>
      </c>
      <c r="AX836" s="291" t="s">
        <v>37692</v>
      </c>
      <c r="AY836" s="291" t="s">
        <v>37693</v>
      </c>
      <c r="AZ836" s="291" t="s">
        <v>37773</v>
      </c>
      <c r="BA836" s="291" t="s">
        <v>37694</v>
      </c>
      <c r="BB836" s="291" t="s">
        <v>37695</v>
      </c>
      <c r="BC836" s="291" t="s">
        <v>37696</v>
      </c>
      <c r="BD836" s="291" t="s">
        <v>37697</v>
      </c>
      <c r="BE836" s="291" t="s">
        <v>37698</v>
      </c>
      <c r="BF836" s="291" t="s">
        <v>37774</v>
      </c>
      <c r="BG836" s="291" t="s">
        <v>37699</v>
      </c>
      <c r="BH836" s="331" t="s">
        <v>37791</v>
      </c>
      <c r="BI836" s="291" t="s">
        <v>7491</v>
      </c>
      <c r="BJ836" s="291" t="s">
        <v>37700</v>
      </c>
      <c r="BK836" s="291" t="s">
        <v>37701</v>
      </c>
      <c r="BL836" s="291" t="s">
        <v>37702</v>
      </c>
      <c r="BM836" s="291" t="s">
        <v>37703</v>
      </c>
      <c r="BN836" s="291" t="s">
        <v>37704</v>
      </c>
      <c r="BO836" s="291" t="s">
        <v>37705</v>
      </c>
      <c r="BP836" s="291" t="s">
        <v>37706</v>
      </c>
      <c r="BQ836" s="291" t="s">
        <v>37707</v>
      </c>
      <c r="BR836" s="291" t="s">
        <v>37708</v>
      </c>
      <c r="BS836" s="291" t="s">
        <v>37709</v>
      </c>
      <c r="BT836" s="291" t="s">
        <v>37710</v>
      </c>
      <c r="BU836" s="291" t="s">
        <v>37386</v>
      </c>
      <c r="BV836" s="291" t="s">
        <v>37711</v>
      </c>
      <c r="BW836" s="292" t="s">
        <v>37712</v>
      </c>
      <c r="BX836" s="291" t="s">
        <v>37713</v>
      </c>
      <c r="BY836" s="291" t="s">
        <v>37714</v>
      </c>
      <c r="BZ836" s="291" t="s">
        <v>37715</v>
      </c>
      <c r="CA836" s="291" t="s">
        <v>37716</v>
      </c>
      <c r="CB836" s="291" t="s">
        <v>7494</v>
      </c>
      <c r="CC836" s="291" t="s">
        <v>37717</v>
      </c>
      <c r="CD836" s="291" t="s">
        <v>37718</v>
      </c>
      <c r="CE836" s="340" t="s">
        <v>37792</v>
      </c>
      <c r="CF836" s="291" t="s">
        <v>37719</v>
      </c>
      <c r="CG836" s="291" t="s">
        <v>24445</v>
      </c>
      <c r="CH836" s="291" t="s">
        <v>37720</v>
      </c>
      <c r="CI836" s="291" t="s">
        <v>37721</v>
      </c>
      <c r="CJ836" s="291" t="s">
        <v>37722</v>
      </c>
      <c r="CK836" s="291" t="s">
        <v>37723</v>
      </c>
      <c r="CL836" s="291" t="s">
        <v>37724</v>
      </c>
      <c r="CM836" s="323" t="s">
        <v>37770</v>
      </c>
      <c r="CN836" s="332" t="s">
        <v>19564</v>
      </c>
      <c r="CO836" s="291" t="s">
        <v>37725</v>
      </c>
      <c r="CP836" s="296" t="s">
        <v>37769</v>
      </c>
      <c r="CQ836" s="291" t="s">
        <v>37726</v>
      </c>
      <c r="CR836" s="295" t="s">
        <v>37727</v>
      </c>
      <c r="CS836" s="291" t="s">
        <v>37506</v>
      </c>
      <c r="CT836" s="291" t="s">
        <v>37775</v>
      </c>
      <c r="CU836" s="291" t="s">
        <v>37728</v>
      </c>
      <c r="CV836" s="325" t="s">
        <v>37777</v>
      </c>
      <c r="CW836" s="291" t="s">
        <v>37729</v>
      </c>
      <c r="CX836" s="323" t="s">
        <v>37771</v>
      </c>
      <c r="CY836" s="291" t="s">
        <v>37730</v>
      </c>
      <c r="CZ836" s="291" t="s">
        <v>37731</v>
      </c>
      <c r="DA836" s="291" t="s">
        <v>37732</v>
      </c>
      <c r="DB836" s="291" t="s">
        <v>37733</v>
      </c>
      <c r="DC836" s="291" t="s">
        <v>37734</v>
      </c>
      <c r="DD836" s="291" t="s">
        <v>37735</v>
      </c>
      <c r="DE836" s="291" t="s">
        <v>15517</v>
      </c>
      <c r="DF836" s="326" t="s">
        <v>37790</v>
      </c>
      <c r="DG836" s="291" t="s">
        <v>37736</v>
      </c>
      <c r="DH836" s="291" t="s">
        <v>37737</v>
      </c>
      <c r="DI836" s="291" t="s">
        <v>37738</v>
      </c>
      <c r="DJ836" s="291" t="s">
        <v>37739</v>
      </c>
      <c r="DK836" s="291" t="s">
        <v>37740</v>
      </c>
      <c r="DL836" s="291" t="s">
        <v>37741</v>
      </c>
      <c r="DM836" s="291" t="s">
        <v>37742</v>
      </c>
      <c r="DN836" s="291" t="s">
        <v>37743</v>
      </c>
      <c r="DO836" s="291" t="s">
        <v>37744</v>
      </c>
      <c r="DP836" s="291" t="s">
        <v>37745</v>
      </c>
      <c r="DQ836" s="291" t="s">
        <v>37746</v>
      </c>
      <c r="DR836" s="294" t="s">
        <v>37747</v>
      </c>
      <c r="DS836" s="291" t="s">
        <v>37748</v>
      </c>
      <c r="DT836" s="291" t="s">
        <v>36937</v>
      </c>
      <c r="DU836" s="291" t="s">
        <v>37749</v>
      </c>
      <c r="DV836" s="291" t="s">
        <v>37750</v>
      </c>
      <c r="DW836" s="291" t="s">
        <v>37751</v>
      </c>
      <c r="DX836" s="291" t="s">
        <v>37752</v>
      </c>
      <c r="DY836" s="291" t="s">
        <v>37753</v>
      </c>
      <c r="DZ836" s="291" t="s">
        <v>37754</v>
      </c>
      <c r="EA836" s="291" t="s">
        <v>37755</v>
      </c>
      <c r="EB836" s="291" t="s">
        <v>37756</v>
      </c>
      <c r="EC836" s="291" t="s">
        <v>37757</v>
      </c>
      <c r="ED836" s="291" t="s">
        <v>37758</v>
      </c>
      <c r="EE836" s="294" t="s">
        <v>37776</v>
      </c>
      <c r="EF836" s="291" t="s">
        <v>37538</v>
      </c>
      <c r="EG836" s="340" t="s">
        <v>37795</v>
      </c>
      <c r="EH836" s="291" t="s">
        <v>37759</v>
      </c>
      <c r="EI836" s="291" t="s">
        <v>37760</v>
      </c>
      <c r="EJ836" s="291" t="s">
        <v>24720</v>
      </c>
      <c r="EK836" s="361" t="s">
        <v>37862</v>
      </c>
      <c r="EL836" s="51"/>
      <c r="EM836" s="63" t="s">
        <v>36149</v>
      </c>
      <c r="EN836" s="53" t="s">
        <v>11769</v>
      </c>
      <c r="EO836" s="341" t="s">
        <v>37793</v>
      </c>
      <c r="EP836" s="77" t="s">
        <v>37620</v>
      </c>
      <c r="EQ836" s="53" t="s">
        <v>37450</v>
      </c>
      <c r="ER836" s="53"/>
      <c r="ES836" s="58" t="s">
        <v>36976</v>
      </c>
      <c r="ET836" s="58"/>
      <c r="EU836" s="58" t="s">
        <v>37654</v>
      </c>
      <c r="EV836" s="53"/>
      <c r="EW836" s="53" t="s">
        <v>37601</v>
      </c>
      <c r="EX836" s="53"/>
      <c r="EY836" s="53" t="s">
        <v>36612</v>
      </c>
      <c r="EZ836" s="51"/>
      <c r="FA836" s="290" t="s">
        <v>36613</v>
      </c>
      <c r="FB836" s="53"/>
      <c r="FC836" s="319" t="s">
        <v>37655</v>
      </c>
      <c r="FD836" s="290" t="s">
        <v>37307</v>
      </c>
      <c r="FE836" s="53"/>
      <c r="FF836" s="53" t="s">
        <v>7849</v>
      </c>
      <c r="FG836" s="340" t="s">
        <v>30212</v>
      </c>
      <c r="FH836" s="366" t="s">
        <v>37866</v>
      </c>
      <c r="FI836" s="59">
        <v>2024</v>
      </c>
      <c r="FJ836" s="341" t="s">
        <v>37794</v>
      </c>
      <c r="FK836" s="290" t="s">
        <v>37328</v>
      </c>
      <c r="FL836" s="53"/>
      <c r="FM836" s="53" t="s">
        <v>36966</v>
      </c>
      <c r="FN836" s="53"/>
      <c r="FO836" s="53" t="s">
        <v>37333</v>
      </c>
      <c r="FQ836" s="53" t="s">
        <v>37555</v>
      </c>
      <c r="FR836" s="320" t="s">
        <v>37670</v>
      </c>
    </row>
    <row r="837" spans="1:174" s="61" customFormat="1" ht="20" customHeight="1">
      <c r="A837" s="355">
        <v>1551</v>
      </c>
      <c r="B837" s="53">
        <v>698</v>
      </c>
      <c r="C837" s="77" t="s">
        <v>37799</v>
      </c>
      <c r="D837" s="356" t="s">
        <v>98</v>
      </c>
      <c r="E837" s="53" t="s">
        <v>33873</v>
      </c>
      <c r="F837" s="240" t="s">
        <v>3871</v>
      </c>
      <c r="G837" s="53" t="s">
        <v>37805</v>
      </c>
      <c r="H837" s="53" t="s">
        <v>3870</v>
      </c>
      <c r="I837" s="357" t="s">
        <v>8948</v>
      </c>
      <c r="J837" s="53" t="s">
        <v>2918</v>
      </c>
      <c r="K837" s="53" t="s">
        <v>40</v>
      </c>
      <c r="L837" s="224" t="s">
        <v>7205</v>
      </c>
      <c r="M837" s="53"/>
      <c r="N837" s="53" t="s">
        <v>122</v>
      </c>
      <c r="P837" s="65"/>
      <c r="Q837" s="336"/>
      <c r="R837" s="358" t="s">
        <v>37803</v>
      </c>
      <c r="S837" s="358" t="s">
        <v>3692</v>
      </c>
      <c r="T837" s="358" t="s">
        <v>37800</v>
      </c>
      <c r="U837" s="358"/>
      <c r="V837" s="358" t="s">
        <v>245</v>
      </c>
      <c r="W837" s="51"/>
      <c r="X837" s="53" t="s">
        <v>37880</v>
      </c>
      <c r="Y837" s="53" t="s">
        <v>37881</v>
      </c>
      <c r="Z837" s="53" t="s">
        <v>37882</v>
      </c>
      <c r="AA837" s="53" t="s">
        <v>37883</v>
      </c>
      <c r="AB837" s="53" t="s">
        <v>32803</v>
      </c>
      <c r="AC837" s="53" t="s">
        <v>37884</v>
      </c>
      <c r="AD837" s="53" t="s">
        <v>37677</v>
      </c>
      <c r="AE837" s="53" t="s">
        <v>29080</v>
      </c>
      <c r="AF837" s="53" t="s">
        <v>37885</v>
      </c>
      <c r="AG837" s="53" t="s">
        <v>37886</v>
      </c>
      <c r="AH837" s="53" t="s">
        <v>13465</v>
      </c>
      <c r="AI837" s="53" t="s">
        <v>37887</v>
      </c>
      <c r="AJ837" s="53" t="s">
        <v>37888</v>
      </c>
      <c r="AK837" s="53" t="s">
        <v>37889</v>
      </c>
      <c r="AL837" s="53" t="s">
        <v>37890</v>
      </c>
      <c r="AM837" s="53" t="s">
        <v>37891</v>
      </c>
      <c r="AN837" s="53" t="s">
        <v>37981</v>
      </c>
      <c r="AO837" s="53" t="s">
        <v>37892</v>
      </c>
      <c r="AP837" s="53" t="s">
        <v>37893</v>
      </c>
      <c r="AQ837" s="53" t="s">
        <v>37894</v>
      </c>
      <c r="AR837" s="53" t="s">
        <v>37895</v>
      </c>
      <c r="AS837" s="53" t="s">
        <v>37896</v>
      </c>
      <c r="AT837" s="53" t="s">
        <v>37897</v>
      </c>
      <c r="AU837" s="53" t="s">
        <v>37898</v>
      </c>
      <c r="AV837" s="53" t="s">
        <v>37985</v>
      </c>
      <c r="AW837" s="53" t="s">
        <v>37899</v>
      </c>
      <c r="AX837" s="53" t="s">
        <v>37900</v>
      </c>
      <c r="AY837" s="53" t="s">
        <v>37901</v>
      </c>
      <c r="AZ837" s="53" t="s">
        <v>37902</v>
      </c>
      <c r="BA837" s="53" t="s">
        <v>37903</v>
      </c>
      <c r="BB837" s="53" t="s">
        <v>37904</v>
      </c>
      <c r="BC837" s="53" t="s">
        <v>37905</v>
      </c>
      <c r="BD837" s="53" t="s">
        <v>37906</v>
      </c>
      <c r="BE837" s="53" t="s">
        <v>15388</v>
      </c>
      <c r="BF837" s="53" t="s">
        <v>983</v>
      </c>
      <c r="BG837" s="53" t="s">
        <v>37907</v>
      </c>
      <c r="BH837" s="53" t="s">
        <v>37908</v>
      </c>
      <c r="BI837" s="53" t="s">
        <v>7491</v>
      </c>
      <c r="BJ837" s="53" t="s">
        <v>37909</v>
      </c>
      <c r="BK837" s="53" t="s">
        <v>37910</v>
      </c>
      <c r="BL837" s="53" t="s">
        <v>37911</v>
      </c>
      <c r="BM837" s="53" t="s">
        <v>37912</v>
      </c>
      <c r="BN837" s="53" t="s">
        <v>37913</v>
      </c>
      <c r="BO837" s="53" t="s">
        <v>37914</v>
      </c>
      <c r="BP837" s="53" t="s">
        <v>17188</v>
      </c>
      <c r="BQ837" s="53" t="s">
        <v>37915</v>
      </c>
      <c r="BR837" s="53" t="s">
        <v>37986</v>
      </c>
      <c r="BS837" s="53" t="s">
        <v>37916</v>
      </c>
      <c r="BT837" s="53" t="s">
        <v>37917</v>
      </c>
      <c r="BU837" s="53" t="s">
        <v>37918</v>
      </c>
      <c r="BV837" s="53" t="s">
        <v>37919</v>
      </c>
      <c r="BW837" s="53" t="s">
        <v>37920</v>
      </c>
      <c r="BX837" s="53" t="s">
        <v>37921</v>
      </c>
      <c r="BY837" s="53" t="s">
        <v>37922</v>
      </c>
      <c r="BZ837" s="53" t="s">
        <v>37923</v>
      </c>
      <c r="CA837" s="53" t="s">
        <v>37924</v>
      </c>
      <c r="CB837" s="53" t="s">
        <v>37925</v>
      </c>
      <c r="CC837" s="53" t="s">
        <v>37926</v>
      </c>
      <c r="CD837" s="53" t="s">
        <v>37927</v>
      </c>
      <c r="CE837" s="53" t="s">
        <v>37928</v>
      </c>
      <c r="CF837" s="53" t="s">
        <v>37929</v>
      </c>
      <c r="CG837" s="53" t="s">
        <v>37930</v>
      </c>
      <c r="CH837" s="53" t="s">
        <v>37931</v>
      </c>
      <c r="CI837" s="53" t="s">
        <v>37932</v>
      </c>
      <c r="CJ837" s="53" t="s">
        <v>37933</v>
      </c>
      <c r="CK837" s="53" t="s">
        <v>37934</v>
      </c>
      <c r="CL837" s="53" t="s">
        <v>37935</v>
      </c>
      <c r="CM837" s="53" t="s">
        <v>37936</v>
      </c>
      <c r="CN837" s="53" t="s">
        <v>37937</v>
      </c>
      <c r="CO837" s="53" t="s">
        <v>13219</v>
      </c>
      <c r="CP837" s="53" t="s">
        <v>37938</v>
      </c>
      <c r="CQ837" s="53" t="s">
        <v>29135</v>
      </c>
      <c r="CR837" s="53" t="s">
        <v>37939</v>
      </c>
      <c r="CS837" s="53" t="s">
        <v>37940</v>
      </c>
      <c r="CT837" s="53" t="s">
        <v>37941</v>
      </c>
      <c r="CU837" s="53" t="s">
        <v>37942</v>
      </c>
      <c r="CV837" s="53" t="s">
        <v>37943</v>
      </c>
      <c r="CW837" s="53" t="s">
        <v>37987</v>
      </c>
      <c r="CX837" s="53" t="s">
        <v>37944</v>
      </c>
      <c r="CY837" s="53" t="s">
        <v>37945</v>
      </c>
      <c r="CZ837" s="53" t="s">
        <v>37946</v>
      </c>
      <c r="DA837" s="53" t="s">
        <v>37947</v>
      </c>
      <c r="DB837" s="53" t="s">
        <v>37948</v>
      </c>
      <c r="DC837" s="53" t="s">
        <v>37949</v>
      </c>
      <c r="DD837" s="53" t="s">
        <v>37950</v>
      </c>
      <c r="DE837" s="53" t="s">
        <v>37951</v>
      </c>
      <c r="DF837" s="53" t="s">
        <v>37952</v>
      </c>
      <c r="DG837" s="53" t="s">
        <v>37953</v>
      </c>
      <c r="DH837" s="53" t="s">
        <v>37954</v>
      </c>
      <c r="DI837" s="53" t="s">
        <v>37955</v>
      </c>
      <c r="DJ837" s="53" t="s">
        <v>37956</v>
      </c>
      <c r="DK837" s="53" t="s">
        <v>37957</v>
      </c>
      <c r="DL837" s="53" t="s">
        <v>37958</v>
      </c>
      <c r="DM837" s="53" t="s">
        <v>37959</v>
      </c>
      <c r="DN837" s="53" t="s">
        <v>37960</v>
      </c>
      <c r="DO837" s="53" t="s">
        <v>12295</v>
      </c>
      <c r="DP837" s="53" t="s">
        <v>37961</v>
      </c>
      <c r="DQ837" s="53" t="s">
        <v>37962</v>
      </c>
      <c r="DR837" s="53" t="s">
        <v>37988</v>
      </c>
      <c r="DS837" s="53" t="s">
        <v>37963</v>
      </c>
      <c r="DT837" s="53" t="s">
        <v>37964</v>
      </c>
      <c r="DU837" s="53" t="s">
        <v>37965</v>
      </c>
      <c r="DV837" s="53" t="s">
        <v>10860</v>
      </c>
      <c r="DW837" s="53" t="s">
        <v>37966</v>
      </c>
      <c r="DX837" s="53" t="s">
        <v>37967</v>
      </c>
      <c r="DY837" s="53" t="s">
        <v>37968</v>
      </c>
      <c r="DZ837" s="53" t="s">
        <v>37969</v>
      </c>
      <c r="EA837" s="53" t="s">
        <v>37970</v>
      </c>
      <c r="EB837" s="53" t="s">
        <v>7491</v>
      </c>
      <c r="EC837" s="53" t="s">
        <v>37971</v>
      </c>
      <c r="ED837" s="53" t="s">
        <v>37972</v>
      </c>
      <c r="EE837" s="53" t="s">
        <v>37479</v>
      </c>
      <c r="EF837" s="53" t="s">
        <v>37973</v>
      </c>
      <c r="EG837" s="359" t="s">
        <v>37974</v>
      </c>
      <c r="EH837" s="359" t="s">
        <v>37975</v>
      </c>
      <c r="EI837" s="359" t="s">
        <v>37976</v>
      </c>
      <c r="EJ837" s="359" t="s">
        <v>37977</v>
      </c>
      <c r="EK837" s="361" t="s">
        <v>22596</v>
      </c>
      <c r="EL837" s="51"/>
      <c r="EM837" s="63" t="s">
        <v>36149</v>
      </c>
      <c r="EN837" s="53" t="s">
        <v>11769</v>
      </c>
      <c r="EO837" s="360" t="s">
        <v>37540</v>
      </c>
      <c r="EP837" s="77" t="s">
        <v>37799</v>
      </c>
      <c r="EQ837" s="53" t="s">
        <v>37450</v>
      </c>
      <c r="ER837" s="53"/>
      <c r="ES837" s="58" t="s">
        <v>36976</v>
      </c>
      <c r="ET837" s="58"/>
      <c r="EU837" s="58" t="s">
        <v>37654</v>
      </c>
      <c r="EV837" s="53"/>
      <c r="EW837" s="53" t="s">
        <v>37601</v>
      </c>
      <c r="EX837" s="53"/>
      <c r="EY837" s="53" t="s">
        <v>37804</v>
      </c>
      <c r="EZ837" s="51"/>
      <c r="FA837" s="360" t="s">
        <v>36613</v>
      </c>
      <c r="FB837" s="53"/>
      <c r="FC837" s="360" t="s">
        <v>37655</v>
      </c>
      <c r="FD837" s="360" t="s">
        <v>37307</v>
      </c>
      <c r="FE837" s="53"/>
      <c r="FF837" s="53" t="s">
        <v>7849</v>
      </c>
      <c r="FG837" s="359" t="s">
        <v>30212</v>
      </c>
      <c r="FH837" s="53"/>
      <c r="FI837" s="59">
        <v>2025</v>
      </c>
      <c r="FJ837" s="360" t="s">
        <v>37794</v>
      </c>
      <c r="FK837" s="360" t="s">
        <v>37328</v>
      </c>
      <c r="FL837" s="53"/>
      <c r="FM837" s="53" t="s">
        <v>36966</v>
      </c>
      <c r="FN837" s="53"/>
      <c r="FO837" s="53" t="s">
        <v>37333</v>
      </c>
      <c r="FQ837" s="53" t="s">
        <v>37555</v>
      </c>
      <c r="FR837" s="359" t="s">
        <v>37670</v>
      </c>
    </row>
    <row r="838" spans="1:174" s="61" customFormat="1" ht="20" customHeight="1">
      <c r="A838" s="373"/>
      <c r="B838" s="53"/>
      <c r="C838" s="77"/>
      <c r="D838" s="356"/>
      <c r="E838" s="53"/>
      <c r="F838" s="240"/>
      <c r="G838" s="53"/>
      <c r="H838" s="53"/>
      <c r="I838" s="357"/>
      <c r="J838" s="53"/>
      <c r="K838" s="53"/>
      <c r="L838" s="224"/>
      <c r="M838" s="53"/>
      <c r="N838" s="53"/>
      <c r="P838" s="65"/>
      <c r="Q838" s="336"/>
      <c r="R838" s="358"/>
      <c r="S838" s="358"/>
      <c r="T838" s="358"/>
      <c r="U838" s="358"/>
      <c r="V838" s="358"/>
      <c r="W838" s="51"/>
      <c r="X838" s="53"/>
      <c r="Y838" s="53"/>
      <c r="Z838" s="53"/>
      <c r="AA838" s="53"/>
      <c r="AB838" s="53"/>
      <c r="AC838" s="53"/>
      <c r="AD838" s="53"/>
      <c r="AE838" s="53"/>
      <c r="AF838" s="53"/>
      <c r="AG838" s="53"/>
      <c r="AH838" s="53"/>
      <c r="AI838" s="53"/>
      <c r="AJ838" s="53"/>
      <c r="AK838" s="53"/>
      <c r="AL838" s="53"/>
      <c r="AM838" s="53"/>
      <c r="AN838" s="53"/>
      <c r="AO838" s="53"/>
      <c r="AP838" s="53"/>
      <c r="AQ838" s="53"/>
      <c r="AR838" s="53"/>
      <c r="AS838" s="53"/>
      <c r="AT838" s="53"/>
      <c r="AU838" s="53"/>
      <c r="AV838" s="53"/>
      <c r="AW838" s="53"/>
      <c r="AX838" s="53"/>
      <c r="AY838" s="53"/>
      <c r="AZ838" s="53"/>
      <c r="BA838" s="53"/>
      <c r="BB838" s="53"/>
      <c r="BC838" s="53"/>
      <c r="BD838" s="53"/>
      <c r="BE838" s="53"/>
      <c r="BF838" s="53"/>
      <c r="BG838" s="53"/>
      <c r="BH838" s="53"/>
      <c r="BI838" s="53"/>
      <c r="BJ838" s="53"/>
      <c r="BK838" s="53"/>
      <c r="BL838" s="53"/>
      <c r="BM838" s="53"/>
      <c r="BN838" s="53"/>
      <c r="BO838" s="53"/>
      <c r="BP838" s="53"/>
      <c r="BQ838" s="53"/>
      <c r="BR838" s="53"/>
      <c r="BS838" s="53"/>
      <c r="BT838" s="53"/>
      <c r="BU838" s="53"/>
      <c r="BV838" s="53"/>
      <c r="BW838" s="53"/>
      <c r="BX838" s="53"/>
      <c r="BY838" s="53"/>
      <c r="BZ838" s="53"/>
      <c r="CA838" s="53"/>
      <c r="CB838" s="53"/>
      <c r="CC838" s="53"/>
      <c r="CD838" s="53"/>
      <c r="CE838" s="53"/>
      <c r="CF838" s="53"/>
      <c r="CG838" s="53"/>
      <c r="CH838" s="53"/>
      <c r="CI838" s="53"/>
      <c r="CJ838" s="53"/>
      <c r="CK838" s="53"/>
      <c r="CL838" s="53"/>
      <c r="CM838" s="53"/>
      <c r="CN838" s="53"/>
      <c r="CO838" s="53"/>
      <c r="CP838" s="53"/>
      <c r="CQ838" s="53"/>
      <c r="CR838" s="53"/>
      <c r="CS838" s="53"/>
      <c r="CT838" s="53"/>
      <c r="CU838" s="53"/>
      <c r="CV838" s="53"/>
      <c r="CW838" s="53"/>
      <c r="CX838" s="53"/>
      <c r="CY838" s="53"/>
      <c r="CZ838" s="53"/>
      <c r="DA838" s="53"/>
      <c r="DB838" s="53"/>
      <c r="DC838" s="53"/>
      <c r="DD838" s="53"/>
      <c r="DE838" s="53"/>
      <c r="DF838" s="53"/>
      <c r="DG838" s="53"/>
      <c r="DH838" s="53"/>
      <c r="DI838" s="53"/>
      <c r="DJ838" s="53"/>
      <c r="DK838" s="53"/>
      <c r="DL838" s="53"/>
      <c r="DM838" s="53"/>
      <c r="DN838" s="53"/>
      <c r="DO838" s="53"/>
      <c r="DP838" s="53"/>
      <c r="DQ838" s="53"/>
      <c r="DR838" s="53"/>
      <c r="DS838" s="53"/>
      <c r="DT838" s="53"/>
      <c r="DU838" s="53"/>
      <c r="DV838" s="53"/>
      <c r="DW838" s="53"/>
      <c r="DX838" s="53"/>
      <c r="DY838" s="53"/>
      <c r="DZ838" s="53"/>
      <c r="EA838" s="53"/>
      <c r="EB838" s="53"/>
      <c r="EC838" s="53"/>
      <c r="ED838" s="53"/>
      <c r="EE838" s="53"/>
      <c r="EF838" s="53"/>
      <c r="EG838" s="359"/>
      <c r="EH838" s="359"/>
      <c r="EI838" s="359"/>
      <c r="EJ838" s="359"/>
      <c r="EK838" s="361"/>
      <c r="EL838" s="51"/>
      <c r="EM838" s="63"/>
      <c r="EN838" s="53"/>
      <c r="EO838" s="372" t="s">
        <v>22948</v>
      </c>
      <c r="EP838" s="53" t="s">
        <v>37997</v>
      </c>
      <c r="EQ838" s="53"/>
      <c r="ER838" s="53"/>
      <c r="ES838" s="58"/>
      <c r="ET838" s="58"/>
      <c r="EU838" s="58"/>
      <c r="EV838" s="53"/>
      <c r="EW838" s="53"/>
      <c r="EX838" s="53"/>
      <c r="EY838" s="53"/>
      <c r="EZ838" s="51"/>
      <c r="FA838" s="360"/>
      <c r="FB838" s="53"/>
      <c r="FC838" s="360"/>
      <c r="FD838" s="360"/>
      <c r="FE838" s="53"/>
      <c r="FF838" s="53"/>
      <c r="FG838" s="359"/>
      <c r="FH838" s="53"/>
      <c r="FI838" s="59">
        <v>2026</v>
      </c>
      <c r="FJ838" s="371" t="s">
        <v>37996</v>
      </c>
      <c r="FK838" s="360"/>
      <c r="FL838" s="53"/>
      <c r="FM838" s="53"/>
      <c r="FN838" s="53"/>
      <c r="FO838" s="53"/>
      <c r="FQ838" s="53"/>
      <c r="FR838" s="359"/>
    </row>
    <row r="839" spans="1:174" s="61" customFormat="1" ht="20" customHeight="1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P839" s="65"/>
      <c r="Q839" s="336"/>
      <c r="R839"/>
      <c r="S839"/>
      <c r="T839"/>
      <c r="U839"/>
      <c r="V839"/>
      <c r="W839" s="200"/>
      <c r="X839" s="337" t="s">
        <v>7314</v>
      </c>
      <c r="Y839" s="337" t="s">
        <v>7315</v>
      </c>
      <c r="Z839" s="337" t="s">
        <v>7316</v>
      </c>
      <c r="AA839" s="337" t="s">
        <v>7317</v>
      </c>
      <c r="AB839" s="337" t="s">
        <v>7318</v>
      </c>
      <c r="AC839" s="337" t="s">
        <v>7319</v>
      </c>
      <c r="AD839" s="337" t="s">
        <v>7320</v>
      </c>
      <c r="AE839" s="337" t="s">
        <v>7321</v>
      </c>
      <c r="AF839" s="337" t="s">
        <v>7322</v>
      </c>
      <c r="AG839" s="337" t="s">
        <v>7323</v>
      </c>
      <c r="AH839" s="337" t="s">
        <v>7324</v>
      </c>
      <c r="AI839" s="337" t="s">
        <v>7325</v>
      </c>
      <c r="AJ839" s="337" t="s">
        <v>7326</v>
      </c>
      <c r="AK839" s="337" t="s">
        <v>7327</v>
      </c>
      <c r="AL839" s="337" t="s">
        <v>30307</v>
      </c>
      <c r="AM839" s="337" t="s">
        <v>7329</v>
      </c>
      <c r="AN839" s="337" t="s">
        <v>7330</v>
      </c>
      <c r="AO839" s="337" t="s">
        <v>7331</v>
      </c>
      <c r="AP839" s="337" t="s">
        <v>7332</v>
      </c>
      <c r="AQ839" s="337" t="s">
        <v>7333</v>
      </c>
      <c r="AR839" s="337" t="s">
        <v>7334</v>
      </c>
      <c r="AS839" s="337" t="s">
        <v>7335</v>
      </c>
      <c r="AT839" s="337" t="s">
        <v>7336</v>
      </c>
      <c r="AU839" s="337" t="s">
        <v>7337</v>
      </c>
      <c r="AV839" s="337" t="s">
        <v>7338</v>
      </c>
      <c r="AW839" s="337" t="s">
        <v>7339</v>
      </c>
      <c r="AX839" s="337" t="s">
        <v>7340</v>
      </c>
      <c r="AY839" s="337" t="s">
        <v>7341</v>
      </c>
      <c r="AZ839" s="337" t="s">
        <v>7342</v>
      </c>
      <c r="BA839" s="337" t="s">
        <v>7343</v>
      </c>
      <c r="BB839" s="337" t="s">
        <v>7344</v>
      </c>
      <c r="BC839" s="337" t="s">
        <v>7345</v>
      </c>
      <c r="BD839" s="337" t="s">
        <v>7346</v>
      </c>
      <c r="BE839" s="337" t="s">
        <v>7347</v>
      </c>
      <c r="BF839" s="337" t="s">
        <v>7348</v>
      </c>
      <c r="BG839" s="337" t="s">
        <v>7349</v>
      </c>
      <c r="BH839" s="337" t="s">
        <v>7350</v>
      </c>
      <c r="BI839" s="337" t="s">
        <v>7351</v>
      </c>
      <c r="BJ839" s="337" t="s">
        <v>7352</v>
      </c>
      <c r="BK839" s="337" t="s">
        <v>7353</v>
      </c>
      <c r="BL839" s="337" t="s">
        <v>7354</v>
      </c>
      <c r="BM839" s="337" t="s">
        <v>7355</v>
      </c>
      <c r="BN839" s="337" t="s">
        <v>7356</v>
      </c>
      <c r="BO839" s="337" t="s">
        <v>37761</v>
      </c>
      <c r="BP839" s="337" t="s">
        <v>7358</v>
      </c>
      <c r="BQ839" s="337" t="s">
        <v>7359</v>
      </c>
      <c r="BR839" s="337" t="s">
        <v>7360</v>
      </c>
      <c r="BS839" s="337" t="s">
        <v>7361</v>
      </c>
      <c r="BT839" s="337" t="s">
        <v>7362</v>
      </c>
      <c r="BU839" s="337" t="s">
        <v>7363</v>
      </c>
      <c r="BV839" s="337" t="s">
        <v>7364</v>
      </c>
      <c r="BW839" s="337" t="s">
        <v>7365</v>
      </c>
      <c r="BX839" s="337" t="s">
        <v>7366</v>
      </c>
      <c r="BY839" s="337" t="s">
        <v>7367</v>
      </c>
      <c r="BZ839" s="337" t="s">
        <v>7368</v>
      </c>
      <c r="CA839" s="337" t="s">
        <v>7369</v>
      </c>
      <c r="CB839" s="337" t="s">
        <v>7370</v>
      </c>
      <c r="CC839" s="337" t="s">
        <v>7371</v>
      </c>
      <c r="CD839" s="337" t="s">
        <v>7372</v>
      </c>
      <c r="CE839" s="337" t="s">
        <v>7373</v>
      </c>
      <c r="CF839" s="337" t="s">
        <v>7374</v>
      </c>
      <c r="CG839" s="337" t="s">
        <v>7375</v>
      </c>
      <c r="CH839" s="337" t="s">
        <v>7376</v>
      </c>
      <c r="CI839" s="337" t="s">
        <v>7377</v>
      </c>
      <c r="CJ839" s="337" t="s">
        <v>7378</v>
      </c>
      <c r="CK839" s="337" t="s">
        <v>7379</v>
      </c>
      <c r="CL839" s="337" t="s">
        <v>37762</v>
      </c>
      <c r="CM839" s="337" t="s">
        <v>7381</v>
      </c>
      <c r="CN839" s="337" t="s">
        <v>7382</v>
      </c>
      <c r="CO839" s="337" t="s">
        <v>7383</v>
      </c>
      <c r="CP839" s="337" t="s">
        <v>7384</v>
      </c>
      <c r="CQ839" s="337" t="s">
        <v>7385</v>
      </c>
      <c r="CR839" s="337" t="s">
        <v>7386</v>
      </c>
      <c r="CS839" s="337" t="s">
        <v>37763</v>
      </c>
      <c r="CT839" s="337" t="s">
        <v>7388</v>
      </c>
      <c r="CU839" s="337" t="s">
        <v>7389</v>
      </c>
      <c r="CV839" s="337" t="s">
        <v>7390</v>
      </c>
      <c r="CW839" s="337" t="s">
        <v>7391</v>
      </c>
      <c r="CX839" s="337" t="s">
        <v>7392</v>
      </c>
      <c r="CY839" s="337" t="s">
        <v>7393</v>
      </c>
      <c r="CZ839" s="337" t="s">
        <v>7394</v>
      </c>
      <c r="DA839" s="337" t="s">
        <v>7395</v>
      </c>
      <c r="DB839" s="337" t="s">
        <v>7396</v>
      </c>
      <c r="DC839" s="337" t="s">
        <v>7397</v>
      </c>
      <c r="DD839" s="337" t="s">
        <v>7398</v>
      </c>
      <c r="DE839" s="337" t="s">
        <v>7399</v>
      </c>
      <c r="DF839" s="337" t="s">
        <v>7400</v>
      </c>
      <c r="DG839" s="337" t="s">
        <v>7401</v>
      </c>
      <c r="DH839" s="337" t="s">
        <v>7402</v>
      </c>
      <c r="DI839" s="337" t="s">
        <v>7403</v>
      </c>
      <c r="DJ839" s="337" t="s">
        <v>7404</v>
      </c>
      <c r="DK839" s="337" t="s">
        <v>7405</v>
      </c>
      <c r="DL839" s="337" t="s">
        <v>7406</v>
      </c>
      <c r="DM839" s="337" t="s">
        <v>7407</v>
      </c>
      <c r="DN839" s="337" t="s">
        <v>7408</v>
      </c>
      <c r="DO839" s="337" t="s">
        <v>7409</v>
      </c>
      <c r="DP839" s="337" t="s">
        <v>7410</v>
      </c>
      <c r="DQ839" s="337" t="s">
        <v>7411</v>
      </c>
      <c r="DR839" s="337" t="s">
        <v>7412</v>
      </c>
      <c r="DS839" s="337" t="s">
        <v>7413</v>
      </c>
      <c r="DT839" s="337" t="s">
        <v>7414</v>
      </c>
      <c r="DU839" s="337" t="s">
        <v>7415</v>
      </c>
      <c r="DV839" s="337" t="s">
        <v>7416</v>
      </c>
      <c r="DW839" s="337" t="s">
        <v>7417</v>
      </c>
      <c r="DX839" s="337" t="s">
        <v>7418</v>
      </c>
      <c r="DY839" s="337" t="s">
        <v>30219</v>
      </c>
      <c r="DZ839" s="337" t="s">
        <v>7420</v>
      </c>
      <c r="EA839" s="337" t="s">
        <v>7421</v>
      </c>
      <c r="EB839" s="337" t="s">
        <v>7422</v>
      </c>
      <c r="EC839" s="337" t="s">
        <v>37764</v>
      </c>
      <c r="ED839" s="337" t="s">
        <v>37765</v>
      </c>
      <c r="EE839" s="337" t="s">
        <v>34939</v>
      </c>
      <c r="EF839" s="337" t="s">
        <v>34721</v>
      </c>
      <c r="EG839" s="337" t="s">
        <v>37766</v>
      </c>
      <c r="EH839" s="337" t="s">
        <v>37767</v>
      </c>
      <c r="EI839" s="337" t="s">
        <v>37768</v>
      </c>
      <c r="EJ839" s="337" t="s">
        <v>36933</v>
      </c>
      <c r="EK839" s="50" t="s">
        <v>37808</v>
      </c>
      <c r="EL839" s="200"/>
      <c r="EM839" s="69"/>
      <c r="EO839" s="372"/>
      <c r="EP839" s="53"/>
      <c r="ES839" s="338"/>
      <c r="ET839" s="338"/>
      <c r="EU839" s="338"/>
      <c r="EZ839" s="200"/>
      <c r="FA839" s="335"/>
      <c r="FC839" s="335"/>
      <c r="FD839" s="335"/>
      <c r="FG839" s="337"/>
      <c r="FI839" s="59"/>
      <c r="FJ839" s="371"/>
      <c r="FK839" s="335"/>
    </row>
    <row r="840" spans="1:174" s="61" customFormat="1" ht="20" customHeight="1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 s="53"/>
      <c r="P840" s="59"/>
      <c r="Q840" s="307"/>
      <c r="R840" s="305"/>
      <c r="S840" s="305"/>
      <c r="T840" s="305"/>
      <c r="U840" s="305"/>
      <c r="V840" s="305"/>
      <c r="W840" s="51"/>
      <c r="X840" s="51">
        <v>1</v>
      </c>
      <c r="Y840" s="51">
        <v>2</v>
      </c>
      <c r="Z840" s="51">
        <v>3</v>
      </c>
      <c r="AA840" s="51">
        <v>4</v>
      </c>
      <c r="AB840" s="51">
        <v>5</v>
      </c>
      <c r="AC840" s="229">
        <v>0.8571428571428571</v>
      </c>
      <c r="AD840" s="229">
        <v>0.8571428571428571</v>
      </c>
      <c r="AE840" s="51">
        <v>8</v>
      </c>
      <c r="AF840" s="51">
        <v>9</v>
      </c>
      <c r="AG840" s="51">
        <v>10</v>
      </c>
      <c r="AH840" s="51">
        <v>11</v>
      </c>
      <c r="AI840" s="51">
        <v>12</v>
      </c>
      <c r="AJ840" s="51">
        <v>13</v>
      </c>
      <c r="AK840" s="51">
        <v>14</v>
      </c>
      <c r="AL840" s="51">
        <v>15</v>
      </c>
      <c r="AM840" s="51">
        <v>16</v>
      </c>
      <c r="AN840" s="51">
        <v>17</v>
      </c>
      <c r="AO840" s="51">
        <v>18</v>
      </c>
      <c r="AP840" s="51">
        <v>19</v>
      </c>
      <c r="AQ840" s="53">
        <v>20</v>
      </c>
      <c r="AR840" s="51">
        <v>21</v>
      </c>
      <c r="AS840" s="51">
        <v>22</v>
      </c>
      <c r="AT840" s="51">
        <v>23</v>
      </c>
      <c r="AU840" s="51">
        <v>24</v>
      </c>
      <c r="AV840" s="51">
        <v>25</v>
      </c>
      <c r="AW840" s="51">
        <v>26</v>
      </c>
      <c r="AX840" s="51">
        <v>27</v>
      </c>
      <c r="AY840" s="51">
        <v>28</v>
      </c>
      <c r="AZ840" s="51">
        <v>29</v>
      </c>
      <c r="BA840" s="51">
        <v>30</v>
      </c>
      <c r="BB840" s="51">
        <v>31</v>
      </c>
      <c r="BC840" s="51">
        <v>32</v>
      </c>
      <c r="BD840" s="51">
        <v>33</v>
      </c>
      <c r="BE840" s="51">
        <v>34</v>
      </c>
      <c r="BF840" s="51">
        <v>35</v>
      </c>
      <c r="BG840" s="51">
        <v>36</v>
      </c>
      <c r="BH840" s="51">
        <v>37</v>
      </c>
      <c r="BI840" s="51">
        <v>38</v>
      </c>
      <c r="BJ840" s="51">
        <v>39</v>
      </c>
      <c r="BK840" s="51">
        <v>40</v>
      </c>
      <c r="BL840" s="51">
        <v>41</v>
      </c>
      <c r="BM840" s="51">
        <v>42</v>
      </c>
      <c r="BN840" s="51">
        <v>43</v>
      </c>
      <c r="BO840" s="51">
        <v>44</v>
      </c>
      <c r="BP840" s="51">
        <v>45</v>
      </c>
      <c r="BQ840" s="51">
        <v>46</v>
      </c>
      <c r="BR840" s="51">
        <v>47</v>
      </c>
      <c r="BS840" s="51">
        <v>48</v>
      </c>
      <c r="BT840" s="51">
        <v>49</v>
      </c>
      <c r="BU840" s="51">
        <v>50</v>
      </c>
      <c r="BV840" s="51">
        <v>51</v>
      </c>
      <c r="BW840" s="51">
        <v>52</v>
      </c>
      <c r="BX840" s="51">
        <v>53</v>
      </c>
      <c r="BY840" s="51">
        <v>54</v>
      </c>
      <c r="BZ840" s="51">
        <v>55</v>
      </c>
      <c r="CA840" s="51">
        <v>56</v>
      </c>
      <c r="CB840" s="51">
        <v>57</v>
      </c>
      <c r="CC840" s="51">
        <v>58</v>
      </c>
      <c r="CD840" s="51">
        <v>59</v>
      </c>
      <c r="CE840" s="51">
        <v>60</v>
      </c>
      <c r="CF840" s="51">
        <v>61</v>
      </c>
      <c r="CG840" s="51">
        <v>62</v>
      </c>
      <c r="CH840" s="51">
        <v>63</v>
      </c>
      <c r="CI840" s="51">
        <v>64</v>
      </c>
      <c r="CJ840" s="51">
        <v>65</v>
      </c>
      <c r="CK840" s="51">
        <v>66</v>
      </c>
      <c r="CL840" s="51">
        <v>67</v>
      </c>
      <c r="CM840" s="51">
        <v>68</v>
      </c>
      <c r="CN840" s="51">
        <v>69</v>
      </c>
      <c r="CO840" s="51">
        <v>70</v>
      </c>
      <c r="CP840" s="51">
        <v>71</v>
      </c>
      <c r="CQ840" s="51">
        <v>72</v>
      </c>
      <c r="CR840" s="51">
        <v>73</v>
      </c>
      <c r="CS840" s="51">
        <v>74</v>
      </c>
      <c r="CT840" s="51">
        <v>75</v>
      </c>
      <c r="CU840" s="51">
        <v>76</v>
      </c>
      <c r="CV840" s="51">
        <v>77</v>
      </c>
      <c r="CW840" s="51">
        <v>78</v>
      </c>
      <c r="CX840" s="51">
        <v>79</v>
      </c>
      <c r="CY840" s="51">
        <v>80</v>
      </c>
      <c r="CZ840" s="51">
        <v>81</v>
      </c>
      <c r="DA840" s="51">
        <v>82</v>
      </c>
      <c r="DB840" s="51">
        <v>83</v>
      </c>
      <c r="DC840" s="51">
        <v>84</v>
      </c>
      <c r="DD840" s="51">
        <v>85</v>
      </c>
      <c r="DE840" s="51">
        <v>86</v>
      </c>
      <c r="DF840" s="51">
        <v>87</v>
      </c>
      <c r="DG840" s="51">
        <v>88</v>
      </c>
      <c r="DH840" s="51">
        <v>89</v>
      </c>
      <c r="DI840" s="51">
        <v>90</v>
      </c>
      <c r="DJ840" s="51">
        <v>91</v>
      </c>
      <c r="DK840" s="51">
        <v>92</v>
      </c>
      <c r="DL840" s="51">
        <v>93</v>
      </c>
      <c r="DM840" s="51">
        <v>94</v>
      </c>
      <c r="DN840" s="51">
        <v>95</v>
      </c>
      <c r="DO840" s="51">
        <v>96</v>
      </c>
      <c r="DP840" s="51">
        <v>97</v>
      </c>
      <c r="DQ840" s="51">
        <v>98</v>
      </c>
      <c r="DR840" s="51">
        <v>99</v>
      </c>
      <c r="DS840" s="51">
        <v>100</v>
      </c>
      <c r="DT840" s="51">
        <v>101</v>
      </c>
      <c r="DU840" s="51">
        <v>102</v>
      </c>
      <c r="DV840" s="51">
        <v>103</v>
      </c>
      <c r="DW840" s="51">
        <v>104</v>
      </c>
      <c r="DX840" s="51">
        <v>105</v>
      </c>
      <c r="DY840" s="51">
        <v>106</v>
      </c>
      <c r="DZ840" s="51">
        <v>107</v>
      </c>
      <c r="EA840" s="51">
        <v>108</v>
      </c>
      <c r="EB840" s="51">
        <v>109</v>
      </c>
      <c r="EC840" s="51">
        <v>110</v>
      </c>
      <c r="ED840" s="51">
        <v>111</v>
      </c>
      <c r="EE840" s="51">
        <v>112</v>
      </c>
      <c r="EF840" s="51">
        <v>113</v>
      </c>
      <c r="EH840" s="51"/>
      <c r="EI840" s="51"/>
      <c r="EJ840" s="51"/>
      <c r="EK840" s="51"/>
      <c r="EL840" s="51"/>
      <c r="EM840" s="63"/>
      <c r="EN840" s="53"/>
      <c r="EO840" s="286"/>
      <c r="EP840"/>
      <c r="EQ840" s="214"/>
      <c r="ER840"/>
      <c r="ES840" s="58"/>
      <c r="ET840" s="58"/>
      <c r="EU840" s="58"/>
      <c r="EV840"/>
      <c r="EW840"/>
      <c r="EX840"/>
      <c r="EY840" s="53"/>
      <c r="EZ840" s="51"/>
      <c r="FA840" s="281"/>
      <c r="FB840"/>
      <c r="FC840" s="286"/>
      <c r="FD840" s="281"/>
      <c r="FE840"/>
      <c r="FF840" s="214"/>
      <c r="FG840" s="283"/>
      <c r="FH840" s="53"/>
      <c r="FI840" s="59"/>
      <c r="FJ840" s="314"/>
      <c r="FK840" s="281"/>
      <c r="FL840" s="53"/>
      <c r="FM840" s="53"/>
      <c r="FN840" s="53"/>
      <c r="FO840" s="53"/>
      <c r="FQ840" s="53"/>
    </row>
    <row r="841" spans="1:174" s="51" customFormat="1" ht="25" customHeight="1">
      <c r="A841" s="230" t="s">
        <v>603</v>
      </c>
      <c r="C841" s="63"/>
      <c r="F841" s="200"/>
      <c r="M841" s="231" t="s">
        <v>37340</v>
      </c>
      <c r="Q841" s="308"/>
      <c r="R841" s="308"/>
      <c r="S841" s="308"/>
      <c r="T841" s="308"/>
      <c r="U841" s="308"/>
      <c r="V841" s="309" t="s">
        <v>17962</v>
      </c>
      <c r="X841" s="101">
        <v>43659</v>
      </c>
      <c r="Y841" s="101">
        <v>43657</v>
      </c>
      <c r="Z841" s="101">
        <v>43670</v>
      </c>
      <c r="AA841" s="101">
        <v>43643</v>
      </c>
      <c r="AB841" s="101">
        <v>43601</v>
      </c>
      <c r="AC841" s="101">
        <v>43662</v>
      </c>
      <c r="AD841" s="101">
        <v>43658</v>
      </c>
      <c r="AE841" s="101">
        <v>43796</v>
      </c>
      <c r="AF841" s="101">
        <v>43635</v>
      </c>
      <c r="AG841" s="101">
        <v>43651</v>
      </c>
      <c r="AH841" s="232">
        <v>43657</v>
      </c>
      <c r="AI841" s="101">
        <v>43664</v>
      </c>
      <c r="AJ841" s="101">
        <v>43776</v>
      </c>
      <c r="AK841" s="101">
        <v>43658</v>
      </c>
      <c r="AL841" s="101">
        <v>43664</v>
      </c>
      <c r="AM841" s="101">
        <v>43735</v>
      </c>
      <c r="AN841" s="101">
        <v>43686</v>
      </c>
      <c r="AO841" s="101">
        <v>43664</v>
      </c>
      <c r="AP841" s="101">
        <v>43795</v>
      </c>
      <c r="AQ841" s="101">
        <v>43679</v>
      </c>
      <c r="AR841" s="232">
        <v>43649</v>
      </c>
      <c r="AS841" s="101">
        <v>43644</v>
      </c>
      <c r="AT841" s="101">
        <v>43672</v>
      </c>
      <c r="AU841" s="101">
        <v>43721</v>
      </c>
      <c r="AV841" s="101">
        <v>43662</v>
      </c>
      <c r="AW841" s="101">
        <v>43678</v>
      </c>
      <c r="AX841" s="101">
        <v>43650</v>
      </c>
      <c r="AY841" s="101">
        <v>43756</v>
      </c>
      <c r="AZ841" s="101">
        <v>43750</v>
      </c>
      <c r="BA841" s="101">
        <v>43628</v>
      </c>
      <c r="BB841" s="101">
        <v>43754</v>
      </c>
      <c r="BC841" s="101">
        <v>43740</v>
      </c>
      <c r="BD841" s="101">
        <v>43767</v>
      </c>
      <c r="BE841" s="101" t="s">
        <v>17960</v>
      </c>
      <c r="BF841" s="101">
        <v>43783</v>
      </c>
      <c r="BG841" s="101">
        <v>43635</v>
      </c>
      <c r="BH841" s="232">
        <v>43742</v>
      </c>
      <c r="BI841" s="101">
        <v>43657</v>
      </c>
      <c r="BJ841" s="101">
        <v>43572</v>
      </c>
      <c r="BK841" s="101">
        <v>43672</v>
      </c>
      <c r="BL841" s="101">
        <v>43727</v>
      </c>
      <c r="BM841" s="101">
        <v>43740</v>
      </c>
      <c r="BN841" s="101">
        <v>43579</v>
      </c>
      <c r="BO841" s="101">
        <v>43664</v>
      </c>
      <c r="BP841" s="101">
        <v>43490</v>
      </c>
      <c r="BQ841" s="101">
        <v>43664</v>
      </c>
      <c r="BR841" s="101">
        <v>43649</v>
      </c>
      <c r="BS841" s="101">
        <v>43606</v>
      </c>
      <c r="BT841" s="101">
        <v>43572</v>
      </c>
      <c r="BU841" s="101">
        <v>43777</v>
      </c>
      <c r="BV841" s="101">
        <v>43595</v>
      </c>
      <c r="BW841" s="101">
        <v>43755</v>
      </c>
      <c r="BX841" s="101">
        <v>43798</v>
      </c>
      <c r="BY841" s="101">
        <v>43501</v>
      </c>
      <c r="BZ841" s="101">
        <v>43734</v>
      </c>
      <c r="CA841" s="101">
        <v>43530</v>
      </c>
      <c r="CB841" s="101">
        <v>43489</v>
      </c>
      <c r="CC841" s="101">
        <v>43691</v>
      </c>
      <c r="CD841" s="101">
        <v>43574</v>
      </c>
      <c r="CE841" s="101">
        <v>43741</v>
      </c>
      <c r="CF841" s="101">
        <v>43487</v>
      </c>
      <c r="CG841" s="101">
        <v>43775</v>
      </c>
      <c r="CH841" s="101">
        <v>43743</v>
      </c>
      <c r="CI841" s="101">
        <v>43568</v>
      </c>
      <c r="CJ841" s="101">
        <v>43742</v>
      </c>
      <c r="CK841" s="101">
        <v>43651</v>
      </c>
      <c r="CL841" s="101">
        <v>43656</v>
      </c>
      <c r="CM841" s="101">
        <v>43805</v>
      </c>
      <c r="CN841" s="101">
        <v>43791</v>
      </c>
      <c r="CO841" s="101">
        <v>43532</v>
      </c>
      <c r="CP841" s="101">
        <v>43810</v>
      </c>
      <c r="CQ841" s="101">
        <v>43711</v>
      </c>
      <c r="CR841" s="101">
        <v>43776</v>
      </c>
      <c r="CS841" s="101">
        <v>43479</v>
      </c>
      <c r="CT841" s="101">
        <v>43795</v>
      </c>
      <c r="CU841" s="101">
        <v>43517</v>
      </c>
      <c r="CV841" s="101">
        <v>43755</v>
      </c>
      <c r="CW841" s="101">
        <v>43586</v>
      </c>
      <c r="CX841" s="101">
        <v>43634</v>
      </c>
      <c r="CY841" s="101">
        <v>43747</v>
      </c>
      <c r="CZ841" s="101">
        <v>43536</v>
      </c>
      <c r="DA841" s="101">
        <v>43623</v>
      </c>
      <c r="DB841" s="101">
        <v>43599</v>
      </c>
      <c r="DC841" s="101">
        <v>43763</v>
      </c>
      <c r="DD841" s="101">
        <v>43761</v>
      </c>
      <c r="DE841" s="101">
        <v>43741</v>
      </c>
      <c r="DF841" s="101">
        <v>43750</v>
      </c>
      <c r="DG841" s="101">
        <v>43763</v>
      </c>
      <c r="DH841" s="101">
        <v>43641</v>
      </c>
      <c r="DI841" s="101">
        <v>43495</v>
      </c>
      <c r="DJ841" s="101">
        <v>43658</v>
      </c>
      <c r="DK841" s="101">
        <v>43742</v>
      </c>
      <c r="DL841" s="101">
        <v>43760</v>
      </c>
      <c r="DM841" s="101">
        <v>43579</v>
      </c>
      <c r="DN841" s="101">
        <v>43754</v>
      </c>
      <c r="DO841" s="101">
        <v>43771</v>
      </c>
      <c r="DP841" s="101">
        <v>43581</v>
      </c>
      <c r="DQ841" s="101">
        <v>43728</v>
      </c>
      <c r="DR841" s="101">
        <v>43748</v>
      </c>
      <c r="DS841" s="101">
        <v>43748</v>
      </c>
      <c r="DT841" s="101">
        <v>43756</v>
      </c>
      <c r="DU841" s="101">
        <v>43655</v>
      </c>
      <c r="DV841" s="101">
        <v>43652</v>
      </c>
      <c r="DW841" s="101">
        <v>43720</v>
      </c>
      <c r="DX841" s="101">
        <v>43756</v>
      </c>
      <c r="DY841" s="101">
        <v>43741</v>
      </c>
      <c r="DZ841" s="101">
        <v>43729</v>
      </c>
      <c r="EA841" s="101">
        <v>43622</v>
      </c>
      <c r="EB841" s="101">
        <v>43645</v>
      </c>
      <c r="EC841" s="101">
        <v>43602</v>
      </c>
      <c r="ED841" s="101"/>
      <c r="EE841" s="101">
        <v>43794</v>
      </c>
      <c r="EF841" s="101">
        <v>43489</v>
      </c>
      <c r="EG841" s="101">
        <v>43657</v>
      </c>
      <c r="EH841" s="101">
        <v>43657</v>
      </c>
      <c r="EI841" s="101"/>
      <c r="EJ841" s="101"/>
      <c r="EK841" s="101"/>
      <c r="EL841" s="147" t="s">
        <v>35497</v>
      </c>
      <c r="EM841" s="101"/>
      <c r="EN841" s="53"/>
      <c r="EO841" s="101" t="s">
        <v>35478</v>
      </c>
      <c r="EP841" s="233"/>
      <c r="EQ841" s="234"/>
      <c r="ER841" s="147"/>
      <c r="ES841" s="101"/>
      <c r="ET841" s="101"/>
      <c r="EU841" s="101"/>
      <c r="EV841" s="147"/>
      <c r="EW841" s="101"/>
      <c r="EY841" s="53"/>
      <c r="FA841" s="53"/>
      <c r="FC841" s="53"/>
      <c r="FD841" s="53"/>
      <c r="FE841" s="53"/>
      <c r="FF841" s="53"/>
      <c r="FG841" s="101" t="s">
        <v>35479</v>
      </c>
      <c r="FH841" s="101" t="s">
        <v>35480</v>
      </c>
      <c r="FI841" s="101"/>
    </row>
    <row r="842" spans="1:174" s="51" customFormat="1" ht="25" customHeight="1">
      <c r="B842" s="230"/>
      <c r="C842" s="63"/>
      <c r="F842" s="200"/>
      <c r="L842" s="231"/>
      <c r="Q842" s="308"/>
      <c r="R842" s="308"/>
      <c r="S842" s="308"/>
      <c r="T842" s="308"/>
      <c r="U842" s="308"/>
      <c r="V842" s="309"/>
      <c r="X842" s="101" t="s">
        <v>1351</v>
      </c>
      <c r="Y842" s="101" t="s">
        <v>1351</v>
      </c>
      <c r="Z842" s="101" t="s">
        <v>1351</v>
      </c>
      <c r="AA842" s="101" t="s">
        <v>29985</v>
      </c>
      <c r="AB842" s="101" t="s">
        <v>29985</v>
      </c>
      <c r="AC842" s="101" t="s">
        <v>1351</v>
      </c>
      <c r="AD842" s="101" t="s">
        <v>1351</v>
      </c>
      <c r="AE842" s="101" t="s">
        <v>1351</v>
      </c>
      <c r="AF842" s="101" t="s">
        <v>1351</v>
      </c>
      <c r="AG842" s="101" t="s">
        <v>1351</v>
      </c>
      <c r="AH842" s="101" t="s">
        <v>1351</v>
      </c>
      <c r="AI842" s="101" t="s">
        <v>1351</v>
      </c>
      <c r="AJ842" s="101" t="s">
        <v>29985</v>
      </c>
      <c r="AK842" s="101" t="s">
        <v>1351</v>
      </c>
      <c r="AL842" s="101" t="s">
        <v>1351</v>
      </c>
      <c r="AM842" s="101" t="s">
        <v>1351</v>
      </c>
      <c r="AN842" s="101" t="s">
        <v>1351</v>
      </c>
      <c r="AO842" s="101" t="s">
        <v>1351</v>
      </c>
      <c r="AP842" s="101" t="s">
        <v>1351</v>
      </c>
      <c r="AQ842" s="101" t="s">
        <v>1351</v>
      </c>
      <c r="AR842" s="101" t="s">
        <v>1351</v>
      </c>
      <c r="AS842" s="101" t="s">
        <v>1351</v>
      </c>
      <c r="AT842" s="101" t="s">
        <v>1351</v>
      </c>
      <c r="AU842" s="101" t="s">
        <v>1351</v>
      </c>
      <c r="AV842" s="101" t="s">
        <v>29985</v>
      </c>
      <c r="AW842" s="101" t="s">
        <v>1351</v>
      </c>
      <c r="AX842" s="101" t="s">
        <v>1351</v>
      </c>
      <c r="AY842" s="101" t="s">
        <v>1351</v>
      </c>
      <c r="AZ842" s="101" t="s">
        <v>1351</v>
      </c>
      <c r="BA842" s="101" t="s">
        <v>1351</v>
      </c>
      <c r="BB842" s="101" t="s">
        <v>1351</v>
      </c>
      <c r="BC842" s="101" t="s">
        <v>1351</v>
      </c>
      <c r="BD842" s="101" t="s">
        <v>1351</v>
      </c>
      <c r="BE842" s="101" t="s">
        <v>1351</v>
      </c>
      <c r="BF842" s="101" t="s">
        <v>1351</v>
      </c>
      <c r="BG842" s="101" t="s">
        <v>1351</v>
      </c>
      <c r="BH842" s="232" t="s">
        <v>1351</v>
      </c>
      <c r="BI842" s="101" t="s">
        <v>1351</v>
      </c>
      <c r="BJ842" s="101" t="s">
        <v>1351</v>
      </c>
      <c r="BK842" s="101" t="s">
        <v>29985</v>
      </c>
      <c r="BL842" s="101" t="s">
        <v>1351</v>
      </c>
      <c r="BM842" s="101" t="s">
        <v>29986</v>
      </c>
      <c r="BN842" s="101" t="s">
        <v>1351</v>
      </c>
      <c r="BO842" s="101" t="s">
        <v>1351</v>
      </c>
      <c r="BP842" s="101" t="s">
        <v>1351</v>
      </c>
      <c r="BQ842" s="101" t="s">
        <v>1351</v>
      </c>
      <c r="BR842" s="101" t="s">
        <v>1351</v>
      </c>
      <c r="BS842" s="101" t="s">
        <v>1351</v>
      </c>
      <c r="BT842" s="101" t="s">
        <v>1351</v>
      </c>
      <c r="BU842" s="101" t="s">
        <v>1351</v>
      </c>
      <c r="BV842" s="101" t="s">
        <v>1351</v>
      </c>
      <c r="BW842" s="101" t="s">
        <v>29985</v>
      </c>
      <c r="BX842" s="101" t="s">
        <v>1351</v>
      </c>
      <c r="BY842" s="101" t="s">
        <v>1351</v>
      </c>
      <c r="BZ842" s="101" t="s">
        <v>1351</v>
      </c>
      <c r="CA842" s="101" t="s">
        <v>1351</v>
      </c>
      <c r="CB842" s="101" t="s">
        <v>1351</v>
      </c>
      <c r="CC842" s="101" t="s">
        <v>1351</v>
      </c>
      <c r="CD842" s="101" t="s">
        <v>29985</v>
      </c>
      <c r="CE842" s="101" t="s">
        <v>1351</v>
      </c>
      <c r="CF842" s="101" t="s">
        <v>1351</v>
      </c>
      <c r="CG842" s="101" t="s">
        <v>1351</v>
      </c>
      <c r="CH842" s="101" t="s">
        <v>1351</v>
      </c>
      <c r="CI842" s="101" t="s">
        <v>1351</v>
      </c>
      <c r="CJ842" s="101" t="s">
        <v>1351</v>
      </c>
      <c r="CK842" s="101" t="s">
        <v>1351</v>
      </c>
      <c r="CL842" s="101" t="s">
        <v>1351</v>
      </c>
      <c r="CM842" s="101" t="s">
        <v>1351</v>
      </c>
      <c r="CN842" s="101" t="s">
        <v>1351</v>
      </c>
      <c r="CO842" s="101" t="s">
        <v>1351</v>
      </c>
      <c r="CP842" s="101" t="s">
        <v>1351</v>
      </c>
      <c r="CQ842" s="101" t="s">
        <v>1351</v>
      </c>
      <c r="CR842" s="101" t="s">
        <v>1351</v>
      </c>
      <c r="CS842" s="101" t="s">
        <v>1351</v>
      </c>
      <c r="CT842" s="101" t="s">
        <v>1351</v>
      </c>
      <c r="CU842" s="101" t="s">
        <v>1351</v>
      </c>
      <c r="CV842" s="101" t="s">
        <v>1351</v>
      </c>
      <c r="CW842" s="101" t="s">
        <v>1351</v>
      </c>
      <c r="CX842" s="101" t="s">
        <v>1351</v>
      </c>
      <c r="CY842" s="101" t="s">
        <v>1351</v>
      </c>
      <c r="CZ842" s="101" t="s">
        <v>1351</v>
      </c>
      <c r="DA842" s="101" t="s">
        <v>1351</v>
      </c>
      <c r="DB842" s="101" t="s">
        <v>1351</v>
      </c>
      <c r="DC842" s="101" t="s">
        <v>1351</v>
      </c>
      <c r="DD842" s="101" t="s">
        <v>1351</v>
      </c>
      <c r="DE842" s="101" t="s">
        <v>1351</v>
      </c>
      <c r="DF842" s="101" t="s">
        <v>1351</v>
      </c>
      <c r="DG842" s="101" t="s">
        <v>1351</v>
      </c>
      <c r="DH842" s="101" t="s">
        <v>1351</v>
      </c>
      <c r="DI842" s="101" t="s">
        <v>1351</v>
      </c>
      <c r="DJ842" s="101" t="s">
        <v>1351</v>
      </c>
      <c r="DK842" s="101" t="s">
        <v>1351</v>
      </c>
      <c r="DL842" s="101" t="s">
        <v>1351</v>
      </c>
      <c r="DM842" s="101" t="s">
        <v>1351</v>
      </c>
      <c r="DN842" s="101" t="s">
        <v>1351</v>
      </c>
      <c r="DO842" s="101" t="s">
        <v>1351</v>
      </c>
      <c r="DP842" s="101" t="s">
        <v>1351</v>
      </c>
      <c r="DQ842" s="101" t="s">
        <v>1351</v>
      </c>
      <c r="DR842" s="101" t="s">
        <v>1351</v>
      </c>
      <c r="DS842" s="101" t="s">
        <v>1351</v>
      </c>
      <c r="DT842" s="101" t="s">
        <v>1351</v>
      </c>
      <c r="DU842" s="101" t="s">
        <v>1351</v>
      </c>
      <c r="DV842" s="101" t="s">
        <v>1351</v>
      </c>
      <c r="DW842" s="101" t="s">
        <v>1351</v>
      </c>
      <c r="DX842" s="101" t="s">
        <v>1351</v>
      </c>
      <c r="DY842" s="101" t="s">
        <v>1351</v>
      </c>
      <c r="DZ842" s="101" t="s">
        <v>1351</v>
      </c>
      <c r="EA842" s="101" t="s">
        <v>1351</v>
      </c>
      <c r="EB842" s="101" t="s">
        <v>1351</v>
      </c>
      <c r="EC842" s="101" t="s">
        <v>1351</v>
      </c>
      <c r="ED842" s="101" t="s">
        <v>1351</v>
      </c>
      <c r="EE842" s="101" t="s">
        <v>1351</v>
      </c>
      <c r="EF842" s="101" t="s">
        <v>1351</v>
      </c>
      <c r="EG842" s="101" t="s">
        <v>1351</v>
      </c>
      <c r="EH842" s="101" t="s">
        <v>1351</v>
      </c>
      <c r="EI842" s="101" t="s">
        <v>1351</v>
      </c>
      <c r="EJ842" s="101" t="s">
        <v>1351</v>
      </c>
      <c r="EK842" s="101"/>
      <c r="EL842" s="147"/>
      <c r="EM842" s="101"/>
      <c r="EN842" s="53"/>
      <c r="EO842" s="101"/>
      <c r="EP842" s="233"/>
      <c r="EQ842" s="234"/>
      <c r="ER842" s="147"/>
      <c r="ES842" s="101"/>
      <c r="ET842" s="101"/>
      <c r="EU842" s="101"/>
      <c r="EV842" s="147"/>
      <c r="EW842" s="101"/>
      <c r="EY842" s="53"/>
      <c r="FA842" s="53"/>
      <c r="FC842" s="53"/>
      <c r="FD842" s="53"/>
      <c r="FE842" s="53"/>
      <c r="FF842" s="53"/>
      <c r="FG842" s="101"/>
      <c r="FH842" s="101"/>
      <c r="FI842" s="101"/>
    </row>
    <row r="843" spans="1:174" s="51" customFormat="1" ht="25" customHeight="1">
      <c r="A843" s="61"/>
      <c r="B843" s="61"/>
      <c r="C843" s="69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305"/>
      <c r="R843" s="305"/>
      <c r="S843" s="305"/>
      <c r="T843" s="305"/>
      <c r="U843" s="305"/>
      <c r="V843" s="305"/>
      <c r="W843" s="61"/>
      <c r="X843" s="61" t="s">
        <v>7314</v>
      </c>
      <c r="Y843" s="61" t="s">
        <v>7315</v>
      </c>
      <c r="Z843" s="61" t="s">
        <v>7316</v>
      </c>
      <c r="AA843" s="61" t="s">
        <v>7317</v>
      </c>
      <c r="AB843" s="61" t="s">
        <v>7318</v>
      </c>
      <c r="AC843" s="61" t="s">
        <v>7319</v>
      </c>
      <c r="AD843" s="61" t="s">
        <v>7320</v>
      </c>
      <c r="AE843" s="61" t="s">
        <v>7321</v>
      </c>
      <c r="AF843" s="61" t="s">
        <v>7322</v>
      </c>
      <c r="AG843" s="69" t="s">
        <v>7323</v>
      </c>
      <c r="AH843" s="61" t="s">
        <v>7324</v>
      </c>
      <c r="AI843" s="61" t="s">
        <v>7325</v>
      </c>
      <c r="AJ843" s="61" t="s">
        <v>7326</v>
      </c>
      <c r="AK843" s="61" t="s">
        <v>7327</v>
      </c>
      <c r="AL843" s="61" t="s">
        <v>7328</v>
      </c>
      <c r="AM843" s="61" t="s">
        <v>7329</v>
      </c>
      <c r="AN843" s="61" t="s">
        <v>7330</v>
      </c>
      <c r="AO843" s="61" t="s">
        <v>7331</v>
      </c>
      <c r="AP843" s="61" t="s">
        <v>7332</v>
      </c>
      <c r="AQ843" s="61" t="s">
        <v>7333</v>
      </c>
      <c r="AR843" s="61" t="s">
        <v>7334</v>
      </c>
      <c r="AS843" s="61" t="s">
        <v>7335</v>
      </c>
      <c r="AT843" s="61" t="s">
        <v>7336</v>
      </c>
      <c r="AU843" s="61" t="s">
        <v>7337</v>
      </c>
      <c r="AV843" s="61" t="s">
        <v>7338</v>
      </c>
      <c r="AW843" s="69" t="s">
        <v>7339</v>
      </c>
      <c r="AX843" s="61" t="s">
        <v>7340</v>
      </c>
      <c r="AY843" s="61" t="s">
        <v>7341</v>
      </c>
      <c r="AZ843" s="61" t="s">
        <v>7342</v>
      </c>
      <c r="BA843" s="61" t="s">
        <v>7343</v>
      </c>
      <c r="BB843" s="61" t="s">
        <v>7344</v>
      </c>
      <c r="BC843" s="61" t="s">
        <v>7345</v>
      </c>
      <c r="BD843" s="61" t="s">
        <v>7346</v>
      </c>
      <c r="BE843" s="61" t="s">
        <v>7347</v>
      </c>
      <c r="BF843" s="61" t="s">
        <v>7348</v>
      </c>
      <c r="BG843" s="61" t="s">
        <v>7349</v>
      </c>
      <c r="BH843" s="61" t="s">
        <v>7350</v>
      </c>
      <c r="BI843" s="61" t="s">
        <v>7351</v>
      </c>
      <c r="BJ843" s="61" t="s">
        <v>7352</v>
      </c>
      <c r="BK843" s="61" t="s">
        <v>7353</v>
      </c>
      <c r="BL843" s="61" t="s">
        <v>7354</v>
      </c>
      <c r="BM843" s="61" t="s">
        <v>7355</v>
      </c>
      <c r="BN843" s="61" t="s">
        <v>7356</v>
      </c>
      <c r="BO843" s="61" t="s">
        <v>7357</v>
      </c>
      <c r="BP843" s="61" t="s">
        <v>7358</v>
      </c>
      <c r="BQ843" s="61" t="s">
        <v>7359</v>
      </c>
      <c r="BR843" s="61" t="s">
        <v>7360</v>
      </c>
      <c r="BS843" s="61" t="s">
        <v>7361</v>
      </c>
      <c r="BT843" s="61" t="s">
        <v>7362</v>
      </c>
      <c r="BU843" s="61" t="s">
        <v>7363</v>
      </c>
      <c r="BV843" s="61" t="s">
        <v>7364</v>
      </c>
      <c r="BW843" s="61" t="s">
        <v>7365</v>
      </c>
      <c r="BX843" s="61" t="s">
        <v>7366</v>
      </c>
      <c r="BY843" s="61" t="s">
        <v>7367</v>
      </c>
      <c r="BZ843" s="61" t="s">
        <v>7368</v>
      </c>
      <c r="CA843" s="61" t="s">
        <v>7369</v>
      </c>
      <c r="CB843" s="61" t="s">
        <v>7370</v>
      </c>
      <c r="CC843" s="61" t="s">
        <v>7371</v>
      </c>
      <c r="CD843" s="69" t="s">
        <v>7372</v>
      </c>
      <c r="CE843" s="61" t="s">
        <v>7373</v>
      </c>
      <c r="CF843" s="61" t="s">
        <v>7374</v>
      </c>
      <c r="CG843" s="61" t="s">
        <v>7375</v>
      </c>
      <c r="CH843" s="61" t="s">
        <v>7376</v>
      </c>
      <c r="CI843" s="61" t="s">
        <v>7377</v>
      </c>
      <c r="CJ843" s="61" t="s">
        <v>7378</v>
      </c>
      <c r="CK843" s="61" t="s">
        <v>7379</v>
      </c>
      <c r="CL843" s="61" t="s">
        <v>7380</v>
      </c>
      <c r="CM843" s="61" t="s">
        <v>7381</v>
      </c>
      <c r="CN843" s="61" t="s">
        <v>7382</v>
      </c>
      <c r="CO843" s="61" t="s">
        <v>7383</v>
      </c>
      <c r="CP843" s="61" t="s">
        <v>7384</v>
      </c>
      <c r="CQ843" s="61" t="s">
        <v>7385</v>
      </c>
      <c r="CR843" s="61" t="s">
        <v>7386</v>
      </c>
      <c r="CS843" s="61" t="s">
        <v>7387</v>
      </c>
      <c r="CT843" s="61" t="s">
        <v>7388</v>
      </c>
      <c r="CU843" s="61" t="s">
        <v>7389</v>
      </c>
      <c r="CV843" s="61" t="s">
        <v>7390</v>
      </c>
      <c r="CW843" s="61" t="s">
        <v>7391</v>
      </c>
      <c r="CX843" s="61" t="s">
        <v>7392</v>
      </c>
      <c r="CY843" s="61" t="s">
        <v>7393</v>
      </c>
      <c r="CZ843" s="61" t="s">
        <v>7394</v>
      </c>
      <c r="DA843" s="61" t="s">
        <v>7395</v>
      </c>
      <c r="DB843" s="61" t="s">
        <v>7396</v>
      </c>
      <c r="DC843" s="61" t="s">
        <v>7397</v>
      </c>
      <c r="DD843" s="61" t="s">
        <v>7398</v>
      </c>
      <c r="DE843" s="61" t="s">
        <v>7399</v>
      </c>
      <c r="DF843" s="61" t="s">
        <v>7400</v>
      </c>
      <c r="DG843" s="61" t="s">
        <v>7401</v>
      </c>
      <c r="DH843" s="61" t="s">
        <v>7402</v>
      </c>
      <c r="DI843" s="61" t="s">
        <v>7403</v>
      </c>
      <c r="DJ843" s="61" t="s">
        <v>7404</v>
      </c>
      <c r="DK843" s="61" t="s">
        <v>7405</v>
      </c>
      <c r="DL843" s="61" t="s">
        <v>7406</v>
      </c>
      <c r="DM843" s="69" t="s">
        <v>7407</v>
      </c>
      <c r="DN843" s="61" t="s">
        <v>7408</v>
      </c>
      <c r="DO843" s="61" t="s">
        <v>7409</v>
      </c>
      <c r="DP843" s="61" t="s">
        <v>7410</v>
      </c>
      <c r="DQ843" s="61" t="s">
        <v>7411</v>
      </c>
      <c r="DR843" s="61" t="s">
        <v>7412</v>
      </c>
      <c r="DS843" s="61" t="s">
        <v>7413</v>
      </c>
      <c r="DT843" s="61" t="s">
        <v>7414</v>
      </c>
      <c r="DU843" s="61" t="s">
        <v>7415</v>
      </c>
      <c r="DV843" s="61" t="s">
        <v>7416</v>
      </c>
      <c r="DW843" s="61" t="s">
        <v>7417</v>
      </c>
      <c r="DX843" s="61" t="s">
        <v>7418</v>
      </c>
      <c r="DY843" s="61" t="s">
        <v>7419</v>
      </c>
      <c r="DZ843" s="61" t="s">
        <v>7420</v>
      </c>
      <c r="EA843" s="61" t="s">
        <v>7421</v>
      </c>
      <c r="EB843" s="61" t="s">
        <v>7422</v>
      </c>
      <c r="EC843" s="61" t="s">
        <v>7423</v>
      </c>
      <c r="ED843" s="50" t="s">
        <v>36931</v>
      </c>
      <c r="EE843" s="50" t="s">
        <v>34939</v>
      </c>
      <c r="EF843" s="50" t="s">
        <v>34721</v>
      </c>
      <c r="EG843" s="61" t="s">
        <v>14285</v>
      </c>
      <c r="EH843" s="61" t="s">
        <v>14287</v>
      </c>
      <c r="EI843" s="50" t="s">
        <v>36932</v>
      </c>
      <c r="EJ843" s="50" t="s">
        <v>36933</v>
      </c>
      <c r="EK843" s="50"/>
      <c r="EL843" s="192" t="s">
        <v>598</v>
      </c>
      <c r="EM843" s="50" t="s">
        <v>29800</v>
      </c>
      <c r="EN843" s="53"/>
      <c r="EO843" s="50" t="s">
        <v>35474</v>
      </c>
      <c r="EP843" s="193" t="s">
        <v>35738</v>
      </c>
      <c r="EQ843" s="194" t="s">
        <v>35826</v>
      </c>
      <c r="ER843" s="192" t="s">
        <v>598</v>
      </c>
      <c r="ES843" s="50" t="s">
        <v>4700</v>
      </c>
      <c r="ET843" s="192" t="s">
        <v>598</v>
      </c>
      <c r="EU843" s="50" t="s">
        <v>37095</v>
      </c>
      <c r="EV843" s="192" t="s">
        <v>598</v>
      </c>
      <c r="EW843" s="50" t="s">
        <v>35657</v>
      </c>
      <c r="EY843" s="50" t="s">
        <v>36614</v>
      </c>
      <c r="EZ843" s="192"/>
      <c r="FA843" s="50" t="s">
        <v>36615</v>
      </c>
      <c r="FB843" s="192"/>
      <c r="FC843" s="50" t="s">
        <v>36768</v>
      </c>
      <c r="FD843" s="61" t="s">
        <v>37306</v>
      </c>
      <c r="FE843" s="53"/>
      <c r="FF843" s="61" t="s">
        <v>36792</v>
      </c>
      <c r="FG843" s="50" t="s">
        <v>29819</v>
      </c>
      <c r="FH843" s="50" t="s">
        <v>29191</v>
      </c>
      <c r="FI843" s="49" t="s">
        <v>598</v>
      </c>
      <c r="FJ843" s="49" t="s">
        <v>26871</v>
      </c>
      <c r="FK843" s="49" t="s">
        <v>26872</v>
      </c>
      <c r="FL843" s="49" t="s">
        <v>35738</v>
      </c>
      <c r="FM843" s="49" t="s">
        <v>36964</v>
      </c>
      <c r="FN843" s="49"/>
      <c r="FO843" s="49" t="s">
        <v>36967</v>
      </c>
      <c r="FP843" s="49" t="s">
        <v>598</v>
      </c>
      <c r="FQ843" s="49" t="s">
        <v>37158</v>
      </c>
      <c r="FR843" s="49" t="s">
        <v>37671</v>
      </c>
    </row>
    <row r="844" spans="1:174" s="51" customFormat="1" ht="25" customHeight="1">
      <c r="A844" s="53"/>
      <c r="B844" s="53"/>
      <c r="C844" s="63"/>
      <c r="D844" s="53"/>
      <c r="E844" s="53"/>
      <c r="F844" s="61"/>
      <c r="G844" s="53"/>
      <c r="H844" s="53"/>
      <c r="I844" s="53"/>
      <c r="J844" s="53"/>
      <c r="K844" s="53"/>
      <c r="L844" s="224"/>
      <c r="M844" s="53"/>
      <c r="N844" s="53"/>
      <c r="O844" s="53"/>
      <c r="P844" s="53"/>
      <c r="Q844" s="305"/>
      <c r="R844" s="305"/>
      <c r="S844" s="305"/>
      <c r="T844" s="305"/>
      <c r="U844" s="305"/>
      <c r="V844" s="305"/>
      <c r="W844" s="53"/>
      <c r="X844" s="53" t="s">
        <v>13896</v>
      </c>
      <c r="Y844" s="53"/>
      <c r="Z844" s="53"/>
      <c r="AA844" s="53"/>
      <c r="AB844" s="53"/>
      <c r="AC844" s="53"/>
      <c r="AD844" s="53"/>
      <c r="AE844" s="53"/>
      <c r="AF844" s="53"/>
      <c r="AG844" s="53"/>
      <c r="AH844" s="53"/>
      <c r="AI844" s="53" t="s">
        <v>9439</v>
      </c>
      <c r="AJ844" s="53" t="s">
        <v>22966</v>
      </c>
      <c r="AK844" s="53"/>
      <c r="AL844" s="53" t="s">
        <v>9440</v>
      </c>
      <c r="AM844" s="53"/>
      <c r="AN844" s="53"/>
      <c r="AO844" s="53" t="s">
        <v>18952</v>
      </c>
      <c r="AP844" s="53"/>
      <c r="AQ844" s="53"/>
      <c r="AR844" s="53"/>
      <c r="AS844" s="53" t="s">
        <v>9441</v>
      </c>
      <c r="AT844" s="53"/>
      <c r="AU844" s="53"/>
      <c r="AV844" s="53"/>
      <c r="AW844" s="63"/>
      <c r="AX844" s="53"/>
      <c r="AY844" s="53" t="s">
        <v>28892</v>
      </c>
      <c r="AZ844" s="53"/>
      <c r="BA844" s="53"/>
      <c r="BB844" s="53" t="s">
        <v>18953</v>
      </c>
      <c r="BC844" s="53"/>
      <c r="BD844" s="53"/>
      <c r="BE844" s="53"/>
      <c r="BF844" s="53"/>
      <c r="BG844" s="53"/>
      <c r="BH844" s="53"/>
      <c r="BI844" s="53"/>
      <c r="BJ844" s="53" t="s">
        <v>18965</v>
      </c>
      <c r="BK844" s="53"/>
      <c r="BL844" s="53"/>
      <c r="BM844" s="53"/>
      <c r="BN844" s="53" t="s">
        <v>18950</v>
      </c>
      <c r="BO844" s="53"/>
      <c r="BP844" s="53" t="s">
        <v>21838</v>
      </c>
      <c r="BQ844" s="53" t="s">
        <v>18951</v>
      </c>
      <c r="BR844" s="53"/>
      <c r="BS844" s="53"/>
      <c r="BT844" s="53"/>
      <c r="BU844" s="53" t="s">
        <v>18890</v>
      </c>
      <c r="BV844" s="53"/>
      <c r="BW844" s="53"/>
      <c r="BX844" s="53"/>
      <c r="BY844" s="53"/>
      <c r="BZ844" s="53"/>
      <c r="CA844" s="53"/>
      <c r="CB844" s="53"/>
      <c r="CC844" s="53"/>
      <c r="CD844" s="53"/>
      <c r="CE844" s="53" t="s">
        <v>14290</v>
      </c>
      <c r="CF844" s="53" t="s">
        <v>18966</v>
      </c>
      <c r="CG844" s="53" t="s">
        <v>14297</v>
      </c>
      <c r="CH844" s="53"/>
      <c r="CI844" s="53"/>
      <c r="CJ844" s="53"/>
      <c r="CK844" s="53" t="s">
        <v>18967</v>
      </c>
      <c r="CL844" s="53" t="s">
        <v>15991</v>
      </c>
      <c r="CM844" s="53"/>
      <c r="CN844" s="53"/>
      <c r="CO844" s="53" t="s">
        <v>18949</v>
      </c>
      <c r="CP844" s="53" t="s">
        <v>18948</v>
      </c>
      <c r="CQ844" s="53"/>
      <c r="CR844" s="53"/>
      <c r="CS844" s="53"/>
      <c r="CT844" s="53"/>
      <c r="CU844" s="53"/>
      <c r="CV844" s="53"/>
      <c r="CW844" s="53"/>
      <c r="CX844" s="53"/>
      <c r="CY844" s="53"/>
      <c r="CZ844" s="53"/>
      <c r="DA844" s="53"/>
      <c r="DB844" s="53"/>
      <c r="DC844" s="53"/>
      <c r="DD844" s="53"/>
      <c r="DE844" s="53" t="s">
        <v>19028</v>
      </c>
      <c r="DF844" s="53" t="s">
        <v>17064</v>
      </c>
      <c r="DG844" s="53"/>
      <c r="DH844" s="53"/>
      <c r="DI844" s="53"/>
      <c r="DJ844" s="53" t="s">
        <v>9442</v>
      </c>
      <c r="DK844" s="53" t="s">
        <v>18993</v>
      </c>
      <c r="DL844" s="53"/>
      <c r="DM844" s="53"/>
      <c r="DN844" s="53"/>
      <c r="DO844" s="53"/>
      <c r="DP844" s="53"/>
      <c r="DQ844" s="53"/>
      <c r="DR844" s="53"/>
      <c r="DS844" s="53"/>
      <c r="DT844" s="53" t="s">
        <v>18992</v>
      </c>
      <c r="DU844" s="53"/>
      <c r="DV844" s="53"/>
      <c r="DW844" s="53"/>
      <c r="DX844" s="53" t="s">
        <v>18968</v>
      </c>
      <c r="DY844" s="53" t="s">
        <v>36499</v>
      </c>
      <c r="DZ844" s="53"/>
      <c r="EA844" s="53"/>
      <c r="EB844" s="53"/>
      <c r="EC844" s="53"/>
      <c r="ED844" s="227"/>
      <c r="EE844" s="227"/>
      <c r="EF844" s="227"/>
      <c r="EG844" s="53" t="s">
        <v>14286</v>
      </c>
      <c r="EH844" s="53" t="s">
        <v>18893</v>
      </c>
      <c r="EI844" s="227"/>
      <c r="EJ844" s="227"/>
      <c r="EK844" s="227"/>
      <c r="EM844" s="53" t="s">
        <v>29934</v>
      </c>
      <c r="EN844" s="53"/>
      <c r="EO844" s="53"/>
      <c r="EP844" s="233"/>
      <c r="EQ844" s="234" t="s">
        <v>35827</v>
      </c>
      <c r="ES844" s="74" t="s">
        <v>35736</v>
      </c>
      <c r="ET844" s="74"/>
      <c r="EU844" s="74"/>
      <c r="EW844" s="53" t="s">
        <v>35735</v>
      </c>
      <c r="EY844" s="53" t="s">
        <v>36789</v>
      </c>
      <c r="FA844" s="53" t="s">
        <v>36766</v>
      </c>
      <c r="FC844" s="53" t="s">
        <v>36767</v>
      </c>
      <c r="FD844" s="53"/>
      <c r="FE844" s="53"/>
      <c r="FF844" s="53"/>
      <c r="FG844" s="53" t="s">
        <v>29935</v>
      </c>
      <c r="FH844" s="53" t="s">
        <v>29936</v>
      </c>
      <c r="FI844" s="53"/>
      <c r="FJ844" s="53"/>
    </row>
    <row r="845" spans="1:174" s="53" customFormat="1" ht="25" customHeight="1">
      <c r="A845" s="51"/>
      <c r="B845" s="230"/>
      <c r="C845" s="63"/>
      <c r="D845" s="51"/>
      <c r="E845" s="51"/>
      <c r="F845" s="200"/>
      <c r="G845" s="51"/>
      <c r="H845" s="51"/>
      <c r="I845" s="51"/>
      <c r="J845" s="51"/>
      <c r="K845" s="51"/>
      <c r="L845" s="231"/>
      <c r="M845" s="51"/>
      <c r="N845" s="51"/>
      <c r="O845" s="51"/>
      <c r="P845" s="51"/>
      <c r="Q845" s="333"/>
      <c r="R845" s="333"/>
      <c r="S845" s="333"/>
      <c r="T845" s="333"/>
      <c r="U845" s="333"/>
      <c r="V845" s="333"/>
      <c r="W845" s="200" t="s">
        <v>17961</v>
      </c>
      <c r="X845" s="209" t="s">
        <v>36918</v>
      </c>
      <c r="Y845" s="209" t="s">
        <v>15451</v>
      </c>
      <c r="Z845" s="209" t="s">
        <v>15452</v>
      </c>
      <c r="AA845" s="209" t="s">
        <v>15453</v>
      </c>
      <c r="AB845" s="209" t="s">
        <v>37778</v>
      </c>
      <c r="AC845" s="209" t="s">
        <v>37870</v>
      </c>
      <c r="AD845" s="334" t="s">
        <v>15456</v>
      </c>
      <c r="AE845" s="209" t="s">
        <v>36919</v>
      </c>
      <c r="AF845" s="209" t="s">
        <v>26939</v>
      </c>
      <c r="AG845" s="209" t="s">
        <v>15457</v>
      </c>
      <c r="AH845" s="209" t="s">
        <v>15458</v>
      </c>
      <c r="AI845" s="209" t="s">
        <v>15459</v>
      </c>
      <c r="AJ845" s="209" t="s">
        <v>37558</v>
      </c>
      <c r="AK845" s="209" t="s">
        <v>37075</v>
      </c>
      <c r="AL845" s="209" t="s">
        <v>37076</v>
      </c>
      <c r="AM845" s="209" t="s">
        <v>37077</v>
      </c>
      <c r="AN845" s="209" t="s">
        <v>15463</v>
      </c>
      <c r="AO845" s="209" t="s">
        <v>15464</v>
      </c>
      <c r="AP845" s="209" t="s">
        <v>29070</v>
      </c>
      <c r="AQ845" s="209" t="s">
        <v>15465</v>
      </c>
      <c r="AR845" s="209" t="s">
        <v>37871</v>
      </c>
      <c r="AS845" s="209" t="s">
        <v>37559</v>
      </c>
      <c r="AT845" s="209" t="s">
        <v>37779</v>
      </c>
      <c r="AU845" s="209" t="s">
        <v>37780</v>
      </c>
      <c r="AV845" s="209" t="s">
        <v>15470</v>
      </c>
      <c r="AW845" s="209" t="s">
        <v>15471</v>
      </c>
      <c r="AX845" s="209" t="s">
        <v>37560</v>
      </c>
      <c r="AY845" s="209" t="s">
        <v>37561</v>
      </c>
      <c r="AZ845" s="209" t="s">
        <v>37781</v>
      </c>
      <c r="BA845" s="209" t="s">
        <v>15474</v>
      </c>
      <c r="BB845" s="209" t="s">
        <v>37782</v>
      </c>
      <c r="BC845" s="209" t="s">
        <v>37562</v>
      </c>
      <c r="BD845" s="209" t="s">
        <v>37563</v>
      </c>
      <c r="BE845" s="209" t="s">
        <v>20134</v>
      </c>
      <c r="BF845" s="209" t="s">
        <v>37564</v>
      </c>
      <c r="BG845" s="209" t="s">
        <v>37078</v>
      </c>
      <c r="BH845" s="209" t="s">
        <v>36920</v>
      </c>
      <c r="BI845" s="209" t="s">
        <v>36921</v>
      </c>
      <c r="BJ845" s="209" t="s">
        <v>37565</v>
      </c>
      <c r="BK845" s="209" t="s">
        <v>37566</v>
      </c>
      <c r="BL845" s="209" t="s">
        <v>37567</v>
      </c>
      <c r="BM845" s="209" t="s">
        <v>36922</v>
      </c>
      <c r="BN845" s="209" t="s">
        <v>15484</v>
      </c>
      <c r="BO845" s="209" t="s">
        <v>15511</v>
      </c>
      <c r="BP845" s="209" t="s">
        <v>37568</v>
      </c>
      <c r="BQ845" s="209" t="s">
        <v>35469</v>
      </c>
      <c r="BR845" s="209" t="s">
        <v>37080</v>
      </c>
      <c r="BS845" s="209" t="s">
        <v>15488</v>
      </c>
      <c r="BT845" s="209" t="s">
        <v>37081</v>
      </c>
      <c r="BU845" s="209" t="s">
        <v>37783</v>
      </c>
      <c r="BV845" s="209" t="s">
        <v>37569</v>
      </c>
      <c r="BW845" s="209" t="s">
        <v>16762</v>
      </c>
      <c r="BX845" s="209" t="s">
        <v>36923</v>
      </c>
      <c r="BY845" s="209" t="s">
        <v>37872</v>
      </c>
      <c r="BZ845" s="209" t="s">
        <v>37570</v>
      </c>
      <c r="CA845" s="209" t="s">
        <v>37571</v>
      </c>
      <c r="CB845" s="209" t="s">
        <v>37873</v>
      </c>
      <c r="CC845" s="209" t="s">
        <v>15495</v>
      </c>
      <c r="CD845" s="209" t="s">
        <v>15496</v>
      </c>
      <c r="CE845" s="209" t="s">
        <v>37874</v>
      </c>
      <c r="CF845" s="209" t="s">
        <v>37584</v>
      </c>
      <c r="CG845" s="209" t="s">
        <v>37875</v>
      </c>
      <c r="CH845" s="209" t="s">
        <v>37876</v>
      </c>
      <c r="CI845" s="209" t="s">
        <v>37574</v>
      </c>
      <c r="CJ845" s="209" t="s">
        <v>15500</v>
      </c>
      <c r="CK845" s="209" t="s">
        <v>12151</v>
      </c>
      <c r="CL845" s="209" t="s">
        <v>37084</v>
      </c>
      <c r="CM845" s="209" t="s">
        <v>15503</v>
      </c>
      <c r="CN845" s="209" t="s">
        <v>12567</v>
      </c>
      <c r="CO845" s="209" t="s">
        <v>37991</v>
      </c>
      <c r="CP845" s="209" t="s">
        <v>30350</v>
      </c>
      <c r="CQ845" s="209" t="s">
        <v>37785</v>
      </c>
      <c r="CR845" s="209" t="s">
        <v>37583</v>
      </c>
      <c r="CS845" s="209" t="s">
        <v>37576</v>
      </c>
      <c r="CT845" s="209" t="s">
        <v>26966</v>
      </c>
      <c r="CU845" s="209" t="s">
        <v>37577</v>
      </c>
      <c r="CV845" s="209" t="s">
        <v>26967</v>
      </c>
      <c r="CW845" s="209" t="s">
        <v>37581</v>
      </c>
      <c r="CX845" s="209" t="s">
        <v>37526</v>
      </c>
      <c r="CY845" s="209" t="s">
        <v>15512</v>
      </c>
      <c r="CZ845" s="209" t="s">
        <v>15513</v>
      </c>
      <c r="DA845" s="209" t="s">
        <v>15514</v>
      </c>
      <c r="DB845" s="209" t="s">
        <v>15515</v>
      </c>
      <c r="DC845" s="209" t="s">
        <v>15516</v>
      </c>
      <c r="DD845" s="209" t="s">
        <v>15482</v>
      </c>
      <c r="DE845" s="209" t="s">
        <v>37786</v>
      </c>
      <c r="DF845" s="209" t="s">
        <v>15518</v>
      </c>
      <c r="DG845" s="209" t="s">
        <v>37085</v>
      </c>
      <c r="DH845" s="209" t="s">
        <v>15520</v>
      </c>
      <c r="DI845" s="209" t="s">
        <v>15494</v>
      </c>
      <c r="DJ845" s="209" t="s">
        <v>37579</v>
      </c>
      <c r="DK845" s="209" t="s">
        <v>36926</v>
      </c>
      <c r="DL845" s="209" t="s">
        <v>14999</v>
      </c>
      <c r="DM845" s="209" t="s">
        <v>37580</v>
      </c>
      <c r="DN845" s="209" t="s">
        <v>37086</v>
      </c>
      <c r="DO845" s="209" t="s">
        <v>37025</v>
      </c>
      <c r="DP845" s="209" t="s">
        <v>37877</v>
      </c>
      <c r="DQ845" s="209" t="s">
        <v>15521</v>
      </c>
      <c r="DR845" s="209" t="s">
        <v>15527</v>
      </c>
      <c r="DS845" s="209" t="s">
        <v>23930</v>
      </c>
      <c r="DT845" s="209" t="s">
        <v>37787</v>
      </c>
      <c r="DU845" s="209" t="s">
        <v>37788</v>
      </c>
      <c r="DV845" s="209" t="s">
        <v>37789</v>
      </c>
      <c r="DW845" s="209" t="s">
        <v>15483</v>
      </c>
      <c r="DX845" s="209" t="s">
        <v>15532</v>
      </c>
      <c r="DY845" s="209" t="s">
        <v>37089</v>
      </c>
      <c r="DZ845" s="209" t="s">
        <v>37264</v>
      </c>
      <c r="EA845" s="209" t="s">
        <v>36928</v>
      </c>
      <c r="EB845" s="209" t="s">
        <v>15535</v>
      </c>
      <c r="EC845" s="209" t="s">
        <v>37090</v>
      </c>
      <c r="ED845" s="209" t="s">
        <v>37878</v>
      </c>
      <c r="EE845" s="209" t="s">
        <v>37093</v>
      </c>
      <c r="EF845" s="209" t="s">
        <v>37092</v>
      </c>
      <c r="EG845" s="209" t="s">
        <v>37091</v>
      </c>
      <c r="EH845" s="209" t="s">
        <v>29072</v>
      </c>
      <c r="EI845" s="209" t="s">
        <v>37094</v>
      </c>
      <c r="EJ845" s="209" t="s">
        <v>15523</v>
      </c>
      <c r="EK845" s="334"/>
      <c r="EM845" s="226"/>
      <c r="EN845" s="226"/>
      <c r="EO845" s="226"/>
      <c r="EP845" s="226"/>
      <c r="EQ845" s="226"/>
      <c r="ER845" s="226"/>
      <c r="ES845" s="226"/>
      <c r="ET845" s="226"/>
      <c r="EU845" s="226"/>
      <c r="EV845" s="226"/>
      <c r="EW845" s="226"/>
      <c r="EX845" s="226"/>
      <c r="EY845" s="226"/>
      <c r="EZ845" s="51"/>
      <c r="FB845" s="51"/>
      <c r="FJ845" s="51"/>
    </row>
    <row r="846" spans="1:174" s="53" customFormat="1" ht="25" customHeight="1">
      <c r="A846" s="198" t="s">
        <v>35503</v>
      </c>
      <c r="B846" s="198"/>
      <c r="C846" s="199">
        <v>46216</v>
      </c>
      <c r="F846" s="61"/>
      <c r="L846" s="224"/>
      <c r="Q846" s="305"/>
      <c r="R846" s="305"/>
      <c r="S846" s="305"/>
      <c r="T846" s="305"/>
      <c r="U846" s="305"/>
      <c r="V846" s="304"/>
      <c r="W846" s="51" t="s">
        <v>37879</v>
      </c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 s="51"/>
      <c r="FB846" s="51"/>
      <c r="FE846"/>
      <c r="FL846" s="235"/>
      <c r="FM846" s="235"/>
      <c r="FN846" s="235"/>
      <c r="FO846" s="235"/>
      <c r="FP846" s="235"/>
      <c r="FQ846" s="235"/>
    </row>
    <row r="847" spans="1:174" s="53" customFormat="1" ht="25" customHeight="1">
      <c r="A847" s="198"/>
      <c r="B847" s="287" t="s">
        <v>37978</v>
      </c>
      <c r="C847" s="199"/>
      <c r="F847" s="61"/>
      <c r="L847" s="224"/>
      <c r="Q847" s="305"/>
      <c r="R847" s="305"/>
      <c r="S847" s="305"/>
      <c r="T847" s="305"/>
      <c r="U847" s="305"/>
      <c r="V847" s="304"/>
      <c r="X847" s="210"/>
      <c r="Y847" s="210"/>
      <c r="Z847" s="210"/>
      <c r="AA847" s="210"/>
      <c r="AB847" s="210"/>
      <c r="AC847" s="210"/>
      <c r="AD847" s="210"/>
      <c r="AE847"/>
      <c r="AF847" s="210"/>
      <c r="AG847" s="210"/>
      <c r="AH847" s="210"/>
      <c r="AI847" s="210"/>
      <c r="AJ847" s="210"/>
      <c r="AK847" s="210"/>
      <c r="AL847" s="210"/>
      <c r="AM847"/>
      <c r="AN847" s="210"/>
      <c r="AO847" s="210"/>
      <c r="AP847" s="210"/>
      <c r="AQ847" s="210"/>
      <c r="AR847"/>
      <c r="AS847" s="210"/>
      <c r="AT847" s="210"/>
      <c r="AU847" s="210"/>
      <c r="AV847"/>
      <c r="AW847"/>
      <c r="AX847" s="210"/>
      <c r="AY847"/>
      <c r="AZ847" s="210"/>
      <c r="BA847" s="210"/>
      <c r="BB847" s="210"/>
      <c r="BC847" s="210"/>
      <c r="BD847" s="210"/>
      <c r="BE847" s="210"/>
      <c r="BF847" s="210"/>
      <c r="BG847" s="210"/>
      <c r="BH847" s="210"/>
      <c r="BI847" s="210"/>
      <c r="BJ847" s="210"/>
      <c r="BK847" s="210"/>
      <c r="BL847" s="210"/>
      <c r="BM847" s="210"/>
      <c r="BN847" s="210"/>
      <c r="BO847" s="210"/>
      <c r="BP847" s="210"/>
      <c r="BQ847" s="210"/>
      <c r="BR847" s="210"/>
      <c r="BS847" s="210"/>
      <c r="BT847" s="210"/>
      <c r="BU847" s="210"/>
      <c r="BV847" s="210"/>
      <c r="BW847" s="210"/>
      <c r="BX847" s="210"/>
      <c r="BY847" s="210"/>
      <c r="BZ847" s="210"/>
      <c r="CA847" s="210"/>
      <c r="CB847" s="210"/>
      <c r="CC847" s="210"/>
      <c r="CD847" s="210"/>
      <c r="CE847" s="210"/>
      <c r="CF847" s="210"/>
      <c r="CG847" s="210"/>
      <c r="CH847" s="210"/>
      <c r="CI847" s="210"/>
      <c r="CJ847" s="210"/>
      <c r="CK847" s="210"/>
      <c r="CL847" s="210"/>
      <c r="CM847" s="210"/>
      <c r="CN847" s="210"/>
      <c r="CO847"/>
      <c r="CP847" s="210"/>
      <c r="CQ847" s="210"/>
      <c r="CR847" s="210"/>
      <c r="CS847" s="210"/>
      <c r="CT847" s="210"/>
      <c r="CU847" s="210"/>
      <c r="CV847" s="210"/>
      <c r="CW847" s="210"/>
      <c r="CX847" s="210"/>
      <c r="CY847" s="210"/>
      <c r="CZ847" s="210"/>
      <c r="DA847" s="210"/>
      <c r="DB847" s="210"/>
      <c r="DC847" s="210"/>
      <c r="DD847" s="210"/>
      <c r="DE847" s="210"/>
      <c r="DF847" s="210"/>
      <c r="DG847" s="210"/>
      <c r="DH847" s="210"/>
      <c r="DI847" s="210"/>
      <c r="DJ847" s="210"/>
      <c r="DK847" s="210"/>
      <c r="DL847" s="210"/>
      <c r="DM847" s="210"/>
      <c r="DN847" s="210"/>
      <c r="DO847" s="210"/>
      <c r="DP847" s="210"/>
      <c r="DQ847" s="210"/>
      <c r="DR847" s="210"/>
      <c r="DS847" s="210"/>
      <c r="DT847" s="210"/>
      <c r="DU847" s="210"/>
      <c r="DV847" s="210"/>
      <c r="DW847" s="210"/>
      <c r="DX847" s="210"/>
      <c r="DY847" s="210"/>
      <c r="DZ847" s="210"/>
      <c r="EA847" s="210"/>
      <c r="EB847" s="210"/>
      <c r="EC847" s="210"/>
      <c r="ED847" s="248"/>
      <c r="EE847" s="247"/>
      <c r="EF847" s="247"/>
      <c r="EG847"/>
      <c r="EH847" s="247"/>
      <c r="EI847" s="247"/>
      <c r="EJ847" s="247"/>
      <c r="EK847" s="2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 s="51"/>
      <c r="FB847" s="51"/>
      <c r="FE847"/>
      <c r="FL847" s="235"/>
      <c r="FM847" s="235"/>
      <c r="FN847" s="235"/>
      <c r="FO847" s="235"/>
      <c r="FP847" s="235"/>
      <c r="FQ847" s="235"/>
    </row>
    <row r="848" spans="1:174" s="53" customFormat="1" ht="25" customHeight="1">
      <c r="A848" s="198"/>
      <c r="B848" s="287" t="s">
        <v>37979</v>
      </c>
      <c r="C848" s="199"/>
      <c r="F848" s="61"/>
      <c r="L848" s="224"/>
      <c r="Q848" s="305"/>
      <c r="R848" s="305"/>
      <c r="S848" s="305"/>
      <c r="T848" s="305"/>
      <c r="U848" s="305"/>
      <c r="V848" s="304"/>
      <c r="EK848" s="247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 s="51"/>
      <c r="FB848" s="51"/>
      <c r="FE848"/>
      <c r="FL848" s="235"/>
      <c r="FM848" s="235"/>
      <c r="FN848" s="235"/>
      <c r="FO848" s="235"/>
      <c r="FP848" s="235"/>
      <c r="FQ848" s="235"/>
    </row>
    <row r="849" spans="1:173" s="235" customFormat="1" ht="34" customHeight="1">
      <c r="B849" s="235" t="s">
        <v>36136</v>
      </c>
      <c r="C849" s="236"/>
      <c r="F849" s="72"/>
      <c r="H849" s="73"/>
      <c r="I849" s="74" t="s">
        <v>3734</v>
      </c>
      <c r="L849" s="237"/>
      <c r="Q849" s="305"/>
      <c r="R849" s="305"/>
      <c r="S849" s="305"/>
      <c r="T849" s="305"/>
      <c r="U849" s="305"/>
      <c r="V849" s="305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R849" s="238"/>
      <c r="EV849" s="238"/>
      <c r="EX849" s="51"/>
      <c r="EY849" s="53"/>
      <c r="EZ849" s="51"/>
      <c r="FA849" s="53"/>
      <c r="FB849" s="51"/>
      <c r="FC849" s="53"/>
      <c r="FD849" s="53"/>
      <c r="FE849"/>
      <c r="FF849" s="53"/>
    </row>
    <row r="850" spans="1:173" s="235" customFormat="1" ht="34" customHeight="1">
      <c r="B850" s="235" t="s">
        <v>28887</v>
      </c>
      <c r="C850" s="236"/>
      <c r="F850" s="239"/>
      <c r="L850" s="237"/>
      <c r="Q850" s="305"/>
      <c r="R850" s="305"/>
      <c r="S850" s="305"/>
      <c r="T850" s="305"/>
      <c r="U850" s="305"/>
      <c r="V850" s="305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 s="238"/>
      <c r="EN850" s="53"/>
      <c r="EP850" s="233"/>
      <c r="EQ850" s="234"/>
      <c r="ER850" s="238"/>
      <c r="EV850" s="238"/>
      <c r="EX850" s="51"/>
      <c r="EY850" s="53"/>
      <c r="EZ850" s="51"/>
      <c r="FA850" s="53"/>
      <c r="FB850" s="51"/>
      <c r="FC850" s="53"/>
      <c r="FD850" s="53"/>
      <c r="FE850"/>
      <c r="FF850" s="53"/>
    </row>
    <row r="851" spans="1:173" s="235" customFormat="1" ht="34" customHeight="1">
      <c r="B851" s="235" t="s">
        <v>28889</v>
      </c>
      <c r="C851" s="236"/>
      <c r="F851" s="239"/>
      <c r="L851" s="237"/>
      <c r="Q851" s="305"/>
      <c r="R851" s="305"/>
      <c r="S851" s="305"/>
      <c r="T851" s="305"/>
      <c r="U851" s="305"/>
      <c r="V851" s="305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 s="238"/>
      <c r="EN851" s="53"/>
      <c r="EP851" s="233"/>
      <c r="EQ851" s="234"/>
      <c r="ER851" s="238"/>
      <c r="EV851" s="238"/>
      <c r="EX851" s="51"/>
      <c r="EY851" s="53"/>
      <c r="EZ851" s="51"/>
      <c r="FA851" s="53"/>
      <c r="FB851" s="51"/>
      <c r="FC851" s="53"/>
      <c r="FD851" s="53"/>
      <c r="FE851"/>
      <c r="FF851" s="53"/>
      <c r="FL851" s="61"/>
      <c r="FM851" s="61"/>
      <c r="FN851" s="61"/>
      <c r="FO851" s="61"/>
      <c r="FP851" s="61"/>
      <c r="FQ851" s="61"/>
    </row>
    <row r="852" spans="1:173" s="61" customFormat="1" ht="34" customHeight="1">
      <c r="B852" s="239" t="s">
        <v>33737</v>
      </c>
      <c r="C852" s="69"/>
      <c r="L852" s="240"/>
      <c r="Q852" s="305"/>
      <c r="R852" s="305"/>
      <c r="S852" s="305"/>
      <c r="T852" s="305"/>
      <c r="U852" s="305"/>
      <c r="V852" s="305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 s="51"/>
      <c r="EM852" s="53"/>
      <c r="EN852" s="53"/>
      <c r="EO852" s="53"/>
      <c r="EP852" s="233"/>
      <c r="EQ852" s="234"/>
      <c r="ER852" s="51"/>
      <c r="ES852" s="53"/>
      <c r="ET852" s="53"/>
      <c r="EU852" s="53"/>
      <c r="EV852" s="51"/>
      <c r="EW852" s="53"/>
      <c r="EX852" s="51"/>
      <c r="EY852" s="53"/>
      <c r="EZ852" s="51"/>
      <c r="FA852" s="53"/>
      <c r="FB852" s="51"/>
      <c r="FC852" s="53"/>
      <c r="FD852" s="53"/>
      <c r="FE852"/>
      <c r="FF852" s="53"/>
      <c r="FL852" s="269"/>
      <c r="FM852" s="269"/>
      <c r="FN852" s="269"/>
      <c r="FO852" s="269"/>
      <c r="FP852" s="269"/>
      <c r="FQ852" s="269"/>
    </row>
    <row r="853" spans="1:173" ht="20" customHeight="1">
      <c r="A853" s="179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</row>
  </sheetData>
  <sortState xmlns:xlrd2="http://schemas.microsoft.com/office/spreadsheetml/2017/richdata2" ref="A2:FK853">
    <sortCondition ref="C2:C852"/>
  </sortState>
  <hyperlinks>
    <hyperlink ref="FJ735" r:id="rId1" xr:uid="{00000000-0004-0000-0400-000001000000}"/>
    <hyperlink ref="FJ822" r:id="rId2" xr:uid="{00000000-0004-0000-0400-000002000000}"/>
    <hyperlink ref="FJ823:FJ827" r:id="rId3" display="David Cameron" xr:uid="{00000000-0004-0000-0400-000003000000}"/>
    <hyperlink ref="FJ819" r:id="rId4" display="The Rt Hon Gordon Brown" xr:uid="{00000000-0004-0000-0400-000004000000}"/>
    <hyperlink ref="FJ820:FJ821" r:id="rId5" display="The Rt Hon Gordon Brown" xr:uid="{00000000-0004-0000-0400-000005000000}"/>
    <hyperlink ref="FJ818" r:id="rId6" display="The Rt Hon Tony Blair" xr:uid="{00000000-0004-0000-0400-000006000000}"/>
    <hyperlink ref="FJ809:FJ817" r:id="rId7" display="The Rt Hon Tony Blair" xr:uid="{00000000-0004-0000-0400-000007000000}"/>
    <hyperlink ref="FJ808" r:id="rId8" display="The Rt Hon Sir John Major KG CH" xr:uid="{00000000-0004-0000-0400-000008000000}"/>
    <hyperlink ref="FJ802:FJ807" r:id="rId9" display="The Rt Hon Sir John Major KG CH" xr:uid="{00000000-0004-0000-0400-000009000000}"/>
    <hyperlink ref="FJ801" r:id="rId10" display="Baroness Margaret Thatcher" xr:uid="{00000000-0004-0000-0400-00000A000000}"/>
    <hyperlink ref="FJ791:FJ800" r:id="rId11" display="Baroness Margaret Thatcher" xr:uid="{00000000-0004-0000-0400-00000B000000}"/>
    <hyperlink ref="FJ790" r:id="rId12" xr:uid="{00000000-0004-0000-0400-00000C000000}"/>
    <hyperlink ref="FJ788:FJ789" r:id="rId13" display="James Callaghan" xr:uid="{00000000-0004-0000-0400-00000D000000}"/>
    <hyperlink ref="FJ787" r:id="rId14" xr:uid="{00000000-0004-0000-0400-00000E000000}"/>
    <hyperlink ref="FJ781" r:id="rId15" xr:uid="{00000000-0004-0000-0400-00000F000000}"/>
    <hyperlink ref="FJ786" r:id="rId16" xr:uid="{00000000-0004-0000-0400-000010000000}"/>
    <hyperlink ref="FJ776:FJ780" r:id="rId17" display="Harold Wilson" xr:uid="{00000000-0004-0000-0400-000011000000}"/>
    <hyperlink ref="FJ785" r:id="rId18" display="Sir Edward Heath" xr:uid="{00000000-0004-0000-0400-000012000000}"/>
    <hyperlink ref="FJ782:FJ784" r:id="rId19" display="Sir Edward Heath" xr:uid="{00000000-0004-0000-0400-000013000000}"/>
    <hyperlink ref="FJ775" r:id="rId20" display="Sir Alec Douglas-Home" xr:uid="{00000000-0004-0000-0400-000014000000}"/>
    <hyperlink ref="FJ774" r:id="rId21" xr:uid="{00000000-0004-0000-0400-000015000000}"/>
    <hyperlink ref="FJ769:FJ773" r:id="rId22" display="Harold Macmillan" xr:uid="{00000000-0004-0000-0400-000016000000}"/>
    <hyperlink ref="FJ768" r:id="rId23" display="Sir Anthony Eden" xr:uid="{00000000-0004-0000-0400-000017000000}"/>
    <hyperlink ref="FJ767" r:id="rId24" display="Sir Anthony Eden" xr:uid="{00000000-0004-0000-0400-000018000000}"/>
    <hyperlink ref="FJ766" r:id="rId25" display="Sir Winston Churchill" xr:uid="{00000000-0004-0000-0400-000019000000}"/>
    <hyperlink ref="FJ756" r:id="rId26" display="Sir Winston Churchill" xr:uid="{00000000-0004-0000-0400-00001A000000}"/>
    <hyperlink ref="FJ762" r:id="rId27" xr:uid="{00000000-0004-0000-0400-00001B000000}"/>
    <hyperlink ref="FJ763:FJ765" r:id="rId28" display="Sir Winston Churchill" xr:uid="{00000000-0004-0000-0400-00001C000000}"/>
    <hyperlink ref="FJ757:FJ761" r:id="rId29" display="Clement Attlee" xr:uid="{00000000-0004-0000-0400-00001D000000}"/>
    <hyperlink ref="FJ752:FJ755" r:id="rId30" display="Sir Winston Churchill" xr:uid="{00000000-0004-0000-0400-00001E000000}"/>
    <hyperlink ref="FJ751" r:id="rId31" xr:uid="{00000000-0004-0000-0400-00001F000000}"/>
    <hyperlink ref="FJ749:FJ750" r:id="rId32" display="Neville Chamberlain" xr:uid="{00000000-0004-0000-0400-000020000000}"/>
    <hyperlink ref="FJ746" r:id="rId33" display="James Ramsay MacDonald" xr:uid="{00000000-0004-0000-0400-000021000000}"/>
    <hyperlink ref="FJ741:FJ745" r:id="rId34" display="James Ramsay MacDonald" xr:uid="{00000000-0004-0000-0400-000022000000}"/>
    <hyperlink ref="FJ734" r:id="rId35" xr:uid="{00000000-0004-0000-0400-000023000000}"/>
    <hyperlink ref="FJ733" r:id="rId36" xr:uid="{00000000-0004-0000-0400-000024000000}"/>
    <hyperlink ref="FJ732" r:id="rId37" display="Herbert Henry Asquith" xr:uid="{00000000-0004-0000-0400-000025000000}"/>
    <hyperlink ref="FJ716" r:id="rId38" display="Arthur James Balfour" xr:uid="{00000000-0004-0000-0400-000026000000}"/>
    <hyperlink ref="FJ706" r:id="rId39" xr:uid="{00000000-0004-0000-0400-000027000000}"/>
    <hyperlink ref="FJ698" r:id="rId40" xr:uid="{00000000-0004-0000-0400-000028000000}"/>
    <hyperlink ref="FJ697" r:id="rId41" xr:uid="{00000000-0004-0000-0400-000029000000}"/>
    <hyperlink ref="FJ696" r:id="rId42" xr:uid="{00000000-0004-0000-0400-00002A000000}"/>
    <hyperlink ref="FJ681" r:id="rId43" xr:uid="{00000000-0004-0000-0400-00002B000000}"/>
    <hyperlink ref="FJ678" r:id="rId44" xr:uid="{00000000-0004-0000-0400-00002C000000}"/>
    <hyperlink ref="FJ677" r:id="rId45" xr:uid="{00000000-0004-0000-0400-00002D000000}"/>
    <hyperlink ref="FJ720:FJ731" r:id="rId46" display="Herbert Henry Asquith" xr:uid="{00000000-0004-0000-0400-00002E000000}"/>
    <hyperlink ref="FJ719" r:id="rId47" display="Sir Henry Campbell-Bannerman" xr:uid="{00000000-0004-0000-0400-00002F000000}"/>
    <hyperlink ref="FJ717:FJ718" r:id="rId48" display="Sir Henry Campbell-Bannerman" xr:uid="{00000000-0004-0000-0400-000030000000}"/>
    <hyperlink ref="FJ714:FJ715" r:id="rId49" display="Arthur James Balfour" xr:uid="{00000000-0004-0000-0400-000031000000}"/>
    <hyperlink ref="FJ713" r:id="rId50" display="Robert Gascoyne-Cecil, 3rd Marquess of Salisbury" xr:uid="{00000000-0004-0000-0400-000032000000}"/>
    <hyperlink ref="FJ707:FJ712" r:id="rId51" display="Robert Gascoyne-Cecil, 3rd Marquess of Salisbury" xr:uid="{00000000-0004-0000-0400-000033000000}"/>
    <hyperlink ref="FJ705" r:id="rId52" display="William Ewart Gladstone" xr:uid="{00000000-0004-0000-0400-000034000000}"/>
    <hyperlink ref="FJ704" r:id="rId53" display="William Ewart Gladstone" xr:uid="{00000000-0004-0000-0400-000035000000}"/>
    <hyperlink ref="FJ699:FJ703" r:id="rId54" display="Robert Gascoyne-Cecil, 3rd Marquess of Salisbury" xr:uid="{00000000-0004-0000-0400-000036000000}"/>
    <hyperlink ref="FJ692:FJ695" r:id="rId55" display="William Ewart Gladstone" xr:uid="{00000000-0004-0000-0400-000037000000}"/>
    <hyperlink ref="FJ686" r:id="rId56" xr:uid="{00000000-0004-0000-0400-000038000000}"/>
    <hyperlink ref="FJ687:FJ691" r:id="rId57" display="Benjamin Disraeli, the Earl of Beaconsfield" xr:uid="{00000000-0004-0000-0400-000039000000}"/>
    <hyperlink ref="FJ682:FJ685" r:id="rId58" display="William Ewart Gladstone" xr:uid="{00000000-0004-0000-0400-00003A000000}"/>
    <hyperlink ref="FJ680" r:id="rId59" xr:uid="{00000000-0004-0000-0400-00003B000000}"/>
    <hyperlink ref="FJ679" r:id="rId60" xr:uid="{00000000-0004-0000-0400-00003C000000}"/>
    <hyperlink ref="FJ533" r:id="rId61" xr:uid="{00000000-0004-0000-0400-00003D000000}"/>
    <hyperlink ref="FJ534:FJ553" r:id="rId62" display="Sir Robert Walpole" xr:uid="{00000000-0004-0000-0400-00003E000000}"/>
    <hyperlink ref="FJ566" r:id="rId63" xr:uid="{00000000-0004-0000-0400-00003F000000}"/>
    <hyperlink ref="FJ555" r:id="rId64" xr:uid="{00000000-0004-0000-0400-000040000000}"/>
    <hyperlink ref="FJ554" r:id="rId65" xr:uid="{00000000-0004-0000-0400-000041000000}"/>
    <hyperlink ref="FJ556:FJ565" r:id="rId66" display="Henry Pelham" xr:uid="{00000000-0004-0000-0400-000042000000}"/>
    <hyperlink ref="FJ567" r:id="rId67" xr:uid="{00000000-0004-0000-0400-000043000000}"/>
    <hyperlink ref="FJ658" r:id="rId68" xr:uid="{00000000-0004-0000-0400-000044000000}"/>
    <hyperlink ref="FJ659:FJ663" r:id="rId69" display="Lord John Russell, 1st Earl Russell" xr:uid="{00000000-0004-0000-0400-000045000000}"/>
    <hyperlink ref="FJ667" r:id="rId70" xr:uid="{00000000-0004-0000-0400-000046000000}"/>
    <hyperlink ref="FJ668" r:id="rId71" xr:uid="{00000000-0004-0000-0400-000047000000}"/>
    <hyperlink ref="FJ671" r:id="rId72" xr:uid="{00000000-0004-0000-0400-000048000000}"/>
    <hyperlink ref="FJ672:FJ676" r:id="rId73" display="Henry John Temple, 3rd Viscount Palmerston" xr:uid="{00000000-0004-0000-0400-000049000000}"/>
    <hyperlink ref="FJ664" r:id="rId74" xr:uid="{00000000-0004-0000-0400-00004A000000}"/>
    <hyperlink ref="FJ670" r:id="rId75" xr:uid="{00000000-0004-0000-0400-00004B000000}"/>
    <hyperlink ref="FJ665" r:id="rId76" xr:uid="{00000000-0004-0000-0400-00004C000000}"/>
    <hyperlink ref="FJ666" r:id="rId77" xr:uid="{00000000-0004-0000-0400-00004D000000}"/>
    <hyperlink ref="FJ653" r:id="rId78" xr:uid="{00000000-0004-0000-0400-00004E000000}"/>
    <hyperlink ref="FJ654:FJ657" r:id="rId79" display="Sir Robert Peel 2nd Baronet" xr:uid="{00000000-0004-0000-0400-00004F000000}"/>
    <hyperlink ref="FJ646" r:id="rId80" xr:uid="{00000000-0004-0000-0400-000050000000}"/>
    <hyperlink ref="FJ647" r:id="rId81" xr:uid="{00000000-0004-0000-0400-000051000000}"/>
    <hyperlink ref="FJ648:FJ652" r:id="rId82" display="William Lamb, 2nd Viscount Melbourne" xr:uid="{00000000-0004-0000-0400-000052000000}"/>
    <hyperlink ref="FJ640" r:id="rId83" xr:uid="{00000000-0004-0000-0400-000053000000}"/>
    <hyperlink ref="FJ641" r:id="rId84" xr:uid="{00000000-0004-0000-0400-000054000000}"/>
    <hyperlink ref="FJ642" r:id="rId85" xr:uid="{00000000-0004-0000-0400-000055000000}"/>
    <hyperlink ref="FJ643:FJ645" r:id="rId86" display="Charles Grey, 2nd Earl Grey" xr:uid="{00000000-0004-0000-0400-000056000000}"/>
    <hyperlink ref="FJ639" r:id="rId87" xr:uid="{00000000-0004-0000-0400-000057000000}"/>
    <hyperlink ref="FJ624" r:id="rId88" xr:uid="{00000000-0004-0000-0400-000058000000}"/>
    <hyperlink ref="FJ625:FJ638" r:id="rId89" display="Robert Banks Jenkinson Earl of Liverpool" xr:uid="{00000000-0004-0000-0400-000059000000}"/>
    <hyperlink ref="FJ621" r:id="rId90" xr:uid="{00000000-0004-0000-0400-00005A000000}"/>
    <hyperlink ref="FJ622:FJ623" r:id="rId91" display="Spencer Perceval" xr:uid="{00000000-0004-0000-0400-00005B000000}"/>
    <hyperlink ref="FJ619" r:id="rId92" xr:uid="{00000000-0004-0000-0400-00005C000000}"/>
    <hyperlink ref="FJ595" r:id="rId93" xr:uid="{00000000-0004-0000-0400-00005D000000}"/>
    <hyperlink ref="FJ618" r:id="rId94" xr:uid="{00000000-0004-0000-0400-00005E000000}"/>
    <hyperlink ref="FJ596" r:id="rId95" xr:uid="{00000000-0004-0000-0400-00005F000000}"/>
    <hyperlink ref="FJ597:FJ612" r:id="rId96" display="William Pitt 'The Younger'" xr:uid="{00000000-0004-0000-0400-000060000000}"/>
    <hyperlink ref="FJ616" r:id="rId97" xr:uid="{00000000-0004-0000-0400-000061000000}"/>
    <hyperlink ref="FJ617" r:id="rId98" xr:uid="{00000000-0004-0000-0400-000062000000}"/>
    <hyperlink ref="FJ613" r:id="rId99" xr:uid="{00000000-0004-0000-0400-000063000000}"/>
    <hyperlink ref="FJ614:FJ615" r:id="rId100" display="Henry Addington 1st Viscount Sidmouth" xr:uid="{00000000-0004-0000-0400-000064000000}"/>
    <hyperlink ref="FJ620" r:id="rId101" xr:uid="{00000000-0004-0000-0400-000065000000}"/>
    <hyperlink ref="FJ594" r:id="rId102" xr:uid="{00000000-0004-0000-0400-000066000000}"/>
    <hyperlink ref="FJ577" r:id="rId103" xr:uid="{00000000-0004-0000-0400-000067000000}"/>
    <hyperlink ref="FJ582" r:id="rId104" xr:uid="{00000000-0004-0000-0400-000068000000}"/>
    <hyperlink ref="FJ583:FJ593" r:id="rId105" display="Lord Frederick North" xr:uid="{00000000-0004-0000-0400-000069000000}"/>
    <hyperlink ref="FJ580" r:id="rId106" xr:uid="{00000000-0004-0000-0400-00006A000000}"/>
    <hyperlink ref="FJ581" r:id="rId107" xr:uid="{00000000-0004-0000-0400-00006B000000}"/>
    <hyperlink ref="FJ578" r:id="rId108" xr:uid="{00000000-0004-0000-0400-00006C000000}"/>
    <hyperlink ref="FJ579" r:id="rId109" xr:uid="{00000000-0004-0000-0400-00006D000000}"/>
    <hyperlink ref="FJ575" r:id="rId110" xr:uid="{00000000-0004-0000-0400-00006E000000}"/>
    <hyperlink ref="FJ576" r:id="rId111" xr:uid="{00000000-0004-0000-0400-00006F000000}"/>
    <hyperlink ref="FJ574" r:id="rId112" xr:uid="{00000000-0004-0000-0400-000070000000}"/>
    <hyperlink ref="FJ568" r:id="rId113" xr:uid="{00000000-0004-0000-0400-000071000000}"/>
    <hyperlink ref="FH811" r:id="rId114" xr:uid="{00000000-0004-0000-0400-000072000000}"/>
    <hyperlink ref="FH812" r:id="rId115" xr:uid="{00000000-0004-0000-0400-000073000000}"/>
    <hyperlink ref="FH813" r:id="rId116" xr:uid="{00000000-0004-0000-0400-000074000000}"/>
    <hyperlink ref="FH814" r:id="rId117" xr:uid="{00000000-0004-0000-0400-000075000000}"/>
    <hyperlink ref="FH815" r:id="rId118" xr:uid="{00000000-0004-0000-0400-000076000000}"/>
    <hyperlink ref="FH816" r:id="rId119" xr:uid="{00000000-0004-0000-0400-000077000000}"/>
    <hyperlink ref="FH817" r:id="rId120" xr:uid="{00000000-0004-0000-0400-000078000000}"/>
    <hyperlink ref="FH818" r:id="rId121" xr:uid="{00000000-0004-0000-0400-000079000000}"/>
    <hyperlink ref="FH819" r:id="rId122" xr:uid="{00000000-0004-0000-0400-00007A000000}"/>
    <hyperlink ref="FH820" r:id="rId123" xr:uid="{00000000-0004-0000-0400-00007B000000}"/>
    <hyperlink ref="FH821" r:id="rId124" xr:uid="{00000000-0004-0000-0400-00007C000000}"/>
    <hyperlink ref="FH822" r:id="rId125" xr:uid="{00000000-0004-0000-0400-00007D000000}"/>
    <hyperlink ref="FH823" r:id="rId126" xr:uid="{00000000-0004-0000-0400-00007E000000}"/>
    <hyperlink ref="FH824" r:id="rId127" xr:uid="{00000000-0004-0000-0400-00007F000000}"/>
    <hyperlink ref="FH825" r:id="rId128" xr:uid="{00000000-0004-0000-0400-000080000000}"/>
    <hyperlink ref="FH826" r:id="rId129" xr:uid="{00000000-0004-0000-0400-000081000000}"/>
    <hyperlink ref="FH827" r:id="rId130" xr:uid="{00000000-0004-0000-0400-000082000000}"/>
    <hyperlink ref="FH828" r:id="rId131" xr:uid="{00000000-0004-0000-0400-000083000000}"/>
    <hyperlink ref="FH829" r:id="rId132" display="The Spitfires " xr:uid="{00000000-0004-0000-0400-000084000000}"/>
    <hyperlink ref="FH830" r:id="rId133" xr:uid="{00000000-0004-0000-0400-000085000000}"/>
    <hyperlink ref="EL712" r:id="rId134" tooltip="Forrest Fulton" display="1900–22 – Sir Forrest Fulton" xr:uid="{00000000-0004-0000-0400-000086000000}"/>
    <hyperlink ref="EL734" r:id="rId135" tooltip="Ernest Wild (Conservative politician)" display="1922–34 – Sir Ernest Wild" xr:uid="{00000000-0004-0000-0400-000087000000}"/>
    <hyperlink ref="EL746" r:id="rId136" tooltip="Henry Holman Gregory" display="1934–37 – Henry Holman Gregory" xr:uid="{00000000-0004-0000-0400-000088000000}"/>
    <hyperlink ref="EL749" r:id="rId137" tooltip="Gerald Dodson (page does not exist)" display="1937–59 – Sir Gerald Dodson" xr:uid="{00000000-0004-0000-0400-000089000000}"/>
    <hyperlink ref="EL771" r:id="rId138" tooltip="Edward Anthony Hawke" display="1959–64 – Edward Anthony Hawke" xr:uid="{00000000-0004-0000-0400-00008A000000}"/>
    <hyperlink ref="EL776" r:id="rId139" tooltip="Carl Aarvold" display="1964–75 – Carl Aarvold" xr:uid="{00000000-0004-0000-0400-00008B000000}"/>
    <hyperlink ref="EL718" r:id="rId140" tooltip="James Miskin (page does not exist)" display="1975–90 – Sir James Miskin" xr:uid="{00000000-0004-0000-0400-00008C000000}"/>
    <hyperlink ref="EL720" r:id="rId141" tooltip="Michael Hyam (page does not exist)" display="1998–2004 – Michael Hyam" xr:uid="{00000000-0004-0000-0400-00008D000000}"/>
    <hyperlink ref="EL721" r:id="rId142" tooltip="Peter Beaumont (judge)" display="2004–13 – Peter Beaumont" xr:uid="{00000000-0004-0000-0400-00008E000000}"/>
    <hyperlink ref="EL722" r:id="rId143" tooltip="Brian Barker" display="2013–15 - Brian Barker" xr:uid="{00000000-0004-0000-0400-00008F000000}"/>
    <hyperlink ref="EL787" r:id="rId144" tooltip="James Miskin (page does not exist)" display="1975–90 – Sir James Miskin" xr:uid="{00000000-0004-0000-0400-000090000000}"/>
    <hyperlink ref="EL810" r:id="rId145" tooltip="Michael Hyam (page does not exist)" display="1998–2004 – Michael Hyam" xr:uid="{00000000-0004-0000-0400-000091000000}"/>
    <hyperlink ref="EL816" r:id="rId146" tooltip="Peter Beaumont (judge)" display="2004–13 – Peter Beaumont" xr:uid="{00000000-0004-0000-0400-000092000000}"/>
    <hyperlink ref="EL433" r:id="rId147" tooltip="Heneage Finch (speaker)" display="1620–31 – Sir Heneage Finch (also Speaker of the House of Commons)" xr:uid="{00000000-0004-0000-0400-000093000000}"/>
    <hyperlink ref="EL442" r:id="rId148" tooltip="Edward Littleton, 1st Baron Lyttelton" display="1631–34 – Edward Littleton" xr:uid="{00000000-0004-0000-0400-000094000000}"/>
    <hyperlink ref="EL446" r:id="rId149" tooltip="Robert Mason (died c.1669) (page does not exist)" display="1634–35 – Robert Mason" xr:uid="{00000000-0004-0000-0400-000095000000}"/>
    <hyperlink ref="EL447" r:id="rId150" tooltip="Henry Calthorpe" display="1635 – Sir Henry Calthorpe" xr:uid="{00000000-0004-0000-0400-000096000000}"/>
    <hyperlink ref="EL448" r:id="rId151" tooltip="Thomas Gardiner (Royalist)" display="1635–43 – Thomas Gardiner" xr:uid="{00000000-0004-0000-0400-000097000000}"/>
    <hyperlink ref="EL455" r:id="rId152" tooltip="Peter Phesant (page does not exist)" display="1643 – Peter Phesant" xr:uid="{00000000-0004-0000-0400-000098000000}"/>
    <hyperlink ref="EL467" r:id="rId153" tooltip="Lislebone Long" display="1655–58 – Lislebone Long" xr:uid="{00000000-0004-0000-0400-000099000000}"/>
    <hyperlink ref="EL471" r:id="rId154" tooltip="Sir William Wilde, 1st Baronet" display="1659–68 – William Wilde (later Justice of the Common Pleas and then Justice of the King's Bench)" xr:uid="{00000000-0004-0000-0400-00009A000000}"/>
    <hyperlink ref="EL488" r:id="rId155" tooltip="William Dolben (judge)" display="1676–78 – Sir William Dolben (later Justice of the King's Bench)" xr:uid="{00000000-0004-0000-0400-00009B000000}"/>
    <hyperlink ref="EL490" r:id="rId156" tooltip="George Jeffreys, 1st Baron Jeffreys" display="1678–80 – Sir George Jeffreys (later Chief Justice of the King's Bench)" xr:uid="{00000000-0004-0000-0400-00009C000000}"/>
    <hyperlink ref="EL495" r:id="rId157" tooltip="Thomas Jenner" display="1683–85 – Sir Thomas Jenner (later Baron of the Exchequer)" xr:uid="{00000000-0004-0000-0400-00009D000000}"/>
    <hyperlink ref="EL497" r:id="rId158" tooltip="John Holt (Lord Chief Justice)" display="1685–87 – Sir John Holt (later Lord Chief Justice)" xr:uid="{00000000-0004-0000-0400-00009E000000}"/>
    <hyperlink ref="EL499" r:id="rId159" tooltip="John Tate (Recorder of London) (page does not exist)" display="1687–88 – Sir John Tate" xr:uid="{00000000-0004-0000-0400-00009F000000}"/>
    <hyperlink ref="EL500" r:id="rId160" tooltip="Bartholomew Shower" display="1688–92 – Bartholomew Shower" xr:uid="{00000000-0004-0000-0400-0000A0000000}"/>
    <hyperlink ref="EL504" r:id="rId161" tooltip="Salathiel Lovell" display="1692–1708 – Salathiel Lovell (later Justice of the Common Pleas and Baron of the Exchequer)" xr:uid="{00000000-0004-0000-0400-0000A1000000}"/>
    <hyperlink ref="EL520" r:id="rId162" tooltip="Peter King, 1st Baron King" display="1708–14 – Sir Peter King (later Chief Justice of Common Pleas)" xr:uid="{00000000-0004-0000-0400-0000A2000000}"/>
    <hyperlink ref="EL526" r:id="rId163" tooltip="William Thompson (Ipswich MP)" display="1714–39 – Sir William Thompson (later Baron of the Exchequer)" xr:uid="{00000000-0004-0000-0400-0000A3000000}"/>
    <hyperlink ref="EL551" r:id="rId164" tooltip="John Strange (English politician)" display="1739–42 – Sir John Strange" xr:uid="{00000000-0004-0000-0400-0000A4000000}"/>
    <hyperlink ref="EL554" r:id="rId165" tooltip="Simon Urlin (page does not exist)" display="1742–43 – Simon Urlin" xr:uid="{00000000-0004-0000-0400-0000A5000000}"/>
    <hyperlink ref="EL555" r:id="rId166" tooltip="John Stracey (recorder) (page does not exist)" display="1743–49 – John Stracey" xr:uid="{00000000-0004-0000-0400-0000A6000000}"/>
    <hyperlink ref="EL561" r:id="rId167" tooltip="Richard Adams (judge) (page does not exist)" display="1749–53 – Sir Richard Adams (later Baron of the Exchequer)" xr:uid="{00000000-0004-0000-0400-0000A7000000}"/>
    <hyperlink ref="EL565" r:id="rId168" tooltip="William Moreton (judge)" display="1753–63 – Sir William Moreton" xr:uid="{00000000-0004-0000-0400-0000A8000000}"/>
    <hyperlink ref="EL584" r:id="rId169" tooltip="John Glynn" display="1772–79 – John Glynn" xr:uid="{00000000-0004-0000-0400-0000A9000000}"/>
    <hyperlink ref="EL591" r:id="rId170" tooltip="James Adair (serjeant)" display="1779–89 – James Adair" xr:uid="{00000000-0004-0000-0400-0000AA000000}"/>
    <hyperlink ref="EL601" r:id="rId171" tooltip="John William Rose (page does not exist)" display="1789–1803 – Sir John William Rose" xr:uid="{00000000-0004-0000-0400-0000AB000000}"/>
    <hyperlink ref="EL615" r:id="rId172" tooltip="John Silvester (lawyer)" display="1803–22 – Sir John Silvester, Bt" xr:uid="{00000000-0004-0000-0400-0000AC000000}"/>
    <hyperlink ref="EL634" r:id="rId173" tooltip="Newman Knowlys" display="1822–33 – Newman Knowlys" xr:uid="{00000000-0004-0000-0400-0000AD000000}"/>
    <hyperlink ref="EL645" r:id="rId174" tooltip="Charles Law (British politician)" display="1833–50 – Charles Ewan Law" xr:uid="{00000000-0004-0000-0400-0000AE000000}"/>
    <hyperlink ref="EL662" r:id="rId175" tooltip="James Stuart-Wortley (Conservative politician)" display="1850–56 – James Stuart-Wortley, MP" xr:uid="{00000000-0004-0000-0400-0000AF000000}"/>
    <hyperlink ref="EL668" r:id="rId176" tooltip="Russell Gurney" display="1856–78 – Russell Gurney" xr:uid="{00000000-0004-0000-0400-0000B0000000}"/>
    <hyperlink ref="EL690" r:id="rId177" tooltip="Thomas Chambers (MP)" display="1878–91 – Thomas Chambers" xr:uid="{00000000-0004-0000-0400-0000B1000000}"/>
    <hyperlink ref="EL704" r:id="rId178" tooltip="Charles Hall (lawyer)" display="1892–1900 – Charles Hall" xr:uid="{00000000-0004-0000-0400-0000B2000000}"/>
    <hyperlink ref="FJ736:FJ740" r:id="rId179" display="Stanley Baldwin" xr:uid="{00000000-0004-0000-0400-0000B3000000}"/>
    <hyperlink ref="EQ86" r:id="rId180" tooltip="Ralph Crepyn" display="https://en.wikipedia.org/wiki/Ralph_Crepyn" xr:uid="{00000000-0004-0000-0400-0000B4000000}"/>
    <hyperlink ref="EQ87" r:id="rId181" tooltip="John de Bauquell (page does not exist)" display="https://en.wikipedia.org/w/index.php?title=John_de_Bauquell&amp;action=edit&amp;redlink=1" xr:uid="{00000000-0004-0000-0400-0000B5000000}"/>
    <hyperlink ref="EQ88" r:id="rId182" tooltip="Ralph Crepyn" display="https://en.wikipedia.org/wiki/Ralph_Crepyn" xr:uid="{00000000-0004-0000-0400-0000B6000000}"/>
    <hyperlink ref="FH831" r:id="rId183" display="http://liverydatabase.liverycompanies.info/networks/1631/index.html" xr:uid="{3EBD4B00-ECDD-3749-991C-DBE43CCC7DD4}"/>
    <hyperlink ref="I849" r:id="rId184" xr:uid="{EE4C712D-973B-7B4C-8BB9-300CABC01C41}"/>
    <hyperlink ref="ES844" r:id="rId185" location="Full_list_of_Chamberlains" xr:uid="{BFDD3CB6-8125-754A-8BD5-13D5AEEF840E}"/>
  </hyperlinks>
  <pageMargins left="0.75" right="0.75" top="1" bottom="1" header="0.5" footer="0.5"/>
  <pageSetup paperSize="9" orientation="portrait" horizontalDpi="4294967292" verticalDpi="4294967292"/>
  <legacyDrawing r:id="rId186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IF62"/>
  <sheetViews>
    <sheetView workbookViewId="0">
      <pane xSplit="6560" ySplit="1260" topLeftCell="EJ38" activePane="bottomLeft"/>
      <selection activeCell="U49" sqref="U49:U50"/>
      <selection pane="topRight" activeCell="HS1" sqref="HS1:HT1048576"/>
      <selection pane="bottomLeft" activeCell="C59" sqref="C59"/>
      <selection pane="bottomRight" activeCell="EL54" sqref="EL54"/>
    </sheetView>
  </sheetViews>
  <sheetFormatPr baseColWidth="10" defaultColWidth="20.83203125" defaultRowHeight="25" customHeight="1"/>
  <cols>
    <col min="1" max="1" width="7.6640625" style="108" customWidth="1"/>
    <col min="2" max="2" width="20.83203125" style="109"/>
    <col min="3" max="3" width="20.83203125" style="108"/>
    <col min="4" max="4" width="20.83203125" style="109"/>
    <col min="5" max="5" width="20.83203125" style="108"/>
    <col min="6" max="6" width="20.83203125" style="109"/>
    <col min="7" max="7" width="20.83203125" style="108"/>
    <col min="8" max="8" width="20.83203125" style="109"/>
    <col min="9" max="9" width="20.83203125" style="108"/>
    <col min="10" max="10" width="20.83203125" style="109"/>
    <col min="11" max="11" width="20.83203125" style="108"/>
    <col min="12" max="12" width="20.83203125" style="109"/>
    <col min="13" max="13" width="20.83203125" style="108"/>
    <col min="14" max="14" width="20.83203125" style="109"/>
    <col min="15" max="15" width="20.83203125" style="108"/>
    <col min="16" max="16" width="20.83203125" style="109"/>
    <col min="17" max="17" width="20.83203125" style="108"/>
    <col min="18" max="18" width="20.83203125" style="109"/>
    <col min="19" max="19" width="20.83203125" style="108"/>
    <col min="20" max="20" width="20.83203125" style="109"/>
    <col min="21" max="21" width="20.83203125" style="108"/>
    <col min="22" max="22" width="20.83203125" style="109"/>
    <col min="23" max="23" width="20.83203125" style="108"/>
    <col min="24" max="24" width="20.83203125" style="109"/>
    <col min="25" max="25" width="20.83203125" style="108"/>
    <col min="26" max="26" width="20.83203125" style="109"/>
    <col min="27" max="27" width="20.83203125" style="108"/>
    <col min="28" max="28" width="20.83203125" style="109"/>
    <col min="29" max="29" width="20.83203125" style="108"/>
    <col min="30" max="30" width="20.83203125" style="109"/>
    <col min="31" max="31" width="20.83203125" style="108"/>
    <col min="32" max="32" width="20.83203125" style="109"/>
    <col min="33" max="34" width="20.83203125" style="108"/>
    <col min="35" max="35" width="20.83203125" style="110"/>
    <col min="36" max="36" width="20.83203125" style="109"/>
    <col min="37" max="37" width="20.83203125" style="108"/>
    <col min="38" max="38" width="20.83203125" style="109"/>
    <col min="39" max="39" width="20.83203125" style="108"/>
    <col min="40" max="40" width="20.83203125" style="109"/>
    <col min="41" max="43" width="20.83203125" style="108"/>
    <col min="44" max="44" width="20.83203125" style="109"/>
    <col min="45" max="45" width="20.83203125" style="108"/>
    <col min="46" max="46" width="20.83203125" style="109"/>
    <col min="47" max="47" width="20.83203125" style="108"/>
    <col min="48" max="48" width="20.83203125" style="109"/>
    <col min="49" max="49" width="20.83203125" style="108"/>
    <col min="50" max="50" width="20.83203125" style="109"/>
    <col min="51" max="51" width="20.83203125" style="108"/>
    <col min="52" max="52" width="20.83203125" style="109"/>
    <col min="53" max="53" width="20.83203125" style="108"/>
    <col min="54" max="54" width="20.83203125" style="109"/>
    <col min="55" max="55" width="20.83203125" style="108"/>
    <col min="56" max="56" width="20.83203125" style="109"/>
    <col min="57" max="57" width="20.83203125" style="108"/>
    <col min="58" max="58" width="20.83203125" style="109"/>
    <col min="59" max="61" width="20.83203125" style="108"/>
    <col min="62" max="62" width="20.83203125" style="109"/>
    <col min="63" max="63" width="20.83203125" style="108"/>
    <col min="64" max="64" width="20.83203125" style="109"/>
    <col min="65" max="65" width="20.83203125" style="108"/>
    <col min="66" max="66" width="20.83203125" style="109"/>
    <col min="67" max="67" width="20.83203125" style="108"/>
    <col min="68" max="68" width="20.83203125" style="109"/>
    <col min="69" max="69" width="20.83203125" style="108"/>
    <col min="70" max="70" width="20.83203125" style="109"/>
    <col min="71" max="71" width="20.83203125" style="108"/>
    <col min="72" max="72" width="20.83203125" style="109"/>
    <col min="73" max="73" width="20.83203125" style="108"/>
    <col min="74" max="74" width="20.83203125" style="109"/>
    <col min="75" max="75" width="20.83203125" style="108"/>
    <col min="76" max="76" width="20.83203125" style="109"/>
    <col min="77" max="77" width="20.83203125" style="108"/>
    <col min="78" max="78" width="20.83203125" style="109"/>
    <col min="79" max="79" width="20.83203125" style="108"/>
    <col min="80" max="80" width="20.83203125" style="109"/>
    <col min="81" max="81" width="20.83203125" style="108"/>
    <col min="82" max="82" width="20.83203125" style="109"/>
    <col min="83" max="83" width="20.83203125" style="108"/>
    <col min="84" max="84" width="20.83203125" style="109"/>
    <col min="85" max="85" width="20.83203125" style="108"/>
    <col min="86" max="86" width="20.83203125" style="109"/>
    <col min="87" max="87" width="20.83203125" style="108"/>
    <col min="88" max="88" width="20.83203125" style="109"/>
    <col min="89" max="89" width="20.83203125" style="108"/>
    <col min="90" max="90" width="20.83203125" style="109"/>
    <col min="91" max="91" width="20.83203125" style="108"/>
    <col min="92" max="92" width="20.83203125" style="109"/>
    <col min="93" max="93" width="20.83203125" style="108"/>
    <col min="94" max="94" width="20.83203125" style="109"/>
    <col min="95" max="95" width="20.83203125" style="108"/>
    <col min="96" max="96" width="20.83203125" style="109"/>
    <col min="97" max="98" width="20.83203125" style="108"/>
    <col min="99" max="99" width="20.83203125" style="110"/>
    <col min="100" max="100" width="20.83203125" style="109"/>
    <col min="101" max="101" width="20.83203125" style="108"/>
    <col min="102" max="102" width="20.83203125" style="109"/>
    <col min="103" max="103" width="20.83203125" style="108"/>
    <col min="104" max="104" width="20.83203125" style="109"/>
    <col min="105" max="105" width="20.83203125" style="108"/>
    <col min="106" max="106" width="20.83203125" style="109"/>
    <col min="107" max="107" width="20.83203125" style="108"/>
    <col min="108" max="108" width="20.83203125" style="109"/>
    <col min="109" max="109" width="20.83203125" style="108"/>
    <col min="110" max="110" width="20.83203125" style="109"/>
    <col min="111" max="111" width="20.83203125" style="108"/>
    <col min="112" max="112" width="20.83203125" style="109"/>
    <col min="113" max="113" width="20.83203125" style="108"/>
    <col min="114" max="114" width="20.83203125" style="109"/>
    <col min="115" max="115" width="20.83203125" style="108"/>
    <col min="116" max="116" width="20.83203125" style="109"/>
    <col min="117" max="117" width="20.83203125" style="108"/>
    <col min="118" max="118" width="20.83203125" style="109"/>
    <col min="119" max="119" width="20.83203125" style="108"/>
    <col min="120" max="120" width="20.83203125" style="109"/>
    <col min="121" max="121" width="20.83203125" style="108"/>
    <col min="122" max="122" width="20.83203125" style="109"/>
    <col min="123" max="123" width="20.83203125" style="108"/>
    <col min="124" max="124" width="20.83203125" style="109"/>
    <col min="125" max="147" width="20.83203125" style="108"/>
    <col min="148" max="148" width="20.83203125" style="109"/>
    <col min="149" max="149" width="20.83203125" style="108"/>
    <col min="150" max="150" width="20.83203125" style="109"/>
    <col min="151" max="151" width="20.83203125" style="108"/>
    <col min="152" max="152" width="20.83203125" style="109"/>
    <col min="153" max="153" width="20.83203125" style="108"/>
    <col min="154" max="154" width="20.83203125" style="109"/>
    <col min="155" max="155" width="20.83203125" style="108"/>
    <col min="156" max="156" width="20.83203125" style="109"/>
    <col min="157" max="157" width="20.83203125" style="108"/>
    <col min="158" max="158" width="20.83203125" style="109"/>
    <col min="159" max="159" width="20.83203125" style="108"/>
    <col min="160" max="160" width="20.83203125" style="109"/>
    <col min="161" max="165" width="20.83203125" style="108"/>
    <col min="166" max="166" width="20.83203125" style="109"/>
    <col min="167" max="167" width="20.83203125" style="108"/>
    <col min="168" max="168" width="20.83203125" style="109"/>
    <col min="169" max="171" width="20.83203125" style="108"/>
    <col min="172" max="172" width="20.83203125" style="109"/>
    <col min="173" max="173" width="20.83203125" style="108"/>
    <col min="174" max="174" width="20.83203125" style="109"/>
    <col min="175" max="175" width="20.83203125" style="108"/>
    <col min="176" max="176" width="20.83203125" style="109"/>
    <col min="177" max="177" width="20.83203125" style="108"/>
    <col min="178" max="178" width="20.83203125" style="109"/>
    <col min="179" max="179" width="20.83203125" style="108"/>
    <col min="180" max="180" width="20.83203125" style="109"/>
    <col min="181" max="181" width="20.83203125" style="108"/>
    <col min="182" max="182" width="20.83203125" style="109"/>
    <col min="183" max="183" width="20.83203125" style="108"/>
    <col min="184" max="184" width="20.83203125" style="109"/>
    <col min="185" max="185" width="20.83203125" style="108"/>
    <col min="186" max="186" width="20.83203125" style="109"/>
    <col min="187" max="187" width="20.83203125" style="108"/>
    <col min="188" max="188" width="20.83203125" style="109"/>
    <col min="189" max="189" width="20.83203125" style="108"/>
    <col min="190" max="190" width="20.83203125" style="109"/>
    <col min="191" max="191" width="20.83203125" style="108"/>
    <col min="192" max="192" width="20.83203125" style="109"/>
    <col min="193" max="193" width="20.83203125" style="108"/>
    <col min="194" max="194" width="20.83203125" style="109"/>
    <col min="195" max="195" width="20.83203125" style="108"/>
    <col min="196" max="196" width="20.83203125" style="109"/>
    <col min="197" max="197" width="20.83203125" style="108"/>
    <col min="198" max="198" width="20.83203125" style="109"/>
    <col min="199" max="199" width="20.83203125" style="108"/>
    <col min="200" max="200" width="20.83203125" style="109"/>
    <col min="201" max="201" width="20.83203125" style="108"/>
    <col min="202" max="202" width="20.83203125" style="109"/>
    <col min="203" max="203" width="20.83203125" style="108"/>
    <col min="204" max="204" width="20.83203125" style="109"/>
    <col min="205" max="207" width="20.83203125" style="108"/>
    <col min="208" max="208" width="20.83203125" style="109"/>
    <col min="209" max="209" width="20.83203125" style="108"/>
    <col min="210" max="210" width="20.83203125" style="109"/>
    <col min="211" max="211" width="20.83203125" style="108"/>
    <col min="212" max="212" width="20.83203125" style="109"/>
    <col min="213" max="213" width="20.83203125" style="108"/>
    <col min="214" max="214" width="20.83203125" style="109"/>
    <col min="215" max="215" width="20.83203125" style="108"/>
    <col min="216" max="216" width="20.83203125" style="109"/>
    <col min="217" max="217" width="20.83203125" style="108"/>
    <col min="218" max="218" width="20.83203125" style="109"/>
    <col min="219" max="219" width="20.83203125" style="108"/>
    <col min="220" max="220" width="20.83203125" style="109"/>
    <col min="221" max="16384" width="20.83203125" style="108"/>
  </cols>
  <sheetData>
    <row r="1" spans="1:237" s="112" customFormat="1" ht="25" customHeight="1">
      <c r="A1" s="112" t="s">
        <v>3743</v>
      </c>
      <c r="B1" s="113"/>
      <c r="C1" s="112" t="s">
        <v>30321</v>
      </c>
      <c r="D1" s="113"/>
      <c r="E1" s="112" t="s">
        <v>30320</v>
      </c>
      <c r="F1" s="113"/>
      <c r="G1" s="112" t="s">
        <v>30319</v>
      </c>
      <c r="H1" s="113"/>
      <c r="I1" s="112" t="s">
        <v>30318</v>
      </c>
      <c r="J1" s="113"/>
      <c r="K1" s="112" t="s">
        <v>30317</v>
      </c>
      <c r="L1" s="113"/>
      <c r="M1" s="112" t="s">
        <v>30316</v>
      </c>
      <c r="N1" s="113"/>
      <c r="O1" s="112" t="s">
        <v>30315</v>
      </c>
      <c r="P1" s="113"/>
      <c r="Q1" s="112" t="s">
        <v>30314</v>
      </c>
      <c r="R1" s="113"/>
      <c r="S1" s="112" t="s">
        <v>30313</v>
      </c>
      <c r="T1" s="113"/>
      <c r="U1" s="112" t="s">
        <v>30312</v>
      </c>
      <c r="V1" s="113"/>
      <c r="W1" s="112" t="s">
        <v>30311</v>
      </c>
      <c r="X1" s="113"/>
      <c r="Y1" s="112" t="s">
        <v>30310</v>
      </c>
      <c r="Z1" s="113"/>
      <c r="AA1" s="112" t="s">
        <v>30309</v>
      </c>
      <c r="AB1" s="113"/>
      <c r="AC1" s="112" t="s">
        <v>30308</v>
      </c>
      <c r="AD1" s="113"/>
      <c r="AE1" s="112" t="s">
        <v>30307</v>
      </c>
      <c r="AF1" s="113"/>
      <c r="AG1" s="112" t="s">
        <v>30306</v>
      </c>
      <c r="AI1" s="1" t="s">
        <v>30305</v>
      </c>
      <c r="AJ1" s="113"/>
      <c r="AK1" s="112" t="s">
        <v>30304</v>
      </c>
      <c r="AL1" s="113"/>
      <c r="AM1" s="112" t="s">
        <v>30303</v>
      </c>
      <c r="AN1" s="113"/>
      <c r="AO1" s="112" t="s">
        <v>30302</v>
      </c>
      <c r="AQ1" s="112" t="s">
        <v>30301</v>
      </c>
      <c r="AR1" s="113"/>
      <c r="AS1" s="112" t="s">
        <v>30300</v>
      </c>
      <c r="AT1" s="113"/>
      <c r="AU1" s="112" t="s">
        <v>30299</v>
      </c>
      <c r="AV1" s="113"/>
      <c r="AW1" s="112" t="s">
        <v>30298</v>
      </c>
      <c r="AX1" s="113"/>
      <c r="AY1" s="112" t="s">
        <v>30297</v>
      </c>
      <c r="AZ1" s="113"/>
      <c r="BA1" s="112" t="s">
        <v>30296</v>
      </c>
      <c r="BB1" s="113"/>
      <c r="BC1" s="112" t="s">
        <v>30295</v>
      </c>
      <c r="BD1" s="113"/>
      <c r="BE1" s="112" t="s">
        <v>30294</v>
      </c>
      <c r="BF1" s="113"/>
      <c r="BG1" s="112" t="s">
        <v>30293</v>
      </c>
      <c r="BI1" s="112" t="s">
        <v>30292</v>
      </c>
      <c r="BJ1" s="113"/>
      <c r="BK1" s="112" t="s">
        <v>30291</v>
      </c>
      <c r="BL1" s="113"/>
      <c r="BM1" s="112" t="s">
        <v>30290</v>
      </c>
      <c r="BN1" s="113"/>
      <c r="BO1" s="112" t="s">
        <v>30289</v>
      </c>
      <c r="BP1" s="113"/>
      <c r="BQ1" s="112" t="s">
        <v>30288</v>
      </c>
      <c r="BR1" s="113"/>
      <c r="BS1" s="112" t="s">
        <v>30287</v>
      </c>
      <c r="BT1" s="113"/>
      <c r="BU1" s="112" t="s">
        <v>30286</v>
      </c>
      <c r="BV1" s="113"/>
      <c r="BW1" s="112" t="s">
        <v>30285</v>
      </c>
      <c r="BX1" s="113"/>
      <c r="BY1" s="112" t="s">
        <v>30284</v>
      </c>
      <c r="BZ1" s="113"/>
      <c r="CA1" s="112" t="s">
        <v>30283</v>
      </c>
      <c r="CB1" s="113"/>
      <c r="CC1" s="112" t="s">
        <v>30282</v>
      </c>
      <c r="CD1" s="113"/>
      <c r="CE1" s="112" t="s">
        <v>30281</v>
      </c>
      <c r="CF1" s="113"/>
      <c r="CG1" s="112" t="s">
        <v>30280</v>
      </c>
      <c r="CH1" s="113"/>
      <c r="CI1" s="112" t="s">
        <v>30279</v>
      </c>
      <c r="CJ1" s="113"/>
      <c r="CK1" s="112" t="s">
        <v>30278</v>
      </c>
      <c r="CL1" s="113"/>
      <c r="CM1" s="112" t="s">
        <v>30277</v>
      </c>
      <c r="CN1" s="113"/>
      <c r="CO1" s="112" t="s">
        <v>30276</v>
      </c>
      <c r="CP1" s="113"/>
      <c r="CQ1" s="112" t="s">
        <v>30275</v>
      </c>
      <c r="CR1" s="113"/>
      <c r="CS1" s="112" t="s">
        <v>30274</v>
      </c>
      <c r="CU1" s="1" t="s">
        <v>30273</v>
      </c>
      <c r="CV1" s="113"/>
      <c r="CW1" s="112" t="s">
        <v>30272</v>
      </c>
      <c r="CX1" s="113"/>
      <c r="CY1" s="112" t="s">
        <v>30271</v>
      </c>
      <c r="CZ1" s="113"/>
      <c r="DA1" s="112" t="s">
        <v>30270</v>
      </c>
      <c r="DB1" s="113"/>
      <c r="DC1" s="112" t="s">
        <v>30269</v>
      </c>
      <c r="DD1" s="113"/>
      <c r="DE1" s="112" t="s">
        <v>30268</v>
      </c>
      <c r="DF1" s="113"/>
      <c r="DG1" s="112" t="s">
        <v>30267</v>
      </c>
      <c r="DH1" s="113"/>
      <c r="DI1" s="112" t="s">
        <v>30266</v>
      </c>
      <c r="DJ1" s="113"/>
      <c r="DK1" s="112" t="s">
        <v>30265</v>
      </c>
      <c r="DL1" s="113"/>
      <c r="DM1" s="112" t="s">
        <v>30264</v>
      </c>
      <c r="DN1" s="113"/>
      <c r="DO1" s="112" t="s">
        <v>30263</v>
      </c>
      <c r="DP1" s="113"/>
      <c r="DQ1" s="112" t="s">
        <v>30262</v>
      </c>
      <c r="DR1" s="113"/>
      <c r="DS1" s="112" t="s">
        <v>30261</v>
      </c>
      <c r="DT1" s="113"/>
      <c r="DU1" s="112" t="s">
        <v>30260</v>
      </c>
      <c r="DW1" s="112" t="s">
        <v>30259</v>
      </c>
      <c r="DY1" s="112" t="s">
        <v>280</v>
      </c>
      <c r="EA1" s="112" t="s">
        <v>3905</v>
      </c>
      <c r="EC1" s="112" t="s">
        <v>30258</v>
      </c>
      <c r="EE1" s="112" t="s">
        <v>30257</v>
      </c>
      <c r="EG1" s="112" t="s">
        <v>30256</v>
      </c>
      <c r="EI1" s="112" t="s">
        <v>392</v>
      </c>
      <c r="EK1" s="112" t="s">
        <v>30255</v>
      </c>
      <c r="EM1" s="112" t="s">
        <v>30254</v>
      </c>
      <c r="EO1" s="112" t="s">
        <v>30253</v>
      </c>
      <c r="EQ1" s="112" t="s">
        <v>30252</v>
      </c>
      <c r="ER1" s="113"/>
      <c r="ES1" s="112" t="s">
        <v>30251</v>
      </c>
      <c r="ET1" s="113"/>
      <c r="EU1" s="112" t="s">
        <v>30250</v>
      </c>
      <c r="EV1" s="113"/>
      <c r="EW1" s="112" t="s">
        <v>30249</v>
      </c>
      <c r="EX1" s="113"/>
      <c r="EY1" s="112" t="s">
        <v>30248</v>
      </c>
      <c r="EZ1" s="113"/>
      <c r="FA1" s="112" t="s">
        <v>30247</v>
      </c>
      <c r="FB1" s="113"/>
      <c r="FC1" s="112" t="s">
        <v>30246</v>
      </c>
      <c r="FD1" s="113"/>
      <c r="FE1" s="112" t="s">
        <v>30245</v>
      </c>
      <c r="FG1" s="112" t="s">
        <v>30244</v>
      </c>
      <c r="FI1" s="112" t="s">
        <v>30243</v>
      </c>
      <c r="FJ1" s="113"/>
      <c r="FK1" s="112" t="s">
        <v>30242</v>
      </c>
      <c r="FL1" s="113"/>
      <c r="FM1" s="112" t="s">
        <v>30241</v>
      </c>
      <c r="FO1" s="112" t="s">
        <v>30240</v>
      </c>
      <c r="FP1" s="113"/>
      <c r="FQ1" s="112" t="s">
        <v>30239</v>
      </c>
      <c r="FR1" s="113"/>
      <c r="FS1" s="112" t="s">
        <v>30238</v>
      </c>
      <c r="FT1" s="113"/>
      <c r="FU1" s="112" t="s">
        <v>30237</v>
      </c>
      <c r="FV1" s="113"/>
      <c r="FW1" s="112" t="s">
        <v>30236</v>
      </c>
      <c r="FX1" s="113"/>
      <c r="FY1" s="112" t="s">
        <v>30235</v>
      </c>
      <c r="FZ1" s="113"/>
      <c r="GA1" s="112" t="s">
        <v>30234</v>
      </c>
      <c r="GB1" s="113"/>
      <c r="GC1" s="112" t="s">
        <v>30233</v>
      </c>
      <c r="GD1" s="113"/>
      <c r="GE1" s="112" t="s">
        <v>30232</v>
      </c>
      <c r="GF1" s="113"/>
      <c r="GG1" s="112" t="s">
        <v>30231</v>
      </c>
      <c r="GH1" s="113"/>
      <c r="GI1" s="112" t="s">
        <v>30230</v>
      </c>
      <c r="GJ1" s="113"/>
      <c r="GK1" s="112" t="s">
        <v>30229</v>
      </c>
      <c r="GL1" s="113"/>
      <c r="GM1" s="112" t="s">
        <v>30228</v>
      </c>
      <c r="GN1" s="113"/>
      <c r="GO1" s="112" t="s">
        <v>30227</v>
      </c>
      <c r="GP1" s="113"/>
      <c r="GQ1" s="112" t="s">
        <v>30226</v>
      </c>
      <c r="GR1" s="113"/>
      <c r="GS1" s="112" t="s">
        <v>30225</v>
      </c>
      <c r="GT1" s="113"/>
      <c r="GU1" s="112" t="s">
        <v>30224</v>
      </c>
      <c r="GV1" s="113"/>
      <c r="GW1" s="112" t="s">
        <v>30223</v>
      </c>
      <c r="GY1" s="112" t="s">
        <v>30222</v>
      </c>
      <c r="GZ1" s="113"/>
      <c r="HA1" s="112" t="s">
        <v>30221</v>
      </c>
      <c r="HB1" s="113"/>
      <c r="HC1" s="112" t="s">
        <v>30220</v>
      </c>
      <c r="HD1" s="113"/>
      <c r="HE1" s="112" t="s">
        <v>30219</v>
      </c>
      <c r="HF1" s="113"/>
      <c r="HG1" s="112" t="s">
        <v>30218</v>
      </c>
      <c r="HH1" s="113"/>
      <c r="HI1" s="112" t="s">
        <v>30217</v>
      </c>
      <c r="HJ1" s="113"/>
      <c r="HK1" s="112" t="s">
        <v>30216</v>
      </c>
      <c r="HL1" s="113"/>
      <c r="HM1" s="112" t="s">
        <v>30215</v>
      </c>
      <c r="HO1" s="243" t="s">
        <v>36931</v>
      </c>
      <c r="HQ1" s="243" t="s">
        <v>34939</v>
      </c>
      <c r="HS1" s="243" t="s">
        <v>34721</v>
      </c>
      <c r="HU1" s="241" t="s">
        <v>14285</v>
      </c>
      <c r="HW1" s="242" t="s">
        <v>14287</v>
      </c>
      <c r="HY1" s="243" t="s">
        <v>36932</v>
      </c>
      <c r="IA1" s="243" t="s">
        <v>36933</v>
      </c>
      <c r="IB1" s="243"/>
      <c r="IC1" s="112" t="s">
        <v>30214</v>
      </c>
    </row>
    <row r="2" spans="1:237" ht="25" customHeight="1">
      <c r="C2" s="110">
        <v>1</v>
      </c>
      <c r="D2" s="110"/>
      <c r="E2" s="110">
        <v>2</v>
      </c>
      <c r="F2" s="110"/>
      <c r="G2" s="110">
        <v>3</v>
      </c>
      <c r="I2" s="110">
        <v>4</v>
      </c>
      <c r="J2" s="110"/>
      <c r="K2" s="110">
        <v>5</v>
      </c>
      <c r="L2" s="110"/>
      <c r="M2" s="110">
        <v>6</v>
      </c>
      <c r="N2" s="110"/>
      <c r="O2" s="110">
        <v>7</v>
      </c>
      <c r="P2" s="110"/>
      <c r="Q2" s="110">
        <v>8</v>
      </c>
      <c r="R2" s="110"/>
      <c r="S2" s="110">
        <v>9</v>
      </c>
      <c r="T2" s="110"/>
      <c r="U2" s="110">
        <v>10</v>
      </c>
      <c r="V2" s="110"/>
      <c r="W2" s="110">
        <v>11</v>
      </c>
      <c r="X2" s="110"/>
      <c r="Y2" s="110">
        <v>12</v>
      </c>
      <c r="Z2" s="110"/>
      <c r="AA2" s="110">
        <v>13</v>
      </c>
      <c r="AB2" s="110"/>
      <c r="AC2" s="110">
        <v>14</v>
      </c>
      <c r="AD2" s="110"/>
      <c r="AE2" s="110">
        <v>15</v>
      </c>
      <c r="AF2" s="110"/>
      <c r="AG2" s="110">
        <v>16</v>
      </c>
      <c r="AH2" s="110"/>
      <c r="AI2" s="110">
        <v>17</v>
      </c>
      <c r="AJ2" s="110"/>
      <c r="AK2" s="110">
        <v>18</v>
      </c>
      <c r="AL2" s="110"/>
      <c r="AM2" s="110">
        <v>19</v>
      </c>
      <c r="AN2" s="110"/>
      <c r="AO2" s="110">
        <v>20</v>
      </c>
      <c r="AP2" s="110"/>
      <c r="AQ2" s="110">
        <v>21</v>
      </c>
      <c r="AR2" s="110"/>
      <c r="AS2" s="110">
        <v>22</v>
      </c>
      <c r="AT2" s="110"/>
      <c r="AU2" s="110">
        <v>23</v>
      </c>
      <c r="AV2" s="110"/>
      <c r="AW2" s="110">
        <v>24</v>
      </c>
      <c r="AX2" s="110"/>
      <c r="AY2" s="110">
        <v>25</v>
      </c>
      <c r="AZ2" s="110"/>
      <c r="BA2" s="110">
        <v>26</v>
      </c>
      <c r="BB2" s="110"/>
      <c r="BC2" s="110">
        <v>27</v>
      </c>
      <c r="BD2" s="110"/>
      <c r="BE2" s="110">
        <v>28</v>
      </c>
      <c r="BF2" s="110"/>
      <c r="BG2" s="110">
        <v>29</v>
      </c>
      <c r="BH2" s="110"/>
      <c r="BI2" s="110">
        <v>30</v>
      </c>
      <c r="BJ2" s="110"/>
      <c r="BK2" s="110">
        <v>31</v>
      </c>
      <c r="BL2" s="110"/>
      <c r="BM2" s="110">
        <v>32</v>
      </c>
      <c r="BN2" s="110"/>
      <c r="BO2" s="110">
        <v>33</v>
      </c>
      <c r="BP2" s="110"/>
      <c r="BQ2" s="110">
        <v>34</v>
      </c>
      <c r="BR2" s="110"/>
      <c r="BS2" s="110">
        <v>35</v>
      </c>
      <c r="BT2" s="110"/>
      <c r="BU2" s="110">
        <v>36</v>
      </c>
      <c r="BV2" s="110"/>
      <c r="BW2" s="110">
        <v>37</v>
      </c>
      <c r="BX2" s="110"/>
      <c r="BY2" s="110">
        <v>38</v>
      </c>
      <c r="BZ2" s="110"/>
      <c r="CA2" s="110">
        <v>39</v>
      </c>
      <c r="CB2" s="110"/>
      <c r="CC2" s="110">
        <v>40</v>
      </c>
      <c r="CD2" s="110"/>
      <c r="CE2" s="110">
        <v>41</v>
      </c>
      <c r="CF2" s="110"/>
      <c r="CG2" s="110">
        <v>42</v>
      </c>
      <c r="CH2" s="110"/>
      <c r="CI2" s="110">
        <v>43</v>
      </c>
      <c r="CJ2" s="110"/>
      <c r="CK2" s="110">
        <v>44</v>
      </c>
      <c r="CL2" s="110"/>
      <c r="CM2" s="110">
        <v>45</v>
      </c>
      <c r="CN2" s="110"/>
      <c r="CO2" s="110">
        <v>46</v>
      </c>
      <c r="CP2" s="110"/>
      <c r="CQ2" s="110">
        <v>47</v>
      </c>
      <c r="CR2" s="110"/>
      <c r="CS2" s="110">
        <v>48</v>
      </c>
      <c r="CT2" s="110"/>
      <c r="CU2" s="110">
        <v>49</v>
      </c>
      <c r="CV2" s="110"/>
      <c r="CW2" s="110">
        <v>50</v>
      </c>
      <c r="CX2" s="110"/>
      <c r="CY2" s="110">
        <v>51</v>
      </c>
      <c r="CZ2" s="110"/>
      <c r="DA2" s="110">
        <v>52</v>
      </c>
      <c r="DB2" s="110"/>
      <c r="DC2" s="110">
        <v>53</v>
      </c>
      <c r="DD2" s="110"/>
      <c r="DE2" s="110">
        <v>54</v>
      </c>
      <c r="DF2" s="110"/>
      <c r="DG2" s="110">
        <v>55</v>
      </c>
      <c r="DH2" s="110"/>
      <c r="DI2" s="110">
        <v>56</v>
      </c>
      <c r="DJ2" s="110"/>
      <c r="DK2" s="110">
        <v>57</v>
      </c>
      <c r="DL2" s="110"/>
      <c r="DM2" s="110">
        <v>58</v>
      </c>
      <c r="DN2" s="110"/>
      <c r="DO2" s="110">
        <v>59</v>
      </c>
      <c r="DP2" s="110"/>
      <c r="DQ2" s="110">
        <v>60</v>
      </c>
      <c r="DR2" s="110"/>
      <c r="DS2" s="110">
        <v>61</v>
      </c>
      <c r="DT2" s="110"/>
      <c r="DU2" s="110">
        <v>62</v>
      </c>
      <c r="DV2" s="110"/>
      <c r="DW2" s="110">
        <v>63</v>
      </c>
      <c r="DX2" s="110"/>
      <c r="DY2" s="110">
        <v>64</v>
      </c>
      <c r="DZ2" s="110"/>
      <c r="EA2" s="110">
        <v>65</v>
      </c>
      <c r="EB2" s="110"/>
      <c r="EC2" s="110">
        <v>66</v>
      </c>
      <c r="ED2" s="110"/>
      <c r="EE2" s="110">
        <v>67</v>
      </c>
      <c r="EF2" s="110"/>
      <c r="EG2" s="110">
        <v>68</v>
      </c>
      <c r="EH2" s="110"/>
      <c r="EI2" s="110">
        <v>69</v>
      </c>
      <c r="EJ2" s="110"/>
      <c r="EK2" s="110">
        <v>70</v>
      </c>
      <c r="EL2" s="110"/>
      <c r="EM2" s="110">
        <v>71</v>
      </c>
      <c r="EN2" s="110"/>
      <c r="EO2" s="110">
        <v>72</v>
      </c>
      <c r="EQ2" s="110">
        <v>73</v>
      </c>
      <c r="ER2" s="110"/>
      <c r="ES2" s="110">
        <v>74</v>
      </c>
      <c r="ET2" s="110"/>
      <c r="EU2" s="110">
        <v>75</v>
      </c>
      <c r="EV2" s="110"/>
      <c r="EW2" s="110">
        <v>76</v>
      </c>
      <c r="EX2" s="110"/>
      <c r="EY2" s="110">
        <v>77</v>
      </c>
      <c r="EZ2" s="110"/>
      <c r="FA2" s="110">
        <v>78</v>
      </c>
      <c r="FB2" s="110"/>
      <c r="FC2" s="110">
        <v>79</v>
      </c>
      <c r="FD2" s="110"/>
      <c r="FE2" s="110">
        <v>80</v>
      </c>
      <c r="FF2" s="110"/>
      <c r="FG2" s="110">
        <v>81</v>
      </c>
      <c r="FH2" s="110"/>
      <c r="FI2" s="110">
        <v>82</v>
      </c>
      <c r="FJ2" s="110"/>
      <c r="FK2" s="110">
        <v>83</v>
      </c>
      <c r="FL2" s="110"/>
      <c r="FM2" s="110">
        <v>84</v>
      </c>
      <c r="FN2" s="110"/>
      <c r="FO2" s="110">
        <v>85</v>
      </c>
      <c r="FP2" s="110"/>
      <c r="FQ2" s="110">
        <v>86</v>
      </c>
      <c r="FR2" s="110"/>
      <c r="FS2" s="110">
        <v>87</v>
      </c>
      <c r="FT2" s="110"/>
      <c r="FU2" s="110">
        <v>88</v>
      </c>
      <c r="FV2" s="110"/>
      <c r="FW2" s="110">
        <v>89</v>
      </c>
      <c r="FX2" s="110"/>
      <c r="FY2" s="110">
        <v>90</v>
      </c>
      <c r="FZ2" s="110"/>
      <c r="GA2" s="110">
        <v>91</v>
      </c>
      <c r="GB2" s="110"/>
      <c r="GC2" s="110">
        <v>92</v>
      </c>
      <c r="GD2" s="110"/>
      <c r="GE2" s="110">
        <v>93</v>
      </c>
      <c r="GF2" s="110"/>
      <c r="GG2" s="110">
        <v>94</v>
      </c>
      <c r="GH2" s="110"/>
      <c r="GI2" s="110">
        <v>95</v>
      </c>
      <c r="GJ2" s="110"/>
      <c r="GK2" s="110">
        <v>96</v>
      </c>
      <c r="GL2" s="110"/>
      <c r="GM2" s="110">
        <v>97</v>
      </c>
      <c r="GN2" s="110"/>
      <c r="GO2" s="110">
        <v>98</v>
      </c>
      <c r="GP2" s="110"/>
      <c r="GQ2" s="110">
        <v>99</v>
      </c>
      <c r="GR2" s="110"/>
      <c r="GS2" s="110">
        <v>100</v>
      </c>
      <c r="GT2" s="110"/>
      <c r="GU2" s="110">
        <v>101</v>
      </c>
      <c r="GV2" s="110"/>
      <c r="GW2" s="110">
        <v>102</v>
      </c>
      <c r="GX2" s="110"/>
      <c r="GY2" s="110">
        <v>103</v>
      </c>
      <c r="GZ2" s="110"/>
      <c r="HA2" s="110">
        <v>104</v>
      </c>
      <c r="HB2" s="110"/>
      <c r="HC2" s="110">
        <v>105</v>
      </c>
      <c r="HD2" s="110"/>
      <c r="HE2" s="110">
        <v>106</v>
      </c>
      <c r="HF2" s="110"/>
      <c r="HG2" s="110">
        <v>107</v>
      </c>
      <c r="HH2" s="110"/>
      <c r="HI2" s="110">
        <v>108</v>
      </c>
      <c r="HJ2" s="110"/>
      <c r="HK2" s="110">
        <v>109</v>
      </c>
      <c r="HL2" s="110"/>
      <c r="HM2" s="110">
        <v>110</v>
      </c>
      <c r="HO2" s="108">
        <v>111</v>
      </c>
      <c r="HQ2" s="108">
        <v>112</v>
      </c>
      <c r="HS2" s="108">
        <v>113</v>
      </c>
    </row>
    <row r="3" spans="1:237" ht="25" customHeight="1">
      <c r="A3" s="108">
        <v>44</v>
      </c>
      <c r="C3" s="111"/>
      <c r="D3" s="118"/>
    </row>
    <row r="4" spans="1:237" ht="25" customHeight="1">
      <c r="A4" s="108">
        <v>43</v>
      </c>
      <c r="B4" s="118" t="s">
        <v>33556</v>
      </c>
      <c r="C4" s="111" t="s">
        <v>33555</v>
      </c>
      <c r="AZ4" s="117" t="s">
        <v>33554</v>
      </c>
      <c r="BA4" s="116" t="s">
        <v>33553</v>
      </c>
    </row>
    <row r="5" spans="1:237" ht="25" customHeight="1">
      <c r="A5" s="108">
        <v>42</v>
      </c>
      <c r="B5" s="118" t="s">
        <v>33552</v>
      </c>
      <c r="C5" s="111" t="s">
        <v>33551</v>
      </c>
      <c r="AZ5" s="117" t="s">
        <v>33550</v>
      </c>
      <c r="BA5" s="116" t="s">
        <v>33549</v>
      </c>
    </row>
    <row r="6" spans="1:237" ht="25" customHeight="1">
      <c r="A6" s="108">
        <v>41</v>
      </c>
      <c r="B6" s="118" t="s">
        <v>33548</v>
      </c>
      <c r="C6" s="111" t="s">
        <v>33547</v>
      </c>
      <c r="AZ6" s="117" t="s">
        <v>33546</v>
      </c>
      <c r="BA6" s="116" t="s">
        <v>33545</v>
      </c>
    </row>
    <row r="7" spans="1:237" ht="25" customHeight="1">
      <c r="A7" s="108">
        <v>40</v>
      </c>
      <c r="B7" s="118" t="s">
        <v>33544</v>
      </c>
      <c r="C7" s="111" t="s">
        <v>33543</v>
      </c>
      <c r="AZ7" s="117" t="s">
        <v>33542</v>
      </c>
      <c r="BA7" s="116" t="s">
        <v>33541</v>
      </c>
    </row>
    <row r="8" spans="1:237" ht="25" customHeight="1">
      <c r="A8" s="108">
        <v>39</v>
      </c>
      <c r="B8" s="118" t="s">
        <v>33540</v>
      </c>
      <c r="C8" s="111" t="s">
        <v>33539</v>
      </c>
      <c r="AZ8" s="117" t="s">
        <v>33538</v>
      </c>
      <c r="BA8" s="116" t="s">
        <v>33537</v>
      </c>
    </row>
    <row r="9" spans="1:237" ht="25" customHeight="1">
      <c r="A9" s="108">
        <v>38</v>
      </c>
      <c r="B9" s="118" t="s">
        <v>33536</v>
      </c>
      <c r="C9" s="111" t="s">
        <v>33535</v>
      </c>
      <c r="L9" s="117" t="s">
        <v>33534</v>
      </c>
      <c r="M9" s="116" t="s">
        <v>33533</v>
      </c>
      <c r="AZ9" s="117" t="s">
        <v>33532</v>
      </c>
      <c r="BA9" s="116" t="s">
        <v>33531</v>
      </c>
      <c r="BN9" s="117" t="s">
        <v>33530</v>
      </c>
      <c r="BO9" s="116" t="s">
        <v>33529</v>
      </c>
      <c r="BT9" s="117" t="s">
        <v>33528</v>
      </c>
      <c r="BU9" s="116" t="s">
        <v>33527</v>
      </c>
    </row>
    <row r="10" spans="1:237" ht="25" customHeight="1">
      <c r="A10" s="108">
        <v>37</v>
      </c>
      <c r="B10" s="118" t="s">
        <v>33526</v>
      </c>
      <c r="C10" s="111" t="s">
        <v>33525</v>
      </c>
      <c r="L10" s="117" t="s">
        <v>33524</v>
      </c>
      <c r="M10" s="116" t="s">
        <v>33523</v>
      </c>
      <c r="AZ10" s="117" t="s">
        <v>33522</v>
      </c>
      <c r="BA10" s="116" t="s">
        <v>33521</v>
      </c>
      <c r="BJ10" s="117" t="s">
        <v>33520</v>
      </c>
      <c r="BK10" s="116" t="s">
        <v>33519</v>
      </c>
      <c r="BN10" s="117" t="s">
        <v>33518</v>
      </c>
      <c r="BO10" s="116" t="s">
        <v>22088</v>
      </c>
      <c r="BT10" s="117" t="s">
        <v>33517</v>
      </c>
      <c r="BU10" s="116" t="s">
        <v>7641</v>
      </c>
    </row>
    <row r="11" spans="1:237" ht="25" customHeight="1">
      <c r="A11" s="108">
        <v>36</v>
      </c>
      <c r="B11" s="118" t="s">
        <v>33516</v>
      </c>
      <c r="C11" s="111" t="s">
        <v>33515</v>
      </c>
      <c r="L11" s="117" t="s">
        <v>33514</v>
      </c>
      <c r="M11" s="116" t="s">
        <v>33513</v>
      </c>
      <c r="AZ11" s="117" t="s">
        <v>33512</v>
      </c>
      <c r="BA11" s="116" t="s">
        <v>33511</v>
      </c>
      <c r="BJ11" s="117" t="s">
        <v>33510</v>
      </c>
      <c r="BK11" s="116" t="s">
        <v>9136</v>
      </c>
      <c r="BN11" s="117" t="s">
        <v>33509</v>
      </c>
      <c r="BO11" s="116" t="s">
        <v>10338</v>
      </c>
      <c r="BT11" s="117" t="s">
        <v>33508</v>
      </c>
      <c r="BU11" s="116" t="s">
        <v>33507</v>
      </c>
    </row>
    <row r="12" spans="1:237" ht="25" customHeight="1">
      <c r="A12" s="108">
        <v>35</v>
      </c>
      <c r="B12" s="118" t="s">
        <v>33506</v>
      </c>
      <c r="C12" s="111" t="s">
        <v>33505</v>
      </c>
      <c r="L12" s="117" t="s">
        <v>33504</v>
      </c>
      <c r="M12" s="116" t="s">
        <v>33503</v>
      </c>
      <c r="AZ12" s="117" t="s">
        <v>33502</v>
      </c>
      <c r="BA12" s="116" t="s">
        <v>8172</v>
      </c>
      <c r="BJ12" s="117" t="s">
        <v>33501</v>
      </c>
      <c r="BK12" s="116" t="s">
        <v>33500</v>
      </c>
      <c r="BN12" s="117" t="s">
        <v>33499</v>
      </c>
      <c r="BO12" s="116" t="s">
        <v>7637</v>
      </c>
      <c r="BT12" s="117" t="s">
        <v>33498</v>
      </c>
      <c r="BU12" s="116" t="s">
        <v>33497</v>
      </c>
    </row>
    <row r="13" spans="1:237" ht="25" customHeight="1">
      <c r="A13" s="108">
        <v>34</v>
      </c>
      <c r="B13" s="118" t="s">
        <v>33496</v>
      </c>
      <c r="C13" s="111" t="s">
        <v>33495</v>
      </c>
      <c r="J13" s="117" t="s">
        <v>33494</v>
      </c>
      <c r="K13" s="116" t="s">
        <v>33493</v>
      </c>
      <c r="L13" s="117" t="s">
        <v>33492</v>
      </c>
      <c r="M13" s="116" t="s">
        <v>33491</v>
      </c>
      <c r="AZ13" s="117" t="s">
        <v>33490</v>
      </c>
      <c r="BA13" s="116" t="s">
        <v>33489</v>
      </c>
      <c r="BJ13" s="117" t="s">
        <v>33488</v>
      </c>
      <c r="BK13" s="116" t="s">
        <v>33487</v>
      </c>
      <c r="BN13" s="117" t="s">
        <v>33387</v>
      </c>
      <c r="BO13" s="116" t="s">
        <v>33486</v>
      </c>
      <c r="BT13" s="117" t="s">
        <v>33485</v>
      </c>
      <c r="BU13" s="116" t="s">
        <v>33484</v>
      </c>
      <c r="EX13" s="115" t="s">
        <v>33483</v>
      </c>
      <c r="EY13" s="114" t="s">
        <v>14488</v>
      </c>
    </row>
    <row r="14" spans="1:237" ht="25" customHeight="1">
      <c r="A14" s="108">
        <v>33</v>
      </c>
      <c r="B14" s="118" t="s">
        <v>33482</v>
      </c>
      <c r="C14" s="111" t="s">
        <v>33481</v>
      </c>
      <c r="J14" s="117" t="s">
        <v>33480</v>
      </c>
      <c r="K14" s="116" t="s">
        <v>33479</v>
      </c>
      <c r="L14" s="117" t="s">
        <v>33478</v>
      </c>
      <c r="M14" s="116" t="s">
        <v>33477</v>
      </c>
      <c r="AV14" s="117" t="s">
        <v>33476</v>
      </c>
      <c r="AW14" s="116" t="s">
        <v>33475</v>
      </c>
      <c r="AZ14" s="117" t="s">
        <v>33474</v>
      </c>
      <c r="BA14" s="116" t="s">
        <v>24921</v>
      </c>
      <c r="BJ14" s="117" t="s">
        <v>33473</v>
      </c>
      <c r="BK14" s="116" t="s">
        <v>17428</v>
      </c>
      <c r="BN14" s="117" t="s">
        <v>33472</v>
      </c>
      <c r="BO14" s="116" t="s">
        <v>7637</v>
      </c>
      <c r="BT14" s="117" t="s">
        <v>33471</v>
      </c>
      <c r="BU14" s="116" t="s">
        <v>33470</v>
      </c>
      <c r="EX14" s="115" t="s">
        <v>33469</v>
      </c>
      <c r="EY14" s="114" t="s">
        <v>10910</v>
      </c>
    </row>
    <row r="15" spans="1:237" ht="25" customHeight="1">
      <c r="A15" s="108">
        <v>32</v>
      </c>
      <c r="B15" s="118" t="s">
        <v>33468</v>
      </c>
      <c r="C15" s="111" t="s">
        <v>33467</v>
      </c>
      <c r="F15" s="117" t="s">
        <v>33466</v>
      </c>
      <c r="G15" s="116" t="s">
        <v>33465</v>
      </c>
      <c r="J15" s="117" t="s">
        <v>33464</v>
      </c>
      <c r="K15" s="116" t="s">
        <v>33463</v>
      </c>
      <c r="L15" s="117" t="s">
        <v>33462</v>
      </c>
      <c r="M15" s="116" t="s">
        <v>33461</v>
      </c>
      <c r="AH15" s="117" t="s">
        <v>33460</v>
      </c>
      <c r="AI15" s="116" t="s">
        <v>33459</v>
      </c>
      <c r="AV15" s="117" t="s">
        <v>33458</v>
      </c>
      <c r="AW15" s="116" t="s">
        <v>33457</v>
      </c>
      <c r="AZ15" s="117" t="s">
        <v>33456</v>
      </c>
      <c r="BA15" s="116" t="s">
        <v>33455</v>
      </c>
      <c r="BJ15" s="117" t="s">
        <v>33454</v>
      </c>
      <c r="BK15" s="116" t="s">
        <v>33453</v>
      </c>
      <c r="BN15" s="117" t="s">
        <v>33173</v>
      </c>
      <c r="BO15" s="116" t="s">
        <v>33452</v>
      </c>
      <c r="BT15" s="117" t="s">
        <v>33451</v>
      </c>
      <c r="BU15" s="116" t="s">
        <v>33450</v>
      </c>
      <c r="EX15" s="115" t="s">
        <v>33449</v>
      </c>
      <c r="EY15" s="114" t="s">
        <v>33448</v>
      </c>
    </row>
    <row r="16" spans="1:237" ht="25" customHeight="1">
      <c r="A16" s="108">
        <v>31</v>
      </c>
      <c r="B16" s="118" t="s">
        <v>33447</v>
      </c>
      <c r="C16" s="111" t="s">
        <v>33446</v>
      </c>
      <c r="F16" s="117" t="s">
        <v>33445</v>
      </c>
      <c r="G16" s="116" t="s">
        <v>20942</v>
      </c>
      <c r="J16" s="117" t="s">
        <v>33444</v>
      </c>
      <c r="K16" s="116" t="s">
        <v>33443</v>
      </c>
      <c r="L16" s="117" t="s">
        <v>33442</v>
      </c>
      <c r="M16" s="116" t="s">
        <v>33426</v>
      </c>
      <c r="AH16" s="117" t="s">
        <v>33441</v>
      </c>
      <c r="AI16" s="116" t="s">
        <v>33440</v>
      </c>
      <c r="AR16" s="117" t="s">
        <v>33439</v>
      </c>
      <c r="AS16" s="116" t="s">
        <v>20835</v>
      </c>
      <c r="AV16" s="117" t="s">
        <v>33438</v>
      </c>
      <c r="AW16" s="116" t="s">
        <v>33437</v>
      </c>
      <c r="AZ16" s="117" t="s">
        <v>33436</v>
      </c>
      <c r="BA16" s="116" t="s">
        <v>33435</v>
      </c>
      <c r="BJ16" s="117" t="s">
        <v>33434</v>
      </c>
      <c r="BK16" s="116" t="s">
        <v>8141</v>
      </c>
      <c r="BN16" s="117" t="s">
        <v>33433</v>
      </c>
      <c r="BO16" s="116" t="s">
        <v>2088</v>
      </c>
      <c r="BT16" s="117" t="s">
        <v>33432</v>
      </c>
      <c r="BU16" s="116" t="s">
        <v>9136</v>
      </c>
      <c r="EX16" s="115" t="s">
        <v>33431</v>
      </c>
      <c r="EY16" s="114" t="s">
        <v>10910</v>
      </c>
    </row>
    <row r="17" spans="1:231" ht="25" customHeight="1">
      <c r="A17" s="108">
        <v>30</v>
      </c>
      <c r="B17" s="118" t="s">
        <v>33430</v>
      </c>
      <c r="C17" s="111" t="s">
        <v>33429</v>
      </c>
      <c r="F17" s="117" t="s">
        <v>33428</v>
      </c>
      <c r="G17" s="116" t="s">
        <v>32062</v>
      </c>
      <c r="J17" s="117" t="s">
        <v>33427</v>
      </c>
      <c r="K17" s="116" t="s">
        <v>33426</v>
      </c>
      <c r="L17" s="117" t="s">
        <v>33425</v>
      </c>
      <c r="M17" s="116" t="s">
        <v>33424</v>
      </c>
      <c r="N17" s="117" t="s">
        <v>33423</v>
      </c>
      <c r="O17" s="116" t="s">
        <v>33422</v>
      </c>
      <c r="AF17" s="117" t="s">
        <v>33421</v>
      </c>
      <c r="AG17" s="116" t="s">
        <v>33420</v>
      </c>
      <c r="AH17" s="117" t="s">
        <v>33419</v>
      </c>
      <c r="AI17" s="116" t="s">
        <v>1110</v>
      </c>
      <c r="AR17" s="117" t="s">
        <v>33418</v>
      </c>
      <c r="AS17" s="116" t="s">
        <v>33417</v>
      </c>
      <c r="AV17" s="117" t="s">
        <v>33416</v>
      </c>
      <c r="AW17" s="116" t="s">
        <v>33415</v>
      </c>
      <c r="AZ17" s="117" t="s">
        <v>33414</v>
      </c>
      <c r="BA17" s="116" t="s">
        <v>33413</v>
      </c>
      <c r="BJ17" s="117" t="s">
        <v>33412</v>
      </c>
      <c r="BK17" s="116" t="s">
        <v>33411</v>
      </c>
      <c r="BN17" s="117" t="s">
        <v>33410</v>
      </c>
      <c r="BO17" s="116" t="s">
        <v>33409</v>
      </c>
      <c r="BT17" s="117" t="s">
        <v>33408</v>
      </c>
      <c r="BU17" s="116" t="s">
        <v>9136</v>
      </c>
      <c r="EX17" s="115" t="s">
        <v>33407</v>
      </c>
      <c r="EY17" s="114" t="s">
        <v>16124</v>
      </c>
    </row>
    <row r="18" spans="1:231" ht="25" customHeight="1">
      <c r="A18" s="108">
        <v>29</v>
      </c>
      <c r="B18" s="118" t="s">
        <v>33406</v>
      </c>
      <c r="C18" s="111" t="s">
        <v>33405</v>
      </c>
      <c r="F18" s="117" t="s">
        <v>33404</v>
      </c>
      <c r="G18" s="116" t="s">
        <v>29367</v>
      </c>
      <c r="J18" s="117" t="s">
        <v>33403</v>
      </c>
      <c r="K18" s="116" t="s">
        <v>33402</v>
      </c>
      <c r="L18" s="117" t="s">
        <v>33401</v>
      </c>
      <c r="M18" s="116" t="s">
        <v>33400</v>
      </c>
      <c r="N18" s="117" t="s">
        <v>33399</v>
      </c>
      <c r="O18" s="116" t="s">
        <v>33398</v>
      </c>
      <c r="AF18" s="117" t="s">
        <v>33397</v>
      </c>
      <c r="AG18" s="116" t="s">
        <v>15109</v>
      </c>
      <c r="AH18" s="117" t="s">
        <v>33396</v>
      </c>
      <c r="AI18" s="116" t="s">
        <v>33395</v>
      </c>
      <c r="AL18" s="117" t="s">
        <v>33394</v>
      </c>
      <c r="AM18" s="116" t="s">
        <v>33393</v>
      </c>
      <c r="AR18" s="117" t="s">
        <v>33392</v>
      </c>
      <c r="AS18" s="116" t="s">
        <v>11667</v>
      </c>
      <c r="AV18" s="117" t="s">
        <v>33391</v>
      </c>
      <c r="AW18" s="116" t="s">
        <v>33390</v>
      </c>
      <c r="AX18" s="117" t="s">
        <v>33389</v>
      </c>
      <c r="AY18" s="116" t="s">
        <v>33388</v>
      </c>
      <c r="AZ18" s="117" t="s">
        <v>33387</v>
      </c>
      <c r="BA18" s="116" t="s">
        <v>33386</v>
      </c>
      <c r="BH18" s="116" t="s">
        <v>33385</v>
      </c>
      <c r="BI18" s="116" t="s">
        <v>33384</v>
      </c>
      <c r="BJ18" s="117" t="s">
        <v>33383</v>
      </c>
      <c r="BK18" s="116" t="s">
        <v>8815</v>
      </c>
      <c r="BN18" s="117" t="s">
        <v>33382</v>
      </c>
      <c r="BO18" s="116" t="s">
        <v>33381</v>
      </c>
      <c r="BT18" s="117" t="s">
        <v>33380</v>
      </c>
      <c r="BU18" s="116" t="s">
        <v>33379</v>
      </c>
      <c r="EX18" s="115" t="s">
        <v>33378</v>
      </c>
      <c r="EY18" s="114" t="s">
        <v>33377</v>
      </c>
    </row>
    <row r="19" spans="1:231" ht="25" customHeight="1">
      <c r="A19" s="108">
        <v>28</v>
      </c>
      <c r="B19" s="118" t="s">
        <v>33376</v>
      </c>
      <c r="C19" s="111" t="s">
        <v>33375</v>
      </c>
      <c r="F19" s="117" t="s">
        <v>33374</v>
      </c>
      <c r="G19" s="116" t="s">
        <v>33373</v>
      </c>
      <c r="J19" s="117" t="s">
        <v>33372</v>
      </c>
      <c r="K19" s="116" t="s">
        <v>15995</v>
      </c>
      <c r="L19" s="117" t="s">
        <v>32968</v>
      </c>
      <c r="M19" s="116" t="s">
        <v>33371</v>
      </c>
      <c r="N19" s="117" t="s">
        <v>33370</v>
      </c>
      <c r="O19" s="116" t="s">
        <v>33369</v>
      </c>
      <c r="AB19" s="117" t="s">
        <v>33368</v>
      </c>
      <c r="AC19" s="116" t="s">
        <v>33367</v>
      </c>
      <c r="AF19" s="117" t="s">
        <v>33366</v>
      </c>
      <c r="AG19" s="116" t="s">
        <v>33365</v>
      </c>
      <c r="AH19" s="117" t="s">
        <v>33171</v>
      </c>
      <c r="AI19" s="116" t="s">
        <v>13523</v>
      </c>
      <c r="AL19" s="117" t="s">
        <v>33364</v>
      </c>
      <c r="AM19" s="116" t="s">
        <v>33363</v>
      </c>
      <c r="AP19" s="116" t="s">
        <v>33362</v>
      </c>
      <c r="AQ19" s="116" t="s">
        <v>33361</v>
      </c>
      <c r="AR19" s="117" t="s">
        <v>33360</v>
      </c>
      <c r="AS19" s="116" t="s">
        <v>33359</v>
      </c>
      <c r="AV19" s="117" t="s">
        <v>33358</v>
      </c>
      <c r="AW19" s="116" t="s">
        <v>33357</v>
      </c>
      <c r="AX19" s="117" t="s">
        <v>33356</v>
      </c>
      <c r="AY19" s="116" t="s">
        <v>32062</v>
      </c>
      <c r="AZ19" s="117" t="s">
        <v>33355</v>
      </c>
      <c r="BA19" s="116" t="s">
        <v>33354</v>
      </c>
      <c r="BH19" s="116" t="s">
        <v>33353</v>
      </c>
      <c r="BI19" s="116" t="s">
        <v>33131</v>
      </c>
      <c r="BJ19" s="117" t="s">
        <v>33352</v>
      </c>
      <c r="BK19" s="116" t="s">
        <v>28565</v>
      </c>
      <c r="BN19" s="117" t="s">
        <v>33351</v>
      </c>
      <c r="BO19" s="116" t="s">
        <v>8395</v>
      </c>
      <c r="BT19" s="117" t="s">
        <v>33350</v>
      </c>
      <c r="BU19" s="116" t="s">
        <v>33001</v>
      </c>
      <c r="EO19" s="114" t="s">
        <v>33050</v>
      </c>
      <c r="EP19" s="115" t="s">
        <v>33259</v>
      </c>
      <c r="EX19" s="115" t="s">
        <v>33349</v>
      </c>
      <c r="EY19" s="114" t="s">
        <v>16124</v>
      </c>
    </row>
    <row r="20" spans="1:231" ht="25" customHeight="1">
      <c r="A20" s="108">
        <v>27</v>
      </c>
      <c r="B20" s="118" t="s">
        <v>33348</v>
      </c>
      <c r="C20" s="111" t="s">
        <v>29990</v>
      </c>
      <c r="F20" s="117" t="s">
        <v>33347</v>
      </c>
      <c r="G20" s="116" t="s">
        <v>8141</v>
      </c>
      <c r="J20" s="117" t="s">
        <v>33346</v>
      </c>
      <c r="K20" s="116" t="s">
        <v>33345</v>
      </c>
      <c r="L20" s="117" t="s">
        <v>33344</v>
      </c>
      <c r="M20" s="116" t="s">
        <v>33343</v>
      </c>
      <c r="N20" s="117" t="s">
        <v>33309</v>
      </c>
      <c r="O20" s="116" t="s">
        <v>33342</v>
      </c>
      <c r="P20" s="117" t="s">
        <v>33341</v>
      </c>
      <c r="Q20" s="116" t="s">
        <v>33340</v>
      </c>
      <c r="AB20" s="117" t="s">
        <v>33339</v>
      </c>
      <c r="AC20" s="116" t="s">
        <v>33338</v>
      </c>
      <c r="AF20" s="117" t="s">
        <v>33337</v>
      </c>
      <c r="AG20" s="116" t="s">
        <v>16313</v>
      </c>
      <c r="AH20" s="117" t="s">
        <v>33336</v>
      </c>
      <c r="AI20" s="116" t="s">
        <v>17467</v>
      </c>
      <c r="AL20" s="117" t="s">
        <v>33335</v>
      </c>
      <c r="AM20" s="116" t="s">
        <v>29337</v>
      </c>
      <c r="AP20" s="116" t="s">
        <v>33334</v>
      </c>
      <c r="AQ20" s="116" t="s">
        <v>33333</v>
      </c>
      <c r="AR20" s="117" t="s">
        <v>33332</v>
      </c>
      <c r="AS20" s="116" t="s">
        <v>33331</v>
      </c>
      <c r="AV20" s="117" t="s">
        <v>33330</v>
      </c>
      <c r="AW20" s="116" t="s">
        <v>23377</v>
      </c>
      <c r="AX20" s="117" t="s">
        <v>33329</v>
      </c>
      <c r="AY20" s="116" t="s">
        <v>15232</v>
      </c>
      <c r="AZ20" s="117" t="s">
        <v>33328</v>
      </c>
      <c r="BA20" s="116" t="s">
        <v>33327</v>
      </c>
      <c r="BH20" s="116" t="s">
        <v>33011</v>
      </c>
      <c r="BI20" s="116" t="s">
        <v>33326</v>
      </c>
      <c r="BJ20" s="117" t="s">
        <v>32394</v>
      </c>
      <c r="BK20" s="116" t="s">
        <v>33325</v>
      </c>
      <c r="BN20" s="117" t="s">
        <v>33324</v>
      </c>
      <c r="BO20" s="116" t="s">
        <v>32062</v>
      </c>
      <c r="BT20" s="117" t="s">
        <v>33323</v>
      </c>
      <c r="BU20" s="116" t="s">
        <v>33001</v>
      </c>
      <c r="CL20" s="117" t="s">
        <v>33322</v>
      </c>
      <c r="CM20" s="116" t="s">
        <v>33321</v>
      </c>
      <c r="CZ20" s="117" t="s">
        <v>33320</v>
      </c>
      <c r="DA20" s="116" t="s">
        <v>33319</v>
      </c>
      <c r="DF20" s="117" t="s">
        <v>33318</v>
      </c>
      <c r="DG20" s="116" t="s">
        <v>21612</v>
      </c>
      <c r="DL20" s="117" t="s">
        <v>33317</v>
      </c>
      <c r="DM20" s="116" t="s">
        <v>33316</v>
      </c>
      <c r="EJ20" s="115" t="s">
        <v>33315</v>
      </c>
      <c r="EK20" s="114" t="s">
        <v>33314</v>
      </c>
      <c r="EO20" s="114" t="s">
        <v>33313</v>
      </c>
      <c r="EP20" s="115" t="s">
        <v>33195</v>
      </c>
      <c r="EX20" s="115" t="s">
        <v>33312</v>
      </c>
      <c r="EY20" s="114" t="s">
        <v>32798</v>
      </c>
    </row>
    <row r="21" spans="1:231" ht="25" customHeight="1">
      <c r="A21" s="108">
        <v>26</v>
      </c>
      <c r="B21" s="118" t="s">
        <v>33311</v>
      </c>
      <c r="C21" s="111" t="s">
        <v>33310</v>
      </c>
      <c r="F21" s="117" t="s">
        <v>33309</v>
      </c>
      <c r="G21" s="116" t="s">
        <v>21013</v>
      </c>
      <c r="J21" s="117" t="s">
        <v>33308</v>
      </c>
      <c r="K21" s="116" t="s">
        <v>33307</v>
      </c>
      <c r="L21" s="117" t="s">
        <v>33306</v>
      </c>
      <c r="M21" s="116" t="s">
        <v>33305</v>
      </c>
      <c r="N21" s="117" t="s">
        <v>33251</v>
      </c>
      <c r="O21" s="116" t="s">
        <v>27364</v>
      </c>
      <c r="P21" s="117" t="s">
        <v>33304</v>
      </c>
      <c r="Q21" s="116" t="s">
        <v>33303</v>
      </c>
      <c r="V21" s="117" t="s">
        <v>33302</v>
      </c>
      <c r="W21" s="116" t="s">
        <v>33301</v>
      </c>
      <c r="AB21" s="117" t="s">
        <v>33300</v>
      </c>
      <c r="AC21" s="116" t="s">
        <v>33299</v>
      </c>
      <c r="AF21" s="117" t="s">
        <v>33298</v>
      </c>
      <c r="AG21" s="116" t="s">
        <v>33297</v>
      </c>
      <c r="AH21" s="117" t="s">
        <v>33296</v>
      </c>
      <c r="AI21" s="116" t="s">
        <v>33295</v>
      </c>
      <c r="AL21" s="117" t="s">
        <v>33294</v>
      </c>
      <c r="AM21" s="116" t="s">
        <v>33293</v>
      </c>
      <c r="AP21" s="116" t="s">
        <v>33292</v>
      </c>
      <c r="AQ21" s="116" t="s">
        <v>33291</v>
      </c>
      <c r="AR21" s="117" t="s">
        <v>33290</v>
      </c>
      <c r="AS21" s="116" t="s">
        <v>33289</v>
      </c>
      <c r="AV21" s="117" t="s">
        <v>33288</v>
      </c>
      <c r="AW21" s="116" t="s">
        <v>1628</v>
      </c>
      <c r="AX21" s="117" t="s">
        <v>33287</v>
      </c>
      <c r="AY21" s="116" t="s">
        <v>33286</v>
      </c>
      <c r="AZ21" s="117" t="s">
        <v>33285</v>
      </c>
      <c r="BA21" s="116" t="s">
        <v>33284</v>
      </c>
      <c r="BD21" s="117" t="s">
        <v>33283</v>
      </c>
      <c r="BE21" s="116" t="s">
        <v>33282</v>
      </c>
      <c r="BH21" s="116" t="s">
        <v>33281</v>
      </c>
      <c r="BI21" s="116" t="s">
        <v>33280</v>
      </c>
      <c r="BJ21" s="117" t="s">
        <v>33143</v>
      </c>
      <c r="BK21" s="116" t="s">
        <v>33279</v>
      </c>
      <c r="BN21" s="117" t="s">
        <v>33278</v>
      </c>
      <c r="BO21" s="116" t="s">
        <v>33277</v>
      </c>
      <c r="BT21" s="117" t="s">
        <v>33276</v>
      </c>
      <c r="BU21" s="116" t="s">
        <v>32791</v>
      </c>
      <c r="CH21" s="117" t="s">
        <v>33275</v>
      </c>
      <c r="CI21" s="116" t="s">
        <v>33274</v>
      </c>
      <c r="CL21" s="117" t="s">
        <v>33273</v>
      </c>
      <c r="CM21" s="116" t="s">
        <v>32062</v>
      </c>
      <c r="CV21" s="117" t="s">
        <v>33272</v>
      </c>
      <c r="CW21" s="116" t="s">
        <v>33271</v>
      </c>
      <c r="CZ21" s="117" t="s">
        <v>32926</v>
      </c>
      <c r="DA21" s="116" t="s">
        <v>33270</v>
      </c>
      <c r="DD21" s="117" t="s">
        <v>33269</v>
      </c>
      <c r="DE21" s="116" t="s">
        <v>33268</v>
      </c>
      <c r="DF21" s="117" t="s">
        <v>33267</v>
      </c>
      <c r="DG21" s="116" t="s">
        <v>32062</v>
      </c>
      <c r="DL21" s="117" t="s">
        <v>32628</v>
      </c>
      <c r="DM21" s="116" t="s">
        <v>33266</v>
      </c>
      <c r="DX21" s="115" t="s">
        <v>33265</v>
      </c>
      <c r="DY21" s="114" t="s">
        <v>33264</v>
      </c>
      <c r="EJ21" s="115" t="s">
        <v>33263</v>
      </c>
      <c r="EK21" s="114" t="s">
        <v>33262</v>
      </c>
      <c r="EL21" s="115" t="s">
        <v>33261</v>
      </c>
      <c r="EM21" s="114" t="s">
        <v>33260</v>
      </c>
      <c r="EN21" s="115" t="s">
        <v>33259</v>
      </c>
      <c r="EO21" s="114" t="s">
        <v>33136</v>
      </c>
      <c r="EP21" s="115" t="s">
        <v>33114</v>
      </c>
      <c r="ER21" s="117"/>
      <c r="ES21" s="116"/>
      <c r="ET21" s="117" t="s">
        <v>33258</v>
      </c>
      <c r="EU21" s="116" t="s">
        <v>33257</v>
      </c>
      <c r="EX21" s="115" t="s">
        <v>33256</v>
      </c>
      <c r="EY21" s="114" t="s">
        <v>17426</v>
      </c>
      <c r="HV21" s="115" t="s">
        <v>33255</v>
      </c>
      <c r="HW21" s="114" t="s">
        <v>33254</v>
      </c>
    </row>
    <row r="22" spans="1:231" ht="25" customHeight="1">
      <c r="A22" s="108">
        <v>25</v>
      </c>
      <c r="B22" s="118" t="s">
        <v>33253</v>
      </c>
      <c r="C22" s="111" t="s">
        <v>33252</v>
      </c>
      <c r="F22" s="117" t="s">
        <v>33251</v>
      </c>
      <c r="G22" s="116" t="s">
        <v>33250</v>
      </c>
      <c r="J22" s="117" t="s">
        <v>33249</v>
      </c>
      <c r="K22" s="116" t="s">
        <v>33248</v>
      </c>
      <c r="L22" s="117" t="s">
        <v>33247</v>
      </c>
      <c r="M22" s="116" t="s">
        <v>11029</v>
      </c>
      <c r="N22" s="117" t="s">
        <v>33246</v>
      </c>
      <c r="O22" s="116" t="s">
        <v>33245</v>
      </c>
      <c r="P22" s="117" t="s">
        <v>33244</v>
      </c>
      <c r="Q22" s="116" t="s">
        <v>33243</v>
      </c>
      <c r="V22" s="117" t="s">
        <v>33242</v>
      </c>
      <c r="W22" s="116" t="s">
        <v>33241</v>
      </c>
      <c r="X22" s="117" t="s">
        <v>33240</v>
      </c>
      <c r="Y22" s="116" t="s">
        <v>9251</v>
      </c>
      <c r="AB22" s="117" t="s">
        <v>33239</v>
      </c>
      <c r="AC22" s="116" t="s">
        <v>32062</v>
      </c>
      <c r="AF22" s="117" t="s">
        <v>33238</v>
      </c>
      <c r="AG22" s="116" t="s">
        <v>9163</v>
      </c>
      <c r="AH22" s="117" t="s">
        <v>33237</v>
      </c>
      <c r="AI22" s="116" t="s">
        <v>33236</v>
      </c>
      <c r="AJ22" s="117" t="s">
        <v>33235</v>
      </c>
      <c r="AK22" s="116" t="s">
        <v>2173</v>
      </c>
      <c r="AL22" s="117" t="s">
        <v>33234</v>
      </c>
      <c r="AM22" s="116" t="s">
        <v>33233</v>
      </c>
      <c r="AP22" s="116" t="s">
        <v>33232</v>
      </c>
      <c r="AQ22" s="116" t="s">
        <v>17986</v>
      </c>
      <c r="AR22" s="117" t="s">
        <v>33231</v>
      </c>
      <c r="AS22" s="116" t="s">
        <v>22407</v>
      </c>
      <c r="AV22" s="117" t="s">
        <v>32453</v>
      </c>
      <c r="AW22" s="116" t="s">
        <v>9810</v>
      </c>
      <c r="AX22" s="117" t="s">
        <v>33230</v>
      </c>
      <c r="AY22" s="116" t="s">
        <v>33229</v>
      </c>
      <c r="AZ22" s="117" t="s">
        <v>33228</v>
      </c>
      <c r="BA22" s="116" t="s">
        <v>33227</v>
      </c>
      <c r="BB22" s="117" t="s">
        <v>33226</v>
      </c>
      <c r="BC22" s="116" t="s">
        <v>33225</v>
      </c>
      <c r="BD22" s="117" t="s">
        <v>33224</v>
      </c>
      <c r="BE22" s="116" t="s">
        <v>13490</v>
      </c>
      <c r="BH22" s="116" t="s">
        <v>33223</v>
      </c>
      <c r="BI22" s="116" t="s">
        <v>33147</v>
      </c>
      <c r="BJ22" s="117" t="s">
        <v>33222</v>
      </c>
      <c r="BK22" s="116" t="s">
        <v>32217</v>
      </c>
      <c r="BN22" s="117" t="s">
        <v>33221</v>
      </c>
      <c r="BO22" s="116" t="s">
        <v>33220</v>
      </c>
      <c r="BT22" s="117" t="s">
        <v>33219</v>
      </c>
      <c r="BU22" s="116" t="s">
        <v>33218</v>
      </c>
      <c r="BX22" s="244" t="s">
        <v>36141</v>
      </c>
      <c r="BY22" s="108" t="s">
        <v>36142</v>
      </c>
      <c r="CH22" s="117" t="s">
        <v>33018</v>
      </c>
      <c r="CI22" s="116" t="s">
        <v>33217</v>
      </c>
      <c r="CL22" s="117" t="s">
        <v>33216</v>
      </c>
      <c r="CM22" s="116" t="s">
        <v>9286</v>
      </c>
      <c r="CV22" s="117" t="s">
        <v>33215</v>
      </c>
      <c r="CW22" s="116" t="s">
        <v>32062</v>
      </c>
      <c r="CX22" s="117" t="s">
        <v>33214</v>
      </c>
      <c r="CY22" s="116" t="s">
        <v>33213</v>
      </c>
      <c r="CZ22" s="117" t="s">
        <v>33212</v>
      </c>
      <c r="DA22" s="116" t="s">
        <v>33211</v>
      </c>
      <c r="DD22" s="117" t="s">
        <v>33210</v>
      </c>
      <c r="DE22" s="116" t="s">
        <v>32062</v>
      </c>
      <c r="DF22" s="117" t="s">
        <v>33209</v>
      </c>
      <c r="DG22" s="116" t="s">
        <v>15194</v>
      </c>
      <c r="DL22" s="117" t="s">
        <v>33208</v>
      </c>
      <c r="DM22" s="116" t="s">
        <v>33207</v>
      </c>
      <c r="DP22" s="115" t="s">
        <v>33206</v>
      </c>
      <c r="DQ22" s="114" t="s">
        <v>33205</v>
      </c>
      <c r="DV22" s="115" t="s">
        <v>33204</v>
      </c>
      <c r="DW22" s="114" t="s">
        <v>33203</v>
      </c>
      <c r="DX22" s="115" t="s">
        <v>33202</v>
      </c>
      <c r="DY22" s="114" t="s">
        <v>33201</v>
      </c>
      <c r="EF22" s="115" t="s">
        <v>33200</v>
      </c>
      <c r="EG22" s="114" t="s">
        <v>10910</v>
      </c>
      <c r="EJ22" s="115" t="s">
        <v>33199</v>
      </c>
      <c r="EK22" s="114" t="s">
        <v>33198</v>
      </c>
      <c r="EL22" s="115" t="s">
        <v>33197</v>
      </c>
      <c r="EM22" s="114" t="s">
        <v>33196</v>
      </c>
      <c r="EN22" s="115" t="s">
        <v>33195</v>
      </c>
      <c r="EO22" s="114" t="s">
        <v>17429</v>
      </c>
      <c r="EP22" s="115" t="s">
        <v>33038</v>
      </c>
      <c r="ER22" s="117" t="s">
        <v>33194</v>
      </c>
      <c r="ES22" s="116" t="s">
        <v>33193</v>
      </c>
      <c r="ET22" s="117" t="s">
        <v>33097</v>
      </c>
      <c r="EU22" s="116" t="s">
        <v>33192</v>
      </c>
      <c r="EX22" s="115" t="s">
        <v>33191</v>
      </c>
      <c r="EY22" s="114" t="s">
        <v>33190</v>
      </c>
      <c r="HN22" s="115" t="s">
        <v>33189</v>
      </c>
      <c r="HU22" s="114" t="s">
        <v>33188</v>
      </c>
      <c r="HV22" s="115" t="s">
        <v>33187</v>
      </c>
      <c r="HW22" s="114" t="s">
        <v>33186</v>
      </c>
    </row>
    <row r="23" spans="1:231" ht="25" customHeight="1">
      <c r="A23" s="108">
        <v>24</v>
      </c>
      <c r="B23" s="118" t="s">
        <v>33185</v>
      </c>
      <c r="C23" s="111" t="s">
        <v>33184</v>
      </c>
      <c r="F23" s="117" t="s">
        <v>33183</v>
      </c>
      <c r="G23" s="116" t="s">
        <v>33182</v>
      </c>
      <c r="J23" s="117" t="s">
        <v>33181</v>
      </c>
      <c r="K23" s="116" t="s">
        <v>33180</v>
      </c>
      <c r="L23" s="117" t="s">
        <v>33179</v>
      </c>
      <c r="M23" s="116" t="s">
        <v>33178</v>
      </c>
      <c r="N23" s="117" t="s">
        <v>33177</v>
      </c>
      <c r="O23" s="116" t="s">
        <v>33176</v>
      </c>
      <c r="P23" s="117" t="s">
        <v>33175</v>
      </c>
      <c r="Q23" s="116" t="s">
        <v>33174</v>
      </c>
      <c r="T23" s="117" t="s">
        <v>33173</v>
      </c>
      <c r="U23" s="116" t="s">
        <v>33172</v>
      </c>
      <c r="V23" s="117" t="s">
        <v>33171</v>
      </c>
      <c r="W23" s="116" t="s">
        <v>33170</v>
      </c>
      <c r="X23" s="117" t="s">
        <v>33169</v>
      </c>
      <c r="Y23" s="116" t="s">
        <v>33168</v>
      </c>
      <c r="AB23" s="117" t="s">
        <v>33167</v>
      </c>
      <c r="AC23" s="116" t="s">
        <v>33166</v>
      </c>
      <c r="AF23" s="117" t="s">
        <v>33165</v>
      </c>
      <c r="AG23" s="116" t="s">
        <v>33164</v>
      </c>
      <c r="AH23" s="117" t="s">
        <v>33163</v>
      </c>
      <c r="AI23" s="116" t="s">
        <v>16762</v>
      </c>
      <c r="AJ23" s="117" t="s">
        <v>33162</v>
      </c>
      <c r="AK23" s="116" t="s">
        <v>33161</v>
      </c>
      <c r="AL23" s="117" t="s">
        <v>33160</v>
      </c>
      <c r="AM23" s="116" t="s">
        <v>33159</v>
      </c>
      <c r="AP23" s="116" t="s">
        <v>33158</v>
      </c>
      <c r="AQ23" s="116" t="s">
        <v>33157</v>
      </c>
      <c r="AR23" s="117" t="s">
        <v>33156</v>
      </c>
      <c r="AS23" s="116" t="s">
        <v>33155</v>
      </c>
      <c r="AV23" s="117" t="s">
        <v>33154</v>
      </c>
      <c r="AW23" s="116" t="s">
        <v>27354</v>
      </c>
      <c r="AX23" s="117" t="s">
        <v>32879</v>
      </c>
      <c r="AY23" s="116" t="s">
        <v>33153</v>
      </c>
      <c r="AZ23" s="117" t="s">
        <v>33152</v>
      </c>
      <c r="BA23" s="116" t="s">
        <v>10869</v>
      </c>
      <c r="BB23" s="117" t="s">
        <v>33151</v>
      </c>
      <c r="BC23" s="116" t="s">
        <v>32062</v>
      </c>
      <c r="BD23" s="117" t="s">
        <v>33150</v>
      </c>
      <c r="BE23" s="116" t="s">
        <v>16101</v>
      </c>
      <c r="BF23" s="117" t="s">
        <v>33149</v>
      </c>
      <c r="BG23" s="116" t="s">
        <v>16129</v>
      </c>
      <c r="BH23" s="116" t="s">
        <v>33148</v>
      </c>
      <c r="BI23" s="116" t="s">
        <v>33147</v>
      </c>
      <c r="BJ23" s="117" t="s">
        <v>33146</v>
      </c>
      <c r="BK23" s="116" t="s">
        <v>10858</v>
      </c>
      <c r="BN23" s="117" t="s">
        <v>33145</v>
      </c>
      <c r="BO23" s="116" t="s">
        <v>15828</v>
      </c>
      <c r="BP23" s="117" t="s">
        <v>33144</v>
      </c>
      <c r="BQ23" s="116" t="s">
        <v>12864</v>
      </c>
      <c r="BT23" s="117" t="s">
        <v>33143</v>
      </c>
      <c r="BU23" s="116" t="s">
        <v>32791</v>
      </c>
      <c r="BX23" s="117" t="s">
        <v>33142</v>
      </c>
      <c r="BY23" s="116" t="s">
        <v>33141</v>
      </c>
      <c r="CH23" s="117" t="s">
        <v>33140</v>
      </c>
      <c r="CI23" s="116" t="s">
        <v>32759</v>
      </c>
      <c r="CL23" s="117" t="s">
        <v>33139</v>
      </c>
      <c r="CM23" s="116" t="s">
        <v>33138</v>
      </c>
      <c r="CV23" s="117" t="s">
        <v>33137</v>
      </c>
      <c r="CW23" s="116" t="s">
        <v>33136</v>
      </c>
      <c r="CX23" s="117" t="s">
        <v>33135</v>
      </c>
      <c r="CY23" s="116" t="s">
        <v>17992</v>
      </c>
      <c r="CZ23" s="117" t="s">
        <v>33134</v>
      </c>
      <c r="DA23" s="116" t="s">
        <v>33133</v>
      </c>
      <c r="DB23" s="117" t="s">
        <v>33132</v>
      </c>
      <c r="DC23" s="116" t="s">
        <v>33131</v>
      </c>
      <c r="DD23" s="117" t="s">
        <v>33130</v>
      </c>
      <c r="DE23" s="116" t="s">
        <v>32314</v>
      </c>
      <c r="DF23" s="117" t="s">
        <v>33129</v>
      </c>
      <c r="DG23" s="116" t="s">
        <v>33128</v>
      </c>
      <c r="DL23" s="117" t="s">
        <v>33127</v>
      </c>
      <c r="DM23" s="116" t="s">
        <v>33126</v>
      </c>
      <c r="DP23" s="115" t="s">
        <v>33125</v>
      </c>
      <c r="DQ23" s="114" t="s">
        <v>32672</v>
      </c>
      <c r="DR23" s="115" t="s">
        <v>33124</v>
      </c>
      <c r="DS23" s="114" t="s">
        <v>33123</v>
      </c>
      <c r="DV23" s="115" t="s">
        <v>33122</v>
      </c>
      <c r="DW23" s="114" t="s">
        <v>15618</v>
      </c>
      <c r="DX23" s="115" t="s">
        <v>33121</v>
      </c>
      <c r="DY23" s="114" t="s">
        <v>33120</v>
      </c>
      <c r="EF23" s="115" t="s">
        <v>33119</v>
      </c>
      <c r="EG23" s="114" t="s">
        <v>33118</v>
      </c>
      <c r="EJ23" s="115" t="s">
        <v>33117</v>
      </c>
      <c r="EK23" s="114" t="s">
        <v>8815</v>
      </c>
      <c r="EL23" s="115" t="s">
        <v>33116</v>
      </c>
      <c r="EM23" s="114" t="s">
        <v>33115</v>
      </c>
      <c r="EN23" s="115" t="s">
        <v>33114</v>
      </c>
      <c r="EO23" s="114" t="s">
        <v>23133</v>
      </c>
      <c r="EP23" s="115" t="s">
        <v>32944</v>
      </c>
      <c r="ER23" s="117" t="s">
        <v>33113</v>
      </c>
      <c r="ES23" s="116" t="s">
        <v>33112</v>
      </c>
      <c r="ET23" s="117" t="s">
        <v>33111</v>
      </c>
      <c r="EU23" s="116" t="s">
        <v>32062</v>
      </c>
      <c r="EX23" s="115" t="s">
        <v>33110</v>
      </c>
      <c r="EY23" s="114" t="s">
        <v>33109</v>
      </c>
      <c r="HN23" s="115" t="s">
        <v>33108</v>
      </c>
      <c r="HU23" s="114" t="s">
        <v>33107</v>
      </c>
      <c r="HV23" s="115" t="s">
        <v>33106</v>
      </c>
      <c r="HW23" s="114" t="s">
        <v>9286</v>
      </c>
    </row>
    <row r="24" spans="1:231" ht="25" customHeight="1">
      <c r="A24" s="108">
        <v>23</v>
      </c>
      <c r="B24" s="118" t="s">
        <v>33105</v>
      </c>
      <c r="C24" s="111" t="s">
        <v>15313</v>
      </c>
      <c r="F24" s="117" t="s">
        <v>33104</v>
      </c>
      <c r="G24" s="116" t="s">
        <v>33103</v>
      </c>
      <c r="J24" s="117" t="s">
        <v>33102</v>
      </c>
      <c r="K24" s="116" t="s">
        <v>32775</v>
      </c>
      <c r="L24" s="117" t="s">
        <v>33101</v>
      </c>
      <c r="M24" s="116" t="s">
        <v>33100</v>
      </c>
      <c r="N24" s="117" t="s">
        <v>33099</v>
      </c>
      <c r="O24" s="116" t="s">
        <v>10926</v>
      </c>
      <c r="P24" s="117" t="s">
        <v>33098</v>
      </c>
      <c r="Q24" s="116" t="s">
        <v>32925</v>
      </c>
      <c r="R24" s="117" t="s">
        <v>33097</v>
      </c>
      <c r="S24" s="116" t="s">
        <v>33096</v>
      </c>
      <c r="T24" s="117" t="s">
        <v>33095</v>
      </c>
      <c r="U24" s="116" t="s">
        <v>33094</v>
      </c>
      <c r="V24" s="117" t="s">
        <v>33093</v>
      </c>
      <c r="W24" s="116" t="s">
        <v>33092</v>
      </c>
      <c r="X24" s="117" t="s">
        <v>33091</v>
      </c>
      <c r="Y24" s="116" t="s">
        <v>11176</v>
      </c>
      <c r="AB24" s="117" t="s">
        <v>33090</v>
      </c>
      <c r="AC24" s="116" t="s">
        <v>33089</v>
      </c>
      <c r="AD24" s="117" t="s">
        <v>33088</v>
      </c>
      <c r="AE24" s="116" t="s">
        <v>17372</v>
      </c>
      <c r="AF24" s="117" t="s">
        <v>33087</v>
      </c>
      <c r="AG24" s="116" t="s">
        <v>33086</v>
      </c>
      <c r="AH24" s="117" t="s">
        <v>33085</v>
      </c>
      <c r="AI24" s="116" t="s">
        <v>33084</v>
      </c>
      <c r="AJ24" s="117" t="s">
        <v>33083</v>
      </c>
      <c r="AK24" s="116" t="s">
        <v>1435</v>
      </c>
      <c r="AL24" s="117" t="s">
        <v>33082</v>
      </c>
      <c r="AM24" s="116" t="s">
        <v>33081</v>
      </c>
      <c r="AN24" s="117" t="s">
        <v>33080</v>
      </c>
      <c r="AO24" s="116" t="s">
        <v>983</v>
      </c>
      <c r="AP24" s="116" t="s">
        <v>33079</v>
      </c>
      <c r="AQ24" s="116" t="s">
        <v>33078</v>
      </c>
      <c r="AR24" s="117" t="s">
        <v>33077</v>
      </c>
      <c r="AS24" s="116" t="s">
        <v>33076</v>
      </c>
      <c r="AV24" s="117" t="s">
        <v>33075</v>
      </c>
      <c r="AW24" s="116" t="s">
        <v>32148</v>
      </c>
      <c r="AX24" s="117" t="s">
        <v>33074</v>
      </c>
      <c r="AY24" s="116" t="s">
        <v>33073</v>
      </c>
      <c r="AZ24" s="117" t="s">
        <v>33072</v>
      </c>
      <c r="BA24" s="116" t="s">
        <v>32312</v>
      </c>
      <c r="BB24" s="117" t="s">
        <v>33071</v>
      </c>
      <c r="BC24" s="116" t="s">
        <v>29990</v>
      </c>
      <c r="BD24" s="117" t="s">
        <v>33070</v>
      </c>
      <c r="BE24" s="116" t="s">
        <v>9941</v>
      </c>
      <c r="BF24" s="117" t="s">
        <v>33069</v>
      </c>
      <c r="BG24" s="116" t="s">
        <v>33068</v>
      </c>
      <c r="BH24" s="116" t="s">
        <v>33067</v>
      </c>
      <c r="BI24" s="116" t="s">
        <v>27100</v>
      </c>
      <c r="BJ24" s="117" t="s">
        <v>33066</v>
      </c>
      <c r="BK24" s="116" t="s">
        <v>20615</v>
      </c>
      <c r="BN24" s="117" t="s">
        <v>33065</v>
      </c>
      <c r="BO24" s="116" t="s">
        <v>33064</v>
      </c>
      <c r="BP24" s="117" t="s">
        <v>33063</v>
      </c>
      <c r="BQ24" s="116" t="s">
        <v>33062</v>
      </c>
      <c r="BT24" s="117" t="s">
        <v>32523</v>
      </c>
      <c r="BU24" s="116" t="s">
        <v>32884</v>
      </c>
      <c r="BX24" s="117" t="s">
        <v>33061</v>
      </c>
      <c r="BY24" s="116" t="s">
        <v>14302</v>
      </c>
      <c r="CH24" s="117" t="s">
        <v>33060</v>
      </c>
      <c r="CI24" s="116" t="s">
        <v>10408</v>
      </c>
      <c r="CJ24" s="117" t="s">
        <v>32972</v>
      </c>
      <c r="CK24" s="116" t="s">
        <v>32971</v>
      </c>
      <c r="CL24" s="117" t="s">
        <v>33059</v>
      </c>
      <c r="CM24" s="116" t="s">
        <v>32414</v>
      </c>
      <c r="CV24" s="117" t="s">
        <v>33058</v>
      </c>
      <c r="CW24" s="116" t="s">
        <v>14473</v>
      </c>
      <c r="CX24" s="117" t="s">
        <v>33057</v>
      </c>
      <c r="CY24" s="116" t="s">
        <v>14949</v>
      </c>
      <c r="CZ24" s="117" t="s">
        <v>33056</v>
      </c>
      <c r="DA24" s="116" t="s">
        <v>1482</v>
      </c>
      <c r="DB24" s="117" t="s">
        <v>33055</v>
      </c>
      <c r="DC24" s="116" t="s">
        <v>33054</v>
      </c>
      <c r="DD24" s="117" t="s">
        <v>33053</v>
      </c>
      <c r="DE24" s="116" t="s">
        <v>33052</v>
      </c>
      <c r="DF24" s="117" t="s">
        <v>33051</v>
      </c>
      <c r="DG24" s="116" t="s">
        <v>33050</v>
      </c>
      <c r="DL24" s="117" t="s">
        <v>33049</v>
      </c>
      <c r="DM24" s="116" t="s">
        <v>33048</v>
      </c>
      <c r="DP24" s="115" t="s">
        <v>33047</v>
      </c>
      <c r="DQ24" s="114" t="s">
        <v>32860</v>
      </c>
      <c r="DR24" s="115" t="s">
        <v>33046</v>
      </c>
      <c r="DS24" s="114" t="s">
        <v>29369</v>
      </c>
      <c r="DV24" s="115" t="s">
        <v>33045</v>
      </c>
      <c r="DW24" s="122" t="s">
        <v>33044</v>
      </c>
      <c r="DX24" s="115" t="s">
        <v>33043</v>
      </c>
      <c r="DY24" s="114" t="s">
        <v>8362</v>
      </c>
      <c r="EF24" s="115" t="s">
        <v>33042</v>
      </c>
      <c r="EG24" s="114" t="s">
        <v>17426</v>
      </c>
      <c r="EJ24" s="115" t="s">
        <v>33041</v>
      </c>
      <c r="EK24" s="114" t="s">
        <v>1824</v>
      </c>
      <c r="EL24" s="115" t="s">
        <v>33040</v>
      </c>
      <c r="EM24" s="114" t="s">
        <v>33039</v>
      </c>
      <c r="EN24" s="115" t="s">
        <v>33038</v>
      </c>
      <c r="EO24" s="114" t="s">
        <v>33037</v>
      </c>
      <c r="EP24" s="115" t="s">
        <v>32850</v>
      </c>
      <c r="ER24" s="117" t="s">
        <v>33036</v>
      </c>
      <c r="ES24" s="116" t="s">
        <v>33035</v>
      </c>
      <c r="ET24" s="117" t="s">
        <v>33034</v>
      </c>
      <c r="EU24" s="116" t="s">
        <v>8134</v>
      </c>
      <c r="EX24" s="115" t="s">
        <v>33033</v>
      </c>
      <c r="EY24" s="114" t="s">
        <v>33032</v>
      </c>
      <c r="HN24" s="115" t="s">
        <v>33031</v>
      </c>
      <c r="HU24" s="114" t="s">
        <v>33030</v>
      </c>
      <c r="HV24" s="115" t="s">
        <v>33029</v>
      </c>
      <c r="HW24" s="114" t="s">
        <v>32856</v>
      </c>
    </row>
    <row r="25" spans="1:231" ht="25" customHeight="1">
      <c r="A25" s="108">
        <v>22</v>
      </c>
      <c r="B25" s="118" t="s">
        <v>33028</v>
      </c>
      <c r="C25" s="111" t="s">
        <v>33027</v>
      </c>
      <c r="F25" s="117" t="s">
        <v>33026</v>
      </c>
      <c r="G25" s="116" t="s">
        <v>33025</v>
      </c>
      <c r="H25" s="117" t="s">
        <v>33024</v>
      </c>
      <c r="I25" s="116" t="s">
        <v>17398</v>
      </c>
      <c r="J25" s="117" t="s">
        <v>33023</v>
      </c>
      <c r="K25" s="116" t="s">
        <v>33022</v>
      </c>
      <c r="L25" s="117" t="s">
        <v>33021</v>
      </c>
      <c r="M25" s="116" t="s">
        <v>29618</v>
      </c>
      <c r="N25" s="117" t="s">
        <v>33020</v>
      </c>
      <c r="O25" s="116" t="s">
        <v>33019</v>
      </c>
      <c r="P25" s="117" t="s">
        <v>33018</v>
      </c>
      <c r="Q25" s="116" t="s">
        <v>33017</v>
      </c>
      <c r="R25" s="117" t="s">
        <v>33016</v>
      </c>
      <c r="S25" s="116" t="s">
        <v>11853</v>
      </c>
      <c r="T25" s="117" t="s">
        <v>33015</v>
      </c>
      <c r="U25" s="116" t="s">
        <v>33014</v>
      </c>
      <c r="V25" s="117" t="s">
        <v>33013</v>
      </c>
      <c r="W25" s="116" t="s">
        <v>33012</v>
      </c>
      <c r="X25" s="117" t="s">
        <v>33011</v>
      </c>
      <c r="Y25" s="116" t="s">
        <v>24818</v>
      </c>
      <c r="AB25" s="117" t="s">
        <v>33010</v>
      </c>
      <c r="AC25" s="116" t="s">
        <v>16129</v>
      </c>
      <c r="AD25" s="117" t="s">
        <v>33009</v>
      </c>
      <c r="AE25" s="116" t="s">
        <v>33008</v>
      </c>
      <c r="AF25" s="117" t="s">
        <v>33007</v>
      </c>
      <c r="AG25" s="116" t="s">
        <v>33006</v>
      </c>
      <c r="AH25" s="117" t="s">
        <v>33005</v>
      </c>
      <c r="AI25" s="116" t="s">
        <v>33004</v>
      </c>
      <c r="AJ25" s="117" t="s">
        <v>33003</v>
      </c>
      <c r="AK25" s="116" t="s">
        <v>32062</v>
      </c>
      <c r="AL25" s="117" t="s">
        <v>33002</v>
      </c>
      <c r="AM25" s="116" t="s">
        <v>33001</v>
      </c>
      <c r="AN25" s="117" t="s">
        <v>33000</v>
      </c>
      <c r="AO25" s="116" t="s">
        <v>32999</v>
      </c>
      <c r="AP25" s="116" t="s">
        <v>32998</v>
      </c>
      <c r="AQ25" s="116" t="s">
        <v>23036</v>
      </c>
      <c r="AR25" s="117" t="s">
        <v>32997</v>
      </c>
      <c r="AS25" s="116" t="s">
        <v>32996</v>
      </c>
      <c r="AV25" s="117" t="s">
        <v>32995</v>
      </c>
      <c r="AW25" s="116" t="s">
        <v>32994</v>
      </c>
      <c r="AX25" s="117" t="s">
        <v>32993</v>
      </c>
      <c r="AY25" s="116" t="s">
        <v>32759</v>
      </c>
      <c r="AZ25" s="117" t="s">
        <v>32992</v>
      </c>
      <c r="BA25" s="116" t="s">
        <v>32991</v>
      </c>
      <c r="BB25" s="117" t="s">
        <v>32990</v>
      </c>
      <c r="BC25" s="116" t="s">
        <v>8815</v>
      </c>
      <c r="BD25" s="117" t="s">
        <v>32989</v>
      </c>
      <c r="BE25" s="116" t="s">
        <v>32988</v>
      </c>
      <c r="BF25" s="117" t="s">
        <v>32987</v>
      </c>
      <c r="BG25" s="116" t="s">
        <v>32986</v>
      </c>
      <c r="BH25" s="116" t="s">
        <v>32985</v>
      </c>
      <c r="BI25" s="116" t="s">
        <v>20358</v>
      </c>
      <c r="BJ25" s="117" t="s">
        <v>32984</v>
      </c>
      <c r="BK25" s="116" t="s">
        <v>32983</v>
      </c>
      <c r="BN25" s="117" t="s">
        <v>32982</v>
      </c>
      <c r="BO25" s="116" t="s">
        <v>32981</v>
      </c>
      <c r="BP25" s="117" t="s">
        <v>32980</v>
      </c>
      <c r="BQ25" s="116" t="s">
        <v>32979</v>
      </c>
      <c r="BT25" s="117" t="s">
        <v>32978</v>
      </c>
      <c r="BU25" s="116" t="s">
        <v>32791</v>
      </c>
      <c r="BX25" s="117" t="s">
        <v>32977</v>
      </c>
      <c r="BY25" s="116" t="s">
        <v>19099</v>
      </c>
      <c r="BZ25" s="117" t="s">
        <v>32976</v>
      </c>
      <c r="CA25" s="116" t="s">
        <v>32975</v>
      </c>
      <c r="CH25" s="117" t="s">
        <v>32974</v>
      </c>
      <c r="CI25" s="116" t="s">
        <v>32973</v>
      </c>
      <c r="CJ25" s="117" t="s">
        <v>32879</v>
      </c>
      <c r="CK25" s="116" t="s">
        <v>32878</v>
      </c>
      <c r="CL25" s="117" t="s">
        <v>32970</v>
      </c>
      <c r="CM25" s="116" t="s">
        <v>32969</v>
      </c>
      <c r="CP25" s="117" t="s">
        <v>32968</v>
      </c>
      <c r="CQ25" s="116" t="s">
        <v>32967</v>
      </c>
      <c r="CV25" s="117" t="s">
        <v>32966</v>
      </c>
      <c r="CW25" s="116" t="s">
        <v>32698</v>
      </c>
      <c r="CX25" s="117" t="s">
        <v>32965</v>
      </c>
      <c r="CY25" s="116" t="s">
        <v>32964</v>
      </c>
      <c r="CZ25" s="117" t="s">
        <v>32963</v>
      </c>
      <c r="DA25" s="116" t="s">
        <v>32962</v>
      </c>
      <c r="DB25" s="117" t="s">
        <v>32961</v>
      </c>
      <c r="DC25" s="116" t="s">
        <v>32314</v>
      </c>
      <c r="DD25" s="117" t="s">
        <v>32960</v>
      </c>
      <c r="DE25" s="116" t="s">
        <v>32868</v>
      </c>
      <c r="DF25" s="117" t="s">
        <v>32959</v>
      </c>
      <c r="DG25" s="116" t="s">
        <v>17426</v>
      </c>
      <c r="DL25" s="117" t="s">
        <v>32958</v>
      </c>
      <c r="DM25" s="116" t="s">
        <v>17361</v>
      </c>
      <c r="DP25" s="115" t="s">
        <v>32957</v>
      </c>
      <c r="DQ25" s="114" t="s">
        <v>32956</v>
      </c>
      <c r="DR25" s="115" t="s">
        <v>32955</v>
      </c>
      <c r="DS25" s="114" t="s">
        <v>32954</v>
      </c>
      <c r="DV25" s="115" t="s">
        <v>32953</v>
      </c>
      <c r="DW25" s="122" t="s">
        <v>32672</v>
      </c>
      <c r="DX25" s="115" t="s">
        <v>32952</v>
      </c>
      <c r="DY25" s="114" t="s">
        <v>14260</v>
      </c>
      <c r="EB25" s="115" t="s">
        <v>32951</v>
      </c>
      <c r="EC25" s="122" t="s">
        <v>16957</v>
      </c>
      <c r="ED25" s="115" t="s">
        <v>32950</v>
      </c>
      <c r="EE25" s="114" t="s">
        <v>32851</v>
      </c>
      <c r="EF25" s="115" t="s">
        <v>32949</v>
      </c>
      <c r="EG25" s="114" t="s">
        <v>8362</v>
      </c>
      <c r="EJ25" s="115" t="s">
        <v>32948</v>
      </c>
      <c r="EK25" s="114" t="s">
        <v>32947</v>
      </c>
      <c r="EL25" s="115" t="s">
        <v>32946</v>
      </c>
      <c r="EM25" s="114" t="s">
        <v>32945</v>
      </c>
      <c r="EN25" s="115" t="s">
        <v>32944</v>
      </c>
      <c r="EO25" s="114" t="s">
        <v>32943</v>
      </c>
      <c r="EP25" s="115" t="s">
        <v>32758</v>
      </c>
      <c r="ER25" s="117" t="s">
        <v>32942</v>
      </c>
      <c r="ES25" s="116" t="s">
        <v>20379</v>
      </c>
      <c r="ET25" s="117" t="s">
        <v>32941</v>
      </c>
      <c r="EU25" s="116" t="s">
        <v>32062</v>
      </c>
      <c r="EX25" s="115" t="s">
        <v>32940</v>
      </c>
      <c r="EY25" s="114" t="s">
        <v>10449</v>
      </c>
      <c r="HN25" s="115" t="s">
        <v>32939</v>
      </c>
      <c r="HU25" s="114" t="s">
        <v>32652</v>
      </c>
      <c r="HV25" s="115" t="s">
        <v>32938</v>
      </c>
      <c r="HW25" s="114" t="s">
        <v>32937</v>
      </c>
    </row>
    <row r="26" spans="1:231" ht="25" customHeight="1">
      <c r="A26" s="108">
        <v>21</v>
      </c>
      <c r="B26" s="118" t="s">
        <v>32936</v>
      </c>
      <c r="C26" s="111" t="s">
        <v>16699</v>
      </c>
      <c r="F26" s="117" t="s">
        <v>32935</v>
      </c>
      <c r="G26" s="116" t="s">
        <v>32934</v>
      </c>
      <c r="H26" s="117" t="s">
        <v>32933</v>
      </c>
      <c r="I26" s="116" t="s">
        <v>32932</v>
      </c>
      <c r="J26" s="117" t="s">
        <v>32931</v>
      </c>
      <c r="K26" s="116" t="s">
        <v>9267</v>
      </c>
      <c r="L26" s="117" t="s">
        <v>32930</v>
      </c>
      <c r="M26" s="116" t="s">
        <v>32929</v>
      </c>
      <c r="N26" s="117" t="s">
        <v>32928</v>
      </c>
      <c r="O26" s="116" t="s">
        <v>32927</v>
      </c>
      <c r="P26" s="117" t="s">
        <v>32926</v>
      </c>
      <c r="Q26" s="116" t="s">
        <v>32925</v>
      </c>
      <c r="R26" s="117" t="s">
        <v>32924</v>
      </c>
      <c r="S26" s="116" t="s">
        <v>32923</v>
      </c>
      <c r="T26" s="117" t="s">
        <v>32922</v>
      </c>
      <c r="U26" s="116" t="s">
        <v>11922</v>
      </c>
      <c r="V26" s="117" t="s">
        <v>32921</v>
      </c>
      <c r="W26" s="116" t="s">
        <v>32920</v>
      </c>
      <c r="X26" s="117" t="s">
        <v>32919</v>
      </c>
      <c r="Y26" s="116" t="s">
        <v>13414</v>
      </c>
      <c r="AB26" s="117" t="s">
        <v>32918</v>
      </c>
      <c r="AC26" s="116" t="s">
        <v>32917</v>
      </c>
      <c r="AD26" s="117" t="s">
        <v>32916</v>
      </c>
      <c r="AE26" s="116" t="s">
        <v>32915</v>
      </c>
      <c r="AF26" s="117" t="s">
        <v>32914</v>
      </c>
      <c r="AG26" s="116" t="s">
        <v>32572</v>
      </c>
      <c r="AH26" s="117" t="s">
        <v>32522</v>
      </c>
      <c r="AI26" s="116" t="s">
        <v>32913</v>
      </c>
      <c r="AJ26" s="117" t="s">
        <v>32912</v>
      </c>
      <c r="AK26" s="116" t="s">
        <v>26738</v>
      </c>
      <c r="AL26" s="117" t="s">
        <v>32911</v>
      </c>
      <c r="AM26" s="116" t="s">
        <v>32910</v>
      </c>
      <c r="AN26" s="117" t="s">
        <v>32909</v>
      </c>
      <c r="AO26" s="116" t="s">
        <v>32908</v>
      </c>
      <c r="AP26" s="116" t="s">
        <v>32907</v>
      </c>
      <c r="AQ26" s="116" t="s">
        <v>23053</v>
      </c>
      <c r="AR26" s="117" t="s">
        <v>32906</v>
      </c>
      <c r="AS26" s="116" t="s">
        <v>32905</v>
      </c>
      <c r="AV26" s="117" t="s">
        <v>32904</v>
      </c>
      <c r="AW26" s="116" t="s">
        <v>27458</v>
      </c>
      <c r="AX26" s="117" t="s">
        <v>32903</v>
      </c>
      <c r="AY26" s="116" t="s">
        <v>32902</v>
      </c>
      <c r="AZ26" s="117" t="s">
        <v>32901</v>
      </c>
      <c r="BA26" s="116" t="s">
        <v>32900</v>
      </c>
      <c r="BB26" s="117" t="s">
        <v>32899</v>
      </c>
      <c r="BC26" s="116" t="s">
        <v>32898</v>
      </c>
      <c r="BD26" s="117" t="s">
        <v>32897</v>
      </c>
      <c r="BE26" s="116" t="s">
        <v>8117</v>
      </c>
      <c r="BF26" s="117" t="s">
        <v>32896</v>
      </c>
      <c r="BG26" s="116" t="s">
        <v>32895</v>
      </c>
      <c r="BH26" s="116" t="s">
        <v>32894</v>
      </c>
      <c r="BI26" s="116" t="s">
        <v>1628</v>
      </c>
      <c r="BJ26" s="117" t="s">
        <v>32893</v>
      </c>
      <c r="BK26" s="116" t="s">
        <v>32892</v>
      </c>
      <c r="BN26" s="117" t="s">
        <v>32891</v>
      </c>
      <c r="BO26" s="116" t="s">
        <v>32890</v>
      </c>
      <c r="BP26" s="117" t="s">
        <v>32889</v>
      </c>
      <c r="BQ26" s="116" t="s">
        <v>32888</v>
      </c>
      <c r="BR26" s="117" t="s">
        <v>32887</v>
      </c>
      <c r="BS26" s="116" t="s">
        <v>32886</v>
      </c>
      <c r="BT26" s="117" t="s">
        <v>32885</v>
      </c>
      <c r="BU26" s="116" t="s">
        <v>32884</v>
      </c>
      <c r="BX26" s="117" t="s">
        <v>32883</v>
      </c>
      <c r="BY26" s="116" t="s">
        <v>11155</v>
      </c>
      <c r="BZ26" s="117" t="s">
        <v>32882</v>
      </c>
      <c r="CA26" s="116" t="s">
        <v>32062</v>
      </c>
      <c r="CH26" s="117" t="s">
        <v>32881</v>
      </c>
      <c r="CI26" s="116" t="s">
        <v>32880</v>
      </c>
      <c r="CJ26" s="117" t="s">
        <v>32786</v>
      </c>
      <c r="CK26" s="116" t="s">
        <v>32785</v>
      </c>
      <c r="CL26" s="117" t="s">
        <v>32807</v>
      </c>
      <c r="CM26" s="116" t="s">
        <v>32877</v>
      </c>
      <c r="CP26" s="117" t="s">
        <v>32876</v>
      </c>
      <c r="CQ26" s="116" t="s">
        <v>18217</v>
      </c>
      <c r="CV26" s="117" t="s">
        <v>32875</v>
      </c>
      <c r="CW26" s="116" t="s">
        <v>32148</v>
      </c>
      <c r="CX26" s="117" t="s">
        <v>32874</v>
      </c>
      <c r="CY26" s="116" t="s">
        <v>32873</v>
      </c>
      <c r="CZ26" s="117" t="s">
        <v>32872</v>
      </c>
      <c r="DA26" s="116" t="s">
        <v>32871</v>
      </c>
      <c r="DB26" s="117" t="s">
        <v>32870</v>
      </c>
      <c r="DC26" s="116" t="s">
        <v>23983</v>
      </c>
      <c r="DD26" s="117" t="s">
        <v>32869</v>
      </c>
      <c r="DE26" s="116" t="s">
        <v>32868</v>
      </c>
      <c r="DF26" s="117" t="s">
        <v>32867</v>
      </c>
      <c r="DG26" s="116" t="s">
        <v>32866</v>
      </c>
      <c r="DL26" s="117" t="s">
        <v>32865</v>
      </c>
      <c r="DM26" s="116" t="s">
        <v>32577</v>
      </c>
      <c r="DP26" s="115" t="s">
        <v>32864</v>
      </c>
      <c r="DQ26" s="114" t="s">
        <v>32863</v>
      </c>
      <c r="DR26" s="115" t="s">
        <v>32862</v>
      </c>
      <c r="DS26" s="114" t="s">
        <v>20008</v>
      </c>
      <c r="DV26" s="115" t="s">
        <v>32861</v>
      </c>
      <c r="DW26" s="114" t="s">
        <v>32860</v>
      </c>
      <c r="DX26" s="115" t="s">
        <v>32859</v>
      </c>
      <c r="DY26" s="114" t="s">
        <v>8524</v>
      </c>
      <c r="EB26" s="115" t="s">
        <v>32858</v>
      </c>
      <c r="EC26" s="114" t="s">
        <v>32672</v>
      </c>
      <c r="ED26" s="115" t="s">
        <v>32857</v>
      </c>
      <c r="EE26" s="114" t="s">
        <v>32856</v>
      </c>
      <c r="EF26" s="115" t="s">
        <v>32855</v>
      </c>
      <c r="EG26" s="114" t="s">
        <v>20106</v>
      </c>
      <c r="EJ26" s="115" t="s">
        <v>32854</v>
      </c>
      <c r="EK26" s="114" t="s">
        <v>32853</v>
      </c>
      <c r="EL26" s="115" t="s">
        <v>32852</v>
      </c>
      <c r="EM26" s="114" t="s">
        <v>32851</v>
      </c>
      <c r="EN26" s="115" t="s">
        <v>32850</v>
      </c>
      <c r="EO26" s="114" t="s">
        <v>32849</v>
      </c>
      <c r="EP26" s="115" t="s">
        <v>32661</v>
      </c>
      <c r="ER26" s="117" t="s">
        <v>32848</v>
      </c>
      <c r="ES26" s="116" t="s">
        <v>29600</v>
      </c>
      <c r="ET26" s="117" t="s">
        <v>32847</v>
      </c>
      <c r="EU26" s="116" t="s">
        <v>32846</v>
      </c>
      <c r="EX26" s="115" t="s">
        <v>32845</v>
      </c>
      <c r="EY26" s="114" t="s">
        <v>32844</v>
      </c>
      <c r="HN26" s="115" t="s">
        <v>32843</v>
      </c>
      <c r="HU26" s="114" t="s">
        <v>32842</v>
      </c>
      <c r="HV26" s="115" t="s">
        <v>32841</v>
      </c>
      <c r="HW26" s="114" t="s">
        <v>32840</v>
      </c>
    </row>
    <row r="27" spans="1:231" ht="25" customHeight="1">
      <c r="A27" s="108">
        <v>20</v>
      </c>
      <c r="B27" s="118" t="s">
        <v>32839</v>
      </c>
      <c r="C27" s="111" t="s">
        <v>32838</v>
      </c>
      <c r="F27" s="117" t="s">
        <v>32837</v>
      </c>
      <c r="G27" s="116" t="s">
        <v>11524</v>
      </c>
      <c r="H27" s="117" t="s">
        <v>32836</v>
      </c>
      <c r="I27" s="116" t="s">
        <v>27349</v>
      </c>
      <c r="J27" s="117" t="s">
        <v>32835</v>
      </c>
      <c r="K27" s="116" t="s">
        <v>32834</v>
      </c>
      <c r="L27" s="117" t="s">
        <v>32833</v>
      </c>
      <c r="M27" s="116" t="s">
        <v>10938</v>
      </c>
      <c r="N27" s="117" t="s">
        <v>32832</v>
      </c>
      <c r="O27" s="116" t="s">
        <v>32831</v>
      </c>
      <c r="P27" s="117" t="s">
        <v>32830</v>
      </c>
      <c r="Q27" s="116" t="s">
        <v>32829</v>
      </c>
      <c r="R27" s="117" t="s">
        <v>32828</v>
      </c>
      <c r="S27" s="116" t="s">
        <v>32827</v>
      </c>
      <c r="T27" s="117" t="s">
        <v>32826</v>
      </c>
      <c r="U27" s="116" t="s">
        <v>32825</v>
      </c>
      <c r="V27" s="117" t="s">
        <v>32824</v>
      </c>
      <c r="W27" s="116" t="s">
        <v>11129</v>
      </c>
      <c r="X27" s="117" t="s">
        <v>32823</v>
      </c>
      <c r="Y27" s="116" t="s">
        <v>32822</v>
      </c>
      <c r="AB27" s="117" t="s">
        <v>32821</v>
      </c>
      <c r="AC27" s="116" t="s">
        <v>32820</v>
      </c>
      <c r="AD27" s="117" t="s">
        <v>32819</v>
      </c>
      <c r="AE27" s="116" t="s">
        <v>32818</v>
      </c>
      <c r="AF27" s="117" t="s">
        <v>32817</v>
      </c>
      <c r="AG27" s="116" t="s">
        <v>32438</v>
      </c>
      <c r="AH27" s="117" t="s">
        <v>32816</v>
      </c>
      <c r="AI27" s="116" t="s">
        <v>32815</v>
      </c>
      <c r="AJ27" s="117" t="s">
        <v>32814</v>
      </c>
      <c r="AK27" s="116" t="s">
        <v>32813</v>
      </c>
      <c r="AL27" s="117" t="s">
        <v>32812</v>
      </c>
      <c r="AM27" s="116" t="s">
        <v>9810</v>
      </c>
      <c r="AN27" s="117" t="s">
        <v>32811</v>
      </c>
      <c r="AO27" s="116" t="s">
        <v>31957</v>
      </c>
      <c r="AP27" s="116" t="s">
        <v>32810</v>
      </c>
      <c r="AQ27" s="116" t="s">
        <v>8494</v>
      </c>
      <c r="AR27" s="117" t="s">
        <v>32809</v>
      </c>
      <c r="AS27" s="116" t="s">
        <v>28833</v>
      </c>
      <c r="AV27" s="117" t="s">
        <v>32808</v>
      </c>
      <c r="AW27" s="116" t="s">
        <v>10492</v>
      </c>
      <c r="AX27" s="117" t="s">
        <v>32807</v>
      </c>
      <c r="AY27" s="116" t="s">
        <v>32326</v>
      </c>
      <c r="AZ27" s="117" t="s">
        <v>32806</v>
      </c>
      <c r="BA27" s="116" t="s">
        <v>32805</v>
      </c>
      <c r="BB27" s="117" t="s">
        <v>32804</v>
      </c>
      <c r="BC27" s="116" t="s">
        <v>32803</v>
      </c>
      <c r="BD27" s="117" t="s">
        <v>32802</v>
      </c>
      <c r="BE27" s="116" t="s">
        <v>32801</v>
      </c>
      <c r="BF27" s="117" t="s">
        <v>32800</v>
      </c>
      <c r="BG27" s="116" t="s">
        <v>27422</v>
      </c>
      <c r="BH27" s="116" t="s">
        <v>32799</v>
      </c>
      <c r="BI27" s="116" t="s">
        <v>32798</v>
      </c>
      <c r="BJ27" s="117" t="s">
        <v>32797</v>
      </c>
      <c r="BK27" s="116" t="s">
        <v>20359</v>
      </c>
      <c r="BN27" s="117" t="s">
        <v>32796</v>
      </c>
      <c r="BO27" s="116" t="s">
        <v>32795</v>
      </c>
      <c r="BP27" s="117" t="s">
        <v>32794</v>
      </c>
      <c r="BQ27" s="116" t="s">
        <v>9096</v>
      </c>
      <c r="BR27" s="117" t="s">
        <v>32793</v>
      </c>
      <c r="BS27" s="116" t="s">
        <v>32062</v>
      </c>
      <c r="BT27" s="117" t="s">
        <v>32792</v>
      </c>
      <c r="BU27" s="116" t="s">
        <v>32791</v>
      </c>
      <c r="BX27" s="117" t="s">
        <v>32790</v>
      </c>
      <c r="BY27" s="116" t="s">
        <v>22791</v>
      </c>
      <c r="BZ27" s="117" t="s">
        <v>32789</v>
      </c>
      <c r="CA27" s="116" t="s">
        <v>9168</v>
      </c>
      <c r="CH27" s="117" t="s">
        <v>32788</v>
      </c>
      <c r="CI27" s="116" t="s">
        <v>32787</v>
      </c>
      <c r="CJ27" s="117" t="s">
        <v>32691</v>
      </c>
      <c r="CK27" s="116" t="s">
        <v>32690</v>
      </c>
      <c r="CL27" s="117" t="s">
        <v>32784</v>
      </c>
      <c r="CM27" s="116" t="s">
        <v>32783</v>
      </c>
      <c r="CP27" s="117" t="s">
        <v>32782</v>
      </c>
      <c r="CQ27" s="116" t="s">
        <v>32781</v>
      </c>
      <c r="CV27" s="117" t="s">
        <v>32780</v>
      </c>
      <c r="CW27" s="116" t="s">
        <v>32062</v>
      </c>
      <c r="CX27" s="117" t="s">
        <v>32779</v>
      </c>
      <c r="CY27" s="116" t="s">
        <v>10858</v>
      </c>
      <c r="CZ27" s="117" t="s">
        <v>32778</v>
      </c>
      <c r="DA27" s="116" t="s">
        <v>17217</v>
      </c>
      <c r="DB27" s="117" t="s">
        <v>32777</v>
      </c>
      <c r="DC27" s="116" t="s">
        <v>31927</v>
      </c>
      <c r="DD27" s="117" t="s">
        <v>32776</v>
      </c>
      <c r="DE27" s="116" t="s">
        <v>32775</v>
      </c>
      <c r="DF27" s="117" t="s">
        <v>32774</v>
      </c>
      <c r="DG27" s="116" t="s">
        <v>32148</v>
      </c>
      <c r="DL27" s="117" t="s">
        <v>32523</v>
      </c>
      <c r="DM27" s="116" t="s">
        <v>32773</v>
      </c>
      <c r="DP27" s="115" t="s">
        <v>32772</v>
      </c>
      <c r="DQ27" s="114" t="s">
        <v>23369</v>
      </c>
      <c r="DR27" s="115" t="s">
        <v>32771</v>
      </c>
      <c r="DS27" s="122" t="s">
        <v>9857</v>
      </c>
      <c r="DV27" s="115" t="s">
        <v>32770</v>
      </c>
      <c r="DW27" s="114" t="s">
        <v>20358</v>
      </c>
      <c r="DX27" s="115" t="s">
        <v>32769</v>
      </c>
      <c r="DY27" s="114" t="s">
        <v>32768</v>
      </c>
      <c r="EB27" s="115" t="s">
        <v>32767</v>
      </c>
      <c r="EC27" s="114" t="s">
        <v>19895</v>
      </c>
      <c r="ED27" s="115" t="s">
        <v>32766</v>
      </c>
      <c r="EE27" s="114" t="s">
        <v>32765</v>
      </c>
      <c r="EF27" s="115" t="s">
        <v>32764</v>
      </c>
      <c r="EG27" s="114" t="s">
        <v>32763</v>
      </c>
      <c r="EJ27" s="115" t="s">
        <v>32762</v>
      </c>
      <c r="EK27" s="114" t="s">
        <v>32761</v>
      </c>
      <c r="EL27" s="115" t="s">
        <v>32760</v>
      </c>
      <c r="EM27" s="114" t="s">
        <v>32759</v>
      </c>
      <c r="EN27" s="115" t="s">
        <v>32758</v>
      </c>
      <c r="EO27" s="114" t="s">
        <v>32757</v>
      </c>
      <c r="EP27" s="115" t="s">
        <v>32562</v>
      </c>
      <c r="ER27" s="117" t="s">
        <v>32756</v>
      </c>
      <c r="ES27" s="116" t="s">
        <v>32755</v>
      </c>
      <c r="ET27" s="117" t="s">
        <v>32754</v>
      </c>
      <c r="EU27" s="116" t="s">
        <v>16345</v>
      </c>
      <c r="EV27" s="117" t="s">
        <v>32753</v>
      </c>
      <c r="EW27" s="116" t="s">
        <v>32752</v>
      </c>
      <c r="EX27" s="115" t="s">
        <v>32751</v>
      </c>
      <c r="EY27" s="114" t="s">
        <v>32750</v>
      </c>
      <c r="HN27" s="115" t="s">
        <v>32749</v>
      </c>
      <c r="HU27" s="114" t="s">
        <v>32748</v>
      </c>
      <c r="HV27" s="115" t="s">
        <v>32747</v>
      </c>
      <c r="HW27" s="114" t="s">
        <v>17426</v>
      </c>
    </row>
    <row r="28" spans="1:231" ht="25" customHeight="1">
      <c r="A28" s="108">
        <v>19</v>
      </c>
      <c r="B28" s="118" t="s">
        <v>32746</v>
      </c>
      <c r="C28" s="111" t="s">
        <v>32745</v>
      </c>
      <c r="F28" s="117" t="s">
        <v>32744</v>
      </c>
      <c r="G28" s="116" t="s">
        <v>10464</v>
      </c>
      <c r="H28" s="117" t="s">
        <v>32743</v>
      </c>
      <c r="I28" s="116" t="s">
        <v>9015</v>
      </c>
      <c r="J28" s="117" t="s">
        <v>32742</v>
      </c>
      <c r="K28" s="116" t="s">
        <v>32741</v>
      </c>
      <c r="L28" s="117" t="s">
        <v>32518</v>
      </c>
      <c r="M28" s="116" t="s">
        <v>32740</v>
      </c>
      <c r="N28" s="117" t="s">
        <v>32739</v>
      </c>
      <c r="O28" s="116" t="s">
        <v>32738</v>
      </c>
      <c r="P28" s="117" t="s">
        <v>32737</v>
      </c>
      <c r="Q28" s="116" t="s">
        <v>32736</v>
      </c>
      <c r="R28" s="117" t="s">
        <v>32735</v>
      </c>
      <c r="S28" s="116" t="s">
        <v>32734</v>
      </c>
      <c r="T28" s="117" t="s">
        <v>32733</v>
      </c>
      <c r="U28" s="116" t="s">
        <v>32732</v>
      </c>
      <c r="V28" s="117" t="s">
        <v>32731</v>
      </c>
      <c r="W28" s="116" t="s">
        <v>32730</v>
      </c>
      <c r="X28" s="117" t="s">
        <v>32729</v>
      </c>
      <c r="Y28" s="116" t="s">
        <v>25757</v>
      </c>
      <c r="AB28" s="117" t="s">
        <v>32728</v>
      </c>
      <c r="AC28" s="116" t="s">
        <v>32727</v>
      </c>
      <c r="AD28" s="117" t="s">
        <v>32726</v>
      </c>
      <c r="AE28" s="116" t="s">
        <v>32725</v>
      </c>
      <c r="AF28" s="117" t="s">
        <v>32724</v>
      </c>
      <c r="AG28" s="116" t="s">
        <v>32572</v>
      </c>
      <c r="AH28" s="117" t="s">
        <v>32723</v>
      </c>
      <c r="AI28" s="116" t="s">
        <v>11770</v>
      </c>
      <c r="AJ28" s="117" t="s">
        <v>32722</v>
      </c>
      <c r="AK28" s="116" t="s">
        <v>32721</v>
      </c>
      <c r="AL28" s="117" t="s">
        <v>32720</v>
      </c>
      <c r="AM28" s="116" t="s">
        <v>9941</v>
      </c>
      <c r="AN28" s="117" t="s">
        <v>32719</v>
      </c>
      <c r="AO28" s="116" t="s">
        <v>32718</v>
      </c>
      <c r="AP28" s="116" t="s">
        <v>32717</v>
      </c>
      <c r="AQ28" s="116" t="s">
        <v>32716</v>
      </c>
      <c r="AR28" s="117" t="s">
        <v>32715</v>
      </c>
      <c r="AS28" s="116" t="s">
        <v>20873</v>
      </c>
      <c r="AV28" s="117" t="s">
        <v>32714</v>
      </c>
      <c r="AW28" s="116" t="s">
        <v>32616</v>
      </c>
      <c r="AX28" s="117" t="s">
        <v>32713</v>
      </c>
      <c r="AY28" s="116" t="s">
        <v>21316</v>
      </c>
      <c r="AZ28" s="117" t="s">
        <v>32712</v>
      </c>
      <c r="BA28" s="116" t="s">
        <v>32711</v>
      </c>
      <c r="BB28" s="117" t="s">
        <v>32710</v>
      </c>
      <c r="BC28" s="116" t="s">
        <v>32709</v>
      </c>
      <c r="BD28" s="117" t="s">
        <v>32708</v>
      </c>
      <c r="BE28" s="116" t="s">
        <v>32707</v>
      </c>
      <c r="BF28" s="117" t="s">
        <v>32706</v>
      </c>
      <c r="BG28" s="116" t="s">
        <v>32705</v>
      </c>
      <c r="BH28" s="116" t="s">
        <v>32704</v>
      </c>
      <c r="BI28" s="116" t="s">
        <v>32703</v>
      </c>
      <c r="BJ28" s="117" t="s">
        <v>32702</v>
      </c>
      <c r="BK28" s="116" t="s">
        <v>1703</v>
      </c>
      <c r="BN28" s="117" t="s">
        <v>32701</v>
      </c>
      <c r="BO28" s="116" t="s">
        <v>32700</v>
      </c>
      <c r="BP28" s="117" t="s">
        <v>32699</v>
      </c>
      <c r="BQ28" s="116" t="s">
        <v>32698</v>
      </c>
      <c r="BR28" s="117" t="s">
        <v>32697</v>
      </c>
      <c r="BS28" s="116" t="s">
        <v>21612</v>
      </c>
      <c r="BT28" s="117" t="s">
        <v>32696</v>
      </c>
      <c r="BU28" s="116" t="s">
        <v>32695</v>
      </c>
      <c r="BX28" s="117" t="s">
        <v>32496</v>
      </c>
      <c r="BY28" s="116" t="s">
        <v>22791</v>
      </c>
      <c r="BZ28" s="117" t="s">
        <v>32694</v>
      </c>
      <c r="CA28" s="116" t="s">
        <v>8523</v>
      </c>
      <c r="CH28" s="117" t="s">
        <v>32693</v>
      </c>
      <c r="CI28" s="116" t="s">
        <v>32692</v>
      </c>
      <c r="CJ28" s="117" t="s">
        <v>32593</v>
      </c>
      <c r="CK28" s="116" t="s">
        <v>32500</v>
      </c>
      <c r="CL28" s="117" t="s">
        <v>32689</v>
      </c>
      <c r="CM28" s="116" t="s">
        <v>32688</v>
      </c>
      <c r="CP28" s="117" t="s">
        <v>32687</v>
      </c>
      <c r="CQ28" s="116" t="s">
        <v>10342</v>
      </c>
      <c r="CV28" s="117" t="s">
        <v>32686</v>
      </c>
      <c r="CW28" s="116" t="s">
        <v>32685</v>
      </c>
      <c r="CX28" s="117" t="s">
        <v>32684</v>
      </c>
      <c r="CY28" s="116" t="s">
        <v>25181</v>
      </c>
      <c r="CZ28" s="117" t="s">
        <v>32683</v>
      </c>
      <c r="DA28" s="116" t="s">
        <v>17220</v>
      </c>
      <c r="DB28" s="117" t="s">
        <v>32682</v>
      </c>
      <c r="DC28" s="116" t="s">
        <v>31927</v>
      </c>
      <c r="DD28" s="117" t="s">
        <v>32681</v>
      </c>
      <c r="DE28" s="116" t="s">
        <v>32680</v>
      </c>
      <c r="DF28" s="117" t="s">
        <v>32679</v>
      </c>
      <c r="DG28" s="116" t="s">
        <v>32148</v>
      </c>
      <c r="DJ28" s="117" t="s">
        <v>32678</v>
      </c>
      <c r="DK28" s="116" t="s">
        <v>32677</v>
      </c>
      <c r="DL28" s="117" t="s">
        <v>32676</v>
      </c>
      <c r="DM28" s="116" t="s">
        <v>32577</v>
      </c>
      <c r="DP28" s="115" t="s">
        <v>32675</v>
      </c>
      <c r="DQ28" s="114" t="s">
        <v>32674</v>
      </c>
      <c r="DR28" s="115" t="s">
        <v>32673</v>
      </c>
      <c r="DS28" s="122" t="s">
        <v>32672</v>
      </c>
      <c r="DV28" s="115" t="s">
        <v>32671</v>
      </c>
      <c r="DW28" s="114" t="s">
        <v>32670</v>
      </c>
      <c r="DX28" s="115" t="s">
        <v>32669</v>
      </c>
      <c r="DY28" s="114" t="s">
        <v>2142</v>
      </c>
      <c r="EB28" s="115" t="s">
        <v>32668</v>
      </c>
      <c r="EC28" s="114" t="s">
        <v>32667</v>
      </c>
      <c r="ED28" s="115" t="s">
        <v>32666</v>
      </c>
      <c r="EE28" s="114" t="s">
        <v>32084</v>
      </c>
      <c r="EF28" s="115" t="s">
        <v>32665</v>
      </c>
      <c r="EG28" s="114" t="s">
        <v>28225</v>
      </c>
      <c r="EJ28" s="115" t="s">
        <v>32664</v>
      </c>
      <c r="EK28" s="114" t="s">
        <v>19733</v>
      </c>
      <c r="EL28" s="115" t="s">
        <v>32663</v>
      </c>
      <c r="EM28" s="114" t="s">
        <v>32662</v>
      </c>
      <c r="EN28" s="115" t="s">
        <v>32661</v>
      </c>
      <c r="EO28" s="114" t="s">
        <v>32660</v>
      </c>
      <c r="EP28" s="115" t="s">
        <v>32470</v>
      </c>
      <c r="ER28" s="117" t="s">
        <v>32659</v>
      </c>
      <c r="ES28" s="116" t="s">
        <v>16202</v>
      </c>
      <c r="ET28" s="117" t="s">
        <v>32658</v>
      </c>
      <c r="EU28" s="116" t="s">
        <v>16347</v>
      </c>
      <c r="EV28" s="117" t="s">
        <v>32657</v>
      </c>
      <c r="EW28" s="116" t="s">
        <v>32062</v>
      </c>
      <c r="EX28" s="115" t="s">
        <v>32656</v>
      </c>
      <c r="EY28" s="114" t="s">
        <v>26628</v>
      </c>
      <c r="FB28" s="117" t="s">
        <v>32655</v>
      </c>
      <c r="FC28" s="116" t="s">
        <v>32654</v>
      </c>
      <c r="HN28" s="115" t="s">
        <v>32653</v>
      </c>
      <c r="HU28" s="114" t="s">
        <v>32652</v>
      </c>
      <c r="HV28" s="115" t="s">
        <v>32651</v>
      </c>
      <c r="HW28" s="114" t="s">
        <v>32650</v>
      </c>
    </row>
    <row r="29" spans="1:231" ht="25" customHeight="1">
      <c r="A29" s="108">
        <v>18</v>
      </c>
      <c r="B29" s="118" t="s">
        <v>32649</v>
      </c>
      <c r="C29" s="111" t="s">
        <v>32648</v>
      </c>
      <c r="F29" s="117" t="s">
        <v>32647</v>
      </c>
      <c r="G29" s="116" t="s">
        <v>32646</v>
      </c>
      <c r="H29" s="117" t="s">
        <v>32645</v>
      </c>
      <c r="I29" s="116" t="s">
        <v>32312</v>
      </c>
      <c r="J29" s="117" t="s">
        <v>32644</v>
      </c>
      <c r="K29" s="116" t="s">
        <v>32643</v>
      </c>
      <c r="L29" s="117" t="s">
        <v>32642</v>
      </c>
      <c r="M29" s="116" t="s">
        <v>32641</v>
      </c>
      <c r="N29" s="117" t="s">
        <v>32640</v>
      </c>
      <c r="O29" s="116" t="s">
        <v>32639</v>
      </c>
      <c r="P29" s="117" t="s">
        <v>32638</v>
      </c>
      <c r="Q29" s="116" t="s">
        <v>8494</v>
      </c>
      <c r="R29" s="117" t="s">
        <v>32637</v>
      </c>
      <c r="S29" s="116" t="s">
        <v>25325</v>
      </c>
      <c r="T29" s="117" t="s">
        <v>32636</v>
      </c>
      <c r="U29" s="116" t="s">
        <v>32635</v>
      </c>
      <c r="V29" s="117" t="s">
        <v>32634</v>
      </c>
      <c r="W29" s="116" t="s">
        <v>32633</v>
      </c>
      <c r="X29" s="117" t="s">
        <v>32632</v>
      </c>
      <c r="Y29" s="116" t="s">
        <v>32631</v>
      </c>
      <c r="AB29" s="117" t="s">
        <v>32630</v>
      </c>
      <c r="AC29" s="116" t="s">
        <v>32629</v>
      </c>
      <c r="AD29" s="117" t="s">
        <v>32628</v>
      </c>
      <c r="AE29" s="116" t="s">
        <v>32627</v>
      </c>
      <c r="AF29" s="117" t="s">
        <v>32626</v>
      </c>
      <c r="AG29" s="116" t="s">
        <v>15092</v>
      </c>
      <c r="AH29" s="117" t="s">
        <v>32625</v>
      </c>
      <c r="AI29" s="116" t="s">
        <v>32624</v>
      </c>
      <c r="AJ29" s="117" t="s">
        <v>32623</v>
      </c>
      <c r="AK29" s="116" t="s">
        <v>32622</v>
      </c>
      <c r="AL29" s="117" t="s">
        <v>32621</v>
      </c>
      <c r="AM29" s="116" t="s">
        <v>11368</v>
      </c>
      <c r="AN29" s="117" t="s">
        <v>32620</v>
      </c>
      <c r="AO29" s="116" t="s">
        <v>10865</v>
      </c>
      <c r="AP29" s="116" t="s">
        <v>32619</v>
      </c>
      <c r="AQ29" s="116" t="s">
        <v>8494</v>
      </c>
      <c r="AR29" s="117" t="s">
        <v>32618</v>
      </c>
      <c r="AS29" s="116" t="s">
        <v>32312</v>
      </c>
      <c r="AV29" s="117" t="s">
        <v>32617</v>
      </c>
      <c r="AW29" s="116" t="s">
        <v>32616</v>
      </c>
      <c r="AX29" s="117" t="s">
        <v>32615</v>
      </c>
      <c r="AY29" s="116" t="s">
        <v>32614</v>
      </c>
      <c r="AZ29" s="117" t="s">
        <v>32613</v>
      </c>
      <c r="BA29" s="116" t="s">
        <v>32612</v>
      </c>
      <c r="BB29" s="117" t="s">
        <v>32611</v>
      </c>
      <c r="BC29" s="116" t="s">
        <v>32610</v>
      </c>
      <c r="BD29" s="117" t="s">
        <v>32609</v>
      </c>
      <c r="BE29" s="116" t="s">
        <v>32608</v>
      </c>
      <c r="BF29" s="117" t="s">
        <v>32607</v>
      </c>
      <c r="BG29" s="116" t="s">
        <v>32606</v>
      </c>
      <c r="BH29" s="116" t="s">
        <v>32605</v>
      </c>
      <c r="BI29" s="116" t="s">
        <v>32604</v>
      </c>
      <c r="BJ29" s="117" t="s">
        <v>31489</v>
      </c>
      <c r="BK29" s="116" t="s">
        <v>31488</v>
      </c>
      <c r="BN29" s="117" t="s">
        <v>32603</v>
      </c>
      <c r="BO29" s="116" t="s">
        <v>32602</v>
      </c>
      <c r="BP29" s="117" t="s">
        <v>32227</v>
      </c>
      <c r="BQ29" s="116" t="s">
        <v>19948</v>
      </c>
      <c r="BR29" s="117" t="s">
        <v>32601</v>
      </c>
      <c r="BS29" s="116" t="s">
        <v>32600</v>
      </c>
      <c r="BT29" s="117" t="s">
        <v>32599</v>
      </c>
      <c r="BU29" s="116" t="s">
        <v>21228</v>
      </c>
      <c r="BX29" s="117" t="s">
        <v>32598</v>
      </c>
      <c r="BY29" s="116" t="s">
        <v>32597</v>
      </c>
      <c r="BZ29" s="117" t="s">
        <v>32596</v>
      </c>
      <c r="CA29" s="116" t="s">
        <v>18424</v>
      </c>
      <c r="CH29" s="117" t="s">
        <v>32595</v>
      </c>
      <c r="CI29" s="116" t="s">
        <v>32594</v>
      </c>
      <c r="CJ29" s="117" t="s">
        <v>32501</v>
      </c>
      <c r="CK29" s="116" t="s">
        <v>32500</v>
      </c>
      <c r="CL29" s="117" t="s">
        <v>32592</v>
      </c>
      <c r="CM29" s="116" t="s">
        <v>9925</v>
      </c>
      <c r="CP29" s="117" t="s">
        <v>32591</v>
      </c>
      <c r="CQ29" s="116" t="s">
        <v>32590</v>
      </c>
      <c r="CV29" s="117" t="s">
        <v>32589</v>
      </c>
      <c r="CW29" s="116" t="s">
        <v>22791</v>
      </c>
      <c r="CX29" s="117" t="s">
        <v>32588</v>
      </c>
      <c r="CY29" s="116" t="s">
        <v>25181</v>
      </c>
      <c r="CZ29" s="117" t="s">
        <v>32587</v>
      </c>
      <c r="DA29" s="116" t="s">
        <v>32586</v>
      </c>
      <c r="DB29" s="117" t="s">
        <v>32585</v>
      </c>
      <c r="DC29" s="116" t="s">
        <v>32584</v>
      </c>
      <c r="DD29" s="117" t="s">
        <v>32583</v>
      </c>
      <c r="DE29" s="116" t="s">
        <v>32582</v>
      </c>
      <c r="DF29" s="117" t="s">
        <v>32581</v>
      </c>
      <c r="DG29" s="116" t="s">
        <v>32580</v>
      </c>
      <c r="DJ29" s="117" t="s">
        <v>32579</v>
      </c>
      <c r="DK29" s="116" t="s">
        <v>8425</v>
      </c>
      <c r="DL29" s="117" t="s">
        <v>32578</v>
      </c>
      <c r="DM29" s="116" t="s">
        <v>32577</v>
      </c>
      <c r="DP29" s="115" t="s">
        <v>32575</v>
      </c>
      <c r="DQ29" s="114" t="s">
        <v>32576</v>
      </c>
      <c r="DR29" s="115" t="s">
        <v>32575</v>
      </c>
      <c r="DS29" s="114" t="s">
        <v>32574</v>
      </c>
      <c r="DV29" s="115" t="s">
        <v>32573</v>
      </c>
      <c r="DW29" s="114" t="s">
        <v>32572</v>
      </c>
      <c r="DX29" s="115" t="s">
        <v>32571</v>
      </c>
      <c r="DY29" s="114" t="s">
        <v>32570</v>
      </c>
      <c r="EB29" s="115" t="s">
        <v>32569</v>
      </c>
      <c r="EC29" s="114" t="s">
        <v>19765</v>
      </c>
      <c r="ED29" s="115" t="s">
        <v>32568</v>
      </c>
      <c r="EE29" s="114" t="s">
        <v>32567</v>
      </c>
      <c r="EF29" s="115" t="s">
        <v>32566</v>
      </c>
      <c r="EG29" s="114" t="s">
        <v>12095</v>
      </c>
      <c r="EJ29" s="115" t="s">
        <v>32565</v>
      </c>
      <c r="EK29" s="114" t="s">
        <v>32564</v>
      </c>
      <c r="EL29" s="115" t="s">
        <v>32563</v>
      </c>
      <c r="EM29" s="114" t="s">
        <v>24537</v>
      </c>
      <c r="EN29" s="115" t="s">
        <v>32562</v>
      </c>
      <c r="EO29" s="114" t="s">
        <v>12698</v>
      </c>
      <c r="EP29" s="115" t="s">
        <v>32360</v>
      </c>
      <c r="ER29" s="117" t="s">
        <v>32561</v>
      </c>
      <c r="ES29" s="116" t="s">
        <v>32560</v>
      </c>
      <c r="ET29" s="117" t="s">
        <v>32559</v>
      </c>
      <c r="EU29" s="116" t="s">
        <v>16101</v>
      </c>
      <c r="EV29" s="117" t="s">
        <v>32558</v>
      </c>
      <c r="EW29" s="116" t="s">
        <v>32557</v>
      </c>
      <c r="EX29" s="115" t="s">
        <v>32556</v>
      </c>
      <c r="EY29" s="114" t="s">
        <v>17529</v>
      </c>
      <c r="FB29" s="117" t="s">
        <v>32555</v>
      </c>
      <c r="FC29" s="116" t="s">
        <v>32554</v>
      </c>
      <c r="HN29" s="115" t="s">
        <v>32553</v>
      </c>
      <c r="HU29" s="114" t="s">
        <v>32552</v>
      </c>
      <c r="HV29" s="115" t="s">
        <v>32551</v>
      </c>
      <c r="HW29" s="114" t="s">
        <v>32550</v>
      </c>
    </row>
    <row r="30" spans="1:231" ht="25" customHeight="1">
      <c r="A30" s="108">
        <v>17</v>
      </c>
      <c r="B30" s="118" t="s">
        <v>32549</v>
      </c>
      <c r="C30" s="111" t="s">
        <v>32548</v>
      </c>
      <c r="F30" s="117" t="s">
        <v>32547</v>
      </c>
      <c r="G30" s="116" t="s">
        <v>32546</v>
      </c>
      <c r="H30" s="117" t="s">
        <v>32545</v>
      </c>
      <c r="I30" s="116" t="s">
        <v>32200</v>
      </c>
      <c r="J30" s="117" t="s">
        <v>32544</v>
      </c>
      <c r="K30" s="116" t="s">
        <v>25082</v>
      </c>
      <c r="L30" s="117" t="s">
        <v>32543</v>
      </c>
      <c r="M30" s="116" t="s">
        <v>32542</v>
      </c>
      <c r="N30" s="117" t="s">
        <v>32541</v>
      </c>
      <c r="O30" s="116" t="s">
        <v>9775</v>
      </c>
      <c r="P30" s="117" t="s">
        <v>32540</v>
      </c>
      <c r="Q30" s="116" t="s">
        <v>9196</v>
      </c>
      <c r="R30" s="117" t="s">
        <v>32539</v>
      </c>
      <c r="S30" s="116" t="s">
        <v>32538</v>
      </c>
      <c r="T30" s="117" t="s">
        <v>32537</v>
      </c>
      <c r="U30" s="116" t="s">
        <v>13409</v>
      </c>
      <c r="V30" s="117" t="s">
        <v>32536</v>
      </c>
      <c r="W30" s="116" t="s">
        <v>32535</v>
      </c>
      <c r="X30" s="117" t="s">
        <v>32534</v>
      </c>
      <c r="Y30" s="116" t="s">
        <v>25235</v>
      </c>
      <c r="AB30" s="117" t="s">
        <v>32533</v>
      </c>
      <c r="AC30" s="116" t="s">
        <v>32532</v>
      </c>
      <c r="AD30" s="117" t="s">
        <v>32531</v>
      </c>
      <c r="AE30" s="116" t="s">
        <v>32530</v>
      </c>
      <c r="AF30" s="117" t="s">
        <v>32529</v>
      </c>
      <c r="AG30" s="116" t="s">
        <v>17494</v>
      </c>
      <c r="AH30" s="117" t="s">
        <v>32528</v>
      </c>
      <c r="AI30" s="116" t="s">
        <v>994</v>
      </c>
      <c r="AJ30" s="117" t="s">
        <v>32527</v>
      </c>
      <c r="AK30" s="116" t="s">
        <v>21068</v>
      </c>
      <c r="AL30" s="117" t="s">
        <v>32526</v>
      </c>
      <c r="AM30" s="116" t="s">
        <v>14940</v>
      </c>
      <c r="AN30" s="117" t="s">
        <v>32525</v>
      </c>
      <c r="AO30" s="116" t="s">
        <v>32524</v>
      </c>
      <c r="AP30" s="116" t="s">
        <v>32523</v>
      </c>
      <c r="AQ30" s="116" t="s">
        <v>32314</v>
      </c>
      <c r="AR30" s="117" t="s">
        <v>32522</v>
      </c>
      <c r="AS30" s="116" t="s">
        <v>32427</v>
      </c>
      <c r="AT30" s="117" t="s">
        <v>32521</v>
      </c>
      <c r="AU30" s="116" t="s">
        <v>9712</v>
      </c>
      <c r="AV30" s="117" t="s">
        <v>32520</v>
      </c>
      <c r="AW30" s="116" t="s">
        <v>11655</v>
      </c>
      <c r="AX30" s="117" t="s">
        <v>32519</v>
      </c>
      <c r="AY30" s="116" t="s">
        <v>931</v>
      </c>
      <c r="AZ30" s="117" t="s">
        <v>32518</v>
      </c>
      <c r="BA30" s="116" t="s">
        <v>21430</v>
      </c>
      <c r="BB30" s="117" t="s">
        <v>32517</v>
      </c>
      <c r="BC30" s="116" t="s">
        <v>8831</v>
      </c>
      <c r="BD30" s="117" t="s">
        <v>32516</v>
      </c>
      <c r="BE30" s="116" t="s">
        <v>11202</v>
      </c>
      <c r="BF30" s="117" t="s">
        <v>32515</v>
      </c>
      <c r="BG30" s="116" t="s">
        <v>32514</v>
      </c>
      <c r="BH30" s="116" t="s">
        <v>32513</v>
      </c>
      <c r="BI30" s="116" t="s">
        <v>14940</v>
      </c>
      <c r="BJ30" s="117" t="s">
        <v>32512</v>
      </c>
      <c r="BK30" s="116" t="s">
        <v>31357</v>
      </c>
      <c r="BN30" s="117" t="s">
        <v>32511</v>
      </c>
      <c r="BO30" s="116" t="s">
        <v>32510</v>
      </c>
      <c r="BP30" s="117" t="s">
        <v>32509</v>
      </c>
      <c r="BQ30" s="116" t="s">
        <v>32508</v>
      </c>
      <c r="BR30" s="117" t="s">
        <v>32507</v>
      </c>
      <c r="BS30" s="116" t="s">
        <v>32062</v>
      </c>
      <c r="BT30" s="117" t="s">
        <v>32506</v>
      </c>
      <c r="BU30" s="116" t="s">
        <v>32505</v>
      </c>
      <c r="BX30" s="117" t="s">
        <v>32504</v>
      </c>
      <c r="BY30" s="116" t="s">
        <v>10479</v>
      </c>
      <c r="BZ30" s="117" t="s">
        <v>32503</v>
      </c>
      <c r="CA30" s="116" t="s">
        <v>8523</v>
      </c>
      <c r="CH30" s="117" t="s">
        <v>32502</v>
      </c>
      <c r="CI30" s="116" t="s">
        <v>16778</v>
      </c>
      <c r="CJ30" s="117" t="s">
        <v>32397</v>
      </c>
      <c r="CK30" s="116" t="s">
        <v>32396</v>
      </c>
      <c r="CL30" s="117" t="s">
        <v>32499</v>
      </c>
      <c r="CM30" s="116" t="s">
        <v>22172</v>
      </c>
      <c r="CP30" s="117" t="s">
        <v>32498</v>
      </c>
      <c r="CQ30" s="116" t="s">
        <v>32497</v>
      </c>
      <c r="CV30" s="117" t="s">
        <v>32496</v>
      </c>
      <c r="CW30" s="116" t="s">
        <v>22791</v>
      </c>
      <c r="CX30" s="117" t="s">
        <v>32495</v>
      </c>
      <c r="CY30" s="116" t="s">
        <v>10553</v>
      </c>
      <c r="CZ30" s="117" t="s">
        <v>32494</v>
      </c>
      <c r="DA30" s="116" t="s">
        <v>32493</v>
      </c>
      <c r="DB30" s="117" t="s">
        <v>32492</v>
      </c>
      <c r="DC30" s="116" t="s">
        <v>32491</v>
      </c>
      <c r="DD30" s="117" t="s">
        <v>32490</v>
      </c>
      <c r="DE30" s="116" t="s">
        <v>29715</v>
      </c>
      <c r="DF30" s="117" t="s">
        <v>32489</v>
      </c>
      <c r="DG30" s="116" t="s">
        <v>32381</v>
      </c>
      <c r="DJ30" s="117" t="s">
        <v>32488</v>
      </c>
      <c r="DK30" s="116" t="s">
        <v>32487</v>
      </c>
      <c r="DL30" s="117" t="s">
        <v>32486</v>
      </c>
      <c r="DM30" s="116" t="s">
        <v>24537</v>
      </c>
      <c r="DP30" s="115" t="s">
        <v>32485</v>
      </c>
      <c r="DQ30" s="114" t="s">
        <v>32484</v>
      </c>
      <c r="DR30" s="115" t="s">
        <v>32483</v>
      </c>
      <c r="DS30" s="114" t="s">
        <v>20041</v>
      </c>
      <c r="DV30" s="115" t="s">
        <v>32482</v>
      </c>
      <c r="DW30" s="122" t="s">
        <v>32481</v>
      </c>
      <c r="DX30" s="115" t="s">
        <v>32480</v>
      </c>
      <c r="DY30" s="114" t="s">
        <v>20654</v>
      </c>
      <c r="EB30" s="115" t="s">
        <v>32479</v>
      </c>
      <c r="EC30" s="114" t="s">
        <v>13424</v>
      </c>
      <c r="ED30" s="115" t="s">
        <v>32478</v>
      </c>
      <c r="EE30" s="114" t="s">
        <v>32477</v>
      </c>
      <c r="EF30" s="115" t="s">
        <v>32476</v>
      </c>
      <c r="EG30" s="114" t="s">
        <v>32475</v>
      </c>
      <c r="EH30" s="115" t="s">
        <v>32474</v>
      </c>
      <c r="EI30" s="114" t="s">
        <v>32473</v>
      </c>
      <c r="EJ30" s="115" t="s">
        <v>32472</v>
      </c>
      <c r="EK30" s="114" t="s">
        <v>21901</v>
      </c>
      <c r="EL30" s="115" t="s">
        <v>32471</v>
      </c>
      <c r="EM30" s="114" t="s">
        <v>32378</v>
      </c>
      <c r="EN30" s="115" t="s">
        <v>32470</v>
      </c>
      <c r="EO30" s="114" t="s">
        <v>32469</v>
      </c>
      <c r="EP30" s="115" t="s">
        <v>31673</v>
      </c>
      <c r="ER30" s="117" t="s">
        <v>32468</v>
      </c>
      <c r="ES30" s="116" t="s">
        <v>1339</v>
      </c>
      <c r="ET30" s="117" t="s">
        <v>31876</v>
      </c>
      <c r="EU30" s="116" t="s">
        <v>16345</v>
      </c>
      <c r="EV30" s="117" t="s">
        <v>32467</v>
      </c>
      <c r="EW30" s="116" t="s">
        <v>32466</v>
      </c>
      <c r="EX30" s="115" t="s">
        <v>32465</v>
      </c>
      <c r="EY30" s="114" t="s">
        <v>32464</v>
      </c>
      <c r="FB30" s="117" t="s">
        <v>32463</v>
      </c>
      <c r="FC30" s="116" t="s">
        <v>32462</v>
      </c>
      <c r="HN30" s="115" t="s">
        <v>32461</v>
      </c>
      <c r="HU30" s="114" t="s">
        <v>32460</v>
      </c>
      <c r="HV30" s="115" t="s">
        <v>32459</v>
      </c>
      <c r="HW30" s="114" t="s">
        <v>32458</v>
      </c>
    </row>
    <row r="31" spans="1:231" ht="25" customHeight="1">
      <c r="A31" s="108">
        <v>16</v>
      </c>
      <c r="B31" s="118" t="s">
        <v>32457</v>
      </c>
      <c r="C31" s="111" t="s">
        <v>32456</v>
      </c>
      <c r="D31" s="118" t="s">
        <v>32455</v>
      </c>
      <c r="E31" s="111" t="s">
        <v>32454</v>
      </c>
      <c r="F31" s="117" t="s">
        <v>32453</v>
      </c>
      <c r="G31" s="116" t="s">
        <v>32452</v>
      </c>
      <c r="H31" s="117" t="s">
        <v>32451</v>
      </c>
      <c r="I31" s="116" t="s">
        <v>32450</v>
      </c>
      <c r="J31" s="117" t="s">
        <v>32449</v>
      </c>
      <c r="K31" s="116" t="s">
        <v>32448</v>
      </c>
      <c r="L31" s="117" t="s">
        <v>32447</v>
      </c>
      <c r="M31" s="116" t="s">
        <v>8990</v>
      </c>
      <c r="N31" s="117" t="s">
        <v>32446</v>
      </c>
      <c r="O31" s="116" t="s">
        <v>29719</v>
      </c>
      <c r="P31" s="117" t="s">
        <v>32445</v>
      </c>
      <c r="Q31" s="116" t="s">
        <v>32444</v>
      </c>
      <c r="R31" s="117" t="s">
        <v>32443</v>
      </c>
      <c r="S31" s="116" t="s">
        <v>32442</v>
      </c>
      <c r="T31" s="117" t="s">
        <v>32441</v>
      </c>
      <c r="U31" s="116" t="s">
        <v>32440</v>
      </c>
      <c r="V31" s="117" t="s">
        <v>32439</v>
      </c>
      <c r="W31" s="116" t="s">
        <v>32438</v>
      </c>
      <c r="X31" s="117" t="s">
        <v>32437</v>
      </c>
      <c r="Y31" s="116" t="s">
        <v>32436</v>
      </c>
      <c r="AB31" s="117" t="s">
        <v>32435</v>
      </c>
      <c r="AC31" s="116" t="s">
        <v>11770</v>
      </c>
      <c r="AD31" s="117" t="s">
        <v>32434</v>
      </c>
      <c r="AE31" s="116" t="s">
        <v>32433</v>
      </c>
      <c r="AF31" s="117" t="s">
        <v>32432</v>
      </c>
      <c r="AG31" s="116" t="s">
        <v>32431</v>
      </c>
      <c r="AH31" s="117" t="s">
        <v>32430</v>
      </c>
      <c r="AI31" s="116" t="s">
        <v>32429</v>
      </c>
      <c r="AJ31" s="117" t="s">
        <v>32428</v>
      </c>
      <c r="AK31" s="116" t="s">
        <v>32427</v>
      </c>
      <c r="AL31" s="117" t="s">
        <v>32426</v>
      </c>
      <c r="AM31" s="116" t="s">
        <v>18243</v>
      </c>
      <c r="AN31" s="117" t="s">
        <v>32425</v>
      </c>
      <c r="AO31" s="116" t="s">
        <v>32424</v>
      </c>
      <c r="AP31" s="116" t="s">
        <v>32423</v>
      </c>
      <c r="AQ31" s="116" t="s">
        <v>32422</v>
      </c>
      <c r="AR31" s="117" t="s">
        <v>32421</v>
      </c>
      <c r="AS31" s="116" t="s">
        <v>28833</v>
      </c>
      <c r="AT31" s="117" t="s">
        <v>32420</v>
      </c>
      <c r="AU31" s="116" t="s">
        <v>32419</v>
      </c>
      <c r="AV31" s="117" t="s">
        <v>32418</v>
      </c>
      <c r="AW31" s="116" t="s">
        <v>32417</v>
      </c>
      <c r="AX31" s="117" t="s">
        <v>32416</v>
      </c>
      <c r="AY31" s="116" t="s">
        <v>24348</v>
      </c>
      <c r="AZ31" s="117" t="s">
        <v>32415</v>
      </c>
      <c r="BA31" s="116" t="s">
        <v>32414</v>
      </c>
      <c r="BB31" s="117" t="s">
        <v>32413</v>
      </c>
      <c r="BC31" s="116" t="s">
        <v>8831</v>
      </c>
      <c r="BD31" s="117" t="s">
        <v>32412</v>
      </c>
      <c r="BE31" s="116" t="s">
        <v>32411</v>
      </c>
      <c r="BF31" s="117" t="s">
        <v>32410</v>
      </c>
      <c r="BG31" s="116" t="s">
        <v>32409</v>
      </c>
      <c r="BH31" s="116" t="s">
        <v>32408</v>
      </c>
      <c r="BI31" s="116" t="s">
        <v>28821</v>
      </c>
      <c r="BJ31" s="117" t="s">
        <v>32407</v>
      </c>
      <c r="BK31" s="116" t="s">
        <v>9938</v>
      </c>
      <c r="BN31" s="117" t="s">
        <v>32406</v>
      </c>
      <c r="BO31" s="116" t="s">
        <v>13779</v>
      </c>
      <c r="BP31" s="117" t="s">
        <v>32405</v>
      </c>
      <c r="BQ31" s="116" t="s">
        <v>32183</v>
      </c>
      <c r="BR31" s="117" t="s">
        <v>32404</v>
      </c>
      <c r="BS31" s="116" t="s">
        <v>32403</v>
      </c>
      <c r="BT31" s="117" t="s">
        <v>32402</v>
      </c>
      <c r="BU31" s="116" t="s">
        <v>32292</v>
      </c>
      <c r="BX31" s="117" t="s">
        <v>32401</v>
      </c>
      <c r="BY31" s="116" t="s">
        <v>32400</v>
      </c>
      <c r="BZ31" s="117" t="s">
        <v>32399</v>
      </c>
      <c r="CA31" s="116" t="s">
        <v>13424</v>
      </c>
      <c r="CH31" s="117" t="s">
        <v>32398</v>
      </c>
      <c r="CI31" s="116" t="s">
        <v>32066</v>
      </c>
      <c r="CJ31" s="117" t="s">
        <v>32285</v>
      </c>
      <c r="CK31" s="116" t="s">
        <v>9501</v>
      </c>
      <c r="CL31" s="117" t="s">
        <v>32395</v>
      </c>
      <c r="CM31" s="116" t="s">
        <v>29715</v>
      </c>
      <c r="CP31" s="117" t="s">
        <v>32394</v>
      </c>
      <c r="CQ31" s="116" t="s">
        <v>32393</v>
      </c>
      <c r="CR31" s="117" t="s">
        <v>32392</v>
      </c>
      <c r="CS31" s="116" t="s">
        <v>13490</v>
      </c>
      <c r="CV31" s="117" t="s">
        <v>32391</v>
      </c>
      <c r="CW31" s="116" t="s">
        <v>32247</v>
      </c>
      <c r="CX31" s="117" t="s">
        <v>32390</v>
      </c>
      <c r="CY31" s="116" t="s">
        <v>32389</v>
      </c>
      <c r="CZ31" s="117" t="s">
        <v>32388</v>
      </c>
      <c r="DA31" s="116" t="s">
        <v>32387</v>
      </c>
      <c r="DB31" s="117" t="s">
        <v>32386</v>
      </c>
      <c r="DC31" s="116" t="s">
        <v>32385</v>
      </c>
      <c r="DD31" s="117" t="s">
        <v>32384</v>
      </c>
      <c r="DE31" s="116" t="s">
        <v>32383</v>
      </c>
      <c r="DF31" s="117" t="s">
        <v>32382</v>
      </c>
      <c r="DG31" s="116" t="s">
        <v>32381</v>
      </c>
      <c r="DJ31" s="117" t="s">
        <v>32380</v>
      </c>
      <c r="DK31" s="116" t="s">
        <v>9709</v>
      </c>
      <c r="DL31" s="117" t="s">
        <v>32379</v>
      </c>
      <c r="DM31" s="116" t="s">
        <v>32378</v>
      </c>
      <c r="DN31" s="115" t="s">
        <v>32377</v>
      </c>
      <c r="DO31" s="114" t="s">
        <v>8610</v>
      </c>
      <c r="DP31" s="115" t="s">
        <v>32376</v>
      </c>
      <c r="DQ31" s="114" t="s">
        <v>8675</v>
      </c>
      <c r="DR31" s="115" t="s">
        <v>32375</v>
      </c>
      <c r="DS31" s="114" t="s">
        <v>20060</v>
      </c>
      <c r="DT31" s="115" t="s">
        <v>32374</v>
      </c>
      <c r="DU31" s="245" t="s">
        <v>9168</v>
      </c>
      <c r="DV31" s="115" t="s">
        <v>32373</v>
      </c>
      <c r="DW31" s="122" t="s">
        <v>32372</v>
      </c>
      <c r="DX31" s="115" t="s">
        <v>32371</v>
      </c>
      <c r="DY31" s="114" t="s">
        <v>32370</v>
      </c>
      <c r="EB31" s="115" t="s">
        <v>32369</v>
      </c>
      <c r="EC31" s="114" t="s">
        <v>32368</v>
      </c>
      <c r="ED31" s="115" t="s">
        <v>32367</v>
      </c>
      <c r="EE31" s="114" t="s">
        <v>32366</v>
      </c>
      <c r="EF31" s="115" t="s">
        <v>32365</v>
      </c>
      <c r="EG31" s="114" t="s">
        <v>32364</v>
      </c>
      <c r="EH31" s="115" t="s">
        <v>32363</v>
      </c>
      <c r="EI31" s="114" t="s">
        <v>8374</v>
      </c>
      <c r="EJ31" s="115" t="s">
        <v>32362</v>
      </c>
      <c r="EK31" s="114" t="s">
        <v>19733</v>
      </c>
      <c r="EL31" s="115" t="s">
        <v>32361</v>
      </c>
      <c r="EM31" s="114" t="s">
        <v>28180</v>
      </c>
      <c r="EN31" s="115" t="s">
        <v>32360</v>
      </c>
      <c r="EO31" s="114" t="s">
        <v>9018</v>
      </c>
      <c r="EP31" s="115" t="s">
        <v>32135</v>
      </c>
      <c r="ER31" s="117" t="s">
        <v>32359</v>
      </c>
      <c r="ES31" s="116" t="s">
        <v>32358</v>
      </c>
      <c r="ET31" s="117" t="s">
        <v>32357</v>
      </c>
      <c r="EU31" s="116" t="s">
        <v>16359</v>
      </c>
      <c r="EV31" s="117" t="s">
        <v>32356</v>
      </c>
      <c r="EW31" s="116" t="s">
        <v>7643</v>
      </c>
      <c r="EX31" s="115" t="s">
        <v>32355</v>
      </c>
      <c r="EY31" s="114" t="s">
        <v>16964</v>
      </c>
      <c r="FB31" s="117" t="s">
        <v>31829</v>
      </c>
      <c r="FC31" s="116" t="s">
        <v>32354</v>
      </c>
      <c r="HN31" s="115" t="s">
        <v>32353</v>
      </c>
      <c r="HU31" s="114" t="s">
        <v>32352</v>
      </c>
      <c r="HV31" s="115" t="s">
        <v>32351</v>
      </c>
      <c r="HW31" s="114" t="s">
        <v>16162</v>
      </c>
    </row>
    <row r="32" spans="1:231" ht="25" customHeight="1">
      <c r="A32" s="108">
        <v>15</v>
      </c>
      <c r="B32" s="118" t="s">
        <v>32350</v>
      </c>
      <c r="C32" s="111" t="s">
        <v>32349</v>
      </c>
      <c r="D32" s="118" t="s">
        <v>32348</v>
      </c>
      <c r="E32" s="111" t="s">
        <v>32347</v>
      </c>
      <c r="F32" s="117" t="s">
        <v>32346</v>
      </c>
      <c r="G32" s="116" t="s">
        <v>10814</v>
      </c>
      <c r="H32" s="117" t="s">
        <v>32345</v>
      </c>
      <c r="I32" s="116" t="s">
        <v>32344</v>
      </c>
      <c r="J32" s="117" t="s">
        <v>32343</v>
      </c>
      <c r="K32" s="116" t="s">
        <v>32342</v>
      </c>
      <c r="L32" s="117" t="s">
        <v>32341</v>
      </c>
      <c r="M32" s="116" t="s">
        <v>32340</v>
      </c>
      <c r="N32" s="117" t="s">
        <v>32339</v>
      </c>
      <c r="O32" s="116" t="s">
        <v>32338</v>
      </c>
      <c r="P32" s="117" t="s">
        <v>32337</v>
      </c>
      <c r="Q32" s="116" t="s">
        <v>32336</v>
      </c>
      <c r="R32" s="117" t="s">
        <v>32335</v>
      </c>
      <c r="S32" s="116" t="s">
        <v>32334</v>
      </c>
      <c r="T32" s="117" t="s">
        <v>32333</v>
      </c>
      <c r="U32" s="116" t="s">
        <v>32332</v>
      </c>
      <c r="V32" s="117" t="s">
        <v>32331</v>
      </c>
      <c r="W32" s="116" t="s">
        <v>32330</v>
      </c>
      <c r="X32" s="117" t="s">
        <v>32329</v>
      </c>
      <c r="Y32" s="116" t="s">
        <v>32328</v>
      </c>
      <c r="AB32" s="117" t="s">
        <v>32327</v>
      </c>
      <c r="AC32" s="116" t="s">
        <v>32326</v>
      </c>
      <c r="AD32" s="117" t="s">
        <v>32325</v>
      </c>
      <c r="AE32" s="116" t="s">
        <v>32324</v>
      </c>
      <c r="AF32" s="117" t="s">
        <v>32323</v>
      </c>
      <c r="AG32" s="116" t="s">
        <v>32322</v>
      </c>
      <c r="AH32" s="117" t="s">
        <v>32229</v>
      </c>
      <c r="AI32" s="116" t="s">
        <v>32321</v>
      </c>
      <c r="AJ32" s="117" t="s">
        <v>32320</v>
      </c>
      <c r="AK32" s="116" t="s">
        <v>32319</v>
      </c>
      <c r="AL32" s="117" t="s">
        <v>32318</v>
      </c>
      <c r="AM32" s="116" t="s">
        <v>9232</v>
      </c>
      <c r="AN32" s="117" t="s">
        <v>32317</v>
      </c>
      <c r="AO32" s="116" t="s">
        <v>32316</v>
      </c>
      <c r="AP32" s="116" t="s">
        <v>32315</v>
      </c>
      <c r="AQ32" s="116" t="s">
        <v>32314</v>
      </c>
      <c r="AR32" s="117" t="s">
        <v>32313</v>
      </c>
      <c r="AS32" s="116" t="s">
        <v>32312</v>
      </c>
      <c r="AT32" s="117" t="s">
        <v>32311</v>
      </c>
      <c r="AU32" s="116" t="s">
        <v>32062</v>
      </c>
      <c r="AV32" s="117" t="s">
        <v>32310</v>
      </c>
      <c r="AW32" s="116" t="s">
        <v>26706</v>
      </c>
      <c r="AX32" s="117" t="s">
        <v>32309</v>
      </c>
      <c r="AY32" s="116" t="s">
        <v>32308</v>
      </c>
      <c r="AZ32" s="117" t="s">
        <v>32307</v>
      </c>
      <c r="BA32" s="116" t="s">
        <v>20842</v>
      </c>
      <c r="BB32" s="117" t="s">
        <v>32306</v>
      </c>
      <c r="BC32" s="116" t="s">
        <v>29989</v>
      </c>
      <c r="BD32" s="117" t="s">
        <v>32305</v>
      </c>
      <c r="BE32" s="116" t="s">
        <v>21555</v>
      </c>
      <c r="BF32" s="117" t="s">
        <v>32304</v>
      </c>
      <c r="BG32" s="116" t="s">
        <v>32303</v>
      </c>
      <c r="BH32" s="116" t="s">
        <v>32302</v>
      </c>
      <c r="BI32" s="116" t="s">
        <v>32301</v>
      </c>
      <c r="BJ32" s="117" t="s">
        <v>32300</v>
      </c>
      <c r="BK32" s="116" t="s">
        <v>32299</v>
      </c>
      <c r="BN32" s="117" t="s">
        <v>32298</v>
      </c>
      <c r="BO32" s="116" t="s">
        <v>9059</v>
      </c>
      <c r="BP32" s="117" t="s">
        <v>32297</v>
      </c>
      <c r="BQ32" s="116" t="s">
        <v>32296</v>
      </c>
      <c r="BR32" s="117" t="s">
        <v>32295</v>
      </c>
      <c r="BS32" s="116" t="s">
        <v>32294</v>
      </c>
      <c r="BT32" s="117" t="s">
        <v>32293</v>
      </c>
      <c r="BU32" s="116" t="s">
        <v>32292</v>
      </c>
      <c r="BX32" s="117" t="s">
        <v>32291</v>
      </c>
      <c r="BY32" s="116" t="s">
        <v>32290</v>
      </c>
      <c r="BZ32" s="117" t="s">
        <v>32289</v>
      </c>
      <c r="CA32" s="116" t="s">
        <v>32288</v>
      </c>
      <c r="CH32" s="117" t="s">
        <v>32287</v>
      </c>
      <c r="CI32" s="116" t="s">
        <v>32286</v>
      </c>
      <c r="CJ32" s="117" t="s">
        <v>32176</v>
      </c>
      <c r="CK32" s="116" t="s">
        <v>32175</v>
      </c>
      <c r="CL32" s="117" t="s">
        <v>32284</v>
      </c>
      <c r="CM32" s="116" t="s">
        <v>32283</v>
      </c>
      <c r="CP32" s="117" t="s">
        <v>32282</v>
      </c>
      <c r="CQ32" s="116" t="s">
        <v>32281</v>
      </c>
      <c r="CR32" s="117" t="s">
        <v>32280</v>
      </c>
      <c r="CS32" s="116" t="s">
        <v>32279</v>
      </c>
      <c r="CV32" s="117" t="s">
        <v>32278</v>
      </c>
      <c r="CW32" s="116" t="s">
        <v>32277</v>
      </c>
      <c r="CX32" s="117" t="s">
        <v>32276</v>
      </c>
      <c r="CY32" s="116" t="s">
        <v>32275</v>
      </c>
      <c r="CZ32" s="117" t="s">
        <v>32274</v>
      </c>
      <c r="DA32" s="116" t="s">
        <v>10443</v>
      </c>
      <c r="DB32" s="117" t="s">
        <v>32273</v>
      </c>
      <c r="DC32" s="116" t="s">
        <v>32272</v>
      </c>
      <c r="DD32" s="117" t="s">
        <v>32271</v>
      </c>
      <c r="DE32" s="116" t="s">
        <v>32270</v>
      </c>
      <c r="DF32" s="117" t="s">
        <v>32269</v>
      </c>
      <c r="DG32" s="116" t="s">
        <v>32268</v>
      </c>
      <c r="DJ32" s="117" t="s">
        <v>32267</v>
      </c>
      <c r="DK32" s="116" t="s">
        <v>8525</v>
      </c>
      <c r="DL32" s="117" t="s">
        <v>32266</v>
      </c>
      <c r="DM32" s="116" t="s">
        <v>28180</v>
      </c>
      <c r="DN32" s="115" t="s">
        <v>32265</v>
      </c>
      <c r="DO32" s="114" t="s">
        <v>32264</v>
      </c>
      <c r="DP32" s="115" t="s">
        <v>32263</v>
      </c>
      <c r="DQ32" s="114" t="s">
        <v>32262</v>
      </c>
      <c r="DR32" s="115" t="s">
        <v>32261</v>
      </c>
      <c r="DS32" s="114" t="s">
        <v>20071</v>
      </c>
      <c r="DT32" s="115" t="s">
        <v>32260</v>
      </c>
      <c r="DU32" s="245" t="s">
        <v>32259</v>
      </c>
      <c r="DV32" s="115" t="s">
        <v>32258</v>
      </c>
      <c r="DW32" s="122" t="s">
        <v>23464</v>
      </c>
      <c r="DX32" s="115" t="s">
        <v>32257</v>
      </c>
      <c r="DY32" s="114" t="s">
        <v>19688</v>
      </c>
      <c r="DZ32" s="115" t="s">
        <v>32256</v>
      </c>
      <c r="EA32" s="114" t="s">
        <v>32255</v>
      </c>
      <c r="EB32" s="115" t="s">
        <v>32254</v>
      </c>
      <c r="EC32" s="114" t="s">
        <v>19903</v>
      </c>
      <c r="ED32" s="115" t="s">
        <v>32253</v>
      </c>
      <c r="EE32" s="114" t="s">
        <v>32252</v>
      </c>
      <c r="EF32" s="115" t="s">
        <v>32251</v>
      </c>
      <c r="EG32" s="114" t="s">
        <v>22213</v>
      </c>
      <c r="EH32" s="115" t="s">
        <v>32250</v>
      </c>
      <c r="EI32" s="114" t="s">
        <v>32249</v>
      </c>
      <c r="EJ32" s="115" t="s">
        <v>32248</v>
      </c>
      <c r="EK32" s="114" t="s">
        <v>32247</v>
      </c>
      <c r="EL32" s="115" t="s">
        <v>32246</v>
      </c>
      <c r="EM32" s="114" t="s">
        <v>32245</v>
      </c>
      <c r="EN32" s="115" t="s">
        <v>31673</v>
      </c>
      <c r="EO32" s="114" t="s">
        <v>32019</v>
      </c>
      <c r="EP32" s="115" t="s">
        <v>32020</v>
      </c>
      <c r="ER32" s="117" t="s">
        <v>32244</v>
      </c>
      <c r="ES32" s="116" t="s">
        <v>18476</v>
      </c>
      <c r="ET32" s="117" t="s">
        <v>31769</v>
      </c>
      <c r="EU32" s="116" t="s">
        <v>32243</v>
      </c>
      <c r="EV32" s="117" t="s">
        <v>32242</v>
      </c>
      <c r="EW32" s="116" t="s">
        <v>32241</v>
      </c>
      <c r="EX32" s="115" t="s">
        <v>32240</v>
      </c>
      <c r="EY32" s="114" t="s">
        <v>32239</v>
      </c>
      <c r="FB32" s="117" t="s">
        <v>32070</v>
      </c>
      <c r="FC32" s="116" t="s">
        <v>32238</v>
      </c>
      <c r="HN32" s="115" t="s">
        <v>32237</v>
      </c>
      <c r="HU32" s="114" t="s">
        <v>32236</v>
      </c>
      <c r="HV32" s="115" t="s">
        <v>32235</v>
      </c>
      <c r="HW32" s="114" t="s">
        <v>32234</v>
      </c>
    </row>
    <row r="33" spans="1:237" ht="25" customHeight="1">
      <c r="A33" s="108">
        <v>14</v>
      </c>
      <c r="B33" s="118" t="s">
        <v>32233</v>
      </c>
      <c r="C33" s="111" t="s">
        <v>13802</v>
      </c>
      <c r="D33" s="118" t="s">
        <v>32232</v>
      </c>
      <c r="E33" s="111" t="s">
        <v>32231</v>
      </c>
      <c r="F33" s="117" t="s">
        <v>32230</v>
      </c>
      <c r="G33" s="116" t="s">
        <v>25343</v>
      </c>
      <c r="H33" s="117" t="s">
        <v>32229</v>
      </c>
      <c r="I33" s="116" t="s">
        <v>32228</v>
      </c>
      <c r="J33" s="117" t="s">
        <v>32227</v>
      </c>
      <c r="K33" s="116" t="s">
        <v>32226</v>
      </c>
      <c r="L33" s="117" t="s">
        <v>32225</v>
      </c>
      <c r="M33" s="116" t="s">
        <v>32224</v>
      </c>
      <c r="N33" s="117" t="s">
        <v>32223</v>
      </c>
      <c r="O33" s="116" t="s">
        <v>32222</v>
      </c>
      <c r="P33" s="117" t="s">
        <v>32221</v>
      </c>
      <c r="Q33" s="116" t="s">
        <v>9196</v>
      </c>
      <c r="R33" s="117" t="s">
        <v>32220</v>
      </c>
      <c r="S33" s="116" t="s">
        <v>32219</v>
      </c>
      <c r="T33" s="117" t="s">
        <v>32218</v>
      </c>
      <c r="U33" s="116" t="s">
        <v>32217</v>
      </c>
      <c r="V33" s="117" t="s">
        <v>32216</v>
      </c>
      <c r="W33" s="116" t="s">
        <v>22088</v>
      </c>
      <c r="X33" s="117" t="s">
        <v>32215</v>
      </c>
      <c r="Y33" s="116" t="s">
        <v>32214</v>
      </c>
      <c r="AB33" s="117" t="s">
        <v>32213</v>
      </c>
      <c r="AC33" s="116" t="s">
        <v>32212</v>
      </c>
      <c r="AD33" s="117" t="s">
        <v>32211</v>
      </c>
      <c r="AE33" s="116" t="s">
        <v>32210</v>
      </c>
      <c r="AF33" s="117" t="s">
        <v>32209</v>
      </c>
      <c r="AG33" s="116" t="s">
        <v>32208</v>
      </c>
      <c r="AH33" s="117" t="s">
        <v>32207</v>
      </c>
      <c r="AI33" s="116" t="s">
        <v>9232</v>
      </c>
      <c r="AJ33" s="117" t="s">
        <v>32206</v>
      </c>
      <c r="AK33" s="116" t="s">
        <v>18396</v>
      </c>
      <c r="AL33" s="117" t="s">
        <v>32205</v>
      </c>
      <c r="AM33" s="116" t="s">
        <v>32099</v>
      </c>
      <c r="AN33" s="117" t="s">
        <v>32204</v>
      </c>
      <c r="AO33" s="116" t="s">
        <v>32203</v>
      </c>
      <c r="AP33" s="116" t="s">
        <v>32202</v>
      </c>
      <c r="AQ33" s="116" t="s">
        <v>14645</v>
      </c>
      <c r="AR33" s="117" t="s">
        <v>32201</v>
      </c>
      <c r="AS33" s="116" t="s">
        <v>32200</v>
      </c>
      <c r="AT33" s="117" t="s">
        <v>32199</v>
      </c>
      <c r="AU33" s="116" t="s">
        <v>32198</v>
      </c>
      <c r="AV33" s="117" t="s">
        <v>32197</v>
      </c>
      <c r="AW33" s="116" t="s">
        <v>21474</v>
      </c>
      <c r="AX33" s="117" t="s">
        <v>32196</v>
      </c>
      <c r="AY33" s="116" t="s">
        <v>23563</v>
      </c>
      <c r="AZ33" s="117" t="s">
        <v>32195</v>
      </c>
      <c r="BA33" s="116" t="s">
        <v>9021</v>
      </c>
      <c r="BB33" s="117" t="s">
        <v>32194</v>
      </c>
      <c r="BC33" s="116" t="s">
        <v>24286</v>
      </c>
      <c r="BD33" s="117" t="s">
        <v>32193</v>
      </c>
      <c r="BE33" s="116" t="s">
        <v>32192</v>
      </c>
      <c r="BF33" s="117" t="s">
        <v>32191</v>
      </c>
      <c r="BG33" s="116" t="s">
        <v>32190</v>
      </c>
      <c r="BH33" s="116" t="s">
        <v>32189</v>
      </c>
      <c r="BI33" s="116" t="s">
        <v>32188</v>
      </c>
      <c r="BJ33" s="117" t="s">
        <v>32187</v>
      </c>
      <c r="BK33" s="116" t="s">
        <v>30999</v>
      </c>
      <c r="BN33" s="117" t="s">
        <v>32186</v>
      </c>
      <c r="BO33" s="116" t="s">
        <v>32185</v>
      </c>
      <c r="BP33" s="117" t="s">
        <v>32184</v>
      </c>
      <c r="BQ33" s="116" t="s">
        <v>32183</v>
      </c>
      <c r="BR33" s="117" t="s">
        <v>32182</v>
      </c>
      <c r="BS33" s="116" t="s">
        <v>32181</v>
      </c>
      <c r="BT33" s="117" t="s">
        <v>32180</v>
      </c>
      <c r="BU33" s="116" t="s">
        <v>17186</v>
      </c>
      <c r="BX33" s="117" t="s">
        <v>32179</v>
      </c>
      <c r="BY33" s="116" t="s">
        <v>28402</v>
      </c>
      <c r="BZ33" s="117" t="s">
        <v>31882</v>
      </c>
      <c r="CA33" s="116" t="s">
        <v>32178</v>
      </c>
      <c r="CH33" s="117" t="s">
        <v>32177</v>
      </c>
      <c r="CI33" s="116" t="s">
        <v>31946</v>
      </c>
      <c r="CJ33" s="117" t="s">
        <v>32065</v>
      </c>
      <c r="CK33" s="116" t="s">
        <v>32064</v>
      </c>
      <c r="CL33" s="117" t="s">
        <v>32174</v>
      </c>
      <c r="CM33" s="116" t="s">
        <v>31535</v>
      </c>
      <c r="CP33" s="117" t="s">
        <v>32173</v>
      </c>
      <c r="CQ33" s="116" t="s">
        <v>32172</v>
      </c>
      <c r="CR33" s="117" t="s">
        <v>32171</v>
      </c>
      <c r="CS33" s="116" t="s">
        <v>32170</v>
      </c>
      <c r="CV33" s="117" t="s">
        <v>32169</v>
      </c>
      <c r="CW33" s="116" t="s">
        <v>32168</v>
      </c>
      <c r="CX33" s="117" t="s">
        <v>32167</v>
      </c>
      <c r="CY33" s="116" t="s">
        <v>32166</v>
      </c>
      <c r="CZ33" s="117" t="s">
        <v>32165</v>
      </c>
      <c r="DA33" s="116" t="s">
        <v>17219</v>
      </c>
      <c r="DB33" s="117" t="s">
        <v>32164</v>
      </c>
      <c r="DC33" s="116" t="s">
        <v>32163</v>
      </c>
      <c r="DD33" s="117" t="s">
        <v>32162</v>
      </c>
      <c r="DE33" s="116" t="s">
        <v>14690</v>
      </c>
      <c r="DF33" s="117" t="s">
        <v>32161</v>
      </c>
      <c r="DG33" s="116" t="s">
        <v>32160</v>
      </c>
      <c r="DJ33" s="117" t="s">
        <v>32159</v>
      </c>
      <c r="DK33" s="116" t="s">
        <v>10392</v>
      </c>
      <c r="DL33" s="117" t="s">
        <v>32158</v>
      </c>
      <c r="DM33" s="116" t="s">
        <v>20387</v>
      </c>
      <c r="DN33" s="115" t="s">
        <v>32157</v>
      </c>
      <c r="DO33" s="114" t="s">
        <v>32156</v>
      </c>
      <c r="DP33" s="115" t="s">
        <v>32155</v>
      </c>
      <c r="DQ33" s="114" t="s">
        <v>23024</v>
      </c>
      <c r="DR33" s="115" t="s">
        <v>32154</v>
      </c>
      <c r="DS33" s="114" t="s">
        <v>28146</v>
      </c>
      <c r="DT33" s="115" t="s">
        <v>32153</v>
      </c>
      <c r="DU33" s="245" t="s">
        <v>21932</v>
      </c>
      <c r="DV33" s="115" t="s">
        <v>32152</v>
      </c>
      <c r="DW33" s="114" t="s">
        <v>13600</v>
      </c>
      <c r="DX33" s="115" t="s">
        <v>32151</v>
      </c>
      <c r="DY33" s="114" t="s">
        <v>32150</v>
      </c>
      <c r="DZ33" s="115" t="s">
        <v>32149</v>
      </c>
      <c r="EA33" s="114" t="s">
        <v>32148</v>
      </c>
      <c r="EB33" s="115" t="s">
        <v>32147</v>
      </c>
      <c r="EC33" s="114" t="s">
        <v>32146</v>
      </c>
      <c r="ED33" s="115" t="s">
        <v>32145</v>
      </c>
      <c r="EE33" s="114" t="s">
        <v>32144</v>
      </c>
      <c r="EF33" s="115" t="s">
        <v>32143</v>
      </c>
      <c r="EG33" s="114" t="s">
        <v>32142</v>
      </c>
      <c r="EH33" s="115" t="s">
        <v>32141</v>
      </c>
      <c r="EI33" s="114" t="s">
        <v>32140</v>
      </c>
      <c r="EJ33" s="115" t="s">
        <v>32139</v>
      </c>
      <c r="EK33" s="114" t="s">
        <v>32138</v>
      </c>
      <c r="EL33" s="115" t="s">
        <v>32137</v>
      </c>
      <c r="EM33" s="114" t="s">
        <v>32136</v>
      </c>
      <c r="EN33" s="115" t="s">
        <v>32135</v>
      </c>
      <c r="EO33" s="114" t="s">
        <v>9018</v>
      </c>
      <c r="EP33" s="115" t="s">
        <v>31905</v>
      </c>
      <c r="ER33" s="117" t="s">
        <v>32134</v>
      </c>
      <c r="ES33" s="116" t="s">
        <v>8992</v>
      </c>
      <c r="ET33" s="117" t="s">
        <v>32133</v>
      </c>
      <c r="EU33" s="116" t="s">
        <v>32131</v>
      </c>
      <c r="EV33" s="117" t="s">
        <v>32132</v>
      </c>
      <c r="EW33" s="116" t="s">
        <v>32131</v>
      </c>
      <c r="EX33" s="115" t="s">
        <v>32130</v>
      </c>
      <c r="EY33" s="114" t="s">
        <v>31444</v>
      </c>
      <c r="FB33" s="117" t="s">
        <v>32129</v>
      </c>
      <c r="FC33" s="116" t="s">
        <v>32062</v>
      </c>
      <c r="FF33" s="115" t="s">
        <v>32128</v>
      </c>
      <c r="FG33" s="114" t="s">
        <v>32127</v>
      </c>
      <c r="HN33" s="115" t="s">
        <v>32126</v>
      </c>
      <c r="HU33" s="114" t="s">
        <v>32125</v>
      </c>
      <c r="HV33" s="115" t="s">
        <v>32124</v>
      </c>
      <c r="HW33" s="114" t="s">
        <v>16271</v>
      </c>
    </row>
    <row r="34" spans="1:237" ht="25" customHeight="1">
      <c r="A34" s="108">
        <v>13</v>
      </c>
      <c r="B34" s="118" t="s">
        <v>32123</v>
      </c>
      <c r="C34" s="111" t="s">
        <v>13816</v>
      </c>
      <c r="D34" s="118" t="s">
        <v>32122</v>
      </c>
      <c r="E34" s="111" t="s">
        <v>32121</v>
      </c>
      <c r="F34" s="117" t="s">
        <v>32120</v>
      </c>
      <c r="G34" s="116" t="s">
        <v>8124</v>
      </c>
      <c r="H34" s="117" t="s">
        <v>32119</v>
      </c>
      <c r="I34" s="116" t="s">
        <v>32118</v>
      </c>
      <c r="J34" s="117" t="s">
        <v>32117</v>
      </c>
      <c r="K34" s="116" t="s">
        <v>32116</v>
      </c>
      <c r="L34" s="117" t="s">
        <v>32115</v>
      </c>
      <c r="M34" s="116" t="s">
        <v>32114</v>
      </c>
      <c r="N34" s="117" t="s">
        <v>32113</v>
      </c>
      <c r="O34" s="116" t="s">
        <v>32112</v>
      </c>
      <c r="P34" s="117" t="s">
        <v>32111</v>
      </c>
      <c r="Q34" s="116" t="s">
        <v>32110</v>
      </c>
      <c r="R34" s="117" t="s">
        <v>32109</v>
      </c>
      <c r="S34" s="116" t="s">
        <v>19633</v>
      </c>
      <c r="T34" s="117" t="s">
        <v>32108</v>
      </c>
      <c r="U34" s="116" t="s">
        <v>11083</v>
      </c>
      <c r="V34" s="117" t="s">
        <v>32107</v>
      </c>
      <c r="W34" s="116" t="s">
        <v>32106</v>
      </c>
      <c r="X34" s="117" t="s">
        <v>32105</v>
      </c>
      <c r="Y34" s="116" t="s">
        <v>31985</v>
      </c>
      <c r="AB34" s="117" t="s">
        <v>32104</v>
      </c>
      <c r="AC34" s="116" t="s">
        <v>31802</v>
      </c>
      <c r="AD34" s="117" t="s">
        <v>32103</v>
      </c>
      <c r="AE34" s="116" t="s">
        <v>28146</v>
      </c>
      <c r="AF34" s="117" t="s">
        <v>32102</v>
      </c>
      <c r="AG34" s="116" t="s">
        <v>32101</v>
      </c>
      <c r="AH34" s="117" t="s">
        <v>32100</v>
      </c>
      <c r="AI34" s="116" t="s">
        <v>32099</v>
      </c>
      <c r="AJ34" s="117" t="s">
        <v>32098</v>
      </c>
      <c r="AK34" s="116" t="s">
        <v>32097</v>
      </c>
      <c r="AL34" s="117" t="s">
        <v>32096</v>
      </c>
      <c r="AM34" s="116" t="s">
        <v>32095</v>
      </c>
      <c r="AN34" s="117" t="s">
        <v>32094</v>
      </c>
      <c r="AO34" s="116" t="s">
        <v>32093</v>
      </c>
      <c r="AP34" s="116" t="s">
        <v>32092</v>
      </c>
      <c r="AQ34" s="116" t="s">
        <v>14645</v>
      </c>
      <c r="AR34" s="117" t="s">
        <v>32091</v>
      </c>
      <c r="AS34" s="116" t="s">
        <v>25108</v>
      </c>
      <c r="AT34" s="117" t="s">
        <v>32090</v>
      </c>
      <c r="AU34" s="116" t="s">
        <v>16596</v>
      </c>
      <c r="AV34" s="117" t="s">
        <v>32089</v>
      </c>
      <c r="AW34" s="116" t="s">
        <v>32088</v>
      </c>
      <c r="AX34" s="117" t="s">
        <v>32087</v>
      </c>
      <c r="AY34" s="116" t="s">
        <v>32086</v>
      </c>
      <c r="AZ34" s="117" t="s">
        <v>32085</v>
      </c>
      <c r="BA34" s="116" t="s">
        <v>32084</v>
      </c>
      <c r="BB34" s="117" t="s">
        <v>32083</v>
      </c>
      <c r="BC34" s="116" t="s">
        <v>32082</v>
      </c>
      <c r="BD34" s="117" t="s">
        <v>32081</v>
      </c>
      <c r="BE34" s="116" t="s">
        <v>21555</v>
      </c>
      <c r="BF34" s="117" t="s">
        <v>32080</v>
      </c>
      <c r="BG34" s="116" t="s">
        <v>32028</v>
      </c>
      <c r="BH34" s="116" t="s">
        <v>32079</v>
      </c>
      <c r="BI34" s="116" t="s">
        <v>32078</v>
      </c>
      <c r="BJ34" s="117" t="s">
        <v>31841</v>
      </c>
      <c r="BK34" s="116" t="s">
        <v>15700</v>
      </c>
      <c r="BN34" s="117" t="s">
        <v>32077</v>
      </c>
      <c r="BO34" s="116" t="s">
        <v>32076</v>
      </c>
      <c r="BP34" s="117" t="s">
        <v>32075</v>
      </c>
      <c r="BQ34" s="116" t="s">
        <v>10978</v>
      </c>
      <c r="BR34" s="117" t="s">
        <v>32074</v>
      </c>
      <c r="BS34" s="116" t="s">
        <v>32073</v>
      </c>
      <c r="BT34" s="117" t="s">
        <v>32072</v>
      </c>
      <c r="BU34" s="116" t="s">
        <v>32071</v>
      </c>
      <c r="BX34" s="117" t="s">
        <v>32070</v>
      </c>
      <c r="BY34" s="116" t="s">
        <v>32069</v>
      </c>
      <c r="BZ34" s="117" t="s">
        <v>32068</v>
      </c>
      <c r="CA34" s="116" t="s">
        <v>19903</v>
      </c>
      <c r="CH34" s="117" t="s">
        <v>32067</v>
      </c>
      <c r="CI34" s="116" t="s">
        <v>32066</v>
      </c>
      <c r="CJ34" s="117" t="s">
        <v>31945</v>
      </c>
      <c r="CK34" s="116" t="s">
        <v>31944</v>
      </c>
      <c r="CL34" s="117" t="s">
        <v>32063</v>
      </c>
      <c r="CM34" s="116" t="s">
        <v>32062</v>
      </c>
      <c r="CP34" s="117" t="s">
        <v>32061</v>
      </c>
      <c r="CQ34" s="116" t="s">
        <v>18194</v>
      </c>
      <c r="CR34" s="117" t="s">
        <v>32060</v>
      </c>
      <c r="CS34" s="116" t="s">
        <v>32059</v>
      </c>
      <c r="CT34" s="117" t="s">
        <v>32058</v>
      </c>
      <c r="CU34" s="116" t="s">
        <v>8746</v>
      </c>
      <c r="CV34" s="117" t="s">
        <v>32057</v>
      </c>
      <c r="CW34" s="116" t="s">
        <v>32056</v>
      </c>
      <c r="CX34" s="117" t="s">
        <v>32055</v>
      </c>
      <c r="CY34" s="116" t="s">
        <v>32054</v>
      </c>
      <c r="CZ34" s="117" t="s">
        <v>32053</v>
      </c>
      <c r="DA34" s="116" t="s">
        <v>17219</v>
      </c>
      <c r="DB34" s="117" t="s">
        <v>32052</v>
      </c>
      <c r="DC34" s="116" t="s">
        <v>32051</v>
      </c>
      <c r="DD34" s="117" t="s">
        <v>32050</v>
      </c>
      <c r="DE34" s="116" t="s">
        <v>1617</v>
      </c>
      <c r="DF34" s="117" t="s">
        <v>32049</v>
      </c>
      <c r="DG34" s="116" t="s">
        <v>32048</v>
      </c>
      <c r="DJ34" s="117" t="s">
        <v>32047</v>
      </c>
      <c r="DK34" s="116" t="s">
        <v>31927</v>
      </c>
      <c r="DL34" s="117" t="s">
        <v>32046</v>
      </c>
      <c r="DM34" s="116" t="s">
        <v>32045</v>
      </c>
      <c r="DN34" s="115" t="s">
        <v>32044</v>
      </c>
      <c r="DO34" s="114" t="s">
        <v>31472</v>
      </c>
      <c r="DP34" s="115" t="s">
        <v>32043</v>
      </c>
      <c r="DQ34" s="114" t="s">
        <v>32042</v>
      </c>
      <c r="DR34" s="115" t="s">
        <v>32041</v>
      </c>
      <c r="DS34" s="114" t="s">
        <v>32040</v>
      </c>
      <c r="DT34" s="115" t="s">
        <v>32039</v>
      </c>
      <c r="DU34" s="245" t="s">
        <v>32038</v>
      </c>
      <c r="DV34" s="115" t="s">
        <v>32037</v>
      </c>
      <c r="DW34" s="114" t="s">
        <v>32036</v>
      </c>
      <c r="DX34" s="115" t="s">
        <v>32035</v>
      </c>
      <c r="DY34" s="114" t="s">
        <v>32034</v>
      </c>
      <c r="DZ34" s="115" t="s">
        <v>32033</v>
      </c>
      <c r="EA34" s="114" t="s">
        <v>32032</v>
      </c>
      <c r="EB34" s="115" t="s">
        <v>32031</v>
      </c>
      <c r="EC34" s="114" t="s">
        <v>32030</v>
      </c>
      <c r="ED34" s="115" t="s">
        <v>32029</v>
      </c>
      <c r="EE34" s="114" t="s">
        <v>32028</v>
      </c>
      <c r="EF34" s="115" t="s">
        <v>32027</v>
      </c>
      <c r="EG34" s="114" t="s">
        <v>32026</v>
      </c>
      <c r="EH34" s="115" t="s">
        <v>32025</v>
      </c>
      <c r="EI34" s="114" t="s">
        <v>25343</v>
      </c>
      <c r="EJ34" s="115" t="s">
        <v>32024</v>
      </c>
      <c r="EK34" s="114" t="s">
        <v>32023</v>
      </c>
      <c r="EL34" s="115" t="s">
        <v>32022</v>
      </c>
      <c r="EM34" s="114" t="s">
        <v>32021</v>
      </c>
      <c r="EN34" s="115" t="s">
        <v>32020</v>
      </c>
      <c r="EO34" s="114" t="s">
        <v>32019</v>
      </c>
      <c r="EP34" s="115" t="s">
        <v>31797</v>
      </c>
      <c r="ER34" s="117" t="s">
        <v>32018</v>
      </c>
      <c r="ES34" s="116" t="s">
        <v>32017</v>
      </c>
      <c r="ET34" s="117" t="s">
        <v>32016</v>
      </c>
      <c r="EU34" s="116" t="s">
        <v>24985</v>
      </c>
      <c r="EV34" s="117" t="s">
        <v>32015</v>
      </c>
      <c r="EW34" s="116" t="s">
        <v>25824</v>
      </c>
      <c r="EX34" s="115" t="s">
        <v>32014</v>
      </c>
      <c r="EY34" s="114" t="s">
        <v>32013</v>
      </c>
      <c r="FB34" s="117" t="s">
        <v>32012</v>
      </c>
      <c r="FC34" s="116" t="s">
        <v>32011</v>
      </c>
      <c r="FF34" s="115" t="s">
        <v>32010</v>
      </c>
      <c r="FG34" s="114" t="s">
        <v>32009</v>
      </c>
      <c r="HN34" s="115" t="s">
        <v>32008</v>
      </c>
      <c r="HU34" s="114" t="s">
        <v>32007</v>
      </c>
      <c r="HV34" s="115" t="s">
        <v>32006</v>
      </c>
      <c r="HW34" s="114" t="s">
        <v>32005</v>
      </c>
    </row>
    <row r="35" spans="1:237" ht="25" customHeight="1">
      <c r="A35" s="108">
        <v>12</v>
      </c>
      <c r="B35" s="118" t="s">
        <v>32004</v>
      </c>
      <c r="C35" s="111" t="s">
        <v>32003</v>
      </c>
      <c r="D35" s="118" t="s">
        <v>32002</v>
      </c>
      <c r="E35" s="111" t="s">
        <v>32001</v>
      </c>
      <c r="F35" s="117" t="s">
        <v>32000</v>
      </c>
      <c r="G35" s="116" t="s">
        <v>10206</v>
      </c>
      <c r="H35" s="117" t="s">
        <v>31999</v>
      </c>
      <c r="I35" s="116" t="s">
        <v>1703</v>
      </c>
      <c r="J35" s="117" t="s">
        <v>31998</v>
      </c>
      <c r="K35" s="116" t="s">
        <v>31997</v>
      </c>
      <c r="L35" s="117" t="s">
        <v>31996</v>
      </c>
      <c r="M35" s="116" t="s">
        <v>31995</v>
      </c>
      <c r="N35" s="117" t="s">
        <v>31994</v>
      </c>
      <c r="O35" s="116" t="s">
        <v>31993</v>
      </c>
      <c r="P35" s="117" t="s">
        <v>31992</v>
      </c>
      <c r="Q35" s="116" t="s">
        <v>31991</v>
      </c>
      <c r="R35" s="117" t="s">
        <v>31990</v>
      </c>
      <c r="S35" s="116" t="s">
        <v>15865</v>
      </c>
      <c r="T35" s="117" t="s">
        <v>31989</v>
      </c>
      <c r="U35" s="116" t="s">
        <v>7622</v>
      </c>
      <c r="V35" s="117" t="s">
        <v>31988</v>
      </c>
      <c r="W35" s="116" t="s">
        <v>31987</v>
      </c>
      <c r="X35" s="117" t="s">
        <v>31986</v>
      </c>
      <c r="Y35" s="116" t="s">
        <v>31985</v>
      </c>
      <c r="AB35" s="117" t="s">
        <v>31764</v>
      </c>
      <c r="AC35" s="116" t="s">
        <v>31763</v>
      </c>
      <c r="AD35" s="117" t="s">
        <v>31984</v>
      </c>
      <c r="AE35" s="116" t="s">
        <v>31983</v>
      </c>
      <c r="AF35" s="117" t="s">
        <v>31982</v>
      </c>
      <c r="AG35" s="116" t="s">
        <v>31981</v>
      </c>
      <c r="AH35" s="117" t="s">
        <v>31980</v>
      </c>
      <c r="AI35" s="116" t="s">
        <v>11915</v>
      </c>
      <c r="AJ35" s="117" t="s">
        <v>31979</v>
      </c>
      <c r="AK35" s="116" t="s">
        <v>20607</v>
      </c>
      <c r="AL35" s="117" t="s">
        <v>31978</v>
      </c>
      <c r="AM35" s="116" t="s">
        <v>31977</v>
      </c>
      <c r="AN35" s="117" t="s">
        <v>31976</v>
      </c>
      <c r="AO35" s="116" t="s">
        <v>31975</v>
      </c>
      <c r="AP35" s="116" t="s">
        <v>31974</v>
      </c>
      <c r="AQ35" s="116" t="s">
        <v>31973</v>
      </c>
      <c r="AR35" s="117" t="s">
        <v>31972</v>
      </c>
      <c r="AS35" s="116" t="s">
        <v>21351</v>
      </c>
      <c r="AT35" s="117" t="s">
        <v>31971</v>
      </c>
      <c r="AU35" s="116" t="s">
        <v>16596</v>
      </c>
      <c r="AV35" s="117" t="s">
        <v>31970</v>
      </c>
      <c r="AW35" s="116" t="s">
        <v>31969</v>
      </c>
      <c r="AX35" s="117" t="s">
        <v>31968</v>
      </c>
      <c r="AY35" s="116" t="s">
        <v>31967</v>
      </c>
      <c r="AZ35" s="117" t="s">
        <v>31966</v>
      </c>
      <c r="BA35" s="116" t="s">
        <v>31965</v>
      </c>
      <c r="BB35" s="117" t="s">
        <v>31964</v>
      </c>
      <c r="BC35" s="116" t="s">
        <v>10422</v>
      </c>
      <c r="BD35" s="117" t="s">
        <v>31963</v>
      </c>
      <c r="BE35" s="116" t="s">
        <v>31962</v>
      </c>
      <c r="BF35" s="117" t="s">
        <v>31961</v>
      </c>
      <c r="BG35" s="116" t="s">
        <v>31960</v>
      </c>
      <c r="BH35" s="116" t="s">
        <v>31959</v>
      </c>
      <c r="BI35" s="116" t="s">
        <v>12716</v>
      </c>
      <c r="BJ35" s="117" t="s">
        <v>31958</v>
      </c>
      <c r="BK35" s="116" t="s">
        <v>31957</v>
      </c>
      <c r="BN35" s="117" t="s">
        <v>31956</v>
      </c>
      <c r="BO35" s="116" t="s">
        <v>8545</v>
      </c>
      <c r="BP35" s="117" t="s">
        <v>31955</v>
      </c>
      <c r="BQ35" s="116" t="s">
        <v>31954</v>
      </c>
      <c r="BR35" s="117" t="s">
        <v>31953</v>
      </c>
      <c r="BS35" s="116" t="s">
        <v>31952</v>
      </c>
      <c r="BT35" s="117" t="s">
        <v>31951</v>
      </c>
      <c r="BU35" s="116" t="s">
        <v>31950</v>
      </c>
      <c r="BX35" s="117" t="s">
        <v>31949</v>
      </c>
      <c r="BY35" s="116" t="s">
        <v>28401</v>
      </c>
      <c r="BZ35" s="117" t="s">
        <v>31948</v>
      </c>
      <c r="CA35" s="116" t="s">
        <v>31733</v>
      </c>
      <c r="CH35" s="117" t="s">
        <v>31947</v>
      </c>
      <c r="CI35" s="116" t="s">
        <v>31946</v>
      </c>
      <c r="CJ35" s="117" t="s">
        <v>31837</v>
      </c>
      <c r="CK35" s="116" t="s">
        <v>26979</v>
      </c>
      <c r="CL35" s="117" t="s">
        <v>31943</v>
      </c>
      <c r="CM35" s="116" t="s">
        <v>31399</v>
      </c>
      <c r="CP35" s="117" t="s">
        <v>31942</v>
      </c>
      <c r="CQ35" s="116" t="s">
        <v>31941</v>
      </c>
      <c r="CR35" s="117" t="s">
        <v>31940</v>
      </c>
      <c r="CS35" s="116" t="s">
        <v>31939</v>
      </c>
      <c r="CT35" s="117" t="s">
        <v>31938</v>
      </c>
      <c r="CU35" s="116" t="s">
        <v>8749</v>
      </c>
      <c r="CV35" s="117" t="s">
        <v>31937</v>
      </c>
      <c r="CW35" s="116" t="s">
        <v>15267</v>
      </c>
      <c r="CX35" s="117" t="s">
        <v>31936</v>
      </c>
      <c r="CY35" s="116" t="s">
        <v>31935</v>
      </c>
      <c r="CZ35" s="117" t="s">
        <v>31934</v>
      </c>
      <c r="DA35" s="116" t="s">
        <v>8527</v>
      </c>
      <c r="DB35" s="117" t="s">
        <v>31933</v>
      </c>
      <c r="DC35" s="116" t="s">
        <v>31932</v>
      </c>
      <c r="DD35" s="117" t="s">
        <v>31931</v>
      </c>
      <c r="DE35" s="116" t="s">
        <v>12748</v>
      </c>
      <c r="DF35" s="117" t="s">
        <v>31930</v>
      </c>
      <c r="DG35" s="116" t="s">
        <v>31929</v>
      </c>
      <c r="DJ35" s="117" t="s">
        <v>31928</v>
      </c>
      <c r="DK35" s="116" t="s">
        <v>31927</v>
      </c>
      <c r="DL35" s="117" t="s">
        <v>31926</v>
      </c>
      <c r="DM35" s="116" t="s">
        <v>31925</v>
      </c>
      <c r="DN35" s="115" t="s">
        <v>31924</v>
      </c>
      <c r="DO35" s="114" t="s">
        <v>12422</v>
      </c>
      <c r="DP35" s="115" t="s">
        <v>31923</v>
      </c>
      <c r="DQ35" s="114" t="s">
        <v>31922</v>
      </c>
      <c r="DR35" s="115" t="s">
        <v>31921</v>
      </c>
      <c r="DS35" s="114" t="s">
        <v>20072</v>
      </c>
      <c r="DT35" s="115" t="s">
        <v>31920</v>
      </c>
      <c r="DU35" s="245" t="s">
        <v>31919</v>
      </c>
      <c r="DV35" s="115" t="s">
        <v>31918</v>
      </c>
      <c r="DW35" s="114" t="s">
        <v>31917</v>
      </c>
      <c r="DX35" s="115" t="s">
        <v>31916</v>
      </c>
      <c r="DY35" s="114" t="s">
        <v>11282</v>
      </c>
      <c r="DZ35" s="115" t="s">
        <v>31915</v>
      </c>
      <c r="EA35" s="114" t="s">
        <v>9168</v>
      </c>
      <c r="EB35" s="115" t="s">
        <v>31914</v>
      </c>
      <c r="EC35" s="114" t="s">
        <v>11282</v>
      </c>
      <c r="ED35" s="115" t="s">
        <v>31913</v>
      </c>
      <c r="EE35" s="114" t="s">
        <v>31912</v>
      </c>
      <c r="EF35" s="115" t="s">
        <v>31911</v>
      </c>
      <c r="EG35" s="114" t="s">
        <v>31910</v>
      </c>
      <c r="EH35" s="115" t="s">
        <v>31909</v>
      </c>
      <c r="EI35" s="114" t="s">
        <v>31908</v>
      </c>
      <c r="EJ35" s="115" t="s">
        <v>31907</v>
      </c>
      <c r="EK35" s="114" t="s">
        <v>11239</v>
      </c>
      <c r="EL35" s="115" t="s">
        <v>31906</v>
      </c>
      <c r="EM35" s="114" t="s">
        <v>20302</v>
      </c>
      <c r="EN35" s="115" t="s">
        <v>31905</v>
      </c>
      <c r="EO35" s="114" t="s">
        <v>31904</v>
      </c>
      <c r="EP35" s="115" t="s">
        <v>31693</v>
      </c>
      <c r="ER35" s="117" t="s">
        <v>31903</v>
      </c>
      <c r="ES35" s="116" t="s">
        <v>31902</v>
      </c>
      <c r="ET35" s="117" t="s">
        <v>31901</v>
      </c>
      <c r="EU35" s="116" t="s">
        <v>31900</v>
      </c>
      <c r="EV35" s="117" t="s">
        <v>31899</v>
      </c>
      <c r="EW35" s="116" t="s">
        <v>31317</v>
      </c>
      <c r="EX35" s="115" t="s">
        <v>31898</v>
      </c>
      <c r="EY35" s="114" t="s">
        <v>31897</v>
      </c>
      <c r="FB35" s="117" t="s">
        <v>31640</v>
      </c>
      <c r="FC35" s="116" t="s">
        <v>24425</v>
      </c>
      <c r="FF35" s="115" t="s">
        <v>31896</v>
      </c>
      <c r="FG35" s="119" t="s">
        <v>31895</v>
      </c>
      <c r="HN35" s="115" t="s">
        <v>31894</v>
      </c>
      <c r="HU35" s="114" t="s">
        <v>31893</v>
      </c>
      <c r="HV35" s="115" t="s">
        <v>31892</v>
      </c>
      <c r="HW35" s="114" t="s">
        <v>31891</v>
      </c>
    </row>
    <row r="36" spans="1:237" ht="25" customHeight="1">
      <c r="A36" s="108">
        <v>11</v>
      </c>
      <c r="B36" s="118" t="s">
        <v>31890</v>
      </c>
      <c r="C36" s="111" t="s">
        <v>7629</v>
      </c>
      <c r="D36" s="118" t="s">
        <v>31889</v>
      </c>
      <c r="E36" s="111" t="s">
        <v>31888</v>
      </c>
      <c r="F36" s="117" t="s">
        <v>31887</v>
      </c>
      <c r="G36" s="116" t="s">
        <v>31886</v>
      </c>
      <c r="H36" s="117" t="s">
        <v>31885</v>
      </c>
      <c r="I36" s="116" t="s">
        <v>31884</v>
      </c>
      <c r="J36" s="117" t="s">
        <v>31883</v>
      </c>
      <c r="K36" s="116" t="s">
        <v>13833</v>
      </c>
      <c r="L36" s="117" t="s">
        <v>31882</v>
      </c>
      <c r="M36" s="116" t="s">
        <v>20306</v>
      </c>
      <c r="N36" s="117" t="s">
        <v>31881</v>
      </c>
      <c r="O36" s="116" t="s">
        <v>31775</v>
      </c>
      <c r="P36" s="117" t="s">
        <v>31880</v>
      </c>
      <c r="Q36" s="116" t="s">
        <v>31879</v>
      </c>
      <c r="R36" s="117" t="s">
        <v>31714</v>
      </c>
      <c r="S36" s="116" t="s">
        <v>20153</v>
      </c>
      <c r="T36" s="117" t="s">
        <v>31878</v>
      </c>
      <c r="U36" s="116" t="s">
        <v>31877</v>
      </c>
      <c r="V36" s="117" t="s">
        <v>31876</v>
      </c>
      <c r="W36" s="116" t="s">
        <v>1533</v>
      </c>
      <c r="X36" s="117" t="s">
        <v>31875</v>
      </c>
      <c r="Y36" s="116" t="s">
        <v>31874</v>
      </c>
      <c r="AB36" s="117" t="s">
        <v>31873</v>
      </c>
      <c r="AC36" s="116" t="s">
        <v>31647</v>
      </c>
      <c r="AD36" s="117" t="s">
        <v>31872</v>
      </c>
      <c r="AE36" s="116" t="s">
        <v>31802</v>
      </c>
      <c r="AF36" s="117" t="s">
        <v>31871</v>
      </c>
      <c r="AG36" s="116" t="s">
        <v>23746</v>
      </c>
      <c r="AH36" s="117" t="s">
        <v>31870</v>
      </c>
      <c r="AI36" s="116" t="s">
        <v>31869</v>
      </c>
      <c r="AJ36" s="117" t="s">
        <v>31868</v>
      </c>
      <c r="AK36" s="116" t="s">
        <v>26090</v>
      </c>
      <c r="AL36" s="117" t="s">
        <v>31867</v>
      </c>
      <c r="AM36" s="116" t="s">
        <v>31760</v>
      </c>
      <c r="AN36" s="117" t="s">
        <v>31866</v>
      </c>
      <c r="AO36" s="116" t="s">
        <v>31865</v>
      </c>
      <c r="AP36" s="116" t="s">
        <v>31864</v>
      </c>
      <c r="AQ36" s="116" t="s">
        <v>31863</v>
      </c>
      <c r="AR36" s="117" t="s">
        <v>31862</v>
      </c>
      <c r="AS36" s="116" t="s">
        <v>31861</v>
      </c>
      <c r="AT36" s="117" t="s">
        <v>31860</v>
      </c>
      <c r="AU36" s="116" t="s">
        <v>20684</v>
      </c>
      <c r="AV36" s="117" t="s">
        <v>31859</v>
      </c>
      <c r="AW36" s="116" t="s">
        <v>31858</v>
      </c>
      <c r="AX36" s="117" t="s">
        <v>31627</v>
      </c>
      <c r="AY36" s="116" t="s">
        <v>31857</v>
      </c>
      <c r="AZ36" s="117" t="s">
        <v>31856</v>
      </c>
      <c r="BA36" s="116" t="s">
        <v>24931</v>
      </c>
      <c r="BB36" s="117" t="s">
        <v>31855</v>
      </c>
      <c r="BC36" s="116" t="s">
        <v>24316</v>
      </c>
      <c r="BD36" s="117" t="s">
        <v>31854</v>
      </c>
      <c r="BE36" s="116" t="s">
        <v>31486</v>
      </c>
      <c r="BF36" s="117" t="s">
        <v>31853</v>
      </c>
      <c r="BG36" s="116" t="s">
        <v>31852</v>
      </c>
      <c r="BH36" s="116" t="s">
        <v>31851</v>
      </c>
      <c r="BI36" s="116" t="s">
        <v>31850</v>
      </c>
      <c r="BJ36" s="117" t="s">
        <v>31849</v>
      </c>
      <c r="BK36" s="116" t="s">
        <v>11544</v>
      </c>
      <c r="BN36" s="117" t="s">
        <v>31848</v>
      </c>
      <c r="BO36" s="116" t="s">
        <v>31847</v>
      </c>
      <c r="BP36" s="117" t="s">
        <v>31846</v>
      </c>
      <c r="BQ36" s="116" t="s">
        <v>26126</v>
      </c>
      <c r="BR36" s="117" t="s">
        <v>31845</v>
      </c>
      <c r="BS36" s="116" t="s">
        <v>31844</v>
      </c>
      <c r="BT36" s="117" t="s">
        <v>31843</v>
      </c>
      <c r="BU36" s="116" t="s">
        <v>22368</v>
      </c>
      <c r="BX36" s="117" t="s">
        <v>31842</v>
      </c>
      <c r="BY36" s="116" t="s">
        <v>31334</v>
      </c>
      <c r="BZ36" s="117" t="s">
        <v>31841</v>
      </c>
      <c r="CA36" s="116" t="s">
        <v>31840</v>
      </c>
      <c r="CH36" s="117" t="s">
        <v>31839</v>
      </c>
      <c r="CI36" s="116" t="s">
        <v>31838</v>
      </c>
      <c r="CJ36" s="117" t="s">
        <v>31730</v>
      </c>
      <c r="CK36" s="116" t="s">
        <v>31729</v>
      </c>
      <c r="CL36" s="117" t="s">
        <v>31836</v>
      </c>
      <c r="CM36" s="116" t="s">
        <v>31835</v>
      </c>
      <c r="CP36" s="117" t="s">
        <v>31834</v>
      </c>
      <c r="CQ36" s="116" t="s">
        <v>20294</v>
      </c>
      <c r="CR36" s="117" t="s">
        <v>31833</v>
      </c>
      <c r="CS36" s="116" t="s">
        <v>26530</v>
      </c>
      <c r="CT36" s="117" t="s">
        <v>31292</v>
      </c>
      <c r="CU36" s="116" t="s">
        <v>31832</v>
      </c>
      <c r="CV36" s="117" t="s">
        <v>31831</v>
      </c>
      <c r="CW36" s="116" t="s">
        <v>31830</v>
      </c>
      <c r="CX36" s="117" t="s">
        <v>31829</v>
      </c>
      <c r="CY36" s="116" t="s">
        <v>15700</v>
      </c>
      <c r="CZ36" s="117" t="s">
        <v>31828</v>
      </c>
      <c r="DA36" s="116" t="s">
        <v>31827</v>
      </c>
      <c r="DB36" s="117" t="s">
        <v>31826</v>
      </c>
      <c r="DC36" s="116" t="s">
        <v>31825</v>
      </c>
      <c r="DD36" s="117" t="s">
        <v>31824</v>
      </c>
      <c r="DE36" s="116" t="s">
        <v>31823</v>
      </c>
      <c r="DF36" s="117" t="s">
        <v>31822</v>
      </c>
      <c r="DG36" s="116" t="s">
        <v>31821</v>
      </c>
      <c r="DJ36" s="117" t="s">
        <v>31820</v>
      </c>
      <c r="DK36" s="116" t="s">
        <v>31586</v>
      </c>
      <c r="DL36" s="117" t="s">
        <v>31819</v>
      </c>
      <c r="DM36" s="116" t="s">
        <v>31818</v>
      </c>
      <c r="DN36" s="115" t="s">
        <v>31817</v>
      </c>
      <c r="DO36" s="114" t="s">
        <v>31816</v>
      </c>
      <c r="DP36" s="115" t="s">
        <v>31815</v>
      </c>
      <c r="DQ36" s="114" t="s">
        <v>28225</v>
      </c>
      <c r="DR36" s="115" t="s">
        <v>31814</v>
      </c>
      <c r="DS36" s="114" t="s">
        <v>18127</v>
      </c>
      <c r="DT36" s="115" t="s">
        <v>31813</v>
      </c>
      <c r="DU36" s="245" t="s">
        <v>31812</v>
      </c>
      <c r="DV36" s="115" t="s">
        <v>31811</v>
      </c>
      <c r="DW36" s="114" t="s">
        <v>31810</v>
      </c>
      <c r="DX36" s="115" t="s">
        <v>31809</v>
      </c>
      <c r="DY36" s="114" t="s">
        <v>21730</v>
      </c>
      <c r="DZ36" s="115" t="s">
        <v>31808</v>
      </c>
      <c r="EA36" s="114" t="s">
        <v>13779</v>
      </c>
      <c r="EB36" s="115" t="s">
        <v>31807</v>
      </c>
      <c r="EC36" s="114" t="s">
        <v>31258</v>
      </c>
      <c r="ED36" s="115" t="s">
        <v>31806</v>
      </c>
      <c r="EE36" s="114" t="s">
        <v>14690</v>
      </c>
      <c r="EF36" s="115" t="s">
        <v>31805</v>
      </c>
      <c r="EG36" s="114" t="s">
        <v>31804</v>
      </c>
      <c r="EH36" s="115" t="s">
        <v>31803</v>
      </c>
      <c r="EI36" s="114" t="s">
        <v>31802</v>
      </c>
      <c r="EJ36" s="115" t="s">
        <v>31801</v>
      </c>
      <c r="EK36" s="114" t="s">
        <v>31800</v>
      </c>
      <c r="EL36" s="115" t="s">
        <v>31799</v>
      </c>
      <c r="EM36" s="114" t="s">
        <v>31798</v>
      </c>
      <c r="EN36" s="115" t="s">
        <v>31797</v>
      </c>
      <c r="EO36" s="114" t="s">
        <v>31297</v>
      </c>
      <c r="EP36" s="115" t="s">
        <v>31570</v>
      </c>
      <c r="ER36" s="117" t="s">
        <v>31796</v>
      </c>
      <c r="ES36" s="116" t="s">
        <v>14017</v>
      </c>
      <c r="ET36" s="117" t="s">
        <v>31795</v>
      </c>
      <c r="EU36" s="116" t="s">
        <v>15995</v>
      </c>
      <c r="EV36" s="117" t="s">
        <v>31794</v>
      </c>
      <c r="EW36" s="116" t="s">
        <v>31793</v>
      </c>
      <c r="EX36" s="115" t="s">
        <v>31792</v>
      </c>
      <c r="EY36" s="114" t="s">
        <v>31682</v>
      </c>
      <c r="FB36" s="117" t="s">
        <v>31791</v>
      </c>
      <c r="FC36" s="116" t="s">
        <v>31790</v>
      </c>
      <c r="FF36" s="115" t="s">
        <v>31789</v>
      </c>
      <c r="FG36" s="119" t="s">
        <v>31788</v>
      </c>
      <c r="HN36" s="115" t="s">
        <v>31787</v>
      </c>
      <c r="HU36" s="114" t="s">
        <v>8497</v>
      </c>
      <c r="HV36" s="115" t="s">
        <v>31786</v>
      </c>
      <c r="HW36" s="114" t="s">
        <v>31785</v>
      </c>
    </row>
    <row r="37" spans="1:237" ht="25" customHeight="1">
      <c r="A37" s="108">
        <v>10</v>
      </c>
      <c r="B37" s="118" t="s">
        <v>31784</v>
      </c>
      <c r="C37" s="111" t="s">
        <v>13856</v>
      </c>
      <c r="D37" s="118" t="s">
        <v>31783</v>
      </c>
      <c r="E37" s="111" t="s">
        <v>31782</v>
      </c>
      <c r="F37" s="117" t="s">
        <v>31781</v>
      </c>
      <c r="G37" s="116" t="s">
        <v>31666</v>
      </c>
      <c r="H37" s="117" t="s">
        <v>31780</v>
      </c>
      <c r="I37" s="116" t="s">
        <v>31779</v>
      </c>
      <c r="J37" s="117" t="s">
        <v>31778</v>
      </c>
      <c r="K37" s="116" t="s">
        <v>9895</v>
      </c>
      <c r="L37" s="117" t="s">
        <v>31777</v>
      </c>
      <c r="M37" s="116" t="s">
        <v>29640</v>
      </c>
      <c r="N37" s="117" t="s">
        <v>31776</v>
      </c>
      <c r="O37" s="116" t="s">
        <v>31775</v>
      </c>
      <c r="P37" s="117" t="s">
        <v>31774</v>
      </c>
      <c r="Q37" s="116" t="s">
        <v>31638</v>
      </c>
      <c r="R37" s="117" t="s">
        <v>31773</v>
      </c>
      <c r="S37" s="116" t="s">
        <v>31772</v>
      </c>
      <c r="T37" s="117" t="s">
        <v>31771</v>
      </c>
      <c r="U37" s="116" t="s">
        <v>31770</v>
      </c>
      <c r="V37" s="117" t="s">
        <v>31769</v>
      </c>
      <c r="W37" s="116" t="s">
        <v>22172</v>
      </c>
      <c r="X37" s="117" t="s">
        <v>31768</v>
      </c>
      <c r="Y37" s="116" t="s">
        <v>31767</v>
      </c>
      <c r="AB37" s="117" t="s">
        <v>31766</v>
      </c>
      <c r="AC37" s="116" t="s">
        <v>31765</v>
      </c>
      <c r="AD37" s="117" t="s">
        <v>31764</v>
      </c>
      <c r="AE37" s="116" t="s">
        <v>31763</v>
      </c>
      <c r="AF37" s="117" t="s">
        <v>31762</v>
      </c>
      <c r="AG37" s="116" t="s">
        <v>11390</v>
      </c>
      <c r="AH37" s="117" t="s">
        <v>31761</v>
      </c>
      <c r="AI37" s="116" t="s">
        <v>31760</v>
      </c>
      <c r="AJ37" s="117" t="s">
        <v>31759</v>
      </c>
      <c r="AK37" s="116" t="s">
        <v>13779</v>
      </c>
      <c r="AL37" s="117" t="s">
        <v>31758</v>
      </c>
      <c r="AM37" s="116" t="s">
        <v>31314</v>
      </c>
      <c r="AN37" s="117" t="s">
        <v>31757</v>
      </c>
      <c r="AO37" s="116" t="s">
        <v>31756</v>
      </c>
      <c r="AP37" s="116" t="s">
        <v>31755</v>
      </c>
      <c r="AQ37" s="116" t="s">
        <v>31754</v>
      </c>
      <c r="AR37" s="117" t="s">
        <v>31753</v>
      </c>
      <c r="AS37" s="116" t="s">
        <v>31752</v>
      </c>
      <c r="AT37" s="117" t="s">
        <v>31751</v>
      </c>
      <c r="AU37" s="116" t="s">
        <v>10392</v>
      </c>
      <c r="AV37" s="117" t="s">
        <v>31750</v>
      </c>
      <c r="AW37" s="116" t="s">
        <v>26813</v>
      </c>
      <c r="AX37" s="117" t="s">
        <v>31749</v>
      </c>
      <c r="AY37" s="116" t="s">
        <v>31748</v>
      </c>
      <c r="AZ37" s="117" t="s">
        <v>31747</v>
      </c>
      <c r="BA37" s="116" t="s">
        <v>31746</v>
      </c>
      <c r="BB37" s="117" t="s">
        <v>31629</v>
      </c>
      <c r="BC37" s="116" t="s">
        <v>31628</v>
      </c>
      <c r="BD37" s="117" t="s">
        <v>31481</v>
      </c>
      <c r="BE37" s="116" t="s">
        <v>18403</v>
      </c>
      <c r="BF37" s="117" t="s">
        <v>31745</v>
      </c>
      <c r="BG37" s="116" t="s">
        <v>24316</v>
      </c>
      <c r="BH37" s="116" t="s">
        <v>31744</v>
      </c>
      <c r="BI37" s="116" t="s">
        <v>31743</v>
      </c>
      <c r="BJ37" s="117" t="s">
        <v>31742</v>
      </c>
      <c r="BK37" s="116" t="s">
        <v>9272</v>
      </c>
      <c r="BL37" s="117" t="s">
        <v>31741</v>
      </c>
      <c r="BM37" s="116" t="s">
        <v>26716</v>
      </c>
      <c r="BN37" s="117" t="s">
        <v>31740</v>
      </c>
      <c r="BO37" s="116" t="s">
        <v>31739</v>
      </c>
      <c r="BP37" s="117" t="s">
        <v>31238</v>
      </c>
      <c r="BQ37" s="116" t="s">
        <v>31738</v>
      </c>
      <c r="BR37" s="117" t="s">
        <v>31737</v>
      </c>
      <c r="BS37" s="116" t="s">
        <v>31736</v>
      </c>
      <c r="BT37" s="117" t="s">
        <v>31511</v>
      </c>
      <c r="BU37" s="116" t="s">
        <v>31735</v>
      </c>
      <c r="BX37" s="117" t="s">
        <v>31734</v>
      </c>
      <c r="BY37" s="116" t="s">
        <v>31140</v>
      </c>
      <c r="BZ37" s="117" t="s">
        <v>31719</v>
      </c>
      <c r="CA37" s="116" t="s">
        <v>31733</v>
      </c>
      <c r="CH37" s="117" t="s">
        <v>31732</v>
      </c>
      <c r="CI37" s="116" t="s">
        <v>31731</v>
      </c>
      <c r="CJ37" s="117" t="s">
        <v>31611</v>
      </c>
      <c r="CK37" s="116" t="s">
        <v>31610</v>
      </c>
      <c r="CL37" s="117" t="s">
        <v>31728</v>
      </c>
      <c r="CM37" s="116" t="s">
        <v>31727</v>
      </c>
      <c r="CP37" s="117" t="s">
        <v>31726</v>
      </c>
      <c r="CQ37" s="116" t="s">
        <v>31725</v>
      </c>
      <c r="CR37" s="117" t="s">
        <v>31724</v>
      </c>
      <c r="CS37" s="116" t="s">
        <v>31723</v>
      </c>
      <c r="CT37" s="117" t="s">
        <v>31722</v>
      </c>
      <c r="CU37" s="116" t="s">
        <v>8759</v>
      </c>
      <c r="CV37" s="117" t="s">
        <v>31721</v>
      </c>
      <c r="CW37" s="116" t="s">
        <v>31720</v>
      </c>
      <c r="CX37" s="117" t="s">
        <v>31719</v>
      </c>
      <c r="CY37" s="116" t="s">
        <v>31718</v>
      </c>
      <c r="CZ37" s="117" t="s">
        <v>31717</v>
      </c>
      <c r="DA37" s="116" t="s">
        <v>17281</v>
      </c>
      <c r="DB37" s="117" t="s">
        <v>31430</v>
      </c>
      <c r="DC37" s="116" t="s">
        <v>31429</v>
      </c>
      <c r="DD37" s="117" t="s">
        <v>31173</v>
      </c>
      <c r="DE37" s="116" t="s">
        <v>931</v>
      </c>
      <c r="DF37" s="117" t="s">
        <v>31716</v>
      </c>
      <c r="DG37" s="116" t="s">
        <v>8610</v>
      </c>
      <c r="DH37" s="117" t="s">
        <v>31715</v>
      </c>
      <c r="DI37" s="116" t="s">
        <v>14690</v>
      </c>
      <c r="DJ37" s="117" t="s">
        <v>31714</v>
      </c>
      <c r="DK37" s="116" t="s">
        <v>16855</v>
      </c>
      <c r="DL37" s="117" t="s">
        <v>31713</v>
      </c>
      <c r="DM37" s="116" t="s">
        <v>25355</v>
      </c>
      <c r="DN37" s="115" t="s">
        <v>31579</v>
      </c>
      <c r="DO37" s="114" t="s">
        <v>31712</v>
      </c>
      <c r="DP37" s="115" t="s">
        <v>31711</v>
      </c>
      <c r="DQ37" s="114" t="s">
        <v>22791</v>
      </c>
      <c r="DR37" s="115" t="s">
        <v>31710</v>
      </c>
      <c r="DS37" s="114" t="s">
        <v>20138</v>
      </c>
      <c r="DT37" s="115" t="s">
        <v>31709</v>
      </c>
      <c r="DU37" s="245" t="s">
        <v>31708</v>
      </c>
      <c r="DV37" s="115" t="s">
        <v>31707</v>
      </c>
      <c r="DW37" s="114" t="s">
        <v>13392</v>
      </c>
      <c r="DX37" s="115" t="s">
        <v>31706</v>
      </c>
      <c r="DY37" s="114" t="s">
        <v>31705</v>
      </c>
      <c r="DZ37" s="115" t="s">
        <v>31704</v>
      </c>
      <c r="EA37" s="114" t="s">
        <v>7441</v>
      </c>
      <c r="EB37" s="115" t="s">
        <v>31703</v>
      </c>
      <c r="EC37" s="114" t="s">
        <v>31702</v>
      </c>
      <c r="ED37" s="115" t="s">
        <v>31701</v>
      </c>
      <c r="EE37" s="114" t="s">
        <v>11282</v>
      </c>
      <c r="EF37" s="115" t="s">
        <v>31700</v>
      </c>
      <c r="EG37" s="114" t="s">
        <v>12345</v>
      </c>
      <c r="EH37" s="115" t="s">
        <v>31699</v>
      </c>
      <c r="EI37" s="114" t="s">
        <v>31698</v>
      </c>
      <c r="EJ37" s="115" t="s">
        <v>31697</v>
      </c>
      <c r="EK37" s="114" t="s">
        <v>31696</v>
      </c>
      <c r="EL37" s="115" t="s">
        <v>31695</v>
      </c>
      <c r="EM37" s="114" t="s">
        <v>31694</v>
      </c>
      <c r="EN37" s="115" t="s">
        <v>31693</v>
      </c>
      <c r="EO37" s="114" t="s">
        <v>31692</v>
      </c>
      <c r="EP37" s="115" t="s">
        <v>31440</v>
      </c>
      <c r="ER37" s="117" t="s">
        <v>31691</v>
      </c>
      <c r="ES37" s="116" t="s">
        <v>8610</v>
      </c>
      <c r="ET37" s="117" t="s">
        <v>31690</v>
      </c>
      <c r="EU37" s="116" t="s">
        <v>31689</v>
      </c>
      <c r="EV37" s="117" t="s">
        <v>31688</v>
      </c>
      <c r="EW37" s="116" t="s">
        <v>31687</v>
      </c>
      <c r="EX37" s="115" t="s">
        <v>31686</v>
      </c>
      <c r="EY37" s="114" t="s">
        <v>15130</v>
      </c>
      <c r="FB37" s="117" t="s">
        <v>31685</v>
      </c>
      <c r="FC37" s="116" t="s">
        <v>31684</v>
      </c>
      <c r="FD37" s="117" t="s">
        <v>31683</v>
      </c>
      <c r="FE37" s="116" t="s">
        <v>31682</v>
      </c>
      <c r="FF37" s="115" t="s">
        <v>31681</v>
      </c>
      <c r="FG37" s="119" t="s">
        <v>31680</v>
      </c>
      <c r="FR37" s="117" t="s">
        <v>31679</v>
      </c>
      <c r="FS37" s="116" t="s">
        <v>31678</v>
      </c>
      <c r="FT37" s="117" t="s">
        <v>31677</v>
      </c>
      <c r="FU37" s="116" t="s">
        <v>31676</v>
      </c>
      <c r="HN37" s="115" t="s">
        <v>31675</v>
      </c>
      <c r="HU37" s="114" t="s">
        <v>31674</v>
      </c>
      <c r="HV37" s="115" t="s">
        <v>31673</v>
      </c>
      <c r="HW37" s="114" t="s">
        <v>31672</v>
      </c>
    </row>
    <row r="38" spans="1:237" ht="25" customHeight="1">
      <c r="A38" s="108">
        <v>9</v>
      </c>
      <c r="B38" s="118" t="s">
        <v>31671</v>
      </c>
      <c r="C38" s="111" t="s">
        <v>31670</v>
      </c>
      <c r="D38" s="118" t="s">
        <v>31669</v>
      </c>
      <c r="E38" s="111" t="s">
        <v>31668</v>
      </c>
      <c r="F38" s="117" t="s">
        <v>31667</v>
      </c>
      <c r="G38" s="116" t="s">
        <v>31666</v>
      </c>
      <c r="H38" s="117" t="s">
        <v>31665</v>
      </c>
      <c r="I38" s="116" t="s">
        <v>31664</v>
      </c>
      <c r="J38" s="117" t="s">
        <v>31663</v>
      </c>
      <c r="K38" s="116" t="s">
        <v>31662</v>
      </c>
      <c r="L38" s="117" t="s">
        <v>31661</v>
      </c>
      <c r="M38" s="116" t="s">
        <v>13322</v>
      </c>
      <c r="N38" s="117" t="s">
        <v>31660</v>
      </c>
      <c r="O38" s="116" t="s">
        <v>31659</v>
      </c>
      <c r="P38" s="117" t="s">
        <v>31658</v>
      </c>
      <c r="Q38" s="116" t="s">
        <v>31657</v>
      </c>
      <c r="R38" s="117" t="s">
        <v>31656</v>
      </c>
      <c r="S38" s="116" t="s">
        <v>31655</v>
      </c>
      <c r="T38" s="117" t="s">
        <v>31654</v>
      </c>
      <c r="U38" s="116" t="s">
        <v>31653</v>
      </c>
      <c r="V38" s="117" t="s">
        <v>31652</v>
      </c>
      <c r="W38" s="116" t="s">
        <v>22172</v>
      </c>
      <c r="X38" s="117" t="s">
        <v>31651</v>
      </c>
      <c r="Y38" s="116" t="s">
        <v>31650</v>
      </c>
      <c r="AB38" s="117" t="s">
        <v>31365</v>
      </c>
      <c r="AC38" s="116" t="s">
        <v>31649</v>
      </c>
      <c r="AD38" s="117" t="s">
        <v>31648</v>
      </c>
      <c r="AE38" s="116" t="s">
        <v>31647</v>
      </c>
      <c r="AF38" s="117" t="s">
        <v>31646</v>
      </c>
      <c r="AG38" s="116" t="s">
        <v>17592</v>
      </c>
      <c r="AH38" s="117" t="s">
        <v>31645</v>
      </c>
      <c r="AI38" s="116" t="s">
        <v>31644</v>
      </c>
      <c r="AJ38" s="117" t="s">
        <v>31643</v>
      </c>
      <c r="AK38" s="116" t="s">
        <v>13779</v>
      </c>
      <c r="AL38" s="117" t="s">
        <v>31642</v>
      </c>
      <c r="AM38" s="116" t="s">
        <v>31641</v>
      </c>
      <c r="AN38" s="117" t="s">
        <v>31640</v>
      </c>
      <c r="AO38" s="116" t="s">
        <v>19811</v>
      </c>
      <c r="AP38" s="116" t="s">
        <v>31639</v>
      </c>
      <c r="AQ38" s="116" t="s">
        <v>31638</v>
      </c>
      <c r="AR38" s="117" t="s">
        <v>31637</v>
      </c>
      <c r="AS38" s="116" t="s">
        <v>31636</v>
      </c>
      <c r="AT38" s="117" t="s">
        <v>31635</v>
      </c>
      <c r="AU38" s="116" t="s">
        <v>20685</v>
      </c>
      <c r="AV38" s="117" t="s">
        <v>31634</v>
      </c>
      <c r="AW38" s="116" t="s">
        <v>31633</v>
      </c>
      <c r="AX38" s="117" t="s">
        <v>31632</v>
      </c>
      <c r="AY38" s="116" t="s">
        <v>31631</v>
      </c>
      <c r="AZ38" s="117" t="s">
        <v>31630</v>
      </c>
      <c r="BA38" s="116" t="s">
        <v>14337</v>
      </c>
      <c r="BB38" s="117" t="s">
        <v>31498</v>
      </c>
      <c r="BC38" s="116" t="s">
        <v>24344</v>
      </c>
      <c r="BD38" s="117" t="s">
        <v>31171</v>
      </c>
      <c r="BE38" s="116" t="s">
        <v>7807</v>
      </c>
      <c r="BF38" s="117" t="s">
        <v>31629</v>
      </c>
      <c r="BG38" s="116" t="s">
        <v>31628</v>
      </c>
      <c r="BH38" s="116" t="s">
        <v>31627</v>
      </c>
      <c r="BI38" s="116" t="s">
        <v>31626</v>
      </c>
      <c r="BJ38" s="117" t="s">
        <v>31625</v>
      </c>
      <c r="BK38" s="116" t="s">
        <v>18403</v>
      </c>
      <c r="BL38" s="117" t="s">
        <v>31624</v>
      </c>
      <c r="BM38" s="116" t="s">
        <v>26716</v>
      </c>
      <c r="BN38" s="117" t="s">
        <v>31623</v>
      </c>
      <c r="BO38" s="116" t="s">
        <v>31622</v>
      </c>
      <c r="BP38" s="117" t="s">
        <v>31621</v>
      </c>
      <c r="BQ38" s="116" t="s">
        <v>28261</v>
      </c>
      <c r="BR38" s="117" t="s">
        <v>31620</v>
      </c>
      <c r="BS38" s="116" t="s">
        <v>1703</v>
      </c>
      <c r="BT38" s="117" t="s">
        <v>31619</v>
      </c>
      <c r="BU38" s="116" t="s">
        <v>31618</v>
      </c>
      <c r="BV38" s="117" t="s">
        <v>31617</v>
      </c>
      <c r="BW38" s="116" t="s">
        <v>22024</v>
      </c>
      <c r="BX38" s="117" t="s">
        <v>31344</v>
      </c>
      <c r="BY38" s="116" t="s">
        <v>31616</v>
      </c>
      <c r="BZ38" s="117" t="s">
        <v>31615</v>
      </c>
      <c r="CA38" s="116" t="s">
        <v>31614</v>
      </c>
      <c r="CC38" s="121"/>
      <c r="CH38" s="117" t="s">
        <v>31613</v>
      </c>
      <c r="CI38" s="116" t="s">
        <v>31612</v>
      </c>
      <c r="CJ38" s="117" t="s">
        <v>31479</v>
      </c>
      <c r="CK38" s="116" t="s">
        <v>31478</v>
      </c>
      <c r="CL38" s="117" t="s">
        <v>31609</v>
      </c>
      <c r="CM38" s="116" t="s">
        <v>25056</v>
      </c>
      <c r="CP38" s="117" t="s">
        <v>31608</v>
      </c>
      <c r="CQ38" s="116" t="s">
        <v>31607</v>
      </c>
      <c r="CR38" s="117" t="s">
        <v>31606</v>
      </c>
      <c r="CS38" s="116" t="s">
        <v>26553</v>
      </c>
      <c r="CT38" s="117" t="s">
        <v>31605</v>
      </c>
      <c r="CU38" s="116" t="s">
        <v>31604</v>
      </c>
      <c r="CV38" s="117" t="s">
        <v>31603</v>
      </c>
      <c r="CW38" s="116" t="s">
        <v>9263</v>
      </c>
      <c r="CX38" s="117" t="s">
        <v>31602</v>
      </c>
      <c r="CY38" s="116" t="s">
        <v>15700</v>
      </c>
      <c r="CZ38" s="117" t="s">
        <v>31601</v>
      </c>
      <c r="DA38" s="116" t="s">
        <v>31600</v>
      </c>
      <c r="DB38" s="117" t="s">
        <v>31286</v>
      </c>
      <c r="DC38" s="116" t="s">
        <v>31599</v>
      </c>
      <c r="DD38" s="117" t="s">
        <v>31598</v>
      </c>
      <c r="DE38" s="116" t="s">
        <v>26014</v>
      </c>
      <c r="DF38" s="117" t="s">
        <v>31597</v>
      </c>
      <c r="DG38" s="116" t="s">
        <v>31596</v>
      </c>
      <c r="DH38" s="117" t="s">
        <v>31595</v>
      </c>
      <c r="DI38" s="116" t="s">
        <v>31594</v>
      </c>
      <c r="DJ38" s="117" t="s">
        <v>31593</v>
      </c>
      <c r="DK38" s="116" t="s">
        <v>31592</v>
      </c>
      <c r="DL38" s="117" t="s">
        <v>31591</v>
      </c>
      <c r="DM38" s="116" t="s">
        <v>31590</v>
      </c>
      <c r="DN38" s="115" t="s">
        <v>31589</v>
      </c>
      <c r="DO38" s="114" t="s">
        <v>31588</v>
      </c>
      <c r="DP38" s="115" t="s">
        <v>31587</v>
      </c>
      <c r="DQ38" s="114" t="s">
        <v>31586</v>
      </c>
      <c r="DR38" s="115" t="s">
        <v>31585</v>
      </c>
      <c r="DS38" s="114" t="s">
        <v>20151</v>
      </c>
      <c r="DT38" s="115" t="s">
        <v>31584</v>
      </c>
      <c r="DU38" s="245" t="s">
        <v>31291</v>
      </c>
      <c r="DV38" s="115" t="s">
        <v>31583</v>
      </c>
      <c r="DW38" s="114" t="s">
        <v>23563</v>
      </c>
      <c r="DX38" s="115" t="s">
        <v>31582</v>
      </c>
      <c r="DY38" s="114" t="s">
        <v>31280</v>
      </c>
      <c r="DZ38" s="115" t="s">
        <v>31581</v>
      </c>
      <c r="EA38" s="114" t="s">
        <v>31580</v>
      </c>
      <c r="EB38" s="115" t="s">
        <v>31579</v>
      </c>
      <c r="EC38" s="114" t="s">
        <v>31191</v>
      </c>
      <c r="ED38" s="115" t="s">
        <v>31578</v>
      </c>
      <c r="EE38" s="114" t="s">
        <v>31577</v>
      </c>
      <c r="EF38" s="115" t="s">
        <v>31576</v>
      </c>
      <c r="EG38" s="114" t="s">
        <v>18574</v>
      </c>
      <c r="EH38" s="115" t="s">
        <v>31575</v>
      </c>
      <c r="EI38" s="114" t="s">
        <v>31574</v>
      </c>
      <c r="EJ38" s="115" t="s">
        <v>31573</v>
      </c>
      <c r="EK38" s="114" t="s">
        <v>31572</v>
      </c>
      <c r="EL38" s="115" t="s">
        <v>31571</v>
      </c>
      <c r="EM38" s="114" t="s">
        <v>20224</v>
      </c>
      <c r="EN38" s="115" t="s">
        <v>31570</v>
      </c>
      <c r="EO38" s="114" t="s">
        <v>31297</v>
      </c>
      <c r="EP38" s="115" t="s">
        <v>31569</v>
      </c>
      <c r="EQ38" s="119" t="s">
        <v>31568</v>
      </c>
      <c r="ER38" s="117" t="s">
        <v>31567</v>
      </c>
      <c r="ES38" s="116" t="s">
        <v>31472</v>
      </c>
      <c r="ET38" s="117" t="s">
        <v>31566</v>
      </c>
      <c r="EU38" s="116" t="s">
        <v>15995</v>
      </c>
      <c r="EV38" s="117" t="s">
        <v>31565</v>
      </c>
      <c r="EW38" s="116" t="s">
        <v>21730</v>
      </c>
      <c r="EX38" s="115" t="s">
        <v>31564</v>
      </c>
      <c r="EY38" s="114" t="s">
        <v>30834</v>
      </c>
      <c r="FB38" s="117" t="s">
        <v>31563</v>
      </c>
      <c r="FC38" s="116" t="s">
        <v>31562</v>
      </c>
      <c r="FD38" s="117" t="s">
        <v>31561</v>
      </c>
      <c r="FE38" s="116" t="s">
        <v>15130</v>
      </c>
      <c r="FF38" s="115" t="s">
        <v>31560</v>
      </c>
      <c r="FG38" s="119" t="s">
        <v>31559</v>
      </c>
      <c r="FJ38" s="117" t="s">
        <v>31558</v>
      </c>
      <c r="FK38" s="116" t="s">
        <v>31557</v>
      </c>
      <c r="FR38" s="117" t="s">
        <v>31556</v>
      </c>
      <c r="FS38" s="116" t="s">
        <v>31555</v>
      </c>
      <c r="FT38" s="117" t="s">
        <v>31554</v>
      </c>
      <c r="FU38" s="116" t="s">
        <v>20899</v>
      </c>
      <c r="GL38" s="117" t="s">
        <v>30724</v>
      </c>
      <c r="GM38" s="116" t="s">
        <v>31553</v>
      </c>
      <c r="GN38" s="117" t="s">
        <v>31422</v>
      </c>
      <c r="GO38" s="116" t="s">
        <v>31421</v>
      </c>
      <c r="HN38" s="115" t="s">
        <v>31552</v>
      </c>
      <c r="HU38" s="114" t="s">
        <v>31551</v>
      </c>
      <c r="HV38" s="115" t="s">
        <v>31550</v>
      </c>
      <c r="HW38" s="114" t="s">
        <v>9198</v>
      </c>
      <c r="IB38" s="115" t="s">
        <v>31549</v>
      </c>
      <c r="IC38" s="114" t="s">
        <v>37990</v>
      </c>
    </row>
    <row r="39" spans="1:237" ht="25" customHeight="1">
      <c r="A39" s="108">
        <v>8</v>
      </c>
      <c r="B39" s="118" t="s">
        <v>31548</v>
      </c>
      <c r="C39" s="111" t="s">
        <v>26033</v>
      </c>
      <c r="D39" s="118" t="s">
        <v>31547</v>
      </c>
      <c r="E39" s="111" t="s">
        <v>31546</v>
      </c>
      <c r="F39" s="117" t="s">
        <v>31545</v>
      </c>
      <c r="G39" s="116" t="s">
        <v>22519</v>
      </c>
      <c r="H39" s="117" t="s">
        <v>31544</v>
      </c>
      <c r="I39" s="116" t="s">
        <v>31543</v>
      </c>
      <c r="J39" s="117" t="s">
        <v>31542</v>
      </c>
      <c r="K39" s="116" t="s">
        <v>31541</v>
      </c>
      <c r="L39" s="117" t="s">
        <v>31540</v>
      </c>
      <c r="M39" s="116" t="s">
        <v>31539</v>
      </c>
      <c r="N39" s="117" t="s">
        <v>31538</v>
      </c>
      <c r="O39" s="116" t="s">
        <v>31537</v>
      </c>
      <c r="P39" s="117" t="s">
        <v>31536</v>
      </c>
      <c r="Q39" s="116" t="s">
        <v>31535</v>
      </c>
      <c r="R39" s="117" t="s">
        <v>31534</v>
      </c>
      <c r="S39" s="116" t="s">
        <v>31533</v>
      </c>
      <c r="T39" s="117" t="s">
        <v>31532</v>
      </c>
      <c r="U39" s="116" t="s">
        <v>31531</v>
      </c>
      <c r="V39" s="117" t="s">
        <v>31530</v>
      </c>
      <c r="W39" s="116" t="s">
        <v>31529</v>
      </c>
      <c r="X39" s="117" t="s">
        <v>31528</v>
      </c>
      <c r="Y39" s="116" t="s">
        <v>31527</v>
      </c>
      <c r="Z39" s="117" t="s">
        <v>31526</v>
      </c>
      <c r="AA39" s="116" t="s">
        <v>13401</v>
      </c>
      <c r="AB39" s="117" t="s">
        <v>31525</v>
      </c>
      <c r="AC39" s="116" t="s">
        <v>31524</v>
      </c>
      <c r="AD39" s="117" t="s">
        <v>31523</v>
      </c>
      <c r="AE39" s="116" t="s">
        <v>31522</v>
      </c>
      <c r="AF39" s="117" t="s">
        <v>31521</v>
      </c>
      <c r="AG39" s="116" t="s">
        <v>31520</v>
      </c>
      <c r="AH39" s="117" t="s">
        <v>31519</v>
      </c>
      <c r="AI39" s="116" t="s">
        <v>31472</v>
      </c>
      <c r="AJ39" s="117" t="s">
        <v>31518</v>
      </c>
      <c r="AK39" s="116" t="s">
        <v>21239</v>
      </c>
      <c r="AL39" s="117" t="s">
        <v>31517</v>
      </c>
      <c r="AM39" s="116" t="s">
        <v>31516</v>
      </c>
      <c r="AN39" s="117" t="s">
        <v>31515</v>
      </c>
      <c r="AO39" s="116" t="s">
        <v>31514</v>
      </c>
      <c r="AP39" s="116" t="s">
        <v>31513</v>
      </c>
      <c r="AQ39" s="116" t="s">
        <v>31512</v>
      </c>
      <c r="AR39" s="117" t="s">
        <v>31511</v>
      </c>
      <c r="AS39" s="116" t="s">
        <v>31510</v>
      </c>
      <c r="AT39" s="117" t="s">
        <v>31509</v>
      </c>
      <c r="AU39" s="116" t="s">
        <v>31508</v>
      </c>
      <c r="AV39" s="117" t="s">
        <v>31507</v>
      </c>
      <c r="AW39" s="116" t="s">
        <v>31506</v>
      </c>
      <c r="AX39" s="117" t="s">
        <v>31505</v>
      </c>
      <c r="AY39" s="116" t="s">
        <v>31504</v>
      </c>
      <c r="AZ39" s="117" t="s">
        <v>31503</v>
      </c>
      <c r="BA39" s="116" t="s">
        <v>31502</v>
      </c>
      <c r="BB39" s="117" t="s">
        <v>31501</v>
      </c>
      <c r="BC39" s="116" t="s">
        <v>31366</v>
      </c>
      <c r="BD39" s="117" t="s">
        <v>31500</v>
      </c>
      <c r="BE39" s="116" t="s">
        <v>31499</v>
      </c>
      <c r="BF39" s="117" t="s">
        <v>31498</v>
      </c>
      <c r="BG39" s="116" t="s">
        <v>24344</v>
      </c>
      <c r="BH39" s="116" t="s">
        <v>31497</v>
      </c>
      <c r="BI39" s="116" t="s">
        <v>31496</v>
      </c>
      <c r="BJ39" s="117" t="s">
        <v>31224</v>
      </c>
      <c r="BK39" s="116" t="s">
        <v>31495</v>
      </c>
      <c r="BL39" s="117" t="s">
        <v>31494</v>
      </c>
      <c r="BM39" s="116" t="s">
        <v>31493</v>
      </c>
      <c r="BN39" s="117" t="s">
        <v>31492</v>
      </c>
      <c r="BO39" s="116" t="s">
        <v>31491</v>
      </c>
      <c r="BP39" s="117" t="s">
        <v>31490</v>
      </c>
      <c r="BQ39" s="116" t="s">
        <v>12838</v>
      </c>
      <c r="BR39" s="117" t="s">
        <v>31489</v>
      </c>
      <c r="BS39" s="116" t="s">
        <v>31488</v>
      </c>
      <c r="BT39" s="117" t="s">
        <v>31487</v>
      </c>
      <c r="BU39" s="116" t="s">
        <v>31486</v>
      </c>
      <c r="BV39" s="117" t="s">
        <v>31485</v>
      </c>
      <c r="BW39" s="116" t="s">
        <v>31484</v>
      </c>
      <c r="BX39" s="117" t="s">
        <v>31483</v>
      </c>
      <c r="BY39" s="116" t="s">
        <v>31482</v>
      </c>
      <c r="BZ39" s="117" t="s">
        <v>31481</v>
      </c>
      <c r="CA39" s="116" t="s">
        <v>31480</v>
      </c>
      <c r="CH39" s="117" t="s">
        <v>31224</v>
      </c>
      <c r="CI39" s="116" t="s">
        <v>12073</v>
      </c>
      <c r="CJ39" s="117" t="s">
        <v>31345</v>
      </c>
      <c r="CK39" s="116" t="s">
        <v>25539</v>
      </c>
      <c r="CL39" s="117" t="s">
        <v>31270</v>
      </c>
      <c r="CM39" s="116" t="s">
        <v>31477</v>
      </c>
      <c r="CP39" s="117" t="s">
        <v>31476</v>
      </c>
      <c r="CQ39" s="116" t="s">
        <v>10442</v>
      </c>
      <c r="CR39" s="117" t="s">
        <v>31475</v>
      </c>
      <c r="CS39" s="116" t="s">
        <v>31474</v>
      </c>
      <c r="CT39" s="117" t="s">
        <v>31329</v>
      </c>
      <c r="CU39" s="116" t="s">
        <v>8759</v>
      </c>
      <c r="CV39" s="117" t="s">
        <v>31473</v>
      </c>
      <c r="CW39" s="116" t="s">
        <v>31472</v>
      </c>
      <c r="CX39" s="117" t="s">
        <v>31471</v>
      </c>
      <c r="CY39" s="116" t="s">
        <v>30857</v>
      </c>
      <c r="CZ39" s="117" t="s">
        <v>31470</v>
      </c>
      <c r="DA39" s="116" t="s">
        <v>17304</v>
      </c>
      <c r="DB39" s="117" t="s">
        <v>31133</v>
      </c>
      <c r="DC39" s="116" t="s">
        <v>31469</v>
      </c>
      <c r="DD39" s="117" t="s">
        <v>31468</v>
      </c>
      <c r="DE39" s="116" t="s">
        <v>931</v>
      </c>
      <c r="DF39" s="117" t="s">
        <v>31467</v>
      </c>
      <c r="DG39" s="116" t="s">
        <v>31466</v>
      </c>
      <c r="DH39" s="117" t="s">
        <v>31465</v>
      </c>
      <c r="DI39" s="116" t="s">
        <v>31464</v>
      </c>
      <c r="DJ39" s="117" t="s">
        <v>31463</v>
      </c>
      <c r="DK39" s="116" t="s">
        <v>31462</v>
      </c>
      <c r="DL39" s="117" t="s">
        <v>31461</v>
      </c>
      <c r="DM39" s="116" t="s">
        <v>31460</v>
      </c>
      <c r="DN39" s="115" t="s">
        <v>31158</v>
      </c>
      <c r="DO39" s="114" t="s">
        <v>31459</v>
      </c>
      <c r="DP39" s="115" t="s">
        <v>31458</v>
      </c>
      <c r="DQ39" s="114" t="s">
        <v>31457</v>
      </c>
      <c r="DR39" s="115" t="s">
        <v>31456</v>
      </c>
      <c r="DS39" s="114" t="s">
        <v>31455</v>
      </c>
      <c r="DT39" s="115" t="s">
        <v>31454</v>
      </c>
      <c r="DU39" s="245" t="s">
        <v>15700</v>
      </c>
      <c r="DV39" s="115" t="s">
        <v>31453</v>
      </c>
      <c r="DW39" s="114" t="s">
        <v>23550</v>
      </c>
      <c r="DX39" s="115" t="s">
        <v>31452</v>
      </c>
      <c r="DY39" s="114" t="s">
        <v>31157</v>
      </c>
      <c r="DZ39" s="115" t="s">
        <v>31451</v>
      </c>
      <c r="EA39" s="114" t="s">
        <v>31450</v>
      </c>
      <c r="EB39" s="115" t="s">
        <v>31449</v>
      </c>
      <c r="EC39" s="114" t="s">
        <v>28876</v>
      </c>
      <c r="ED39" s="115" t="s">
        <v>31448</v>
      </c>
      <c r="EE39" s="114" t="s">
        <v>23254</v>
      </c>
      <c r="EF39" s="115" t="s">
        <v>31447</v>
      </c>
      <c r="EG39" s="114" t="s">
        <v>31446</v>
      </c>
      <c r="EH39" s="115" t="s">
        <v>31445</v>
      </c>
      <c r="EI39" s="114" t="s">
        <v>31444</v>
      </c>
      <c r="EJ39" s="115" t="s">
        <v>31443</v>
      </c>
      <c r="EK39" s="114" t="s">
        <v>19789</v>
      </c>
      <c r="EL39" s="115" t="s">
        <v>31442</v>
      </c>
      <c r="EM39" s="114" t="s">
        <v>31441</v>
      </c>
      <c r="EN39" s="115" t="s">
        <v>31440</v>
      </c>
      <c r="EO39" s="114" t="s">
        <v>31439</v>
      </c>
      <c r="EP39" s="115" t="s">
        <v>31299</v>
      </c>
      <c r="EQ39" s="119" t="s">
        <v>31438</v>
      </c>
      <c r="ER39" s="117" t="s">
        <v>31437</v>
      </c>
      <c r="ES39" s="116" t="s">
        <v>14101</v>
      </c>
      <c r="ET39" s="117" t="s">
        <v>31436</v>
      </c>
      <c r="EU39" s="116" t="s">
        <v>31435</v>
      </c>
      <c r="EV39" s="117" t="s">
        <v>31434</v>
      </c>
      <c r="EW39" s="116" t="s">
        <v>31138</v>
      </c>
      <c r="EX39" s="115" t="s">
        <v>31433</v>
      </c>
      <c r="EY39" s="114" t="s">
        <v>8759</v>
      </c>
      <c r="FB39" s="117" t="s">
        <v>31432</v>
      </c>
      <c r="FC39" s="116" t="s">
        <v>31431</v>
      </c>
      <c r="FD39" s="117" t="s">
        <v>31430</v>
      </c>
      <c r="FE39" s="116" t="s">
        <v>31429</v>
      </c>
      <c r="FF39" s="115" t="s">
        <v>31428</v>
      </c>
      <c r="FG39" s="119" t="s">
        <v>31427</v>
      </c>
      <c r="FJ39" s="117" t="s">
        <v>31426</v>
      </c>
      <c r="FK39" s="116" t="s">
        <v>9361</v>
      </c>
      <c r="FR39" s="117" t="s">
        <v>30497</v>
      </c>
      <c r="FS39" s="116" t="s">
        <v>31425</v>
      </c>
      <c r="FT39" s="117" t="s">
        <v>31424</v>
      </c>
      <c r="FU39" s="116" t="s">
        <v>31423</v>
      </c>
      <c r="GL39" s="117" t="s">
        <v>31264</v>
      </c>
      <c r="GM39" s="116" t="s">
        <v>11509</v>
      </c>
      <c r="GN39" s="117" t="s">
        <v>31267</v>
      </c>
      <c r="GO39" s="116" t="s">
        <v>31113</v>
      </c>
      <c r="HB39" s="117" t="s">
        <v>31420</v>
      </c>
      <c r="HC39" s="116" t="s">
        <v>31419</v>
      </c>
      <c r="HN39" s="115" t="s">
        <v>31418</v>
      </c>
      <c r="HU39" s="114" t="s">
        <v>31417</v>
      </c>
      <c r="HV39" s="115" t="s">
        <v>31416</v>
      </c>
      <c r="HW39" s="114" t="s">
        <v>31415</v>
      </c>
      <c r="IB39" s="115" t="s">
        <v>31414</v>
      </c>
      <c r="IC39" s="114" t="s">
        <v>31413</v>
      </c>
    </row>
    <row r="40" spans="1:237" ht="25" customHeight="1">
      <c r="A40" s="108">
        <v>7</v>
      </c>
      <c r="B40" s="118" t="s">
        <v>31412</v>
      </c>
      <c r="C40" s="111" t="s">
        <v>31411</v>
      </c>
      <c r="D40" s="118" t="s">
        <v>31410</v>
      </c>
      <c r="E40" s="111" t="s">
        <v>31409</v>
      </c>
      <c r="F40" s="117" t="s">
        <v>31408</v>
      </c>
      <c r="G40" s="116" t="s">
        <v>11713</v>
      </c>
      <c r="H40" s="117" t="s">
        <v>31407</v>
      </c>
      <c r="I40" s="116" t="s">
        <v>31406</v>
      </c>
      <c r="J40" s="117" t="s">
        <v>31405</v>
      </c>
      <c r="K40" s="116" t="s">
        <v>31404</v>
      </c>
      <c r="L40" s="117" t="s">
        <v>31403</v>
      </c>
      <c r="M40" s="116" t="s">
        <v>31402</v>
      </c>
      <c r="N40" s="117" t="s">
        <v>31401</v>
      </c>
      <c r="O40" s="116" t="s">
        <v>28134</v>
      </c>
      <c r="P40" s="117" t="s">
        <v>31400</v>
      </c>
      <c r="Q40" s="116" t="s">
        <v>31399</v>
      </c>
      <c r="R40" s="117" t="s">
        <v>31398</v>
      </c>
      <c r="S40" s="116" t="s">
        <v>31397</v>
      </c>
      <c r="T40" s="117" t="s">
        <v>31396</v>
      </c>
      <c r="U40" s="116" t="s">
        <v>31395</v>
      </c>
      <c r="V40" s="117" t="s">
        <v>31394</v>
      </c>
      <c r="W40" s="116" t="s">
        <v>31393</v>
      </c>
      <c r="X40" s="117" t="s">
        <v>31392</v>
      </c>
      <c r="Y40" s="116" t="s">
        <v>31391</v>
      </c>
      <c r="Z40" s="117" t="s">
        <v>31390</v>
      </c>
      <c r="AA40" s="116" t="s">
        <v>31389</v>
      </c>
      <c r="AB40" s="117" t="s">
        <v>31388</v>
      </c>
      <c r="AC40" s="116" t="s">
        <v>31387</v>
      </c>
      <c r="AD40" s="117" t="s">
        <v>31386</v>
      </c>
      <c r="AE40" s="116" t="s">
        <v>31231</v>
      </c>
      <c r="AF40" s="117" t="s">
        <v>31336</v>
      </c>
      <c r="AG40" s="116" t="s">
        <v>31385</v>
      </c>
      <c r="AH40" s="117" t="s">
        <v>31384</v>
      </c>
      <c r="AI40" s="116" t="s">
        <v>31383</v>
      </c>
      <c r="AJ40" s="117" t="s">
        <v>31382</v>
      </c>
      <c r="AK40" s="116" t="s">
        <v>31381</v>
      </c>
      <c r="AL40" s="117" t="s">
        <v>31380</v>
      </c>
      <c r="AM40" s="116" t="s">
        <v>15164</v>
      </c>
      <c r="AN40" s="117" t="s">
        <v>31379</v>
      </c>
      <c r="AO40" s="116" t="s">
        <v>31378</v>
      </c>
      <c r="AP40" s="116" t="s">
        <v>31377</v>
      </c>
      <c r="AQ40" s="116" t="s">
        <v>31376</v>
      </c>
      <c r="AR40" s="117" t="s">
        <v>31375</v>
      </c>
      <c r="AS40" s="116" t="s">
        <v>31374</v>
      </c>
      <c r="AT40" s="117" t="s">
        <v>31373</v>
      </c>
      <c r="AU40" s="116" t="s">
        <v>28261</v>
      </c>
      <c r="AV40" s="117" t="s">
        <v>31005</v>
      </c>
      <c r="AW40" s="116" t="s">
        <v>12589</v>
      </c>
      <c r="AX40" s="117" t="s">
        <v>31372</v>
      </c>
      <c r="AY40" s="116" t="s">
        <v>31051</v>
      </c>
      <c r="AZ40" s="117" t="s">
        <v>31371</v>
      </c>
      <c r="BA40" s="116" t="s">
        <v>14356</v>
      </c>
      <c r="BB40" s="117" t="s">
        <v>31370</v>
      </c>
      <c r="BC40" s="116" t="s">
        <v>31369</v>
      </c>
      <c r="BD40" s="117" t="s">
        <v>31368</v>
      </c>
      <c r="BE40" s="116" t="s">
        <v>17311</v>
      </c>
      <c r="BF40" s="117" t="s">
        <v>31367</v>
      </c>
      <c r="BG40" s="116" t="s">
        <v>31366</v>
      </c>
      <c r="BH40" s="116" t="s">
        <v>31365</v>
      </c>
      <c r="BI40" s="116" t="s">
        <v>12791</v>
      </c>
      <c r="BJ40" s="117" t="s">
        <v>31364</v>
      </c>
      <c r="BK40" s="116" t="s">
        <v>31363</v>
      </c>
      <c r="BL40" s="117" t="s">
        <v>31362</v>
      </c>
      <c r="BM40" s="116" t="s">
        <v>31361</v>
      </c>
      <c r="BN40" s="117" t="s">
        <v>31360</v>
      </c>
      <c r="BO40" s="116" t="s">
        <v>8608</v>
      </c>
      <c r="BP40" s="117" t="s">
        <v>31359</v>
      </c>
      <c r="BQ40" s="116" t="s">
        <v>31132</v>
      </c>
      <c r="BR40" s="117" t="s">
        <v>31358</v>
      </c>
      <c r="BS40" s="116" t="s">
        <v>31357</v>
      </c>
      <c r="BT40" s="117" t="s">
        <v>31356</v>
      </c>
      <c r="BU40" s="116" t="s">
        <v>31355</v>
      </c>
      <c r="BV40" s="117" t="s">
        <v>31354</v>
      </c>
      <c r="BW40" s="116" t="s">
        <v>31353</v>
      </c>
      <c r="BX40" s="117" t="s">
        <v>31352</v>
      </c>
      <c r="BY40" s="116" t="s">
        <v>8811</v>
      </c>
      <c r="BZ40" s="117" t="s">
        <v>31351</v>
      </c>
      <c r="CA40" s="116" t="s">
        <v>31350</v>
      </c>
      <c r="CB40" s="117" t="s">
        <v>31349</v>
      </c>
      <c r="CC40" s="116" t="s">
        <v>31348</v>
      </c>
      <c r="CH40" s="117" t="s">
        <v>31347</v>
      </c>
      <c r="CI40" s="116" t="s">
        <v>31346</v>
      </c>
      <c r="CJ40" s="117" t="s">
        <v>31189</v>
      </c>
      <c r="CK40" s="116" t="s">
        <v>31188</v>
      </c>
      <c r="CL40" s="117" t="s">
        <v>31344</v>
      </c>
      <c r="CM40" s="116" t="s">
        <v>31343</v>
      </c>
      <c r="CN40" s="117" t="s">
        <v>31187</v>
      </c>
      <c r="CO40" s="116" t="s">
        <v>30851</v>
      </c>
      <c r="CP40" s="117" t="s">
        <v>31342</v>
      </c>
      <c r="CQ40" s="116" t="s">
        <v>31341</v>
      </c>
      <c r="CR40" s="117" t="s">
        <v>31340</v>
      </c>
      <c r="CS40" s="116" t="s">
        <v>31339</v>
      </c>
      <c r="CT40" s="117" t="s">
        <v>31338</v>
      </c>
      <c r="CU40" s="116" t="s">
        <v>31337</v>
      </c>
      <c r="CV40" s="117" t="s">
        <v>31336</v>
      </c>
      <c r="CW40" s="116" t="s">
        <v>19615</v>
      </c>
      <c r="CX40" s="117" t="s">
        <v>31335</v>
      </c>
      <c r="CY40" s="116" t="s">
        <v>31334</v>
      </c>
      <c r="CZ40" s="117" t="s">
        <v>31333</v>
      </c>
      <c r="DA40" s="116" t="s">
        <v>31332</v>
      </c>
      <c r="DB40" s="117" t="s">
        <v>31331</v>
      </c>
      <c r="DC40" s="116" t="s">
        <v>31330</v>
      </c>
      <c r="DD40" s="117" t="s">
        <v>31329</v>
      </c>
      <c r="DE40" s="116" t="s">
        <v>31328</v>
      </c>
      <c r="DF40" s="117" t="s">
        <v>31327</v>
      </c>
      <c r="DG40" s="116" t="s">
        <v>31326</v>
      </c>
      <c r="DH40" s="117" t="s">
        <v>31325</v>
      </c>
      <c r="DI40" s="116" t="s">
        <v>31324</v>
      </c>
      <c r="DJ40" s="117" t="s">
        <v>31323</v>
      </c>
      <c r="DK40" s="116" t="s">
        <v>31322</v>
      </c>
      <c r="DL40" s="117" t="s">
        <v>31321</v>
      </c>
      <c r="DM40" s="116" t="s">
        <v>22886</v>
      </c>
      <c r="DN40" s="115" t="s">
        <v>31320</v>
      </c>
      <c r="DO40" s="114" t="s">
        <v>31319</v>
      </c>
      <c r="DP40" s="115" t="s">
        <v>31318</v>
      </c>
      <c r="DQ40" s="114" t="s">
        <v>31317</v>
      </c>
      <c r="DR40" s="115" t="s">
        <v>31316</v>
      </c>
      <c r="DS40" s="114" t="s">
        <v>20186</v>
      </c>
      <c r="DT40" s="115" t="s">
        <v>31315</v>
      </c>
      <c r="DU40" s="245" t="s">
        <v>31314</v>
      </c>
      <c r="DV40" s="115" t="s">
        <v>31313</v>
      </c>
      <c r="DW40" s="114" t="s">
        <v>25768</v>
      </c>
      <c r="DX40" s="115" t="s">
        <v>31312</v>
      </c>
      <c r="DY40" s="114" t="s">
        <v>31132</v>
      </c>
      <c r="DZ40" s="115" t="s">
        <v>31311</v>
      </c>
      <c r="EA40" s="114" t="s">
        <v>31310</v>
      </c>
      <c r="EB40" s="115" t="s">
        <v>31309</v>
      </c>
      <c r="EC40" s="114" t="s">
        <v>31191</v>
      </c>
      <c r="ED40" s="115" t="s">
        <v>31308</v>
      </c>
      <c r="EE40" s="114" t="s">
        <v>31307</v>
      </c>
      <c r="EF40" s="115" t="s">
        <v>31306</v>
      </c>
      <c r="EG40" s="114" t="s">
        <v>7771</v>
      </c>
      <c r="EH40" s="115" t="s">
        <v>31305</v>
      </c>
      <c r="EI40" s="114" t="s">
        <v>31304</v>
      </c>
      <c r="EJ40" s="115" t="s">
        <v>31303</v>
      </c>
      <c r="EK40" s="114" t="s">
        <v>31302</v>
      </c>
      <c r="EL40" s="115" t="s">
        <v>31301</v>
      </c>
      <c r="EM40" s="114" t="s">
        <v>31300</v>
      </c>
      <c r="EN40" s="115" t="s">
        <v>31299</v>
      </c>
      <c r="EO40" s="114" t="s">
        <v>31297</v>
      </c>
      <c r="EP40" s="115" t="s">
        <v>31298</v>
      </c>
      <c r="EQ40" s="119" t="s">
        <v>31296</v>
      </c>
      <c r="ER40" s="117" t="s">
        <v>31295</v>
      </c>
      <c r="ES40" s="116" t="s">
        <v>14116</v>
      </c>
      <c r="ET40" s="117" t="s">
        <v>31294</v>
      </c>
      <c r="EU40" s="116" t="s">
        <v>31293</v>
      </c>
      <c r="EV40" s="117" t="s">
        <v>31292</v>
      </c>
      <c r="EW40" s="116" t="s">
        <v>31291</v>
      </c>
      <c r="EX40" s="115" t="s">
        <v>31290</v>
      </c>
      <c r="EY40" s="114" t="s">
        <v>31289</v>
      </c>
      <c r="EZ40" s="117" t="s">
        <v>31288</v>
      </c>
      <c r="FA40" s="116" t="s">
        <v>31287</v>
      </c>
      <c r="FB40" s="117" t="s">
        <v>30835</v>
      </c>
      <c r="FC40" s="116" t="s">
        <v>30714</v>
      </c>
      <c r="FD40" s="117" t="s">
        <v>31286</v>
      </c>
      <c r="FE40" s="116" t="s">
        <v>31285</v>
      </c>
      <c r="FF40" s="115" t="s">
        <v>31284</v>
      </c>
      <c r="FG40" s="119" t="s">
        <v>31283</v>
      </c>
      <c r="FH40" s="115" t="s">
        <v>31282</v>
      </c>
      <c r="FI40" s="114" t="s">
        <v>7807</v>
      </c>
      <c r="FJ40" s="117" t="s">
        <v>31281</v>
      </c>
      <c r="FK40" s="116" t="s">
        <v>31280</v>
      </c>
      <c r="FL40" s="117" t="s">
        <v>31279</v>
      </c>
      <c r="FM40" s="116" t="s">
        <v>31278</v>
      </c>
      <c r="FR40" s="117" t="s">
        <v>31277</v>
      </c>
      <c r="FS40" s="116" t="s">
        <v>13244</v>
      </c>
      <c r="FT40" s="117" t="s">
        <v>31276</v>
      </c>
      <c r="FU40" s="116" t="s">
        <v>31275</v>
      </c>
      <c r="FV40" s="117" t="s">
        <v>31274</v>
      </c>
      <c r="FW40" s="116" t="s">
        <v>31273</v>
      </c>
      <c r="FX40" s="117" t="s">
        <v>31272</v>
      </c>
      <c r="FY40" s="116" t="s">
        <v>31271</v>
      </c>
      <c r="FZ40" s="117" t="s">
        <v>31270</v>
      </c>
      <c r="GA40" s="116" t="s">
        <v>7771</v>
      </c>
      <c r="GL40" s="117" t="s">
        <v>31269</v>
      </c>
      <c r="GM40" s="116" t="s">
        <v>31268</v>
      </c>
      <c r="GN40" s="117" t="s">
        <v>31106</v>
      </c>
      <c r="GO40" s="116" t="s">
        <v>31105</v>
      </c>
      <c r="GP40" s="117" t="s">
        <v>31266</v>
      </c>
      <c r="GQ40" s="116" t="s">
        <v>31265</v>
      </c>
      <c r="GR40" s="117" t="s">
        <v>31264</v>
      </c>
      <c r="GS40" s="116" t="s">
        <v>31263</v>
      </c>
      <c r="HB40" s="117" t="s">
        <v>31262</v>
      </c>
      <c r="HC40" s="116" t="s">
        <v>30774</v>
      </c>
      <c r="HN40" s="115" t="s">
        <v>31261</v>
      </c>
      <c r="HU40" s="114" t="s">
        <v>31260</v>
      </c>
      <c r="HV40" s="115" t="s">
        <v>31259</v>
      </c>
      <c r="HW40" s="114" t="s">
        <v>31258</v>
      </c>
      <c r="IB40" s="115" t="s">
        <v>31257</v>
      </c>
      <c r="IC40" s="114" t="s">
        <v>31256</v>
      </c>
    </row>
    <row r="41" spans="1:237" ht="25" customHeight="1">
      <c r="A41" s="108">
        <v>6</v>
      </c>
      <c r="B41" s="118" t="s">
        <v>31255</v>
      </c>
      <c r="C41" s="111" t="s">
        <v>31254</v>
      </c>
      <c r="D41" s="118" t="s">
        <v>31253</v>
      </c>
      <c r="E41" s="111" t="s">
        <v>31252</v>
      </c>
      <c r="F41" s="117" t="s">
        <v>31251</v>
      </c>
      <c r="G41" s="116" t="s">
        <v>31250</v>
      </c>
      <c r="H41" s="117" t="s">
        <v>31249</v>
      </c>
      <c r="I41" s="116" t="s">
        <v>31248</v>
      </c>
      <c r="J41" s="117" t="s">
        <v>31247</v>
      </c>
      <c r="K41" s="116" t="s">
        <v>31246</v>
      </c>
      <c r="L41" s="117" t="s">
        <v>31245</v>
      </c>
      <c r="M41" s="116" t="s">
        <v>31244</v>
      </c>
      <c r="N41" s="117" t="s">
        <v>31243</v>
      </c>
      <c r="O41" s="116" t="s">
        <v>13613</v>
      </c>
      <c r="P41" s="117" t="s">
        <v>31242</v>
      </c>
      <c r="Q41" s="116" t="s">
        <v>31241</v>
      </c>
      <c r="R41" s="117" t="s">
        <v>31240</v>
      </c>
      <c r="S41" s="116" t="s">
        <v>31239</v>
      </c>
      <c r="T41" s="117" t="s">
        <v>31238</v>
      </c>
      <c r="U41" s="116" t="s">
        <v>31237</v>
      </c>
      <c r="V41" s="117" t="s">
        <v>31236</v>
      </c>
      <c r="W41" s="116" t="s">
        <v>31235</v>
      </c>
      <c r="X41" s="117" t="s">
        <v>31234</v>
      </c>
      <c r="Y41" s="116" t="s">
        <v>31233</v>
      </c>
      <c r="Z41" s="117" t="s">
        <v>31232</v>
      </c>
      <c r="AA41" s="116" t="s">
        <v>31231</v>
      </c>
      <c r="AB41" s="117" t="s">
        <v>31230</v>
      </c>
      <c r="AC41" s="116" t="s">
        <v>31229</v>
      </c>
      <c r="AD41" s="117" t="s">
        <v>31228</v>
      </c>
      <c r="AE41" s="116" t="s">
        <v>31227</v>
      </c>
      <c r="AF41" s="117" t="s">
        <v>31226</v>
      </c>
      <c r="AG41" s="116" t="s">
        <v>31225</v>
      </c>
      <c r="AH41" s="117" t="s">
        <v>31224</v>
      </c>
      <c r="AI41" s="116" t="s">
        <v>26813</v>
      </c>
      <c r="AJ41" s="117" t="s">
        <v>31223</v>
      </c>
      <c r="AK41" s="116" t="s">
        <v>31222</v>
      </c>
      <c r="AL41" s="117" t="s">
        <v>30590</v>
      </c>
      <c r="AM41" s="116" t="s">
        <v>15166</v>
      </c>
      <c r="AN41" s="117" t="s">
        <v>30952</v>
      </c>
      <c r="AO41" s="116" t="s">
        <v>31221</v>
      </c>
      <c r="AP41" s="116" t="s">
        <v>31220</v>
      </c>
      <c r="AQ41" s="116" t="s">
        <v>31219</v>
      </c>
      <c r="AR41" s="117" t="s">
        <v>31218</v>
      </c>
      <c r="AS41" s="116" t="s">
        <v>31217</v>
      </c>
      <c r="AT41" s="117" t="s">
        <v>31216</v>
      </c>
      <c r="AU41" s="116" t="s">
        <v>31215</v>
      </c>
      <c r="AV41" s="117" t="s">
        <v>31214</v>
      </c>
      <c r="AW41" s="116" t="s">
        <v>31213</v>
      </c>
      <c r="AX41" s="117" t="s">
        <v>31212</v>
      </c>
      <c r="AY41" s="116" t="s">
        <v>31211</v>
      </c>
      <c r="AZ41" s="117" t="s">
        <v>31210</v>
      </c>
      <c r="BA41" s="116" t="s">
        <v>12705</v>
      </c>
      <c r="BB41" s="117" t="s">
        <v>31203</v>
      </c>
      <c r="BC41" s="116" t="s">
        <v>31209</v>
      </c>
      <c r="BD41" s="117" t="s">
        <v>31208</v>
      </c>
      <c r="BE41" s="116" t="s">
        <v>31207</v>
      </c>
      <c r="BF41" s="117" t="s">
        <v>31206</v>
      </c>
      <c r="BG41" s="116" t="s">
        <v>31205</v>
      </c>
      <c r="BH41" s="116" t="s">
        <v>31072</v>
      </c>
      <c r="BI41" s="116" t="s">
        <v>31204</v>
      </c>
      <c r="BJ41" s="117" t="s">
        <v>31203</v>
      </c>
      <c r="BK41" s="116" t="s">
        <v>31202</v>
      </c>
      <c r="BL41" s="117" t="s">
        <v>31201</v>
      </c>
      <c r="BM41" s="116" t="s">
        <v>31200</v>
      </c>
      <c r="BN41" s="117" t="s">
        <v>31199</v>
      </c>
      <c r="BO41" s="116" t="s">
        <v>31198</v>
      </c>
      <c r="BP41" s="117" t="s">
        <v>31197</v>
      </c>
      <c r="BQ41" s="116" t="s">
        <v>31196</v>
      </c>
      <c r="BR41" s="117" t="s">
        <v>31195</v>
      </c>
      <c r="BS41" s="116" t="s">
        <v>31194</v>
      </c>
      <c r="BT41" s="117" t="s">
        <v>31171</v>
      </c>
      <c r="BU41" s="116" t="s">
        <v>22439</v>
      </c>
      <c r="BV41" s="117" t="s">
        <v>30864</v>
      </c>
      <c r="BW41" s="116" t="s">
        <v>9920</v>
      </c>
      <c r="BX41" s="117" t="s">
        <v>31193</v>
      </c>
      <c r="BY41" s="116" t="s">
        <v>15669</v>
      </c>
      <c r="BZ41" s="117" t="s">
        <v>31192</v>
      </c>
      <c r="CA41" s="116" t="s">
        <v>31191</v>
      </c>
      <c r="CB41" s="117" t="s">
        <v>31127</v>
      </c>
      <c r="CC41" s="116" t="s">
        <v>8374</v>
      </c>
      <c r="CD41" s="117" t="s">
        <v>31038</v>
      </c>
      <c r="CE41" s="116" t="s">
        <v>18336</v>
      </c>
      <c r="CH41" s="117" t="s">
        <v>31190</v>
      </c>
      <c r="CI41" s="116" t="s">
        <v>15427</v>
      </c>
      <c r="CJ41" s="117" t="s">
        <v>31025</v>
      </c>
      <c r="CK41" s="116" t="s">
        <v>31024</v>
      </c>
      <c r="CL41" s="117" t="s">
        <v>30800</v>
      </c>
      <c r="CM41" s="116" t="s">
        <v>17054</v>
      </c>
      <c r="CN41" s="117" t="s">
        <v>31021</v>
      </c>
      <c r="CO41" s="116" t="s">
        <v>31020</v>
      </c>
      <c r="CP41" s="117" t="s">
        <v>31186</v>
      </c>
      <c r="CQ41" s="116" t="s">
        <v>31185</v>
      </c>
      <c r="CR41" s="117" t="s">
        <v>31184</v>
      </c>
      <c r="CS41" s="116" t="s">
        <v>31183</v>
      </c>
      <c r="CT41" s="117" t="s">
        <v>31182</v>
      </c>
      <c r="CU41" s="116" t="s">
        <v>31181</v>
      </c>
      <c r="CV41" s="117" t="s">
        <v>31180</v>
      </c>
      <c r="CW41" s="116" t="s">
        <v>19635</v>
      </c>
      <c r="CX41" s="117" t="s">
        <v>31082</v>
      </c>
      <c r="CY41" s="116" t="s">
        <v>31179</v>
      </c>
      <c r="CZ41" s="117" t="s">
        <v>31178</v>
      </c>
      <c r="DA41" s="116" t="s">
        <v>8698</v>
      </c>
      <c r="DB41" s="117" t="s">
        <v>31177</v>
      </c>
      <c r="DC41" s="116" t="s">
        <v>31176</v>
      </c>
      <c r="DD41" s="117" t="s">
        <v>31175</v>
      </c>
      <c r="DE41" s="116" t="s">
        <v>21289</v>
      </c>
      <c r="DF41" s="117" t="s">
        <v>31174</v>
      </c>
      <c r="DG41" s="116" t="s">
        <v>17021</v>
      </c>
      <c r="DH41" s="117" t="s">
        <v>31173</v>
      </c>
      <c r="DI41" s="116" t="s">
        <v>31172</v>
      </c>
      <c r="DJ41" s="117" t="s">
        <v>31171</v>
      </c>
      <c r="DK41" s="116" t="s">
        <v>31170</v>
      </c>
      <c r="DL41" s="117" t="s">
        <v>31169</v>
      </c>
      <c r="DM41" s="116" t="s">
        <v>31168</v>
      </c>
      <c r="DN41" s="115" t="s">
        <v>31167</v>
      </c>
      <c r="DO41" s="114" t="s">
        <v>31166</v>
      </c>
      <c r="DP41" s="115" t="s">
        <v>31165</v>
      </c>
      <c r="DQ41" s="114" t="s">
        <v>31164</v>
      </c>
      <c r="DR41" s="115" t="s">
        <v>31163</v>
      </c>
      <c r="DS41" s="114" t="s">
        <v>31162</v>
      </c>
      <c r="DT41" s="115" t="s">
        <v>31161</v>
      </c>
      <c r="DU41" s="245" t="s">
        <v>31160</v>
      </c>
      <c r="DV41" s="115" t="s">
        <v>31159</v>
      </c>
      <c r="DW41" s="114" t="s">
        <v>25809</v>
      </c>
      <c r="DX41" s="115" t="s">
        <v>31158</v>
      </c>
      <c r="DY41" s="114" t="s">
        <v>31157</v>
      </c>
      <c r="DZ41" s="115" t="s">
        <v>31156</v>
      </c>
      <c r="EA41" s="114" t="s">
        <v>31155</v>
      </c>
      <c r="EB41" s="115" t="s">
        <v>31154</v>
      </c>
      <c r="EC41" s="114" t="s">
        <v>31153</v>
      </c>
      <c r="ED41" s="115" t="s">
        <v>31152</v>
      </c>
      <c r="EE41" s="114" t="s">
        <v>30675</v>
      </c>
      <c r="EF41" s="115" t="s">
        <v>31151</v>
      </c>
      <c r="EG41" s="114" t="s">
        <v>31150</v>
      </c>
      <c r="EH41" s="115" t="s">
        <v>31149</v>
      </c>
      <c r="EI41" s="114" t="s">
        <v>31148</v>
      </c>
      <c r="EJ41" s="115" t="s">
        <v>31147</v>
      </c>
      <c r="EK41" s="114" t="s">
        <v>31146</v>
      </c>
      <c r="EL41" s="115" t="s">
        <v>31145</v>
      </c>
      <c r="EM41" s="114" t="s">
        <v>31144</v>
      </c>
      <c r="EN41" s="115" t="s">
        <v>31143</v>
      </c>
      <c r="EO41" s="114" t="s">
        <v>13371</v>
      </c>
      <c r="EP41" s="115" t="s">
        <v>31143</v>
      </c>
      <c r="EQ41" s="119" t="s">
        <v>30807</v>
      </c>
      <c r="ER41" s="117" t="s">
        <v>31142</v>
      </c>
      <c r="ES41" s="116" t="s">
        <v>14101</v>
      </c>
      <c r="ET41" s="117" t="s">
        <v>31141</v>
      </c>
      <c r="EU41" s="116" t="s">
        <v>31140</v>
      </c>
      <c r="EV41" s="117" t="s">
        <v>31139</v>
      </c>
      <c r="EW41" s="116" t="s">
        <v>31138</v>
      </c>
      <c r="EX41" s="115" t="s">
        <v>31137</v>
      </c>
      <c r="EY41" s="114" t="s">
        <v>30747</v>
      </c>
      <c r="EZ41" s="117" t="s">
        <v>31136</v>
      </c>
      <c r="FA41" s="116" t="s">
        <v>31135</v>
      </c>
      <c r="FB41" s="117" t="s">
        <v>31134</v>
      </c>
      <c r="FC41" s="116" t="s">
        <v>30799</v>
      </c>
      <c r="FD41" s="117" t="s">
        <v>31133</v>
      </c>
      <c r="FE41" s="116" t="s">
        <v>31132</v>
      </c>
      <c r="FF41" s="115" t="s">
        <v>31131</v>
      </c>
      <c r="FG41" s="119" t="s">
        <v>31130</v>
      </c>
      <c r="FH41" s="115" t="s">
        <v>31129</v>
      </c>
      <c r="FI41" s="114" t="s">
        <v>31128</v>
      </c>
      <c r="FJ41" s="117" t="s">
        <v>31127</v>
      </c>
      <c r="FK41" s="116" t="s">
        <v>31126</v>
      </c>
      <c r="FL41" s="117" t="s">
        <v>31125</v>
      </c>
      <c r="FM41" s="116" t="s">
        <v>30851</v>
      </c>
      <c r="FR41" s="117" t="s">
        <v>31124</v>
      </c>
      <c r="FS41" s="116" t="s">
        <v>31123</v>
      </c>
      <c r="FT41" s="117" t="s">
        <v>31122</v>
      </c>
      <c r="FU41" s="116" t="s">
        <v>31121</v>
      </c>
      <c r="FV41" s="117" t="s">
        <v>31120</v>
      </c>
      <c r="FW41" s="116" t="s">
        <v>31119</v>
      </c>
      <c r="FX41" s="117" t="s">
        <v>31118</v>
      </c>
      <c r="FY41" s="116" t="s">
        <v>31117</v>
      </c>
      <c r="FZ41" s="117" t="s">
        <v>31116</v>
      </c>
      <c r="GA41" s="116" t="s">
        <v>31115</v>
      </c>
      <c r="GB41" s="120"/>
      <c r="GC41" s="246"/>
      <c r="GD41" s="117" t="s">
        <v>31114</v>
      </c>
      <c r="GE41" s="116" t="s">
        <v>31113</v>
      </c>
      <c r="GF41" s="117" t="s">
        <v>31112</v>
      </c>
      <c r="GG41" s="116" t="s">
        <v>31111</v>
      </c>
      <c r="GH41" s="117" t="s">
        <v>31110</v>
      </c>
      <c r="GI41" s="116" t="s">
        <v>31109</v>
      </c>
      <c r="GL41" s="117" t="s">
        <v>31108</v>
      </c>
      <c r="GM41" s="116" t="s">
        <v>31107</v>
      </c>
      <c r="GN41" s="117" t="s">
        <v>30941</v>
      </c>
      <c r="GO41" s="116" t="s">
        <v>30940</v>
      </c>
      <c r="GP41" s="117" t="s">
        <v>31104</v>
      </c>
      <c r="GQ41" s="116" t="s">
        <v>31103</v>
      </c>
      <c r="GR41" s="117" t="s">
        <v>31037</v>
      </c>
      <c r="GS41" s="116" t="s">
        <v>31102</v>
      </c>
      <c r="GV41" s="120"/>
      <c r="GW41" s="246"/>
      <c r="GX41" s="116" t="s">
        <v>30764</v>
      </c>
      <c r="GY41" s="116" t="s">
        <v>31101</v>
      </c>
      <c r="GZ41" s="117" t="s">
        <v>30582</v>
      </c>
      <c r="HA41" s="116" t="s">
        <v>31100</v>
      </c>
      <c r="HB41" s="117" t="s">
        <v>30392</v>
      </c>
      <c r="HC41" s="116" t="s">
        <v>31099</v>
      </c>
      <c r="HN41" s="115" t="s">
        <v>31098</v>
      </c>
      <c r="HU41" s="114" t="s">
        <v>31097</v>
      </c>
      <c r="HV41" s="115" t="s">
        <v>31096</v>
      </c>
      <c r="HW41" s="114" t="s">
        <v>31095</v>
      </c>
      <c r="IB41" s="115" t="s">
        <v>31094</v>
      </c>
      <c r="IC41" s="114" t="s">
        <v>31093</v>
      </c>
    </row>
    <row r="42" spans="1:237" ht="25" customHeight="1">
      <c r="A42" s="108">
        <v>5</v>
      </c>
      <c r="B42" s="118" t="s">
        <v>31092</v>
      </c>
      <c r="C42" s="111" t="s">
        <v>31091</v>
      </c>
      <c r="D42" s="118" t="s">
        <v>31090</v>
      </c>
      <c r="E42" s="111" t="s">
        <v>31089</v>
      </c>
      <c r="F42" s="117" t="s">
        <v>31088</v>
      </c>
      <c r="G42" s="116" t="s">
        <v>31087</v>
      </c>
      <c r="H42" s="117" t="s">
        <v>31086</v>
      </c>
      <c r="I42" s="116" t="s">
        <v>31085</v>
      </c>
      <c r="J42" s="117" t="s">
        <v>31084</v>
      </c>
      <c r="K42" s="116" t="s">
        <v>31083</v>
      </c>
      <c r="L42" s="117" t="s">
        <v>31082</v>
      </c>
      <c r="M42" s="116" t="s">
        <v>31081</v>
      </c>
      <c r="N42" s="117" t="s">
        <v>31080</v>
      </c>
      <c r="O42" s="116" t="s">
        <v>31079</v>
      </c>
      <c r="P42" s="117" t="s">
        <v>31078</v>
      </c>
      <c r="Q42" s="116" t="s">
        <v>31077</v>
      </c>
      <c r="R42" s="117" t="s">
        <v>31076</v>
      </c>
      <c r="S42" s="116" t="s">
        <v>31075</v>
      </c>
      <c r="T42" s="117" t="s">
        <v>31074</v>
      </c>
      <c r="U42" s="116" t="s">
        <v>31073</v>
      </c>
      <c r="V42" s="117" t="s">
        <v>31072</v>
      </c>
      <c r="W42" s="116" t="s">
        <v>31071</v>
      </c>
      <c r="X42" s="117" t="s">
        <v>31070</v>
      </c>
      <c r="Y42" s="116" t="s">
        <v>31069</v>
      </c>
      <c r="Z42" s="117" t="s">
        <v>31068</v>
      </c>
      <c r="AA42" s="116" t="s">
        <v>31067</v>
      </c>
      <c r="AB42" s="117" t="s">
        <v>31066</v>
      </c>
      <c r="AC42" s="116" t="s">
        <v>31065</v>
      </c>
      <c r="AD42" s="117" t="s">
        <v>31064</v>
      </c>
      <c r="AE42" s="116" t="s">
        <v>31063</v>
      </c>
      <c r="AF42" s="117" t="s">
        <v>31062</v>
      </c>
      <c r="AG42" s="116" t="s">
        <v>11210</v>
      </c>
      <c r="AH42" s="117" t="s">
        <v>30917</v>
      </c>
      <c r="AI42" s="116" t="s">
        <v>31061</v>
      </c>
      <c r="AJ42" s="117" t="s">
        <v>31060</v>
      </c>
      <c r="AK42" s="116" t="s">
        <v>15700</v>
      </c>
      <c r="AL42" s="117" t="s">
        <v>30529</v>
      </c>
      <c r="AM42" s="116" t="s">
        <v>15164</v>
      </c>
      <c r="AN42" s="117" t="s">
        <v>30768</v>
      </c>
      <c r="AO42" s="116" t="s">
        <v>31059</v>
      </c>
      <c r="AP42" s="116" t="s">
        <v>31058</v>
      </c>
      <c r="AQ42" s="116" t="s">
        <v>23254</v>
      </c>
      <c r="AR42" s="117" t="s">
        <v>31057</v>
      </c>
      <c r="AS42" s="116" t="s">
        <v>31056</v>
      </c>
      <c r="AT42" s="117" t="s">
        <v>31055</v>
      </c>
      <c r="AU42" s="116" t="s">
        <v>31054</v>
      </c>
      <c r="AV42" s="117" t="s">
        <v>30786</v>
      </c>
      <c r="AW42" s="116" t="s">
        <v>31053</v>
      </c>
      <c r="AX42" s="117" t="s">
        <v>31052</v>
      </c>
      <c r="AY42" s="116" t="s">
        <v>31051</v>
      </c>
      <c r="AZ42" s="117" t="s">
        <v>31050</v>
      </c>
      <c r="BA42" s="116" t="s">
        <v>31049</v>
      </c>
      <c r="BB42" s="117" t="s">
        <v>31048</v>
      </c>
      <c r="BC42" s="116" t="s">
        <v>31047</v>
      </c>
      <c r="BD42" s="117" t="s">
        <v>31046</v>
      </c>
      <c r="BE42" s="116" t="s">
        <v>31045</v>
      </c>
      <c r="BF42" s="117" t="s">
        <v>31044</v>
      </c>
      <c r="BG42" s="116" t="s">
        <v>31043</v>
      </c>
      <c r="BH42" s="116" t="s">
        <v>31042</v>
      </c>
      <c r="BI42" s="116" t="s">
        <v>9103</v>
      </c>
      <c r="BJ42" s="117" t="s">
        <v>30941</v>
      </c>
      <c r="BK42" s="116" t="s">
        <v>31041</v>
      </c>
      <c r="BL42" s="117" t="s">
        <v>31040</v>
      </c>
      <c r="BM42" s="116" t="s">
        <v>31039</v>
      </c>
      <c r="BN42" s="123" t="s">
        <v>35464</v>
      </c>
      <c r="BO42" s="8" t="s">
        <v>8608</v>
      </c>
      <c r="BP42" s="117" t="s">
        <v>31037</v>
      </c>
      <c r="BQ42" s="116" t="s">
        <v>30885</v>
      </c>
      <c r="BR42" s="117" t="s">
        <v>31036</v>
      </c>
      <c r="BS42" s="116" t="s">
        <v>31035</v>
      </c>
      <c r="BT42" s="117" t="s">
        <v>31034</v>
      </c>
      <c r="BU42" s="116" t="s">
        <v>31033</v>
      </c>
      <c r="BV42" s="117" t="s">
        <v>30786</v>
      </c>
      <c r="BW42" s="116" t="s">
        <v>22038</v>
      </c>
      <c r="BX42" s="117" t="s">
        <v>30399</v>
      </c>
      <c r="BY42" s="116" t="s">
        <v>15166</v>
      </c>
      <c r="BZ42" s="117" t="s">
        <v>30497</v>
      </c>
      <c r="CA42" s="116" t="s">
        <v>31032</v>
      </c>
      <c r="CB42" s="117" t="s">
        <v>31023</v>
      </c>
      <c r="CC42" s="116" t="s">
        <v>31031</v>
      </c>
      <c r="CD42" s="117" t="s">
        <v>31030</v>
      </c>
      <c r="CE42" s="116" t="s">
        <v>31029</v>
      </c>
      <c r="CF42" s="117" t="s">
        <v>31028</v>
      </c>
      <c r="CG42" s="116" t="s">
        <v>31027</v>
      </c>
      <c r="CH42" s="117" t="s">
        <v>31026</v>
      </c>
      <c r="CI42" s="116" t="s">
        <v>15529</v>
      </c>
      <c r="CJ42" s="117" t="s">
        <v>30856</v>
      </c>
      <c r="CK42" s="116" t="s">
        <v>30855</v>
      </c>
      <c r="CL42" s="117" t="s">
        <v>31023</v>
      </c>
      <c r="CM42" s="116" t="s">
        <v>31022</v>
      </c>
      <c r="CN42" s="117" t="s">
        <v>30852</v>
      </c>
      <c r="CO42" s="116" t="s">
        <v>30851</v>
      </c>
      <c r="CP42" s="117" t="s">
        <v>31019</v>
      </c>
      <c r="CQ42" s="116" t="s">
        <v>31018</v>
      </c>
      <c r="CR42" s="117" t="s">
        <v>31017</v>
      </c>
      <c r="CS42" s="116" t="s">
        <v>31016</v>
      </c>
      <c r="CT42" s="117" t="s">
        <v>30856</v>
      </c>
      <c r="CU42" s="116" t="s">
        <v>31015</v>
      </c>
      <c r="CV42" s="117" t="s">
        <v>31014</v>
      </c>
      <c r="CW42" s="116" t="s">
        <v>31013</v>
      </c>
      <c r="CX42" s="117" t="s">
        <v>30786</v>
      </c>
      <c r="CY42" s="116" t="s">
        <v>31012</v>
      </c>
      <c r="CZ42" s="117" t="s">
        <v>30733</v>
      </c>
      <c r="DA42" s="116" t="s">
        <v>17324</v>
      </c>
      <c r="DB42" s="117" t="s">
        <v>30659</v>
      </c>
      <c r="DC42" s="116" t="s">
        <v>31011</v>
      </c>
      <c r="DD42" s="117" t="s">
        <v>31010</v>
      </c>
      <c r="DE42" s="116" t="s">
        <v>31009</v>
      </c>
      <c r="DF42" s="117" t="s">
        <v>31008</v>
      </c>
      <c r="DG42" s="116" t="s">
        <v>17036</v>
      </c>
      <c r="DH42" s="117" t="s">
        <v>31007</v>
      </c>
      <c r="DI42" s="116" t="s">
        <v>31006</v>
      </c>
      <c r="DJ42" s="117" t="s">
        <v>31005</v>
      </c>
      <c r="DK42" s="116" t="s">
        <v>9145</v>
      </c>
      <c r="DL42" s="117" t="s">
        <v>31004</v>
      </c>
      <c r="DM42" s="116" t="s">
        <v>31003</v>
      </c>
      <c r="DN42" s="115" t="s">
        <v>31002</v>
      </c>
      <c r="DO42" s="114" t="s">
        <v>31001</v>
      </c>
      <c r="DP42" s="115" t="s">
        <v>31000</v>
      </c>
      <c r="DQ42" s="114" t="s">
        <v>30999</v>
      </c>
      <c r="DR42" s="115" t="s">
        <v>30998</v>
      </c>
      <c r="DS42" s="114" t="s">
        <v>30997</v>
      </c>
      <c r="DT42" s="115" t="s">
        <v>30996</v>
      </c>
      <c r="DU42" s="245" t="s">
        <v>16913</v>
      </c>
      <c r="DV42" s="115" t="s">
        <v>30995</v>
      </c>
      <c r="DW42" s="114" t="s">
        <v>30994</v>
      </c>
      <c r="DX42" s="115" t="s">
        <v>30993</v>
      </c>
      <c r="DY42" s="114" t="s">
        <v>30646</v>
      </c>
      <c r="DZ42" s="115" t="s">
        <v>30992</v>
      </c>
      <c r="EA42" s="114" t="s">
        <v>11544</v>
      </c>
      <c r="EB42" s="115" t="s">
        <v>30991</v>
      </c>
      <c r="EC42" s="114" t="s">
        <v>30990</v>
      </c>
      <c r="ED42" s="115" t="s">
        <v>30989</v>
      </c>
      <c r="EE42" s="114" t="s">
        <v>30988</v>
      </c>
      <c r="EF42" s="115" t="s">
        <v>30987</v>
      </c>
      <c r="EG42" s="114" t="s">
        <v>11572</v>
      </c>
      <c r="EH42" s="115" t="s">
        <v>30986</v>
      </c>
      <c r="EI42" s="114" t="s">
        <v>30985</v>
      </c>
      <c r="EJ42" s="115" t="s">
        <v>30984</v>
      </c>
      <c r="EK42" s="114" t="s">
        <v>30983</v>
      </c>
      <c r="EL42" s="115" t="s">
        <v>30982</v>
      </c>
      <c r="EM42" s="114" t="s">
        <v>30981</v>
      </c>
      <c r="EN42" s="115" t="s">
        <v>30980</v>
      </c>
      <c r="EO42" s="114" t="s">
        <v>17184</v>
      </c>
      <c r="EP42" s="115" t="s">
        <v>30980</v>
      </c>
      <c r="EQ42" s="119" t="s">
        <v>30979</v>
      </c>
      <c r="ER42" s="117" t="s">
        <v>30978</v>
      </c>
      <c r="ES42" s="116" t="s">
        <v>30747</v>
      </c>
      <c r="ET42" s="117" t="s">
        <v>30977</v>
      </c>
      <c r="EU42" s="116" t="s">
        <v>26057</v>
      </c>
      <c r="EV42" s="117" t="s">
        <v>30976</v>
      </c>
      <c r="EW42" s="116" t="s">
        <v>30975</v>
      </c>
      <c r="EX42" s="115" t="s">
        <v>30974</v>
      </c>
      <c r="EY42" s="114" t="s">
        <v>12345</v>
      </c>
      <c r="EZ42" s="117" t="s">
        <v>30973</v>
      </c>
      <c r="FA42" s="116" t="s">
        <v>30972</v>
      </c>
      <c r="FB42" s="117" t="s">
        <v>30971</v>
      </c>
      <c r="FC42" s="116" t="s">
        <v>30970</v>
      </c>
      <c r="FD42" s="117" t="s">
        <v>30969</v>
      </c>
      <c r="FE42" s="116" t="s">
        <v>30968</v>
      </c>
      <c r="FF42" s="115" t="s">
        <v>30967</v>
      </c>
      <c r="FG42" s="119" t="s">
        <v>30966</v>
      </c>
      <c r="FH42" s="115" t="s">
        <v>30965</v>
      </c>
      <c r="FI42" s="114" t="s">
        <v>30964</v>
      </c>
      <c r="FJ42" s="117" t="s">
        <v>30915</v>
      </c>
      <c r="FK42" s="116" t="s">
        <v>30963</v>
      </c>
      <c r="FL42" s="117" t="s">
        <v>30962</v>
      </c>
      <c r="FM42" s="116" t="s">
        <v>30961</v>
      </c>
      <c r="FP42" s="117" t="s">
        <v>30960</v>
      </c>
      <c r="FQ42" s="116" t="s">
        <v>30959</v>
      </c>
      <c r="FR42" s="117" t="s">
        <v>30958</v>
      </c>
      <c r="FS42" s="116" t="s">
        <v>30957</v>
      </c>
      <c r="FT42" s="117" t="s">
        <v>30956</v>
      </c>
      <c r="FU42" s="116" t="s">
        <v>30955</v>
      </c>
      <c r="FV42" s="117" t="s">
        <v>30954</v>
      </c>
      <c r="FW42" s="116" t="s">
        <v>30953</v>
      </c>
      <c r="FX42" s="117" t="s">
        <v>30952</v>
      </c>
      <c r="FY42" s="116" t="s">
        <v>16256</v>
      </c>
      <c r="FZ42" s="117" t="s">
        <v>30951</v>
      </c>
      <c r="GA42" s="116" t="s">
        <v>30950</v>
      </c>
      <c r="GB42" s="117" t="s">
        <v>30949</v>
      </c>
      <c r="GC42" s="116" t="s">
        <v>30948</v>
      </c>
      <c r="GD42" s="117" t="s">
        <v>30947</v>
      </c>
      <c r="GE42" s="116" t="s">
        <v>30946</v>
      </c>
      <c r="GF42" s="117" t="s">
        <v>30945</v>
      </c>
      <c r="GG42" s="116" t="s">
        <v>12075</v>
      </c>
      <c r="GH42" s="117" t="s">
        <v>30944</v>
      </c>
      <c r="GI42" s="116" t="s">
        <v>30943</v>
      </c>
      <c r="GL42" s="117" t="s">
        <v>30490</v>
      </c>
      <c r="GM42" s="116" t="s">
        <v>30942</v>
      </c>
      <c r="GN42" s="117" t="s">
        <v>30768</v>
      </c>
      <c r="GO42" s="116" t="s">
        <v>30767</v>
      </c>
      <c r="GP42" s="117" t="s">
        <v>30696</v>
      </c>
      <c r="GQ42" s="116" t="s">
        <v>12124</v>
      </c>
      <c r="GR42" s="117" t="s">
        <v>30939</v>
      </c>
      <c r="GS42" s="116" t="s">
        <v>10674</v>
      </c>
      <c r="GV42" s="117" t="s">
        <v>30938</v>
      </c>
      <c r="GW42" s="116" t="s">
        <v>30937</v>
      </c>
      <c r="GX42" s="116" t="s">
        <v>30936</v>
      </c>
      <c r="GY42" s="116" t="s">
        <v>30935</v>
      </c>
      <c r="GZ42" s="117" t="s">
        <v>30593</v>
      </c>
      <c r="HA42" s="116" t="s">
        <v>30934</v>
      </c>
      <c r="HB42" s="117" t="s">
        <v>30933</v>
      </c>
      <c r="HC42" s="116" t="s">
        <v>30932</v>
      </c>
      <c r="HF42" s="117" t="s">
        <v>30931</v>
      </c>
      <c r="HG42" s="116" t="s">
        <v>30930</v>
      </c>
      <c r="HH42" s="117" t="s">
        <v>30889</v>
      </c>
      <c r="HI42" s="116" t="s">
        <v>11126</v>
      </c>
      <c r="HN42" s="115" t="s">
        <v>30929</v>
      </c>
      <c r="HU42" s="114" t="s">
        <v>30928</v>
      </c>
      <c r="HV42" s="115" t="s">
        <v>30927</v>
      </c>
      <c r="HW42" s="114" t="s">
        <v>30926</v>
      </c>
      <c r="IB42" s="115" t="s">
        <v>30925</v>
      </c>
      <c r="IC42" s="114" t="s">
        <v>30924</v>
      </c>
    </row>
    <row r="43" spans="1:237" ht="25" customHeight="1">
      <c r="A43" s="108">
        <v>4</v>
      </c>
      <c r="B43" s="118" t="s">
        <v>30923</v>
      </c>
      <c r="C43" s="111" t="s">
        <v>30922</v>
      </c>
      <c r="D43" s="118" t="s">
        <v>30861</v>
      </c>
      <c r="E43" s="111" t="s">
        <v>30921</v>
      </c>
      <c r="F43" s="117" t="s">
        <v>30920</v>
      </c>
      <c r="G43" s="116" t="s">
        <v>30787</v>
      </c>
      <c r="H43" s="117" t="s">
        <v>30919</v>
      </c>
      <c r="I43" s="116" t="s">
        <v>30918</v>
      </c>
      <c r="J43" s="117" t="s">
        <v>30917</v>
      </c>
      <c r="K43" s="116" t="s">
        <v>30916</v>
      </c>
      <c r="L43" s="117" t="s">
        <v>30915</v>
      </c>
      <c r="M43" s="116" t="s">
        <v>30914</v>
      </c>
      <c r="N43" s="117" t="s">
        <v>30913</v>
      </c>
      <c r="O43" s="116" t="s">
        <v>30912</v>
      </c>
      <c r="P43" s="117" t="s">
        <v>30911</v>
      </c>
      <c r="Q43" s="116" t="s">
        <v>30910</v>
      </c>
      <c r="R43" s="117" t="s">
        <v>30909</v>
      </c>
      <c r="S43" s="116" t="s">
        <v>30908</v>
      </c>
      <c r="T43" s="117" t="s">
        <v>30907</v>
      </c>
      <c r="U43" s="116" t="s">
        <v>30906</v>
      </c>
      <c r="V43" s="117" t="s">
        <v>30905</v>
      </c>
      <c r="W43" s="116" t="s">
        <v>30904</v>
      </c>
      <c r="X43" s="117" t="s">
        <v>30903</v>
      </c>
      <c r="Y43" s="116" t="s">
        <v>30902</v>
      </c>
      <c r="Z43" s="117" t="s">
        <v>30901</v>
      </c>
      <c r="AA43" s="116" t="s">
        <v>30900</v>
      </c>
      <c r="AB43" s="117" t="s">
        <v>30899</v>
      </c>
      <c r="AC43" s="116" t="s">
        <v>30898</v>
      </c>
      <c r="AD43" s="117" t="s">
        <v>30897</v>
      </c>
      <c r="AE43" s="116" t="s">
        <v>30896</v>
      </c>
      <c r="AF43" s="117" t="s">
        <v>30895</v>
      </c>
      <c r="AG43" s="116" t="s">
        <v>30894</v>
      </c>
      <c r="AH43" s="117" t="s">
        <v>30875</v>
      </c>
      <c r="AI43" s="116" t="s">
        <v>30893</v>
      </c>
      <c r="AJ43" s="117" t="s">
        <v>30892</v>
      </c>
      <c r="AK43" s="116" t="s">
        <v>30891</v>
      </c>
      <c r="AL43" s="117" t="s">
        <v>30413</v>
      </c>
      <c r="AM43" s="116" t="s">
        <v>30890</v>
      </c>
      <c r="AN43" s="117" t="s">
        <v>30889</v>
      </c>
      <c r="AO43" s="116" t="s">
        <v>8675</v>
      </c>
      <c r="AP43" s="116" t="s">
        <v>30888</v>
      </c>
      <c r="AQ43" s="116" t="s">
        <v>30887</v>
      </c>
      <c r="AR43" s="117" t="s">
        <v>30886</v>
      </c>
      <c r="AS43" s="116" t="s">
        <v>30885</v>
      </c>
      <c r="AT43" s="117" t="s">
        <v>30884</v>
      </c>
      <c r="AU43" s="116" t="s">
        <v>30883</v>
      </c>
      <c r="AV43" s="117" t="s">
        <v>30593</v>
      </c>
      <c r="AW43" s="116" t="s">
        <v>30882</v>
      </c>
      <c r="AX43" s="117" t="s">
        <v>30881</v>
      </c>
      <c r="AY43" s="116" t="s">
        <v>30880</v>
      </c>
      <c r="AZ43" s="117" t="s">
        <v>30879</v>
      </c>
      <c r="BA43" s="116" t="s">
        <v>30878</v>
      </c>
      <c r="BB43" s="117" t="s">
        <v>30877</v>
      </c>
      <c r="BC43" s="116" t="s">
        <v>30876</v>
      </c>
      <c r="BD43" s="117" t="s">
        <v>30875</v>
      </c>
      <c r="BE43" s="116" t="s">
        <v>30874</v>
      </c>
      <c r="BF43" s="117" t="s">
        <v>30873</v>
      </c>
      <c r="BG43" s="116" t="s">
        <v>30872</v>
      </c>
      <c r="BH43" s="116" t="s">
        <v>30871</v>
      </c>
      <c r="BI43" s="116" t="s">
        <v>12816</v>
      </c>
      <c r="BJ43" s="117" t="s">
        <v>30589</v>
      </c>
      <c r="BK43" s="116" t="s">
        <v>30870</v>
      </c>
      <c r="BL43" s="117" t="s">
        <v>30869</v>
      </c>
      <c r="BM43" s="116" t="s">
        <v>8998</v>
      </c>
      <c r="BN43" s="123" t="s">
        <v>35465</v>
      </c>
      <c r="BO43" s="8" t="s">
        <v>30868</v>
      </c>
      <c r="BP43" s="117" t="s">
        <v>30867</v>
      </c>
      <c r="BQ43" s="116" t="s">
        <v>28282</v>
      </c>
      <c r="BR43" s="117" t="s">
        <v>30866</v>
      </c>
      <c r="BS43" s="116" t="s">
        <v>30865</v>
      </c>
      <c r="BT43" s="117" t="s">
        <v>30864</v>
      </c>
      <c r="BU43" s="116" t="s">
        <v>8075</v>
      </c>
      <c r="BV43" s="117" t="s">
        <v>30593</v>
      </c>
      <c r="BW43" s="116" t="s">
        <v>30767</v>
      </c>
      <c r="BX43" s="117" t="s">
        <v>30484</v>
      </c>
      <c r="BY43" s="116" t="s">
        <v>15669</v>
      </c>
      <c r="BZ43" s="117" t="s">
        <v>30863</v>
      </c>
      <c r="CA43" s="116" t="s">
        <v>30862</v>
      </c>
      <c r="CB43" s="117" t="s">
        <v>30861</v>
      </c>
      <c r="CC43" s="116" t="s">
        <v>30860</v>
      </c>
      <c r="CD43" s="117" t="s">
        <v>30859</v>
      </c>
      <c r="CE43" s="116" t="s">
        <v>30858</v>
      </c>
      <c r="CF43" s="117" t="s">
        <v>31372</v>
      </c>
      <c r="CG43" s="116" t="s">
        <v>30857</v>
      </c>
      <c r="CH43" s="117" t="s">
        <v>30697</v>
      </c>
      <c r="CI43" s="116" t="s">
        <v>8758</v>
      </c>
      <c r="CJ43" s="117" t="s">
        <v>30676</v>
      </c>
      <c r="CK43" s="116" t="s">
        <v>30675</v>
      </c>
      <c r="CL43" s="117" t="s">
        <v>30854</v>
      </c>
      <c r="CM43" s="116" t="s">
        <v>30853</v>
      </c>
      <c r="CN43" s="117" t="s">
        <v>30672</v>
      </c>
      <c r="CO43" s="116" t="s">
        <v>30671</v>
      </c>
      <c r="CP43" s="117" t="s">
        <v>30850</v>
      </c>
      <c r="CQ43" s="116" t="s">
        <v>30849</v>
      </c>
      <c r="CR43" s="117" t="s">
        <v>30848</v>
      </c>
      <c r="CS43" s="116" t="s">
        <v>30847</v>
      </c>
      <c r="CT43" s="117" t="s">
        <v>30846</v>
      </c>
      <c r="CU43" s="116" t="s">
        <v>8799</v>
      </c>
      <c r="CV43" s="117" t="s">
        <v>30845</v>
      </c>
      <c r="CW43" s="116" t="s">
        <v>30844</v>
      </c>
      <c r="CX43" s="117" t="s">
        <v>30843</v>
      </c>
      <c r="CY43" s="116" t="s">
        <v>30842</v>
      </c>
      <c r="CZ43" s="117" t="s">
        <v>30841</v>
      </c>
      <c r="DA43" s="116" t="s">
        <v>16269</v>
      </c>
      <c r="DB43" s="117" t="s">
        <v>30676</v>
      </c>
      <c r="DC43" s="116" t="s">
        <v>30840</v>
      </c>
      <c r="DD43" s="117" t="s">
        <v>30839</v>
      </c>
      <c r="DE43" s="116" t="s">
        <v>30838</v>
      </c>
      <c r="DF43" s="117" t="s">
        <v>30837</v>
      </c>
      <c r="DG43" s="116" t="s">
        <v>30836</v>
      </c>
      <c r="DH43" s="117" t="s">
        <v>30835</v>
      </c>
      <c r="DI43" s="116" t="s">
        <v>30834</v>
      </c>
      <c r="DJ43" s="117" t="s">
        <v>30833</v>
      </c>
      <c r="DK43" s="116" t="s">
        <v>8675</v>
      </c>
      <c r="DL43" s="117" t="s">
        <v>30699</v>
      </c>
      <c r="DM43" s="116" t="s">
        <v>30832</v>
      </c>
      <c r="DN43" s="115" t="s">
        <v>30831</v>
      </c>
      <c r="DO43" s="114" t="s">
        <v>30830</v>
      </c>
      <c r="DP43" s="115" t="s">
        <v>30829</v>
      </c>
      <c r="DQ43" s="114" t="s">
        <v>15700</v>
      </c>
      <c r="DR43" s="115" t="s">
        <v>30828</v>
      </c>
      <c r="DS43" s="114" t="s">
        <v>30827</v>
      </c>
      <c r="DT43" s="115" t="s">
        <v>30826</v>
      </c>
      <c r="DU43" s="245" t="s">
        <v>30825</v>
      </c>
      <c r="DV43" s="115" t="s">
        <v>30824</v>
      </c>
      <c r="DW43" s="114" t="s">
        <v>30823</v>
      </c>
      <c r="DX43" s="115" t="s">
        <v>30822</v>
      </c>
      <c r="DY43" s="114" t="s">
        <v>7660</v>
      </c>
      <c r="DZ43" s="115" t="s">
        <v>30821</v>
      </c>
      <c r="EA43" s="114" t="s">
        <v>30820</v>
      </c>
      <c r="EB43" s="115" t="s">
        <v>30819</v>
      </c>
      <c r="EC43" s="114" t="s">
        <v>30818</v>
      </c>
      <c r="ED43" s="115" t="s">
        <v>30817</v>
      </c>
      <c r="EE43" s="114" t="s">
        <v>30816</v>
      </c>
      <c r="EF43" s="115" t="s">
        <v>30815</v>
      </c>
      <c r="EG43" s="114" t="s">
        <v>30485</v>
      </c>
      <c r="EH43" s="115" t="s">
        <v>30814</v>
      </c>
      <c r="EI43" s="114" t="s">
        <v>7478</v>
      </c>
      <c r="EJ43" s="115" t="s">
        <v>30813</v>
      </c>
      <c r="EK43" s="114" t="s">
        <v>30812</v>
      </c>
      <c r="EL43" s="115" t="s">
        <v>30811</v>
      </c>
      <c r="EM43" s="114" t="s">
        <v>30810</v>
      </c>
      <c r="EN43" s="115" t="s">
        <v>30809</v>
      </c>
      <c r="EO43" s="114" t="s">
        <v>30808</v>
      </c>
      <c r="EP43" s="115" t="s">
        <v>30809</v>
      </c>
      <c r="EQ43" s="119" t="s">
        <v>30807</v>
      </c>
      <c r="ER43" s="117" t="s">
        <v>30806</v>
      </c>
      <c r="ES43" s="116" t="s">
        <v>8675</v>
      </c>
      <c r="ET43" s="117" t="s">
        <v>30805</v>
      </c>
      <c r="EU43" s="116" t="s">
        <v>18937</v>
      </c>
      <c r="EV43" s="117" t="s">
        <v>30804</v>
      </c>
      <c r="EW43" s="116" t="s">
        <v>30803</v>
      </c>
      <c r="EX43" s="115" t="s">
        <v>30802</v>
      </c>
      <c r="EY43" s="114" t="s">
        <v>30801</v>
      </c>
      <c r="EZ43" s="117" t="s">
        <v>30709</v>
      </c>
      <c r="FA43" s="116" t="s">
        <v>30754</v>
      </c>
      <c r="FB43" s="117" t="s">
        <v>30800</v>
      </c>
      <c r="FC43" s="116" t="s">
        <v>30799</v>
      </c>
      <c r="FD43" s="117" t="s">
        <v>30798</v>
      </c>
      <c r="FE43" s="116" t="s">
        <v>30797</v>
      </c>
      <c r="FF43" s="115" t="s">
        <v>30796</v>
      </c>
      <c r="FG43" s="119" t="s">
        <v>30795</v>
      </c>
      <c r="FH43" s="115" t="s">
        <v>30794</v>
      </c>
      <c r="FI43" s="114" t="s">
        <v>30793</v>
      </c>
      <c r="FJ43" s="117" t="s">
        <v>30792</v>
      </c>
      <c r="FK43" s="116" t="s">
        <v>30791</v>
      </c>
      <c r="FL43" s="117" t="s">
        <v>30790</v>
      </c>
      <c r="FM43" s="116" t="s">
        <v>30789</v>
      </c>
      <c r="FN43" s="115" t="s">
        <v>30788</v>
      </c>
      <c r="FO43" s="114" t="s">
        <v>30787</v>
      </c>
      <c r="FP43" s="117" t="s">
        <v>30786</v>
      </c>
      <c r="FQ43" s="116" t="s">
        <v>30785</v>
      </c>
      <c r="FR43" s="117" t="s">
        <v>30784</v>
      </c>
      <c r="FS43" s="116" t="s">
        <v>30783</v>
      </c>
      <c r="FT43" s="117" t="s">
        <v>30782</v>
      </c>
      <c r="FU43" s="116" t="s">
        <v>30781</v>
      </c>
      <c r="FV43" s="117" t="s">
        <v>30780</v>
      </c>
      <c r="FW43" s="116" t="s">
        <v>12513</v>
      </c>
      <c r="FX43" s="117" t="s">
        <v>30779</v>
      </c>
      <c r="FY43" s="116" t="s">
        <v>30337</v>
      </c>
      <c r="FZ43" s="117" t="s">
        <v>30778</v>
      </c>
      <c r="GA43" s="116" t="s">
        <v>30777</v>
      </c>
      <c r="GB43" s="117" t="s">
        <v>30776</v>
      </c>
      <c r="GC43" s="116" t="s">
        <v>30775</v>
      </c>
      <c r="GD43" s="117" t="s">
        <v>30722</v>
      </c>
      <c r="GE43" s="116" t="s">
        <v>30774</v>
      </c>
      <c r="GF43" s="117" t="s">
        <v>30490</v>
      </c>
      <c r="GG43" s="116" t="s">
        <v>12081</v>
      </c>
      <c r="GH43" s="117" t="s">
        <v>30773</v>
      </c>
      <c r="GI43" s="116" t="s">
        <v>30772</v>
      </c>
      <c r="GJ43" s="117" t="s">
        <v>30771</v>
      </c>
      <c r="GK43" s="116" t="s">
        <v>30770</v>
      </c>
      <c r="GL43" s="117" t="s">
        <v>30501</v>
      </c>
      <c r="GM43" s="116" t="s">
        <v>30769</v>
      </c>
      <c r="GN43" s="117" t="s">
        <v>30561</v>
      </c>
      <c r="GO43" s="116" t="s">
        <v>8820</v>
      </c>
      <c r="GP43" s="117" t="s">
        <v>30622</v>
      </c>
      <c r="GQ43" s="116" t="s">
        <v>30396</v>
      </c>
      <c r="GR43" s="117" t="s">
        <v>30766</v>
      </c>
      <c r="GS43" s="116" t="s">
        <v>30765</v>
      </c>
      <c r="GV43" s="117" t="s">
        <v>30764</v>
      </c>
      <c r="GW43" s="116" t="s">
        <v>30763</v>
      </c>
      <c r="GX43" s="116" t="s">
        <v>30762</v>
      </c>
      <c r="GY43" s="116" t="s">
        <v>30761</v>
      </c>
      <c r="GZ43" s="117" t="s">
        <v>30760</v>
      </c>
      <c r="HA43" s="116" t="s">
        <v>30759</v>
      </c>
      <c r="HB43" s="117" t="s">
        <v>30758</v>
      </c>
      <c r="HC43" s="116" t="s">
        <v>30757</v>
      </c>
      <c r="HF43" s="117" t="s">
        <v>30718</v>
      </c>
      <c r="HG43" s="116" t="s">
        <v>30756</v>
      </c>
      <c r="HH43" s="117" t="s">
        <v>30755</v>
      </c>
      <c r="HI43" s="116" t="s">
        <v>30754</v>
      </c>
      <c r="HL43" s="117" t="s">
        <v>30753</v>
      </c>
      <c r="HM43" s="116" t="s">
        <v>7694</v>
      </c>
      <c r="HN43" s="115" t="s">
        <v>30752</v>
      </c>
      <c r="HU43" s="114" t="s">
        <v>30751</v>
      </c>
      <c r="HV43" s="115" t="s">
        <v>30750</v>
      </c>
      <c r="HW43" s="114" t="s">
        <v>30749</v>
      </c>
      <c r="IB43" s="115" t="s">
        <v>30748</v>
      </c>
      <c r="IC43" s="114" t="s">
        <v>30747</v>
      </c>
    </row>
    <row r="44" spans="1:237" ht="25" customHeight="1">
      <c r="A44" s="108">
        <v>3</v>
      </c>
      <c r="B44" s="118" t="s">
        <v>30746</v>
      </c>
      <c r="C44" s="111" t="s">
        <v>30745</v>
      </c>
      <c r="D44" s="118" t="s">
        <v>30744</v>
      </c>
      <c r="E44" s="111" t="s">
        <v>30743</v>
      </c>
      <c r="F44" s="117" t="s">
        <v>30742</v>
      </c>
      <c r="G44" s="116" t="s">
        <v>30741</v>
      </c>
      <c r="H44" s="117" t="s">
        <v>30515</v>
      </c>
      <c r="I44" s="116" t="s">
        <v>30740</v>
      </c>
      <c r="J44" s="117" t="s">
        <v>30739</v>
      </c>
      <c r="K44" s="116" t="s">
        <v>30738</v>
      </c>
      <c r="L44" s="117" t="s">
        <v>30737</v>
      </c>
      <c r="M44" s="116" t="s">
        <v>30736</v>
      </c>
      <c r="N44" s="117" t="s">
        <v>30735</v>
      </c>
      <c r="O44" s="116" t="s">
        <v>30734</v>
      </c>
      <c r="P44" s="117" t="s">
        <v>30733</v>
      </c>
      <c r="Q44" s="116" t="s">
        <v>30732</v>
      </c>
      <c r="R44" s="117" t="s">
        <v>30731</v>
      </c>
      <c r="S44" s="116" t="s">
        <v>30730</v>
      </c>
      <c r="T44" s="117" t="s">
        <v>30729</v>
      </c>
      <c r="U44" s="116" t="s">
        <v>30728</v>
      </c>
      <c r="V44" s="117" t="s">
        <v>30727</v>
      </c>
      <c r="W44" s="116" t="s">
        <v>30726</v>
      </c>
      <c r="X44" s="117" t="s">
        <v>30725</v>
      </c>
      <c r="Y44" s="116" t="s">
        <v>28301</v>
      </c>
      <c r="Z44" s="117" t="s">
        <v>30724</v>
      </c>
      <c r="AA44" s="116" t="s">
        <v>30723</v>
      </c>
      <c r="AB44" s="117" t="s">
        <v>30722</v>
      </c>
      <c r="AC44" s="116" t="s">
        <v>30721</v>
      </c>
      <c r="AD44" s="117" t="s">
        <v>30720</v>
      </c>
      <c r="AE44" s="116" t="s">
        <v>30719</v>
      </c>
      <c r="AF44" s="117" t="s">
        <v>30718</v>
      </c>
      <c r="AG44" s="116" t="s">
        <v>30717</v>
      </c>
      <c r="AH44" s="117" t="s">
        <v>30696</v>
      </c>
      <c r="AI44" s="116" t="s">
        <v>30716</v>
      </c>
      <c r="AJ44" s="117" t="s">
        <v>30715</v>
      </c>
      <c r="AK44" s="116" t="s">
        <v>30714</v>
      </c>
      <c r="AL44" s="117" t="s">
        <v>30713</v>
      </c>
      <c r="AM44" s="116" t="s">
        <v>30712</v>
      </c>
      <c r="AN44" s="117" t="s">
        <v>30711</v>
      </c>
      <c r="AO44" s="116" t="s">
        <v>30710</v>
      </c>
      <c r="AP44" s="116" t="s">
        <v>30709</v>
      </c>
      <c r="AQ44" s="116" t="s">
        <v>30708</v>
      </c>
      <c r="AR44" s="117" t="s">
        <v>30707</v>
      </c>
      <c r="AS44" s="116" t="s">
        <v>30706</v>
      </c>
      <c r="AT44" s="117" t="s">
        <v>30705</v>
      </c>
      <c r="AU44" s="116" t="s">
        <v>30704</v>
      </c>
      <c r="AV44" s="117" t="s">
        <v>30703</v>
      </c>
      <c r="AW44" s="116" t="s">
        <v>30702</v>
      </c>
      <c r="AX44" s="117" t="s">
        <v>30701</v>
      </c>
      <c r="AY44" s="116" t="s">
        <v>30700</v>
      </c>
      <c r="AZ44" s="117" t="s">
        <v>30699</v>
      </c>
      <c r="BA44" s="116" t="s">
        <v>30698</v>
      </c>
      <c r="BB44" s="117" t="s">
        <v>30697</v>
      </c>
      <c r="BC44" s="116" t="s">
        <v>24393</v>
      </c>
      <c r="BD44" s="117" t="s">
        <v>30696</v>
      </c>
      <c r="BE44" s="116" t="s">
        <v>30624</v>
      </c>
      <c r="BF44" s="117" t="s">
        <v>30695</v>
      </c>
      <c r="BG44" s="116" t="s">
        <v>30694</v>
      </c>
      <c r="BH44" s="116" t="s">
        <v>30693</v>
      </c>
      <c r="BI44" s="116" t="s">
        <v>7474</v>
      </c>
      <c r="BJ44" s="117" t="s">
        <v>30419</v>
      </c>
      <c r="BK44" s="116" t="s">
        <v>30692</v>
      </c>
      <c r="BL44" s="117" t="s">
        <v>30691</v>
      </c>
      <c r="BM44" s="116" t="s">
        <v>26844</v>
      </c>
      <c r="BN44" s="123" t="s">
        <v>35466</v>
      </c>
      <c r="BO44" s="8" t="s">
        <v>8698</v>
      </c>
      <c r="BP44" s="117" t="s">
        <v>30690</v>
      </c>
      <c r="BQ44" s="116" t="s">
        <v>30689</v>
      </c>
      <c r="BR44" s="117" t="s">
        <v>30688</v>
      </c>
      <c r="BS44" s="116" t="s">
        <v>30687</v>
      </c>
      <c r="BT44" s="117" t="s">
        <v>30686</v>
      </c>
      <c r="BU44" s="116" t="s">
        <v>8498</v>
      </c>
      <c r="BV44" s="117" t="s">
        <v>30685</v>
      </c>
      <c r="BW44" s="116" t="s">
        <v>30684</v>
      </c>
      <c r="BX44" s="117" t="s">
        <v>30411</v>
      </c>
      <c r="BY44" s="116" t="s">
        <v>30683</v>
      </c>
      <c r="BZ44" s="117" t="s">
        <v>30490</v>
      </c>
      <c r="CA44" s="116" t="s">
        <v>30682</v>
      </c>
      <c r="CB44" s="117" t="s">
        <v>30475</v>
      </c>
      <c r="CC44" s="116" t="s">
        <v>30681</v>
      </c>
      <c r="CD44" s="117" t="s">
        <v>30680</v>
      </c>
      <c r="CE44" s="116" t="s">
        <v>30679</v>
      </c>
      <c r="CF44" s="117" t="s">
        <v>36929</v>
      </c>
      <c r="CG44" s="116" t="s">
        <v>24711</v>
      </c>
      <c r="CH44" s="117" t="s">
        <v>30678</v>
      </c>
      <c r="CI44" s="116" t="s">
        <v>30677</v>
      </c>
      <c r="CJ44" s="117" t="s">
        <v>30494</v>
      </c>
      <c r="CK44" s="116" t="s">
        <v>30493</v>
      </c>
      <c r="CL44" s="117" t="s">
        <v>30674</v>
      </c>
      <c r="CM44" s="116" t="s">
        <v>30673</v>
      </c>
      <c r="CN44" s="117" t="s">
        <v>30490</v>
      </c>
      <c r="CO44" s="116" t="s">
        <v>30489</v>
      </c>
      <c r="CP44" s="117" t="s">
        <v>30670</v>
      </c>
      <c r="CQ44" s="116" t="s">
        <v>30669</v>
      </c>
      <c r="CR44" s="117" t="s">
        <v>30668</v>
      </c>
      <c r="CS44" s="116" t="s">
        <v>30667</v>
      </c>
      <c r="CT44" s="117" t="s">
        <v>30666</v>
      </c>
      <c r="CU44" s="116" t="s">
        <v>30483</v>
      </c>
      <c r="CV44" s="117" t="s">
        <v>30665</v>
      </c>
      <c r="CW44" s="116" t="s">
        <v>30664</v>
      </c>
      <c r="CX44" s="117" t="s">
        <v>30663</v>
      </c>
      <c r="CY44" s="116" t="s">
        <v>30662</v>
      </c>
      <c r="CZ44" s="117" t="s">
        <v>30587</v>
      </c>
      <c r="DA44" s="116" t="s">
        <v>15532</v>
      </c>
      <c r="DB44" s="117" t="s">
        <v>30661</v>
      </c>
      <c r="DC44" s="116" t="s">
        <v>30660</v>
      </c>
      <c r="DD44" s="117" t="s">
        <v>30659</v>
      </c>
      <c r="DE44" s="116" t="s">
        <v>30658</v>
      </c>
      <c r="DF44" s="117" t="s">
        <v>30657</v>
      </c>
      <c r="DG44" s="116" t="s">
        <v>30656</v>
      </c>
      <c r="DH44" s="117" t="s">
        <v>30655</v>
      </c>
      <c r="DI44" s="116" t="s">
        <v>30654</v>
      </c>
      <c r="DJ44" s="117" t="s">
        <v>30653</v>
      </c>
      <c r="DK44" s="116" t="s">
        <v>30652</v>
      </c>
      <c r="DL44" s="117" t="s">
        <v>30651</v>
      </c>
      <c r="DM44" s="116" t="s">
        <v>30650</v>
      </c>
      <c r="DN44" s="115" t="s">
        <v>30649</v>
      </c>
      <c r="DO44" s="114" t="s">
        <v>30648</v>
      </c>
      <c r="DP44" s="115" t="s">
        <v>30647</v>
      </c>
      <c r="DQ44" s="114" t="s">
        <v>30646</v>
      </c>
      <c r="DR44" s="115" t="s">
        <v>30645</v>
      </c>
      <c r="DS44" s="114" t="s">
        <v>30644</v>
      </c>
      <c r="DT44" s="115" t="s">
        <v>30643</v>
      </c>
      <c r="DU44" s="245" t="s">
        <v>30642</v>
      </c>
      <c r="DV44" s="115" t="s">
        <v>30641</v>
      </c>
      <c r="DW44" s="114" t="s">
        <v>30640</v>
      </c>
      <c r="DX44" s="115" t="s">
        <v>30639</v>
      </c>
      <c r="DY44" s="114" t="s">
        <v>30473</v>
      </c>
      <c r="DZ44" s="115" t="s">
        <v>30638</v>
      </c>
      <c r="EA44" s="114" t="s">
        <v>11572</v>
      </c>
      <c r="EB44" s="115" t="s">
        <v>30637</v>
      </c>
      <c r="EC44" s="114" t="s">
        <v>30636</v>
      </c>
      <c r="ED44" s="115" t="s">
        <v>30635</v>
      </c>
      <c r="EE44" s="114" t="s">
        <v>30634</v>
      </c>
      <c r="EF44" s="115" t="s">
        <v>30633</v>
      </c>
      <c r="EG44" s="114" t="s">
        <v>30632</v>
      </c>
      <c r="EH44" s="115" t="s">
        <v>30631</v>
      </c>
      <c r="EI44" s="114" t="s">
        <v>30630</v>
      </c>
      <c r="EJ44" s="115" t="s">
        <v>30629</v>
      </c>
      <c r="EK44" s="114" t="s">
        <v>30628</v>
      </c>
      <c r="EL44" s="115" t="s">
        <v>30627</v>
      </c>
      <c r="EM44" s="114" t="s">
        <v>30402</v>
      </c>
      <c r="EN44" s="115" t="s">
        <v>30626</v>
      </c>
      <c r="EO44" s="114" t="s">
        <v>30625</v>
      </c>
      <c r="EP44" s="115" t="s">
        <v>30626</v>
      </c>
      <c r="EQ44" s="114" t="s">
        <v>30624</v>
      </c>
      <c r="ER44" s="117" t="s">
        <v>30623</v>
      </c>
      <c r="ES44" s="116" t="s">
        <v>12138</v>
      </c>
      <c r="ET44" s="117" t="s">
        <v>30622</v>
      </c>
      <c r="EU44" s="116" t="s">
        <v>30621</v>
      </c>
      <c r="EV44" s="117" t="s">
        <v>30620</v>
      </c>
      <c r="EW44" s="116" t="s">
        <v>30619</v>
      </c>
      <c r="EX44" s="115" t="s">
        <v>30618</v>
      </c>
      <c r="EY44" s="114" t="s">
        <v>15987</v>
      </c>
      <c r="EZ44" s="117" t="s">
        <v>30617</v>
      </c>
      <c r="FA44" s="116" t="s">
        <v>30616</v>
      </c>
      <c r="FB44" s="117" t="s">
        <v>30615</v>
      </c>
      <c r="FC44" s="116" t="s">
        <v>30599</v>
      </c>
      <c r="FD44" s="117" t="s">
        <v>30614</v>
      </c>
      <c r="FE44" s="116" t="s">
        <v>30613</v>
      </c>
      <c r="FF44" s="115" t="s">
        <v>30612</v>
      </c>
      <c r="FG44" s="119" t="s">
        <v>30611</v>
      </c>
      <c r="FH44" s="115" t="s">
        <v>30610</v>
      </c>
      <c r="FI44" s="114" t="s">
        <v>30609</v>
      </c>
      <c r="FJ44" s="117" t="s">
        <v>30608</v>
      </c>
      <c r="FK44" s="116" t="s">
        <v>30607</v>
      </c>
      <c r="FL44" s="117" t="s">
        <v>30606</v>
      </c>
      <c r="FM44" s="116" t="s">
        <v>30605</v>
      </c>
      <c r="FN44" s="115" t="s">
        <v>30604</v>
      </c>
      <c r="FO44" s="114" t="s">
        <v>30603</v>
      </c>
      <c r="FP44" s="117" t="s">
        <v>30488</v>
      </c>
      <c r="FQ44" s="116" t="s">
        <v>30602</v>
      </c>
      <c r="FR44" s="117" t="s">
        <v>30529</v>
      </c>
      <c r="FS44" s="116" t="s">
        <v>30601</v>
      </c>
      <c r="FT44" s="117" t="s">
        <v>30600</v>
      </c>
      <c r="FU44" s="116" t="s">
        <v>30599</v>
      </c>
      <c r="FV44" s="117" t="s">
        <v>30598</v>
      </c>
      <c r="FW44" s="116" t="s">
        <v>30597</v>
      </c>
      <c r="FX44" s="117" t="s">
        <v>30576</v>
      </c>
      <c r="FY44" s="116" t="s">
        <v>30596</v>
      </c>
      <c r="FZ44" s="117" t="s">
        <v>30595</v>
      </c>
      <c r="GA44" s="116" t="s">
        <v>30594</v>
      </c>
      <c r="GB44" s="117" t="s">
        <v>30593</v>
      </c>
      <c r="GC44" s="116" t="s">
        <v>10674</v>
      </c>
      <c r="GD44" s="117" t="s">
        <v>30592</v>
      </c>
      <c r="GE44" s="116" t="s">
        <v>15528</v>
      </c>
      <c r="GF44" s="117" t="s">
        <v>30419</v>
      </c>
      <c r="GG44" s="116" t="s">
        <v>30591</v>
      </c>
      <c r="GH44" s="117" t="s">
        <v>30590</v>
      </c>
      <c r="GI44" s="116" t="s">
        <v>15529</v>
      </c>
      <c r="GJ44" s="117" t="s">
        <v>30589</v>
      </c>
      <c r="GK44" s="116" t="s">
        <v>30588</v>
      </c>
      <c r="GL44" s="117" t="s">
        <v>30587</v>
      </c>
      <c r="GM44" s="116" t="s">
        <v>30586</v>
      </c>
      <c r="GN44" s="117" t="s">
        <v>30413</v>
      </c>
      <c r="GO44" s="116" t="s">
        <v>8833</v>
      </c>
      <c r="GP44" s="117" t="s">
        <v>30573</v>
      </c>
      <c r="GQ44" s="116" t="s">
        <v>30585</v>
      </c>
      <c r="GR44" s="117" t="s">
        <v>30584</v>
      </c>
      <c r="GS44" s="116" t="s">
        <v>10685</v>
      </c>
      <c r="GT44" s="117" t="s">
        <v>30583</v>
      </c>
      <c r="GU44" s="116" t="s">
        <v>9878</v>
      </c>
      <c r="GV44" s="117" t="s">
        <v>30582</v>
      </c>
      <c r="GW44" s="116" t="s">
        <v>30581</v>
      </c>
      <c r="GX44" s="116" t="s">
        <v>30580</v>
      </c>
      <c r="GY44" s="116" t="s">
        <v>30579</v>
      </c>
      <c r="GZ44" s="117" t="s">
        <v>30578</v>
      </c>
      <c r="HA44" s="116" t="s">
        <v>30577</v>
      </c>
      <c r="HB44" s="117" t="s">
        <v>30576</v>
      </c>
      <c r="HC44" s="116" t="s">
        <v>14086</v>
      </c>
      <c r="HF44" s="117" t="s">
        <v>30575</v>
      </c>
      <c r="HG44" s="116" t="s">
        <v>30574</v>
      </c>
      <c r="HH44" s="117" t="s">
        <v>30573</v>
      </c>
      <c r="HI44" s="116" t="s">
        <v>30572</v>
      </c>
      <c r="HL44" s="117" t="s">
        <v>30571</v>
      </c>
      <c r="HM44" s="116" t="s">
        <v>29168</v>
      </c>
      <c r="HN44" s="115" t="s">
        <v>30570</v>
      </c>
      <c r="HU44" s="114" t="s">
        <v>30569</v>
      </c>
      <c r="HV44" s="115" t="s">
        <v>30568</v>
      </c>
      <c r="HW44" s="114" t="s">
        <v>30567</v>
      </c>
      <c r="IB44" s="115" t="s">
        <v>30566</v>
      </c>
      <c r="IC44" s="114" t="s">
        <v>30565</v>
      </c>
    </row>
    <row r="45" spans="1:237" ht="25" customHeight="1">
      <c r="A45" s="108">
        <v>2</v>
      </c>
      <c r="B45" s="118" t="s">
        <v>30564</v>
      </c>
      <c r="C45" s="111" t="s">
        <v>30563</v>
      </c>
      <c r="D45" s="118" t="s">
        <v>30523</v>
      </c>
      <c r="E45" s="111" t="s">
        <v>30562</v>
      </c>
      <c r="F45" s="117" t="s">
        <v>30561</v>
      </c>
      <c r="G45" s="116" t="s">
        <v>30560</v>
      </c>
      <c r="H45" s="117" t="s">
        <v>30559</v>
      </c>
      <c r="I45" s="116" t="s">
        <v>30558</v>
      </c>
      <c r="J45" s="117" t="s">
        <v>30557</v>
      </c>
      <c r="K45" s="116" t="s">
        <v>30556</v>
      </c>
      <c r="L45" s="117" t="s">
        <v>30555</v>
      </c>
      <c r="M45" s="116" t="s">
        <v>30554</v>
      </c>
      <c r="N45" s="117" t="s">
        <v>30525</v>
      </c>
      <c r="O45" s="116" t="s">
        <v>30553</v>
      </c>
      <c r="P45" s="117" t="s">
        <v>30552</v>
      </c>
      <c r="Q45" s="116" t="s">
        <v>30551</v>
      </c>
      <c r="R45" s="117" t="s">
        <v>30550</v>
      </c>
      <c r="S45" s="116" t="s">
        <v>30549</v>
      </c>
      <c r="T45" s="117" t="s">
        <v>30548</v>
      </c>
      <c r="U45" s="116" t="s">
        <v>30547</v>
      </c>
      <c r="V45" s="117" t="s">
        <v>30546</v>
      </c>
      <c r="W45" s="116" t="s">
        <v>30545</v>
      </c>
      <c r="X45" s="117" t="s">
        <v>30544</v>
      </c>
      <c r="Y45" s="116" t="s">
        <v>30543</v>
      </c>
      <c r="Z45" s="117" t="s">
        <v>30542</v>
      </c>
      <c r="AA45" s="116" t="s">
        <v>30541</v>
      </c>
      <c r="AB45" s="117" t="s">
        <v>30540</v>
      </c>
      <c r="AC45" s="116" t="s">
        <v>30539</v>
      </c>
      <c r="AD45" s="117" t="s">
        <v>30538</v>
      </c>
      <c r="AE45" s="116" t="s">
        <v>30537</v>
      </c>
      <c r="AF45" s="117" t="s">
        <v>30536</v>
      </c>
      <c r="AG45" s="116" t="s">
        <v>30535</v>
      </c>
      <c r="AH45" s="117" t="s">
        <v>30534</v>
      </c>
      <c r="AI45" s="116" t="s">
        <v>30533</v>
      </c>
      <c r="AJ45" s="117" t="s">
        <v>30532</v>
      </c>
      <c r="AK45" s="116" t="s">
        <v>8486</v>
      </c>
      <c r="AL45" s="117" t="s">
        <v>30378</v>
      </c>
      <c r="AM45" s="116" t="s">
        <v>15168</v>
      </c>
      <c r="AN45" s="117" t="s">
        <v>30531</v>
      </c>
      <c r="AO45" s="116" t="s">
        <v>30530</v>
      </c>
      <c r="AP45" s="116" t="s">
        <v>30529</v>
      </c>
      <c r="AQ45" s="116" t="s">
        <v>30528</v>
      </c>
      <c r="AR45" s="117" t="s">
        <v>30391</v>
      </c>
      <c r="AS45" s="116" t="s">
        <v>30527</v>
      </c>
      <c r="AT45" s="117" t="s">
        <v>30519</v>
      </c>
      <c r="AU45" s="116" t="s">
        <v>30526</v>
      </c>
      <c r="AV45" s="117" t="s">
        <v>30525</v>
      </c>
      <c r="AW45" s="116" t="s">
        <v>30524</v>
      </c>
      <c r="AX45" s="117" t="s">
        <v>30523</v>
      </c>
      <c r="AY45" s="116" t="s">
        <v>30522</v>
      </c>
      <c r="AZ45" s="117" t="s">
        <v>30521</v>
      </c>
      <c r="BA45" s="116" t="s">
        <v>30520</v>
      </c>
      <c r="BB45" s="117" t="s">
        <v>30519</v>
      </c>
      <c r="BC45" s="116" t="s">
        <v>11550</v>
      </c>
      <c r="BD45" s="117" t="s">
        <v>30518</v>
      </c>
      <c r="BE45" s="116" t="s">
        <v>18715</v>
      </c>
      <c r="BF45" s="117" t="s">
        <v>30517</v>
      </c>
      <c r="BG45" s="116" t="s">
        <v>30516</v>
      </c>
      <c r="BH45" s="116" t="s">
        <v>30515</v>
      </c>
      <c r="BI45" s="116" t="s">
        <v>30514</v>
      </c>
      <c r="BJ45" s="117" t="s">
        <v>30378</v>
      </c>
      <c r="BK45" s="116" t="s">
        <v>30513</v>
      </c>
      <c r="BL45" s="117" t="s">
        <v>30389</v>
      </c>
      <c r="BM45" s="116" t="s">
        <v>30512</v>
      </c>
      <c r="BN45" s="123" t="s">
        <v>30449</v>
      </c>
      <c r="BO45" s="8" t="s">
        <v>30511</v>
      </c>
      <c r="BP45" s="117" t="s">
        <v>30510</v>
      </c>
      <c r="BQ45" s="116" t="s">
        <v>30509</v>
      </c>
      <c r="BR45" s="117" t="s">
        <v>30508</v>
      </c>
      <c r="BS45" s="116" t="s">
        <v>30507</v>
      </c>
      <c r="BT45" s="117" t="s">
        <v>30506</v>
      </c>
      <c r="BU45" s="116" t="s">
        <v>30505</v>
      </c>
      <c r="BV45" s="117" t="s">
        <v>30490</v>
      </c>
      <c r="BW45" s="116" t="s">
        <v>30504</v>
      </c>
      <c r="BX45" s="117" t="s">
        <v>30503</v>
      </c>
      <c r="BY45" s="116" t="s">
        <v>30502</v>
      </c>
      <c r="BZ45" s="117" t="s">
        <v>30501</v>
      </c>
      <c r="CA45" s="116" t="s">
        <v>30500</v>
      </c>
      <c r="CB45" s="117" t="s">
        <v>30499</v>
      </c>
      <c r="CC45" s="116" t="s">
        <v>30498</v>
      </c>
      <c r="CD45" s="117" t="s">
        <v>30497</v>
      </c>
      <c r="CE45" s="116" t="s">
        <v>7660</v>
      </c>
      <c r="CF45" s="117" t="s">
        <v>36930</v>
      </c>
      <c r="CG45" s="116" t="s">
        <v>24717</v>
      </c>
      <c r="CH45" s="117" t="s">
        <v>30496</v>
      </c>
      <c r="CI45" s="116" t="s">
        <v>30495</v>
      </c>
      <c r="CJ45" s="117" t="s">
        <v>30330</v>
      </c>
      <c r="CK45" s="116" t="s">
        <v>15485</v>
      </c>
      <c r="CL45" s="117" t="s">
        <v>30492</v>
      </c>
      <c r="CM45" s="116" t="s">
        <v>30491</v>
      </c>
      <c r="CN45" s="117" t="s">
        <v>30330</v>
      </c>
      <c r="CO45" s="116" t="s">
        <v>15486</v>
      </c>
      <c r="CP45" s="117" t="s">
        <v>30488</v>
      </c>
      <c r="CQ45" s="116" t="s">
        <v>30487</v>
      </c>
      <c r="CR45" s="117" t="s">
        <v>30486</v>
      </c>
      <c r="CS45" s="116" t="s">
        <v>30485</v>
      </c>
      <c r="CT45" s="117" t="s">
        <v>30484</v>
      </c>
      <c r="CU45" s="116" t="s">
        <v>30483</v>
      </c>
      <c r="CV45" s="117" t="s">
        <v>30482</v>
      </c>
      <c r="CW45" s="116" t="s">
        <v>30481</v>
      </c>
      <c r="CX45" s="117" t="s">
        <v>30480</v>
      </c>
      <c r="CY45" s="116" t="s">
        <v>30479</v>
      </c>
      <c r="CZ45" s="117" t="s">
        <v>30398</v>
      </c>
      <c r="DA45" s="116" t="s">
        <v>30478</v>
      </c>
      <c r="DB45" s="117" t="s">
        <v>30477</v>
      </c>
      <c r="DC45" s="116" t="s">
        <v>30476</v>
      </c>
      <c r="DD45" s="117" t="s">
        <v>30475</v>
      </c>
      <c r="DE45" s="116" t="s">
        <v>26057</v>
      </c>
      <c r="DF45" s="117" t="s">
        <v>30474</v>
      </c>
      <c r="DG45" s="116" t="s">
        <v>30473</v>
      </c>
      <c r="DH45" s="117" t="s">
        <v>30472</v>
      </c>
      <c r="DI45" s="116" t="s">
        <v>30471</v>
      </c>
      <c r="DJ45" s="117" t="s">
        <v>30470</v>
      </c>
      <c r="DK45" s="116" t="s">
        <v>30469</v>
      </c>
      <c r="DL45" s="117" t="s">
        <v>30468</v>
      </c>
      <c r="DM45" s="116" t="s">
        <v>30467</v>
      </c>
      <c r="DN45" s="115" t="s">
        <v>30466</v>
      </c>
      <c r="DO45" s="114" t="s">
        <v>30465</v>
      </c>
      <c r="DP45" s="115" t="s">
        <v>30464</v>
      </c>
      <c r="DQ45" s="114" t="s">
        <v>30463</v>
      </c>
      <c r="DR45" s="115" t="s">
        <v>30462</v>
      </c>
      <c r="DS45" s="114" t="s">
        <v>30461</v>
      </c>
      <c r="DT45" s="115" t="s">
        <v>30460</v>
      </c>
      <c r="DU45" s="245" t="s">
        <v>30459</v>
      </c>
      <c r="DV45" s="115" t="s">
        <v>30458</v>
      </c>
      <c r="DW45" s="114" t="s">
        <v>30457</v>
      </c>
      <c r="DX45" s="115" t="s">
        <v>30456</v>
      </c>
      <c r="DY45" s="114" t="s">
        <v>30455</v>
      </c>
      <c r="DZ45" s="115" t="s">
        <v>30454</v>
      </c>
      <c r="EA45" s="114" t="s">
        <v>30453</v>
      </c>
      <c r="EB45" s="115" t="s">
        <v>30442</v>
      </c>
      <c r="EC45" s="114" t="s">
        <v>30452</v>
      </c>
      <c r="ED45" s="115" t="s">
        <v>30451</v>
      </c>
      <c r="EE45" s="114" t="s">
        <v>30450</v>
      </c>
      <c r="EF45" s="115" t="s">
        <v>30449</v>
      </c>
      <c r="EG45" s="114" t="s">
        <v>30448</v>
      </c>
      <c r="EH45" s="115" t="s">
        <v>30447</v>
      </c>
      <c r="EI45" s="114" t="s">
        <v>30446</v>
      </c>
      <c r="EJ45" s="115" t="s">
        <v>30445</v>
      </c>
      <c r="EK45" s="114" t="s">
        <v>30444</v>
      </c>
      <c r="EL45" s="115" t="s">
        <v>30443</v>
      </c>
      <c r="EM45" s="114" t="s">
        <v>12248</v>
      </c>
      <c r="EN45" s="115" t="s">
        <v>30442</v>
      </c>
      <c r="EO45" s="114" t="s">
        <v>30441</v>
      </c>
      <c r="EP45" s="115" t="s">
        <v>30442</v>
      </c>
      <c r="EQ45" s="114" t="s">
        <v>8486</v>
      </c>
      <c r="ER45" s="117" t="s">
        <v>30440</v>
      </c>
      <c r="ES45" s="116" t="s">
        <v>30439</v>
      </c>
      <c r="ET45" s="117" t="s">
        <v>30438</v>
      </c>
      <c r="EU45" s="116" t="s">
        <v>30437</v>
      </c>
      <c r="EV45" s="117" t="s">
        <v>30436</v>
      </c>
      <c r="EW45" s="116" t="s">
        <v>30435</v>
      </c>
      <c r="EX45" s="115" t="s">
        <v>30434</v>
      </c>
      <c r="EY45" s="114" t="s">
        <v>30433</v>
      </c>
      <c r="EZ45" s="117" t="s">
        <v>30432</v>
      </c>
      <c r="FA45" s="116" t="s">
        <v>30431</v>
      </c>
      <c r="FB45" s="117" t="s">
        <v>30430</v>
      </c>
      <c r="FC45" s="116" t="s">
        <v>30429</v>
      </c>
      <c r="FD45" s="117" t="s">
        <v>30428</v>
      </c>
      <c r="FE45" s="116" t="s">
        <v>30427</v>
      </c>
      <c r="FF45" s="115" t="s">
        <v>30426</v>
      </c>
      <c r="FG45" s="119" t="s">
        <v>30425</v>
      </c>
      <c r="FH45" s="115" t="s">
        <v>30424</v>
      </c>
      <c r="FI45" s="114" t="s">
        <v>12242</v>
      </c>
      <c r="FJ45" s="117" t="s">
        <v>30397</v>
      </c>
      <c r="FK45" s="116" t="s">
        <v>30423</v>
      </c>
      <c r="FL45" s="117" t="s">
        <v>30389</v>
      </c>
      <c r="FM45" s="116" t="s">
        <v>30422</v>
      </c>
      <c r="FN45" s="115" t="s">
        <v>30421</v>
      </c>
      <c r="FO45" s="114" t="s">
        <v>30420</v>
      </c>
      <c r="FP45" s="117" t="s">
        <v>30419</v>
      </c>
      <c r="FQ45" s="116" t="s">
        <v>30418</v>
      </c>
      <c r="FR45" s="117" t="s">
        <v>30417</v>
      </c>
      <c r="FS45" s="116" t="s">
        <v>30416</v>
      </c>
      <c r="FT45" s="117" t="s">
        <v>30415</v>
      </c>
      <c r="FU45" s="116" t="s">
        <v>30414</v>
      </c>
      <c r="FV45" s="117" t="s">
        <v>30413</v>
      </c>
      <c r="FW45" s="116" t="s">
        <v>30412</v>
      </c>
      <c r="FX45" s="117" t="s">
        <v>30411</v>
      </c>
      <c r="FY45" s="116" t="s">
        <v>30410</v>
      </c>
      <c r="FZ45" s="117" t="s">
        <v>30409</v>
      </c>
      <c r="GA45" s="116" t="s">
        <v>30408</v>
      </c>
      <c r="GB45" s="117" t="s">
        <v>30407</v>
      </c>
      <c r="GC45" s="116" t="s">
        <v>30406</v>
      </c>
      <c r="GD45" s="117" t="s">
        <v>30405</v>
      </c>
      <c r="GE45" s="116" t="s">
        <v>30404</v>
      </c>
      <c r="GF45" s="117" t="s">
        <v>30403</v>
      </c>
      <c r="GG45" s="116" t="s">
        <v>30402</v>
      </c>
      <c r="GH45" s="117" t="s">
        <v>30401</v>
      </c>
      <c r="GI45" s="116" t="s">
        <v>30400</v>
      </c>
      <c r="GJ45" s="117" t="s">
        <v>30399</v>
      </c>
      <c r="GK45" s="116" t="s">
        <v>7608</v>
      </c>
      <c r="GL45" s="117" t="s">
        <v>30398</v>
      </c>
      <c r="GM45" s="116" t="s">
        <v>7609</v>
      </c>
      <c r="GN45" s="117" t="s">
        <v>30492</v>
      </c>
      <c r="GO45" s="116" t="s">
        <v>10684</v>
      </c>
      <c r="GP45" s="117" t="s">
        <v>30382</v>
      </c>
      <c r="GQ45" s="116" t="s">
        <v>30396</v>
      </c>
      <c r="GR45" s="117" t="s">
        <v>30395</v>
      </c>
      <c r="GS45" s="116" t="s">
        <v>30394</v>
      </c>
      <c r="GT45" s="117" t="s">
        <v>30393</v>
      </c>
      <c r="GU45" s="116" t="s">
        <v>12161</v>
      </c>
      <c r="GV45" s="117" t="s">
        <v>30392</v>
      </c>
      <c r="GW45" s="116" t="s">
        <v>16833</v>
      </c>
      <c r="GX45" s="116" t="s">
        <v>30391</v>
      </c>
      <c r="GY45" s="116" t="s">
        <v>30390</v>
      </c>
      <c r="GZ45" s="117" t="s">
        <v>30389</v>
      </c>
      <c r="HA45" s="116" t="s">
        <v>30388</v>
      </c>
      <c r="HB45" s="117" t="s">
        <v>30387</v>
      </c>
      <c r="HC45" s="116" t="s">
        <v>30386</v>
      </c>
      <c r="HD45" s="117" t="s">
        <v>30385</v>
      </c>
      <c r="HE45" s="116" t="s">
        <v>30384</v>
      </c>
      <c r="HF45" s="117" t="s">
        <v>30383</v>
      </c>
      <c r="HG45" s="116" t="s">
        <v>25484</v>
      </c>
      <c r="HH45" s="117" t="s">
        <v>30382</v>
      </c>
      <c r="HI45" s="116" t="s">
        <v>30381</v>
      </c>
      <c r="HJ45" s="118" t="s">
        <v>30380</v>
      </c>
      <c r="HK45" s="111" t="s">
        <v>30379</v>
      </c>
      <c r="HL45" s="117" t="s">
        <v>30378</v>
      </c>
      <c r="HM45" s="116" t="s">
        <v>15535</v>
      </c>
      <c r="HN45" s="115" t="s">
        <v>30377</v>
      </c>
      <c r="HU45" s="114" t="s">
        <v>14254</v>
      </c>
      <c r="HV45" s="115" t="s">
        <v>30376</v>
      </c>
      <c r="HW45" s="114" t="s">
        <v>30375</v>
      </c>
      <c r="IB45" s="115" t="s">
        <v>30374</v>
      </c>
      <c r="IC45" s="114" t="s">
        <v>30373</v>
      </c>
    </row>
    <row r="46" spans="1:237" ht="25" customHeight="1">
      <c r="A46" s="108">
        <v>1</v>
      </c>
      <c r="B46" s="118" t="s">
        <v>30334</v>
      </c>
      <c r="C46" s="111" t="s">
        <v>30372</v>
      </c>
      <c r="D46" s="118" t="s">
        <v>30343</v>
      </c>
      <c r="E46" s="111" t="s">
        <v>15451</v>
      </c>
      <c r="F46" s="117" t="s">
        <v>30341</v>
      </c>
      <c r="G46" s="116" t="s">
        <v>15452</v>
      </c>
      <c r="H46" s="117" t="s">
        <v>30331</v>
      </c>
      <c r="I46" s="116" t="s">
        <v>15453</v>
      </c>
      <c r="J46" s="117" t="s">
        <v>30343</v>
      </c>
      <c r="K46" s="116" t="s">
        <v>30371</v>
      </c>
      <c r="L46" s="117" t="s">
        <v>30328</v>
      </c>
      <c r="M46" s="116" t="s">
        <v>15455</v>
      </c>
      <c r="N46" s="117" t="s">
        <v>30334</v>
      </c>
      <c r="O46" s="116" t="s">
        <v>15456</v>
      </c>
      <c r="P46" s="117" t="s">
        <v>30333</v>
      </c>
      <c r="Q46" s="116" t="s">
        <v>30370</v>
      </c>
      <c r="R46" s="117" t="s">
        <v>30340</v>
      </c>
      <c r="S46" s="116" t="s">
        <v>26939</v>
      </c>
      <c r="T46" s="117" t="s">
        <v>30328</v>
      </c>
      <c r="U46" s="116" t="s">
        <v>30369</v>
      </c>
      <c r="V46" s="117" t="s">
        <v>30341</v>
      </c>
      <c r="W46" s="116" t="s">
        <v>15458</v>
      </c>
      <c r="X46" s="117" t="s">
        <v>30334</v>
      </c>
      <c r="Y46" s="116" t="s">
        <v>30368</v>
      </c>
      <c r="Z46" s="117" t="s">
        <v>30367</v>
      </c>
      <c r="AA46" s="116" t="s">
        <v>15460</v>
      </c>
      <c r="AB46" s="117" t="s">
        <v>30333</v>
      </c>
      <c r="AC46" s="116" t="s">
        <v>30366</v>
      </c>
      <c r="AD46" s="117" t="s">
        <v>30365</v>
      </c>
      <c r="AE46" s="116" t="s">
        <v>15461</v>
      </c>
      <c r="AF46" s="117" t="s">
        <v>30364</v>
      </c>
      <c r="AG46" s="116" t="s">
        <v>15462</v>
      </c>
      <c r="AH46" s="117" t="s">
        <v>30328</v>
      </c>
      <c r="AI46" s="116" t="s">
        <v>15463</v>
      </c>
      <c r="AJ46" s="117" t="s">
        <v>30333</v>
      </c>
      <c r="AK46" s="116" t="s">
        <v>15464</v>
      </c>
      <c r="AL46" s="117" t="s">
        <v>30328</v>
      </c>
      <c r="AM46" s="116" t="s">
        <v>12248</v>
      </c>
      <c r="AN46" s="117" t="s">
        <v>30328</v>
      </c>
      <c r="AO46" s="116" t="s">
        <v>15465</v>
      </c>
      <c r="AP46" s="116" t="s">
        <v>30341</v>
      </c>
      <c r="AQ46" s="116" t="s">
        <v>15466</v>
      </c>
      <c r="AR46" s="117" t="s">
        <v>30335</v>
      </c>
      <c r="AS46" s="116" t="s">
        <v>15467</v>
      </c>
      <c r="AT46" s="117" t="s">
        <v>30328</v>
      </c>
      <c r="AU46" s="116" t="s">
        <v>15468</v>
      </c>
      <c r="AV46" s="117" t="s">
        <v>30334</v>
      </c>
      <c r="AW46" s="116" t="s">
        <v>15469</v>
      </c>
      <c r="AX46" s="117" t="s">
        <v>30343</v>
      </c>
      <c r="AY46" s="116" t="s">
        <v>15470</v>
      </c>
      <c r="AZ46" s="117" t="s">
        <v>30363</v>
      </c>
      <c r="BA46" s="116" t="s">
        <v>15471</v>
      </c>
      <c r="BB46" s="117" t="s">
        <v>30340</v>
      </c>
      <c r="BC46" s="328" t="s">
        <v>37560</v>
      </c>
      <c r="BD46" s="117" t="s">
        <v>30362</v>
      </c>
      <c r="BE46" s="116" t="s">
        <v>15472</v>
      </c>
      <c r="BF46" s="117" t="s">
        <v>30335</v>
      </c>
      <c r="BG46" s="116" t="s">
        <v>15473</v>
      </c>
      <c r="BH46" s="116" t="s">
        <v>30335</v>
      </c>
      <c r="BI46" s="116" t="s">
        <v>15474</v>
      </c>
      <c r="BJ46" s="117" t="s">
        <v>30340</v>
      </c>
      <c r="BK46" s="116" t="s">
        <v>15475</v>
      </c>
      <c r="BL46" s="117" t="s">
        <v>30328</v>
      </c>
      <c r="BM46" s="116" t="s">
        <v>15476</v>
      </c>
      <c r="BN46" s="123" t="s">
        <v>35467</v>
      </c>
      <c r="BO46" s="8" t="s">
        <v>15477</v>
      </c>
      <c r="BP46" s="117" t="s">
        <v>30334</v>
      </c>
      <c r="BQ46" s="116" t="s">
        <v>15478</v>
      </c>
      <c r="BR46" s="117" t="s">
        <v>30342</v>
      </c>
      <c r="BS46" s="116" t="s">
        <v>7585</v>
      </c>
      <c r="BT46" s="117" t="s">
        <v>30340</v>
      </c>
      <c r="BU46" s="116" t="s">
        <v>22707</v>
      </c>
      <c r="BV46" s="117" t="s">
        <v>30330</v>
      </c>
      <c r="BW46" s="116" t="s">
        <v>8452</v>
      </c>
      <c r="BX46" s="117" t="s">
        <v>30343</v>
      </c>
      <c r="BY46" s="116" t="s">
        <v>15479</v>
      </c>
      <c r="BZ46" s="117" t="s">
        <v>30341</v>
      </c>
      <c r="CA46" s="116" t="s">
        <v>15480</v>
      </c>
      <c r="CB46" s="117" t="s">
        <v>30328</v>
      </c>
      <c r="CC46" s="116" t="s">
        <v>15481</v>
      </c>
      <c r="CD46" s="117" t="s">
        <v>30361</v>
      </c>
      <c r="CE46" s="116" t="s">
        <v>15482</v>
      </c>
      <c r="CF46" s="117" t="s">
        <v>30360</v>
      </c>
      <c r="CG46" s="116" t="s">
        <v>15483</v>
      </c>
      <c r="CH46" s="117" t="s">
        <v>30331</v>
      </c>
      <c r="CI46" s="116" t="s">
        <v>15484</v>
      </c>
      <c r="CJ46" s="109" t="s">
        <v>37796</v>
      </c>
      <c r="CK46" s="108" t="s">
        <v>35470</v>
      </c>
      <c r="CL46" s="117" t="s">
        <v>30340</v>
      </c>
      <c r="CM46" s="108" t="s">
        <v>20134</v>
      </c>
      <c r="CN46" s="109" t="s">
        <v>35468</v>
      </c>
      <c r="CO46" s="108" t="s">
        <v>35469</v>
      </c>
      <c r="CP46" s="117" t="s">
        <v>30330</v>
      </c>
      <c r="CQ46" s="116" t="s">
        <v>15487</v>
      </c>
      <c r="CR46" s="117" t="s">
        <v>30328</v>
      </c>
      <c r="CS46" s="116" t="s">
        <v>15488</v>
      </c>
      <c r="CT46" s="117" t="s">
        <v>30341</v>
      </c>
      <c r="CU46" s="116" t="s">
        <v>15489</v>
      </c>
      <c r="CV46" s="117" t="s">
        <v>30333</v>
      </c>
      <c r="CW46" s="116" t="s">
        <v>15490</v>
      </c>
      <c r="CX46" s="117" t="s">
        <v>30341</v>
      </c>
      <c r="CY46" s="116" t="s">
        <v>10167</v>
      </c>
      <c r="CZ46" s="117" t="s">
        <v>30328</v>
      </c>
      <c r="DA46" s="116" t="s">
        <v>26965</v>
      </c>
      <c r="DB46" s="117" t="s">
        <v>30331</v>
      </c>
      <c r="DC46" s="116" t="s">
        <v>15491</v>
      </c>
      <c r="DD46" s="117" t="s">
        <v>30335</v>
      </c>
      <c r="DE46" s="116" t="s">
        <v>15492</v>
      </c>
      <c r="DF46" s="117" t="s">
        <v>30359</v>
      </c>
      <c r="DG46" s="116" t="s">
        <v>15493</v>
      </c>
      <c r="DH46" s="117" t="s">
        <v>30341</v>
      </c>
      <c r="DI46" s="116" t="s">
        <v>12305</v>
      </c>
      <c r="DJ46" s="117" t="s">
        <v>30342</v>
      </c>
      <c r="DK46" s="116" t="s">
        <v>15494</v>
      </c>
      <c r="DL46" s="117" t="s">
        <v>30343</v>
      </c>
      <c r="DM46" s="116" t="s">
        <v>15495</v>
      </c>
      <c r="DN46" s="115" t="s">
        <v>30345</v>
      </c>
      <c r="DO46" s="114" t="s">
        <v>15496</v>
      </c>
      <c r="DP46" s="115" t="s">
        <v>30353</v>
      </c>
      <c r="DQ46" s="114" t="s">
        <v>15497</v>
      </c>
      <c r="DR46" s="115" t="s">
        <v>30348</v>
      </c>
      <c r="DS46" s="114" t="s">
        <v>29070</v>
      </c>
      <c r="DT46" s="115" t="s">
        <v>30356</v>
      </c>
      <c r="DU46" s="245" t="s">
        <v>15498</v>
      </c>
      <c r="DV46" s="115" t="s">
        <v>30358</v>
      </c>
      <c r="DW46" s="114" t="s">
        <v>30357</v>
      </c>
      <c r="DX46" s="115" t="s">
        <v>30356</v>
      </c>
      <c r="DY46" s="114" t="s">
        <v>30355</v>
      </c>
      <c r="DZ46" s="115" t="s">
        <v>30325</v>
      </c>
      <c r="EA46" s="114" t="s">
        <v>15500</v>
      </c>
      <c r="EB46" s="115" t="s">
        <v>30349</v>
      </c>
      <c r="EC46" s="114" t="s">
        <v>30354</v>
      </c>
      <c r="ED46" s="115" t="s">
        <v>30349</v>
      </c>
      <c r="EE46" s="114" t="s">
        <v>15502</v>
      </c>
      <c r="EF46" s="115" t="s">
        <v>30353</v>
      </c>
      <c r="EG46" s="114" t="s">
        <v>15503</v>
      </c>
      <c r="EH46" s="115" t="s">
        <v>30352</v>
      </c>
      <c r="EI46" s="114" t="s">
        <v>15504</v>
      </c>
      <c r="EJ46" s="115" t="s">
        <v>30351</v>
      </c>
      <c r="EK46" s="114" t="s">
        <v>15505</v>
      </c>
      <c r="EL46" s="115" t="s">
        <v>30348</v>
      </c>
      <c r="EM46" s="114" t="s">
        <v>30350</v>
      </c>
      <c r="EN46" s="115" t="s">
        <v>30349</v>
      </c>
      <c r="EO46" s="114" t="s">
        <v>15506</v>
      </c>
      <c r="EP46" s="115" t="s">
        <v>30349</v>
      </c>
      <c r="EQ46" s="114" t="s">
        <v>15507</v>
      </c>
      <c r="ER46" s="117" t="s">
        <v>30331</v>
      </c>
      <c r="ES46" s="116" t="s">
        <v>15508</v>
      </c>
      <c r="ET46" s="117" t="s">
        <v>30340</v>
      </c>
      <c r="EU46" s="116" t="s">
        <v>26966</v>
      </c>
      <c r="EV46" s="117" t="s">
        <v>30330</v>
      </c>
      <c r="EW46" s="116" t="s">
        <v>15509</v>
      </c>
      <c r="EX46" s="115" t="s">
        <v>30348</v>
      </c>
      <c r="EY46" s="114" t="s">
        <v>30347</v>
      </c>
      <c r="EZ46" s="117" t="s">
        <v>30338</v>
      </c>
      <c r="FA46" s="116" t="s">
        <v>15510</v>
      </c>
      <c r="FB46" s="117" t="s">
        <v>30331</v>
      </c>
      <c r="FC46" s="116" t="s">
        <v>15511</v>
      </c>
      <c r="FD46" s="117" t="s">
        <v>30334</v>
      </c>
      <c r="FE46" s="116" t="s">
        <v>15512</v>
      </c>
      <c r="FF46" s="115" t="s">
        <v>30346</v>
      </c>
      <c r="FG46" s="114" t="s">
        <v>15513</v>
      </c>
      <c r="FH46" s="115" t="s">
        <v>30345</v>
      </c>
      <c r="FI46" s="114" t="s">
        <v>15514</v>
      </c>
      <c r="FJ46" s="117" t="s">
        <v>30340</v>
      </c>
      <c r="FK46" s="116" t="s">
        <v>20134</v>
      </c>
      <c r="FL46" s="117" t="s">
        <v>30328</v>
      </c>
      <c r="FM46" s="116" t="s">
        <v>15516</v>
      </c>
      <c r="FN46" s="115" t="s">
        <v>30344</v>
      </c>
      <c r="FO46" s="114" t="s">
        <v>15482</v>
      </c>
      <c r="FP46" s="117" t="s">
        <v>30343</v>
      </c>
      <c r="FQ46" s="116" t="s">
        <v>15517</v>
      </c>
      <c r="FR46" s="117" t="s">
        <v>30328</v>
      </c>
      <c r="FS46" s="116" t="s">
        <v>15518</v>
      </c>
      <c r="FT46" s="117" t="s">
        <v>30340</v>
      </c>
      <c r="FU46" s="116" t="s">
        <v>15519</v>
      </c>
      <c r="FV46" s="117" t="s">
        <v>30334</v>
      </c>
      <c r="FW46" s="116" t="s">
        <v>15520</v>
      </c>
      <c r="FX46" s="117" t="s">
        <v>30333</v>
      </c>
      <c r="FY46" s="116" t="s">
        <v>14999</v>
      </c>
      <c r="FZ46" s="117" t="s">
        <v>30343</v>
      </c>
      <c r="GA46" s="116" t="s">
        <v>15521</v>
      </c>
      <c r="GB46" s="117" t="s">
        <v>30342</v>
      </c>
      <c r="GC46" s="116" t="s">
        <v>15522</v>
      </c>
      <c r="GD46" s="117" t="s">
        <v>30334</v>
      </c>
      <c r="GE46" s="116" t="s">
        <v>15523</v>
      </c>
      <c r="GF46" s="117" t="s">
        <v>30331</v>
      </c>
      <c r="GG46" s="116" t="s">
        <v>15524</v>
      </c>
      <c r="GH46" s="117" t="s">
        <v>30335</v>
      </c>
      <c r="GI46" s="116" t="s">
        <v>15525</v>
      </c>
      <c r="GJ46" s="117" t="s">
        <v>30341</v>
      </c>
      <c r="GK46" s="116" t="s">
        <v>15526</v>
      </c>
      <c r="GL46" s="117" t="s">
        <v>30340</v>
      </c>
      <c r="GM46" s="116" t="s">
        <v>9244</v>
      </c>
      <c r="GN46" s="117" t="s">
        <v>30340</v>
      </c>
      <c r="GO46" s="116" t="s">
        <v>30339</v>
      </c>
      <c r="GP46" s="117" t="s">
        <v>30330</v>
      </c>
      <c r="GQ46" s="116" t="s">
        <v>15527</v>
      </c>
      <c r="GR46" s="117" t="s">
        <v>30328</v>
      </c>
      <c r="GS46" s="116" t="s">
        <v>23930</v>
      </c>
      <c r="GT46" s="117" t="s">
        <v>30338</v>
      </c>
      <c r="GU46" s="116" t="s">
        <v>30337</v>
      </c>
      <c r="GV46" s="117" t="s">
        <v>30336</v>
      </c>
      <c r="GW46" s="116" t="s">
        <v>15529</v>
      </c>
      <c r="GX46" s="116" t="s">
        <v>30335</v>
      </c>
      <c r="GY46" s="116" t="s">
        <v>15530</v>
      </c>
      <c r="GZ46" s="117" t="s">
        <v>30328</v>
      </c>
      <c r="HA46" s="116" t="s">
        <v>15531</v>
      </c>
      <c r="HB46" s="117" t="s">
        <v>30334</v>
      </c>
      <c r="HC46" s="116" t="s">
        <v>15532</v>
      </c>
      <c r="HD46" s="117" t="s">
        <v>30333</v>
      </c>
      <c r="HE46" s="116" t="s">
        <v>30332</v>
      </c>
      <c r="HF46" s="117" t="s">
        <v>30331</v>
      </c>
      <c r="HG46" s="116" t="s">
        <v>15534</v>
      </c>
      <c r="HH46" s="117" t="s">
        <v>30330</v>
      </c>
      <c r="HI46" s="116" t="s">
        <v>29074</v>
      </c>
      <c r="HJ46" s="118" t="s">
        <v>30329</v>
      </c>
      <c r="HK46" s="111" t="s">
        <v>15516</v>
      </c>
      <c r="HL46" s="117" t="s">
        <v>30328</v>
      </c>
      <c r="HM46" s="116" t="s">
        <v>15536</v>
      </c>
      <c r="HN46" s="115" t="s">
        <v>30327</v>
      </c>
      <c r="HU46" s="114" t="s">
        <v>29073</v>
      </c>
      <c r="HV46" s="115" t="s">
        <v>30326</v>
      </c>
      <c r="HW46" s="8" t="s">
        <v>29072</v>
      </c>
      <c r="IB46" s="115" t="s">
        <v>30325</v>
      </c>
      <c r="IC46" s="114" t="s">
        <v>30324</v>
      </c>
    </row>
    <row r="47" spans="1:237" ht="25" customHeight="1">
      <c r="B47" s="211">
        <v>44196</v>
      </c>
      <c r="C47" s="209" t="s">
        <v>36918</v>
      </c>
      <c r="D47" s="8"/>
      <c r="E47" s="209" t="s">
        <v>15451</v>
      </c>
      <c r="F47" s="8"/>
      <c r="G47" s="209" t="s">
        <v>15452</v>
      </c>
      <c r="H47" s="8"/>
      <c r="I47" s="209" t="s">
        <v>15453</v>
      </c>
      <c r="J47" s="8"/>
      <c r="K47" s="209" t="s">
        <v>15454</v>
      </c>
      <c r="L47" s="8"/>
      <c r="M47" s="209" t="s">
        <v>15455</v>
      </c>
      <c r="N47" s="8"/>
      <c r="O47" s="209" t="s">
        <v>15456</v>
      </c>
      <c r="P47" s="8"/>
      <c r="Q47" s="209" t="s">
        <v>36919</v>
      </c>
      <c r="R47" s="8"/>
      <c r="S47" s="209" t="s">
        <v>26939</v>
      </c>
      <c r="T47" s="8"/>
      <c r="U47" s="209" t="s">
        <v>15457</v>
      </c>
      <c r="V47" s="8"/>
      <c r="W47" s="209" t="s">
        <v>15458</v>
      </c>
      <c r="X47" s="8"/>
      <c r="Y47" s="209" t="s">
        <v>15459</v>
      </c>
      <c r="Z47" s="8"/>
      <c r="AA47" s="209" t="s">
        <v>15460</v>
      </c>
      <c r="AB47" s="8"/>
      <c r="AC47" s="209" t="s">
        <v>30366</v>
      </c>
      <c r="AD47" s="8"/>
      <c r="AE47" s="209" t="s">
        <v>15461</v>
      </c>
      <c r="AF47" s="8"/>
      <c r="AG47" s="209" t="s">
        <v>15462</v>
      </c>
      <c r="AH47" s="8"/>
      <c r="AI47" s="209" t="s">
        <v>15463</v>
      </c>
      <c r="AJ47" s="8"/>
      <c r="AK47" s="209" t="s">
        <v>15464</v>
      </c>
      <c r="AL47" s="8"/>
      <c r="AM47" s="209" t="s">
        <v>12248</v>
      </c>
      <c r="AN47" s="8"/>
      <c r="AO47" s="209" t="s">
        <v>15465</v>
      </c>
      <c r="AP47" s="8"/>
      <c r="AQ47" s="209" t="s">
        <v>15466</v>
      </c>
      <c r="AR47" s="8"/>
      <c r="AS47" s="209" t="s">
        <v>15467</v>
      </c>
      <c r="AT47" s="8"/>
      <c r="AU47" s="209" t="s">
        <v>15468</v>
      </c>
      <c r="AV47" s="8"/>
      <c r="AW47" s="209" t="s">
        <v>15469</v>
      </c>
      <c r="AX47" s="8"/>
      <c r="AY47" s="209" t="s">
        <v>15470</v>
      </c>
      <c r="AZ47" s="8"/>
      <c r="BA47" s="209" t="s">
        <v>15471</v>
      </c>
      <c r="BB47" s="8"/>
      <c r="BC47" s="328" t="s">
        <v>37560</v>
      </c>
      <c r="BD47" s="8"/>
      <c r="BE47" s="209" t="s">
        <v>15472</v>
      </c>
      <c r="BF47" s="8"/>
      <c r="BG47" s="209" t="s">
        <v>15473</v>
      </c>
      <c r="BH47" s="8"/>
      <c r="BI47" s="209" t="s">
        <v>15474</v>
      </c>
      <c r="BJ47" s="8"/>
      <c r="BK47" s="209" t="s">
        <v>15475</v>
      </c>
      <c r="BL47" s="8"/>
      <c r="BM47" s="209" t="s">
        <v>15476</v>
      </c>
      <c r="BN47" s="8"/>
      <c r="BO47" s="209" t="s">
        <v>15477</v>
      </c>
      <c r="BP47" s="8"/>
      <c r="BQ47" s="209" t="s">
        <v>15478</v>
      </c>
      <c r="BR47" s="8"/>
      <c r="BS47" s="209" t="s">
        <v>7585</v>
      </c>
      <c r="BT47" s="8"/>
      <c r="BU47" s="209" t="s">
        <v>22707</v>
      </c>
      <c r="BV47" s="8"/>
      <c r="BW47" s="209" t="s">
        <v>36920</v>
      </c>
      <c r="BX47" s="8"/>
      <c r="BY47" s="209" t="s">
        <v>36921</v>
      </c>
      <c r="BZ47" s="8"/>
      <c r="CA47" s="209" t="s">
        <v>15480</v>
      </c>
      <c r="CB47" s="8"/>
      <c r="CC47" s="209" t="s">
        <v>15481</v>
      </c>
      <c r="CD47" s="8"/>
      <c r="CE47" s="209" t="s">
        <v>18411</v>
      </c>
      <c r="CF47" s="8"/>
      <c r="CG47" s="209" t="s">
        <v>36922</v>
      </c>
      <c r="CH47" s="8"/>
      <c r="CI47" s="209" t="s">
        <v>15484</v>
      </c>
      <c r="CJ47" s="8"/>
      <c r="CK47" s="209" t="s">
        <v>35470</v>
      </c>
      <c r="CL47" s="8"/>
      <c r="CM47" s="209" t="s">
        <v>20134</v>
      </c>
      <c r="CN47" s="8"/>
      <c r="CO47" s="209" t="s">
        <v>35469</v>
      </c>
      <c r="CP47" s="8"/>
      <c r="CQ47" s="209" t="s">
        <v>15487</v>
      </c>
      <c r="CR47" s="8"/>
      <c r="CS47" s="209" t="s">
        <v>15488</v>
      </c>
      <c r="CT47" s="8"/>
      <c r="CU47" s="209" t="s">
        <v>15489</v>
      </c>
      <c r="CV47" s="8"/>
      <c r="CW47" s="209" t="s">
        <v>15490</v>
      </c>
      <c r="CX47" s="8"/>
      <c r="CY47" s="209" t="s">
        <v>10167</v>
      </c>
      <c r="CZ47" s="8"/>
      <c r="DA47" s="209" t="s">
        <v>26965</v>
      </c>
      <c r="DB47" s="8"/>
      <c r="DC47" s="209" t="s">
        <v>36923</v>
      </c>
      <c r="DD47" s="8"/>
      <c r="DE47" s="209" t="s">
        <v>15492</v>
      </c>
      <c r="DF47" s="8"/>
      <c r="DG47" s="209" t="s">
        <v>15493</v>
      </c>
      <c r="DH47" s="8"/>
      <c r="DI47" s="209" t="s">
        <v>12305</v>
      </c>
      <c r="DJ47" s="8"/>
      <c r="DK47" s="209" t="s">
        <v>15494</v>
      </c>
      <c r="DL47" s="8"/>
      <c r="DM47" s="209" t="s">
        <v>15495</v>
      </c>
      <c r="DN47" s="8"/>
      <c r="DO47" s="209" t="s">
        <v>15496</v>
      </c>
      <c r="DP47" s="8"/>
      <c r="DQ47" s="209" t="s">
        <v>15497</v>
      </c>
      <c r="DR47" s="8"/>
      <c r="DS47" s="209" t="s">
        <v>29070</v>
      </c>
      <c r="DT47" s="8"/>
      <c r="DU47" s="209" t="s">
        <v>15498</v>
      </c>
      <c r="DV47" s="8"/>
      <c r="DW47" s="209" t="s">
        <v>15499</v>
      </c>
      <c r="DX47" s="8"/>
      <c r="DY47" s="209" t="s">
        <v>30355</v>
      </c>
      <c r="DZ47" s="8"/>
      <c r="EA47" s="209" t="s">
        <v>15500</v>
      </c>
      <c r="EB47" s="8"/>
      <c r="EC47" s="209" t="s">
        <v>15501</v>
      </c>
      <c r="ED47" s="8"/>
      <c r="EE47" s="209" t="s">
        <v>15502</v>
      </c>
      <c r="EF47" s="8"/>
      <c r="EG47" s="209" t="s">
        <v>15503</v>
      </c>
      <c r="EH47" s="8"/>
      <c r="EI47" s="209" t="s">
        <v>15504</v>
      </c>
      <c r="EJ47" s="8"/>
      <c r="EK47" s="209" t="s">
        <v>15505</v>
      </c>
      <c r="EL47" s="8"/>
      <c r="EM47" s="209" t="s">
        <v>30350</v>
      </c>
      <c r="EN47" s="8"/>
      <c r="EO47" s="209" t="s">
        <v>15506</v>
      </c>
      <c r="EP47" s="8"/>
      <c r="EQ47" s="209" t="s">
        <v>15507</v>
      </c>
      <c r="ER47" s="8"/>
      <c r="ES47" s="209" t="s">
        <v>15508</v>
      </c>
      <c r="ET47" s="8"/>
      <c r="EU47" s="209" t="s">
        <v>26966</v>
      </c>
      <c r="EV47" s="8"/>
      <c r="EW47" s="209" t="s">
        <v>15509</v>
      </c>
      <c r="EX47" s="8"/>
      <c r="EY47" s="209" t="s">
        <v>26967</v>
      </c>
      <c r="EZ47" s="8"/>
      <c r="FA47" s="209" t="s">
        <v>36924</v>
      </c>
      <c r="FB47" s="8"/>
      <c r="FC47" s="209" t="s">
        <v>15511</v>
      </c>
      <c r="FD47" s="8"/>
      <c r="FE47" s="209" t="s">
        <v>15512</v>
      </c>
      <c r="FF47" s="8"/>
      <c r="FG47" s="209" t="s">
        <v>15513</v>
      </c>
      <c r="FH47" s="8"/>
      <c r="FI47" s="209" t="s">
        <v>15514</v>
      </c>
      <c r="FJ47" s="8"/>
      <c r="FK47" s="209" t="s">
        <v>15515</v>
      </c>
      <c r="FL47" s="8"/>
      <c r="FM47" s="209" t="s">
        <v>15516</v>
      </c>
      <c r="FN47" s="8"/>
      <c r="FO47" s="209" t="s">
        <v>36925</v>
      </c>
      <c r="FP47" s="8"/>
      <c r="FQ47" s="209" t="s">
        <v>15517</v>
      </c>
      <c r="FR47" s="8"/>
      <c r="FS47" s="209" t="s">
        <v>15518</v>
      </c>
      <c r="FT47" s="8"/>
      <c r="FU47" s="209" t="s">
        <v>15519</v>
      </c>
      <c r="FV47" s="8"/>
      <c r="FW47" s="209" t="s">
        <v>15520</v>
      </c>
      <c r="FX47" s="8"/>
      <c r="FY47" s="209" t="s">
        <v>14999</v>
      </c>
      <c r="FZ47" s="8"/>
      <c r="GA47" s="209" t="s">
        <v>15521</v>
      </c>
      <c r="GB47" s="8"/>
      <c r="GC47" s="209" t="s">
        <v>36926</v>
      </c>
      <c r="GD47" s="8"/>
      <c r="GE47" s="209" t="s">
        <v>8425</v>
      </c>
      <c r="GF47" s="8"/>
      <c r="GG47" s="209" t="s">
        <v>15524</v>
      </c>
      <c r="GH47" s="8"/>
      <c r="GI47" s="209" t="s">
        <v>15525</v>
      </c>
      <c r="GJ47" s="8"/>
      <c r="GK47" s="209" t="s">
        <v>36927</v>
      </c>
      <c r="GL47" s="8"/>
      <c r="GM47" s="209" t="s">
        <v>24276</v>
      </c>
      <c r="GN47" s="8"/>
      <c r="GO47" s="209" t="s">
        <v>23929</v>
      </c>
      <c r="GP47" s="8"/>
      <c r="GQ47" s="209" t="s">
        <v>15527</v>
      </c>
      <c r="GR47" s="8"/>
      <c r="GS47" s="209" t="s">
        <v>23930</v>
      </c>
      <c r="GT47" s="8"/>
      <c r="GU47" s="209" t="s">
        <v>15528</v>
      </c>
      <c r="GV47" s="8"/>
      <c r="GW47" s="209" t="s">
        <v>15529</v>
      </c>
      <c r="GX47" s="8"/>
      <c r="GY47" s="209" t="s">
        <v>15530</v>
      </c>
      <c r="GZ47" s="8"/>
      <c r="HA47" s="209" t="s">
        <v>15531</v>
      </c>
      <c r="HB47" s="8"/>
      <c r="HC47" s="209" t="s">
        <v>15532</v>
      </c>
      <c r="HD47" s="8"/>
      <c r="HE47" s="209" t="s">
        <v>15533</v>
      </c>
      <c r="HF47" s="8"/>
      <c r="HG47" s="209" t="s">
        <v>15534</v>
      </c>
      <c r="HH47" s="8"/>
      <c r="HI47" s="209" t="s">
        <v>36928</v>
      </c>
      <c r="HJ47" s="8"/>
      <c r="HK47" s="209" t="s">
        <v>15535</v>
      </c>
      <c r="HL47" s="8"/>
      <c r="HM47" s="209" t="s">
        <v>15536</v>
      </c>
      <c r="HN47" s="8"/>
      <c r="HT47" s="212">
        <f>B47</f>
        <v>44196</v>
      </c>
      <c r="HU47" s="114" t="s">
        <v>29073</v>
      </c>
      <c r="HV47" s="115"/>
      <c r="HW47" s="8" t="s">
        <v>29072</v>
      </c>
      <c r="IC47" s="114" t="s">
        <v>30324</v>
      </c>
    </row>
    <row r="48" spans="1:237" ht="25" customHeight="1">
      <c r="B48" s="211">
        <v>44561</v>
      </c>
      <c r="C48" s="8" t="s">
        <v>36918</v>
      </c>
      <c r="D48" s="8"/>
      <c r="E48" s="8" t="s">
        <v>15451</v>
      </c>
      <c r="F48" s="8"/>
      <c r="G48" s="8" t="s">
        <v>15452</v>
      </c>
      <c r="H48" s="8"/>
      <c r="I48" s="8" t="s">
        <v>15453</v>
      </c>
      <c r="J48" s="8"/>
      <c r="K48" s="8" t="s">
        <v>15454</v>
      </c>
      <c r="L48" s="8"/>
      <c r="M48" s="330" t="s">
        <v>15455</v>
      </c>
      <c r="N48" s="8"/>
      <c r="O48" s="328" t="s">
        <v>15456</v>
      </c>
      <c r="P48" s="8"/>
      <c r="Q48" s="8" t="s">
        <v>36919</v>
      </c>
      <c r="R48" s="8"/>
      <c r="S48" s="8" t="s">
        <v>26939</v>
      </c>
      <c r="T48" s="8"/>
      <c r="U48" s="8" t="s">
        <v>15457</v>
      </c>
      <c r="V48" s="8"/>
      <c r="W48" s="8" t="s">
        <v>15458</v>
      </c>
      <c r="X48" s="8"/>
      <c r="Y48" s="8" t="s">
        <v>15459</v>
      </c>
      <c r="Z48" s="8"/>
      <c r="AA48" s="8" t="s">
        <v>15460</v>
      </c>
      <c r="AB48" s="8"/>
      <c r="AC48" s="8" t="s">
        <v>37075</v>
      </c>
      <c r="AD48" s="8"/>
      <c r="AE48" s="8" t="s">
        <v>37076</v>
      </c>
      <c r="AF48" s="8"/>
      <c r="AG48" s="8" t="s">
        <v>37077</v>
      </c>
      <c r="AH48" s="8"/>
      <c r="AI48" s="8" t="s">
        <v>15463</v>
      </c>
      <c r="AJ48" s="8"/>
      <c r="AK48" s="8" t="s">
        <v>15464</v>
      </c>
      <c r="AL48" s="8"/>
      <c r="AM48" s="8" t="s">
        <v>12248</v>
      </c>
      <c r="AN48" s="8"/>
      <c r="AO48" s="8" t="s">
        <v>15465</v>
      </c>
      <c r="AP48" s="8"/>
      <c r="AQ48" s="8" t="s">
        <v>15466</v>
      </c>
      <c r="AR48" s="8"/>
      <c r="AS48" s="8" t="s">
        <v>15467</v>
      </c>
      <c r="AT48" s="8"/>
      <c r="AU48" s="8" t="s">
        <v>15468</v>
      </c>
      <c r="AV48" s="8"/>
      <c r="AW48" s="8" t="s">
        <v>15469</v>
      </c>
      <c r="AX48" s="8"/>
      <c r="AY48" s="8" t="s">
        <v>15470</v>
      </c>
      <c r="AZ48" s="8"/>
      <c r="BA48" s="8" t="s">
        <v>15471</v>
      </c>
      <c r="BB48" s="8"/>
      <c r="BC48" s="328" t="s">
        <v>37560</v>
      </c>
      <c r="BD48" s="8"/>
      <c r="BE48" s="8" t="s">
        <v>15472</v>
      </c>
      <c r="BF48" s="8"/>
      <c r="BG48" s="8" t="s">
        <v>15473</v>
      </c>
      <c r="BH48" s="8"/>
      <c r="BI48" s="8" t="s">
        <v>15474</v>
      </c>
      <c r="BJ48" s="8"/>
      <c r="BK48" s="8" t="s">
        <v>15475</v>
      </c>
      <c r="BL48" s="8"/>
      <c r="BM48" s="8" t="s">
        <v>15476</v>
      </c>
      <c r="BN48" s="8"/>
      <c r="BO48" s="8"/>
      <c r="BP48" s="8"/>
      <c r="BQ48" s="8" t="s">
        <v>15478</v>
      </c>
      <c r="BR48" s="8"/>
      <c r="BS48" s="8" t="s">
        <v>7585</v>
      </c>
      <c r="BT48" s="8"/>
      <c r="BU48" s="8" t="s">
        <v>37078</v>
      </c>
      <c r="BV48" s="8"/>
      <c r="BW48" s="8" t="s">
        <v>36920</v>
      </c>
      <c r="BX48" s="8"/>
      <c r="BY48" s="8" t="s">
        <v>36921</v>
      </c>
      <c r="BZ48" s="8"/>
      <c r="CA48" s="8" t="s">
        <v>15480</v>
      </c>
      <c r="CB48" s="8"/>
      <c r="CC48" s="8" t="s">
        <v>15481</v>
      </c>
      <c r="CD48" s="8"/>
      <c r="CE48"/>
      <c r="CF48" s="8"/>
      <c r="CG48" s="8" t="s">
        <v>36922</v>
      </c>
      <c r="CH48" s="8"/>
      <c r="CI48" s="8" t="s">
        <v>15484</v>
      </c>
      <c r="CJ48" s="8"/>
      <c r="CK48" s="8" t="s">
        <v>35470</v>
      </c>
      <c r="CL48" s="8"/>
      <c r="CM48" s="8" t="s">
        <v>37079</v>
      </c>
      <c r="CN48" s="8"/>
      <c r="CO48" s="8" t="s">
        <v>35469</v>
      </c>
      <c r="CP48" s="8"/>
      <c r="CQ48" s="8" t="s">
        <v>37080</v>
      </c>
      <c r="CR48" s="8"/>
      <c r="CS48" s="8" t="s">
        <v>15488</v>
      </c>
      <c r="CT48" s="8"/>
      <c r="CU48" s="8" t="s">
        <v>37081</v>
      </c>
      <c r="CV48" s="8"/>
      <c r="CW48" s="8" t="s">
        <v>15490</v>
      </c>
      <c r="CX48" s="8"/>
      <c r="CY48" s="8" t="s">
        <v>37082</v>
      </c>
      <c r="CZ48" s="8"/>
      <c r="DA48" s="8" t="s">
        <v>26965</v>
      </c>
      <c r="DB48" s="8"/>
      <c r="DC48" s="8" t="s">
        <v>36923</v>
      </c>
      <c r="DD48" s="8"/>
      <c r="DE48" s="8" t="s">
        <v>15492</v>
      </c>
      <c r="DF48" s="8"/>
      <c r="DG48" s="8" t="s">
        <v>15493</v>
      </c>
      <c r="DH48" s="8"/>
      <c r="DI48" s="8" t="s">
        <v>12305</v>
      </c>
      <c r="DJ48" s="8"/>
      <c r="DK48" s="8" t="s">
        <v>15494</v>
      </c>
      <c r="DL48" s="8"/>
      <c r="DM48" s="8" t="s">
        <v>15495</v>
      </c>
      <c r="DN48" s="8"/>
      <c r="DO48" s="8" t="s">
        <v>15496</v>
      </c>
      <c r="DP48" s="8"/>
      <c r="DQ48" s="8" t="s">
        <v>15497</v>
      </c>
      <c r="DR48" s="8"/>
      <c r="DS48" s="8" t="s">
        <v>29070</v>
      </c>
      <c r="DT48" s="8"/>
      <c r="DU48" s="8" t="s">
        <v>15498</v>
      </c>
      <c r="DV48" s="8"/>
      <c r="DW48" s="8" t="s">
        <v>37083</v>
      </c>
      <c r="DX48" s="8"/>
      <c r="DY48" s="8" t="s">
        <v>30355</v>
      </c>
      <c r="DZ48" s="8"/>
      <c r="EA48" s="8" t="s">
        <v>15500</v>
      </c>
      <c r="EB48" s="8"/>
      <c r="EC48" s="8" t="s">
        <v>15501</v>
      </c>
      <c r="ED48" s="8"/>
      <c r="EE48" s="8" t="s">
        <v>37084</v>
      </c>
      <c r="EF48" s="8"/>
      <c r="EG48" s="8" t="s">
        <v>15503</v>
      </c>
      <c r="EH48" s="8"/>
      <c r="EI48" s="8" t="s">
        <v>15504</v>
      </c>
      <c r="EJ48" s="8"/>
      <c r="EK48" s="8" t="s">
        <v>15505</v>
      </c>
      <c r="EL48" s="8"/>
      <c r="EM48" s="8" t="s">
        <v>29071</v>
      </c>
      <c r="EN48" s="8"/>
      <c r="EO48" s="8" t="s">
        <v>15506</v>
      </c>
      <c r="EP48" s="8"/>
      <c r="EQ48" s="8" t="s">
        <v>15507</v>
      </c>
      <c r="ER48" s="8"/>
      <c r="ES48" s="8" t="s">
        <v>15508</v>
      </c>
      <c r="ET48" s="8"/>
      <c r="EU48" s="8" t="s">
        <v>26966</v>
      </c>
      <c r="EV48" s="8"/>
      <c r="EW48" s="8" t="s">
        <v>15509</v>
      </c>
      <c r="EX48" s="8"/>
      <c r="EY48" s="8" t="s">
        <v>26967</v>
      </c>
      <c r="EZ48" s="8"/>
      <c r="FA48" s="8" t="s">
        <v>36924</v>
      </c>
      <c r="FB48" s="8"/>
      <c r="FC48" s="8" t="s">
        <v>15511</v>
      </c>
      <c r="FD48" s="8"/>
      <c r="FE48" s="8" t="s">
        <v>15512</v>
      </c>
      <c r="FF48" s="8"/>
      <c r="FG48" s="8" t="s">
        <v>15513</v>
      </c>
      <c r="FH48" s="8"/>
      <c r="FI48" s="8" t="s">
        <v>15514</v>
      </c>
      <c r="FJ48" s="8"/>
      <c r="FK48" s="8" t="s">
        <v>15515</v>
      </c>
      <c r="FL48" s="8"/>
      <c r="FM48" s="8" t="s">
        <v>15516</v>
      </c>
      <c r="FN48" s="8"/>
      <c r="FO48" s="8" t="s">
        <v>36925</v>
      </c>
      <c r="FP48" s="8"/>
      <c r="FQ48" s="8" t="s">
        <v>15517</v>
      </c>
      <c r="FR48" s="8"/>
      <c r="FS48" s="8" t="s">
        <v>15518</v>
      </c>
      <c r="FT48" s="8"/>
      <c r="FU48" s="8" t="s">
        <v>37085</v>
      </c>
      <c r="FV48" s="8"/>
      <c r="FW48" s="8" t="s">
        <v>15520</v>
      </c>
      <c r="FX48" s="8"/>
      <c r="FY48" s="8" t="s">
        <v>14999</v>
      </c>
      <c r="FZ48" s="8"/>
      <c r="GA48" s="8" t="s">
        <v>15521</v>
      </c>
      <c r="GB48" s="8"/>
      <c r="GC48" s="8" t="s">
        <v>36926</v>
      </c>
      <c r="GD48" s="8"/>
      <c r="GE48" s="8" t="s">
        <v>14999</v>
      </c>
      <c r="GF48" s="8"/>
      <c r="GG48" s="8" t="s">
        <v>15524</v>
      </c>
      <c r="GH48" s="8"/>
      <c r="GI48" s="8" t="s">
        <v>37086</v>
      </c>
      <c r="GJ48" s="8"/>
      <c r="GK48" s="8" t="s">
        <v>37087</v>
      </c>
      <c r="GL48" s="8"/>
      <c r="GM48" s="8" t="s">
        <v>24276</v>
      </c>
      <c r="GN48" s="8"/>
      <c r="GO48" s="8" t="s">
        <v>37088</v>
      </c>
      <c r="GP48" s="8"/>
      <c r="GQ48" s="8" t="s">
        <v>15527</v>
      </c>
      <c r="GR48" s="8"/>
      <c r="GS48" s="8" t="s">
        <v>23930</v>
      </c>
      <c r="GT48" s="8"/>
      <c r="GU48" s="8" t="s">
        <v>15528</v>
      </c>
      <c r="GV48" s="8"/>
      <c r="GW48" s="8" t="s">
        <v>15529</v>
      </c>
      <c r="GX48" s="8"/>
      <c r="GY48" s="8" t="s">
        <v>15530</v>
      </c>
      <c r="GZ48" s="8"/>
      <c r="HA48" s="8" t="s">
        <v>37089</v>
      </c>
      <c r="HB48" s="8"/>
      <c r="HC48" s="8" t="s">
        <v>15532</v>
      </c>
      <c r="HD48" s="8"/>
      <c r="HE48" s="8" t="s">
        <v>15533</v>
      </c>
      <c r="HF48" s="8"/>
      <c r="HG48" s="8" t="s">
        <v>15534</v>
      </c>
      <c r="HH48" s="8"/>
      <c r="HI48" s="8" t="s">
        <v>36928</v>
      </c>
      <c r="HJ48" s="8"/>
      <c r="HK48" s="8" t="s">
        <v>15535</v>
      </c>
      <c r="HL48" s="8"/>
      <c r="HM48" s="8" t="s">
        <v>37090</v>
      </c>
      <c r="HN48" s="8"/>
      <c r="HO48" s="8" t="s">
        <v>8486</v>
      </c>
      <c r="HP48" s="8"/>
      <c r="HQ48" s="8" t="s">
        <v>37093</v>
      </c>
      <c r="HR48" s="8"/>
      <c r="HS48" s="8" t="s">
        <v>37092</v>
      </c>
      <c r="HT48" s="8"/>
      <c r="HU48" s="8" t="s">
        <v>37091</v>
      </c>
      <c r="HV48" s="8"/>
      <c r="HW48" s="8" t="s">
        <v>29072</v>
      </c>
      <c r="HX48" s="8"/>
      <c r="HY48" s="8" t="s">
        <v>37094</v>
      </c>
      <c r="HZ48" s="8"/>
      <c r="IA48" s="8" t="s">
        <v>15523</v>
      </c>
      <c r="IC48" s="114" t="s">
        <v>30324</v>
      </c>
    </row>
    <row r="49" spans="1:240" ht="25" customHeight="1">
      <c r="B49" s="211">
        <v>44926</v>
      </c>
      <c r="C49" s="8" t="s">
        <v>36918</v>
      </c>
      <c r="D49" s="8"/>
      <c r="E49" s="8" t="s">
        <v>15451</v>
      </c>
      <c r="F49" s="8"/>
      <c r="G49" s="8" t="s">
        <v>15452</v>
      </c>
      <c r="H49" s="8"/>
      <c r="I49" s="8" t="s">
        <v>15453</v>
      </c>
      <c r="J49" s="8"/>
      <c r="K49" s="8" t="s">
        <v>15454</v>
      </c>
      <c r="L49" s="8"/>
      <c r="M49" s="330" t="s">
        <v>15455</v>
      </c>
      <c r="N49" s="8"/>
      <c r="O49" s="328" t="s">
        <v>15456</v>
      </c>
      <c r="P49" s="8"/>
      <c r="Q49" s="8" t="s">
        <v>36919</v>
      </c>
      <c r="R49" s="8"/>
      <c r="S49" s="8" t="s">
        <v>26939</v>
      </c>
      <c r="T49" s="8"/>
      <c r="U49" s="8" t="s">
        <v>15457</v>
      </c>
      <c r="V49" s="8"/>
      <c r="W49" s="8" t="s">
        <v>15458</v>
      </c>
      <c r="X49" s="8"/>
      <c r="Y49" s="8" t="s">
        <v>15459</v>
      </c>
      <c r="Z49" s="8"/>
      <c r="AA49" s="8" t="s">
        <v>15460</v>
      </c>
      <c r="AB49" s="8"/>
      <c r="AC49" s="8" t="s">
        <v>37075</v>
      </c>
      <c r="AD49" s="8"/>
      <c r="AE49" s="8" t="s">
        <v>37076</v>
      </c>
      <c r="AF49" s="8"/>
      <c r="AG49" s="8" t="s">
        <v>37077</v>
      </c>
      <c r="AH49" s="8"/>
      <c r="AI49" s="8" t="s">
        <v>15463</v>
      </c>
      <c r="AJ49" s="8"/>
      <c r="AK49" s="8" t="s">
        <v>15464</v>
      </c>
      <c r="AL49" s="8"/>
      <c r="AM49" s="8" t="s">
        <v>12248</v>
      </c>
      <c r="AN49" s="8"/>
      <c r="AO49" s="8" t="s">
        <v>15465</v>
      </c>
      <c r="AP49" s="8"/>
      <c r="AQ49" s="8" t="s">
        <v>15466</v>
      </c>
      <c r="AR49" s="8"/>
      <c r="AS49" s="8" t="s">
        <v>15467</v>
      </c>
      <c r="AT49" s="8"/>
      <c r="AU49" s="8" t="s">
        <v>15468</v>
      </c>
      <c r="AV49" s="8"/>
      <c r="AW49" s="8" t="s">
        <v>15469</v>
      </c>
      <c r="AX49" s="8"/>
      <c r="AY49" s="8" t="s">
        <v>15470</v>
      </c>
      <c r="AZ49" s="8"/>
      <c r="BA49" s="8" t="s">
        <v>15471</v>
      </c>
      <c r="BB49" s="8"/>
      <c r="BC49" s="328" t="s">
        <v>37560</v>
      </c>
      <c r="BD49" s="8"/>
      <c r="BE49" s="8" t="s">
        <v>15472</v>
      </c>
      <c r="BF49" s="8"/>
      <c r="BG49" s="8" t="s">
        <v>15473</v>
      </c>
      <c r="BH49" s="8"/>
      <c r="BI49" s="8" t="s">
        <v>15474</v>
      </c>
      <c r="BJ49" s="8"/>
      <c r="BK49" s="8" t="s">
        <v>15475</v>
      </c>
      <c r="BL49" s="8"/>
      <c r="BM49" s="8" t="s">
        <v>15476</v>
      </c>
      <c r="BN49" s="8"/>
      <c r="BO49" s="8"/>
      <c r="BP49" s="8"/>
      <c r="BQ49" s="8" t="s">
        <v>15478</v>
      </c>
      <c r="BR49" s="8"/>
      <c r="BS49" s="8" t="s">
        <v>7585</v>
      </c>
      <c r="BT49" s="8"/>
      <c r="BU49" s="8" t="s">
        <v>37078</v>
      </c>
      <c r="BV49" s="8"/>
      <c r="BW49" s="8" t="s">
        <v>36920</v>
      </c>
      <c r="BX49" s="8"/>
      <c r="BY49" s="8" t="s">
        <v>36921</v>
      </c>
      <c r="BZ49" s="8"/>
      <c r="CA49" s="8" t="s">
        <v>15480</v>
      </c>
      <c r="CB49" s="8"/>
      <c r="CC49" s="8" t="s">
        <v>15481</v>
      </c>
      <c r="CD49" s="8"/>
      <c r="CE49"/>
      <c r="CF49" s="8"/>
      <c r="CG49" s="8" t="s">
        <v>36922</v>
      </c>
      <c r="CH49" s="8"/>
      <c r="CI49" s="8" t="s">
        <v>15484</v>
      </c>
      <c r="CJ49" s="8"/>
      <c r="CK49" s="8" t="s">
        <v>35470</v>
      </c>
      <c r="CL49" s="8"/>
      <c r="CM49" s="8" t="s">
        <v>37079</v>
      </c>
      <c r="CN49" s="8"/>
      <c r="CO49" s="8" t="s">
        <v>35469</v>
      </c>
      <c r="CP49" s="8"/>
      <c r="CQ49" s="8" t="s">
        <v>37080</v>
      </c>
      <c r="CR49" s="8"/>
      <c r="CS49" s="8" t="s">
        <v>15488</v>
      </c>
      <c r="CT49" s="8"/>
      <c r="CU49" s="8" t="s">
        <v>37081</v>
      </c>
      <c r="CV49" s="8"/>
      <c r="CW49" s="8" t="s">
        <v>15490</v>
      </c>
      <c r="CX49" s="8"/>
      <c r="CY49" s="8" t="s">
        <v>37082</v>
      </c>
      <c r="CZ49" s="8"/>
      <c r="DA49" s="8" t="s">
        <v>26965</v>
      </c>
      <c r="DB49" s="8"/>
      <c r="DC49" s="8" t="s">
        <v>36923</v>
      </c>
      <c r="DD49" s="8"/>
      <c r="DE49" s="8" t="s">
        <v>15492</v>
      </c>
      <c r="DF49" s="8"/>
      <c r="DG49" s="8" t="s">
        <v>15493</v>
      </c>
      <c r="DH49" s="8"/>
      <c r="DI49" s="8" t="s">
        <v>12305</v>
      </c>
      <c r="DJ49" s="8"/>
      <c r="DK49" s="8" t="s">
        <v>15494</v>
      </c>
      <c r="DL49" s="8"/>
      <c r="DM49" s="8" t="s">
        <v>15495</v>
      </c>
      <c r="DN49" s="8"/>
      <c r="DO49" s="8" t="s">
        <v>15496</v>
      </c>
      <c r="DP49" s="8"/>
      <c r="DQ49" s="8" t="s">
        <v>15497</v>
      </c>
      <c r="DR49" s="8"/>
      <c r="DS49" s="8" t="s">
        <v>29070</v>
      </c>
      <c r="DT49" s="8"/>
      <c r="DU49" s="8" t="s">
        <v>15498</v>
      </c>
      <c r="DV49" s="8"/>
      <c r="DW49" s="8" t="s">
        <v>37083</v>
      </c>
      <c r="DX49" s="8"/>
      <c r="DY49" s="8" t="s">
        <v>30355</v>
      </c>
      <c r="DZ49" s="8"/>
      <c r="EA49" s="8" t="s">
        <v>15500</v>
      </c>
      <c r="EB49" s="8"/>
      <c r="EC49" s="8" t="s">
        <v>15501</v>
      </c>
      <c r="ED49" s="8"/>
      <c r="EE49" s="8" t="s">
        <v>37084</v>
      </c>
      <c r="EF49" s="8"/>
      <c r="EG49" s="8" t="s">
        <v>15503</v>
      </c>
      <c r="EH49" s="8"/>
      <c r="EI49" s="8" t="s">
        <v>15504</v>
      </c>
      <c r="EJ49" s="8"/>
      <c r="EK49" s="8" t="s">
        <v>15505</v>
      </c>
      <c r="EL49" s="8"/>
      <c r="EM49" s="8" t="s">
        <v>29071</v>
      </c>
      <c r="EN49" s="8"/>
      <c r="EO49" s="8" t="s">
        <v>15506</v>
      </c>
      <c r="EP49" s="8"/>
      <c r="EQ49" s="8" t="s">
        <v>15507</v>
      </c>
      <c r="ER49" s="8"/>
      <c r="ES49" s="8" t="s">
        <v>15508</v>
      </c>
      <c r="ET49" s="8"/>
      <c r="EU49" s="8" t="s">
        <v>26966</v>
      </c>
      <c r="EV49" s="8"/>
      <c r="EW49" s="8" t="s">
        <v>15509</v>
      </c>
      <c r="EX49" s="8"/>
      <c r="EY49" s="8" t="s">
        <v>26967</v>
      </c>
      <c r="EZ49" s="8"/>
      <c r="FA49" s="8" t="s">
        <v>36924</v>
      </c>
      <c r="FB49" s="8"/>
      <c r="FC49" s="8" t="s">
        <v>15511</v>
      </c>
      <c r="FD49" s="8"/>
      <c r="FE49" s="8" t="s">
        <v>15512</v>
      </c>
      <c r="FF49" s="8"/>
      <c r="FG49" s="8" t="s">
        <v>15513</v>
      </c>
      <c r="FH49" s="8"/>
      <c r="FI49" s="8" t="s">
        <v>15514</v>
      </c>
      <c r="FJ49" s="8"/>
      <c r="FK49" s="8" t="s">
        <v>15515</v>
      </c>
      <c r="FL49" s="8"/>
      <c r="FM49" s="8" t="s">
        <v>15516</v>
      </c>
      <c r="FN49" s="8"/>
      <c r="FO49" s="8" t="s">
        <v>36925</v>
      </c>
      <c r="FP49" s="8"/>
      <c r="FQ49" s="8" t="s">
        <v>15517</v>
      </c>
      <c r="FR49" s="8"/>
      <c r="FS49" s="8" t="s">
        <v>15518</v>
      </c>
      <c r="FT49" s="8"/>
      <c r="FU49" s="8" t="s">
        <v>37085</v>
      </c>
      <c r="FV49" s="8"/>
      <c r="FW49" s="8" t="s">
        <v>15520</v>
      </c>
      <c r="FX49" s="8"/>
      <c r="FY49" s="8" t="s">
        <v>14999</v>
      </c>
      <c r="FZ49" s="8"/>
      <c r="GA49" s="8" t="s">
        <v>15521</v>
      </c>
      <c r="GB49" s="8"/>
      <c r="GC49" s="8" t="s">
        <v>36926</v>
      </c>
      <c r="GD49" s="8"/>
      <c r="GE49" s="8" t="s">
        <v>14999</v>
      </c>
      <c r="GF49" s="8"/>
      <c r="GG49" s="8" t="s">
        <v>15524</v>
      </c>
      <c r="GH49" s="8"/>
      <c r="GI49" s="8" t="s">
        <v>37086</v>
      </c>
      <c r="GJ49" s="8"/>
      <c r="GK49" s="8" t="s">
        <v>37087</v>
      </c>
      <c r="GL49" s="8"/>
      <c r="GM49" s="8" t="s">
        <v>24276</v>
      </c>
      <c r="GN49" s="8"/>
      <c r="GO49" s="8" t="s">
        <v>37088</v>
      </c>
      <c r="GP49" s="8"/>
      <c r="GQ49" s="8" t="s">
        <v>15527</v>
      </c>
      <c r="GR49" s="8"/>
      <c r="GS49" s="8" t="s">
        <v>23930</v>
      </c>
      <c r="GT49" s="8"/>
      <c r="GU49" s="8" t="s">
        <v>15528</v>
      </c>
      <c r="GV49" s="8"/>
      <c r="GW49" s="8" t="s">
        <v>15529</v>
      </c>
      <c r="GX49" s="8"/>
      <c r="GY49" s="8" t="s">
        <v>15530</v>
      </c>
      <c r="GZ49" s="8"/>
      <c r="HA49" s="8" t="s">
        <v>37089</v>
      </c>
      <c r="HB49" s="8"/>
      <c r="HC49" s="8" t="s">
        <v>15532</v>
      </c>
      <c r="HD49" s="8"/>
      <c r="HE49" s="8" t="s">
        <v>15533</v>
      </c>
      <c r="HF49" s="8"/>
      <c r="HG49" s="8" t="s">
        <v>15534</v>
      </c>
      <c r="HH49" s="8"/>
      <c r="HI49" s="8" t="s">
        <v>36928</v>
      </c>
      <c r="HJ49" s="8"/>
      <c r="HK49" s="8" t="s">
        <v>15535</v>
      </c>
      <c r="HL49" s="8"/>
      <c r="HM49" s="8" t="s">
        <v>37090</v>
      </c>
      <c r="HN49" s="8"/>
      <c r="HO49" s="8" t="s">
        <v>8486</v>
      </c>
      <c r="HP49" s="8"/>
      <c r="HQ49" s="8" t="s">
        <v>37093</v>
      </c>
      <c r="HR49" s="8"/>
      <c r="HS49" s="8" t="s">
        <v>37092</v>
      </c>
      <c r="HT49" s="8"/>
      <c r="HU49" s="8" t="s">
        <v>37091</v>
      </c>
      <c r="HV49" s="8"/>
      <c r="HW49" s="8" t="s">
        <v>29072</v>
      </c>
      <c r="HX49" s="8"/>
      <c r="HY49" s="8" t="s">
        <v>37094</v>
      </c>
      <c r="HZ49" s="8"/>
      <c r="IA49" s="8" t="s">
        <v>15523</v>
      </c>
      <c r="IC49" s="114" t="s">
        <v>30324</v>
      </c>
    </row>
    <row r="50" spans="1:240" s="110" customFormat="1" ht="25" customHeight="1">
      <c r="D50" s="110" t="s">
        <v>30323</v>
      </c>
      <c r="F50" s="110" t="s">
        <v>30323</v>
      </c>
      <c r="H50" s="110" t="s">
        <v>30323</v>
      </c>
      <c r="J50" s="110" t="s">
        <v>30323</v>
      </c>
      <c r="L50" s="110" t="s">
        <v>30323</v>
      </c>
      <c r="M50" s="330" t="s">
        <v>15455</v>
      </c>
      <c r="O50" s="328"/>
      <c r="P50" s="110" t="s">
        <v>30323</v>
      </c>
      <c r="Q50" s="8"/>
      <c r="R50" s="110" t="s">
        <v>30323</v>
      </c>
      <c r="S50" s="8"/>
      <c r="T50" s="110" t="s">
        <v>30323</v>
      </c>
      <c r="U50" s="8"/>
      <c r="V50" s="110" t="s">
        <v>30323</v>
      </c>
      <c r="X50" s="110" t="s">
        <v>30323</v>
      </c>
      <c r="Z50" s="110" t="s">
        <v>30323</v>
      </c>
      <c r="AB50" s="110" t="s">
        <v>30323</v>
      </c>
      <c r="AD50" s="110" t="s">
        <v>30323</v>
      </c>
      <c r="AF50" s="110" t="s">
        <v>30323</v>
      </c>
      <c r="AJ50" s="110" t="s">
        <v>30323</v>
      </c>
      <c r="AN50" s="110" t="s">
        <v>30323</v>
      </c>
      <c r="AP50" s="110" t="s">
        <v>30323</v>
      </c>
      <c r="AR50" s="343" t="s">
        <v>30323</v>
      </c>
      <c r="AT50" s="110" t="s">
        <v>30323</v>
      </c>
      <c r="AV50" s="343" t="s">
        <v>30323</v>
      </c>
      <c r="AX50" s="343" t="s">
        <v>30323</v>
      </c>
      <c r="AZ50" s="343" t="s">
        <v>30323</v>
      </c>
      <c r="BB50" s="343" t="s">
        <v>30323</v>
      </c>
      <c r="BD50" s="110" t="s">
        <v>30323</v>
      </c>
      <c r="BF50" s="343" t="s">
        <v>30323</v>
      </c>
      <c r="BH50" s="343" t="s">
        <v>30323</v>
      </c>
      <c r="BJ50" s="110" t="s">
        <v>30323</v>
      </c>
      <c r="BL50" s="343" t="s">
        <v>30323</v>
      </c>
      <c r="BN50" s="110" t="s">
        <v>30323</v>
      </c>
      <c r="BP50" s="110" t="s">
        <v>30323</v>
      </c>
      <c r="BR50" s="110" t="s">
        <v>30323</v>
      </c>
      <c r="BT50" s="110" t="s">
        <v>30323</v>
      </c>
      <c r="BV50" s="110" t="s">
        <v>30323</v>
      </c>
      <c r="BX50" s="110" t="s">
        <v>30323</v>
      </c>
      <c r="BZ50" s="110" t="s">
        <v>30323</v>
      </c>
      <c r="CB50" s="110" t="s">
        <v>30323</v>
      </c>
      <c r="CD50" s="110" t="s">
        <v>30323</v>
      </c>
      <c r="CF50" s="110" t="s">
        <v>30323</v>
      </c>
      <c r="CH50" s="110" t="s">
        <v>30323</v>
      </c>
      <c r="CJ50" s="110" t="s">
        <v>30323</v>
      </c>
      <c r="CL50" s="343" t="s">
        <v>30323</v>
      </c>
      <c r="CN50" s="110" t="s">
        <v>30323</v>
      </c>
      <c r="CP50" s="110" t="s">
        <v>30323</v>
      </c>
      <c r="CR50" s="110" t="s">
        <v>30323</v>
      </c>
      <c r="CT50" s="110" t="s">
        <v>30323</v>
      </c>
      <c r="CV50" s="110" t="s">
        <v>30323</v>
      </c>
      <c r="CX50" s="343" t="s">
        <v>30323</v>
      </c>
      <c r="CZ50" s="110" t="s">
        <v>30323</v>
      </c>
      <c r="DB50" s="110" t="s">
        <v>30323</v>
      </c>
      <c r="DD50" s="110" t="s">
        <v>30323</v>
      </c>
      <c r="DF50" s="110" t="s">
        <v>30323</v>
      </c>
      <c r="DH50" s="110" t="s">
        <v>30323</v>
      </c>
      <c r="DJ50" s="110" t="s">
        <v>30323</v>
      </c>
      <c r="DL50" s="110" t="s">
        <v>30323</v>
      </c>
      <c r="DN50" s="110" t="s">
        <v>30323</v>
      </c>
      <c r="DP50" s="110" t="s">
        <v>30323</v>
      </c>
      <c r="DR50" s="110" t="s">
        <v>30323</v>
      </c>
      <c r="DT50" s="110" t="s">
        <v>30323</v>
      </c>
      <c r="DV50" s="110" t="s">
        <v>30323</v>
      </c>
      <c r="DX50" s="110" t="s">
        <v>30323</v>
      </c>
      <c r="DZ50" s="110" t="s">
        <v>30323</v>
      </c>
      <c r="EB50" s="110" t="s">
        <v>30323</v>
      </c>
      <c r="ED50" s="343" t="s">
        <v>30323</v>
      </c>
      <c r="EF50" s="110" t="s">
        <v>30323</v>
      </c>
      <c r="EH50" s="110" t="s">
        <v>30323</v>
      </c>
      <c r="EJ50" s="343" t="s">
        <v>30323</v>
      </c>
      <c r="EL50" s="343" t="s">
        <v>30323</v>
      </c>
      <c r="EN50" s="110" t="s">
        <v>30323</v>
      </c>
      <c r="EP50" s="343" t="s">
        <v>30323</v>
      </c>
      <c r="ER50" s="343" t="s">
        <v>30323</v>
      </c>
      <c r="ET50" s="110" t="s">
        <v>30323</v>
      </c>
      <c r="EV50" s="110" t="s">
        <v>30323</v>
      </c>
      <c r="EX50" s="110" t="s">
        <v>30323</v>
      </c>
      <c r="EZ50" s="110" t="s">
        <v>30323</v>
      </c>
      <c r="FB50" s="110" t="s">
        <v>30323</v>
      </c>
      <c r="FD50" s="343" t="s">
        <v>30323</v>
      </c>
      <c r="FF50" s="110" t="s">
        <v>30323</v>
      </c>
      <c r="FH50" s="110" t="s">
        <v>30323</v>
      </c>
      <c r="FJ50" s="110" t="s">
        <v>30323</v>
      </c>
      <c r="FL50" s="110" t="s">
        <v>30323</v>
      </c>
      <c r="FN50" s="110" t="s">
        <v>30323</v>
      </c>
      <c r="FP50" s="343" t="s">
        <v>30323</v>
      </c>
      <c r="FR50" s="343" t="s">
        <v>30323</v>
      </c>
      <c r="FT50" s="110" t="s">
        <v>30323</v>
      </c>
      <c r="FV50" s="110" t="s">
        <v>30323</v>
      </c>
      <c r="FX50" s="110" t="s">
        <v>30323</v>
      </c>
      <c r="FZ50" s="343" t="s">
        <v>30323</v>
      </c>
      <c r="GB50" s="110" t="s">
        <v>30323</v>
      </c>
      <c r="GD50" s="110" t="s">
        <v>30323</v>
      </c>
      <c r="GF50" s="110" t="s">
        <v>30323</v>
      </c>
      <c r="GH50" s="110" t="s">
        <v>30323</v>
      </c>
      <c r="GJ50" s="343" t="s">
        <v>30323</v>
      </c>
      <c r="GL50" s="110" t="s">
        <v>30323</v>
      </c>
      <c r="GN50" s="110" t="s">
        <v>30323</v>
      </c>
      <c r="GP50" s="343" t="s">
        <v>30323</v>
      </c>
      <c r="GR50" s="110" t="s">
        <v>30323</v>
      </c>
      <c r="GT50" s="110" t="s">
        <v>30323</v>
      </c>
      <c r="GV50" s="343" t="s">
        <v>30323</v>
      </c>
      <c r="GX50" s="343" t="s">
        <v>30323</v>
      </c>
      <c r="GZ50" s="343" t="s">
        <v>30323</v>
      </c>
      <c r="HB50" s="110" t="s">
        <v>30323</v>
      </c>
      <c r="HD50" s="110" t="s">
        <v>30323</v>
      </c>
      <c r="HF50" s="110" t="s">
        <v>30323</v>
      </c>
      <c r="HH50" s="110" t="s">
        <v>30323</v>
      </c>
      <c r="HJ50" s="110" t="s">
        <v>30323</v>
      </c>
      <c r="HL50" s="110" t="s">
        <v>30323</v>
      </c>
      <c r="HN50" s="110" t="s">
        <v>30323</v>
      </c>
      <c r="HP50" s="110" t="s">
        <v>30323</v>
      </c>
      <c r="HR50" s="110" t="s">
        <v>30323</v>
      </c>
      <c r="HT50" s="110" t="s">
        <v>30323</v>
      </c>
      <c r="HV50" s="343" t="s">
        <v>30323</v>
      </c>
      <c r="HX50" s="110" t="s">
        <v>30323</v>
      </c>
      <c r="HZ50" s="110" t="s">
        <v>30323</v>
      </c>
      <c r="IB50" s="110" t="s">
        <v>30323</v>
      </c>
      <c r="ID50" s="110" t="s">
        <v>30323</v>
      </c>
      <c r="IF50" s="110" t="s">
        <v>30323</v>
      </c>
    </row>
    <row r="51" spans="1:240" s="110" customFormat="1" ht="25" customHeight="1">
      <c r="B51" s="327">
        <v>45291</v>
      </c>
      <c r="C51" s="328" t="s">
        <v>36918</v>
      </c>
      <c r="D51" s="329">
        <v>42217</v>
      </c>
      <c r="E51" s="328" t="s">
        <v>15451</v>
      </c>
      <c r="F51" s="329">
        <v>42704</v>
      </c>
      <c r="G51" s="328" t="s">
        <v>15452</v>
      </c>
      <c r="H51" s="329">
        <v>41243</v>
      </c>
      <c r="I51" s="328" t="s">
        <v>15453</v>
      </c>
      <c r="J51" s="329">
        <v>42792</v>
      </c>
      <c r="K51" s="330" t="s">
        <v>37557</v>
      </c>
      <c r="L51" s="342">
        <v>2023</v>
      </c>
      <c r="M51" s="330" t="s">
        <v>15455</v>
      </c>
      <c r="N51" s="329">
        <v>42125</v>
      </c>
      <c r="O51" s="328" t="s">
        <v>15456</v>
      </c>
      <c r="P51" s="329">
        <v>43297</v>
      </c>
      <c r="Q51" s="328" t="s">
        <v>36919</v>
      </c>
      <c r="R51" s="342">
        <v>2021</v>
      </c>
      <c r="S51" s="328" t="s">
        <v>26939</v>
      </c>
      <c r="T51" s="329">
        <v>43704</v>
      </c>
      <c r="U51" s="328" t="s">
        <v>15457</v>
      </c>
      <c r="V51" s="329">
        <v>43286</v>
      </c>
      <c r="W51" s="328" t="s">
        <v>15458</v>
      </c>
      <c r="X51" s="329">
        <v>41085</v>
      </c>
      <c r="Y51" s="328" t="s">
        <v>15459</v>
      </c>
      <c r="Z51" s="329">
        <v>42217</v>
      </c>
      <c r="AA51" s="328" t="s">
        <v>37558</v>
      </c>
      <c r="AB51" s="329">
        <v>45084</v>
      </c>
      <c r="AC51" s="328" t="s">
        <v>37075</v>
      </c>
      <c r="AD51" s="329">
        <v>44514</v>
      </c>
      <c r="AE51" s="328" t="s">
        <v>37076</v>
      </c>
      <c r="AF51" s="329">
        <v>44238</v>
      </c>
      <c r="AG51" s="328" t="s">
        <v>37077</v>
      </c>
      <c r="AH51" s="329">
        <v>43952</v>
      </c>
      <c r="AI51" s="328" t="s">
        <v>15463</v>
      </c>
      <c r="AJ51" s="329">
        <v>43044</v>
      </c>
      <c r="AK51" s="328" t="s">
        <v>15464</v>
      </c>
      <c r="AL51" s="329">
        <v>41444</v>
      </c>
      <c r="AM51" s="328" t="s">
        <v>29070</v>
      </c>
      <c r="AN51" s="329">
        <v>45292</v>
      </c>
      <c r="AO51" s="328" t="s">
        <v>15465</v>
      </c>
      <c r="AP51" s="329">
        <v>43297</v>
      </c>
      <c r="AQ51" s="328" t="s">
        <v>15466</v>
      </c>
      <c r="AR51" s="344">
        <v>2012</v>
      </c>
      <c r="AS51" s="328" t="s">
        <v>37559</v>
      </c>
      <c r="AT51" s="329">
        <v>44935</v>
      </c>
      <c r="AU51" s="330" t="s">
        <v>15468</v>
      </c>
      <c r="AV51" s="344">
        <v>2015</v>
      </c>
      <c r="AW51" s="330" t="s">
        <v>15469</v>
      </c>
      <c r="AX51" s="344">
        <v>2015</v>
      </c>
      <c r="AY51" s="330" t="s">
        <v>15470</v>
      </c>
      <c r="AZ51" s="344">
        <v>2023</v>
      </c>
      <c r="BA51" s="330" t="s">
        <v>15471</v>
      </c>
      <c r="BB51" s="344">
        <v>2007</v>
      </c>
      <c r="BC51" s="328" t="s">
        <v>37560</v>
      </c>
      <c r="BD51" s="329">
        <v>43465</v>
      </c>
      <c r="BE51" s="328" t="s">
        <v>37561</v>
      </c>
      <c r="BF51" s="344">
        <v>2023</v>
      </c>
      <c r="BG51" s="330" t="s">
        <v>15473</v>
      </c>
      <c r="BH51" s="344">
        <v>2014</v>
      </c>
      <c r="BI51" s="330" t="s">
        <v>15474</v>
      </c>
      <c r="BJ51" s="329">
        <v>41698</v>
      </c>
      <c r="BK51" s="330" t="s">
        <v>15475</v>
      </c>
      <c r="BL51" s="344">
        <v>2019</v>
      </c>
      <c r="BM51" s="328" t="s">
        <v>37562</v>
      </c>
      <c r="BN51" s="329">
        <v>44744</v>
      </c>
      <c r="BO51" s="328" t="s">
        <v>37563</v>
      </c>
      <c r="BP51" s="329">
        <v>44389</v>
      </c>
      <c r="BQ51" s="328" t="s">
        <v>20134</v>
      </c>
      <c r="BR51" s="329">
        <v>44979</v>
      </c>
      <c r="BS51" s="328" t="s">
        <v>37564</v>
      </c>
      <c r="BT51" s="329">
        <v>44881</v>
      </c>
      <c r="BU51" s="328" t="s">
        <v>37078</v>
      </c>
      <c r="BV51" s="329">
        <v>44518</v>
      </c>
      <c r="BW51" s="328" t="s">
        <v>36920</v>
      </c>
      <c r="BX51" s="329">
        <v>44196</v>
      </c>
      <c r="BY51" s="328" t="s">
        <v>36921</v>
      </c>
      <c r="BZ51" s="329">
        <v>44105</v>
      </c>
      <c r="CA51" s="328" t="s">
        <v>37565</v>
      </c>
      <c r="CB51" s="329">
        <v>44662</v>
      </c>
      <c r="CC51" s="328" t="s">
        <v>37566</v>
      </c>
      <c r="CD51" s="329">
        <v>45107</v>
      </c>
      <c r="CE51" s="328" t="s">
        <v>37567</v>
      </c>
      <c r="CF51" s="329">
        <v>44564</v>
      </c>
      <c r="CG51" s="328" t="s">
        <v>36922</v>
      </c>
      <c r="CH51" s="329">
        <v>44037</v>
      </c>
      <c r="CI51" s="328" t="s">
        <v>15484</v>
      </c>
      <c r="CJ51" s="329">
        <v>42947</v>
      </c>
      <c r="CK51" s="330" t="s">
        <v>15511</v>
      </c>
      <c r="CL51" s="344">
        <v>2023</v>
      </c>
      <c r="CM51" s="328" t="s">
        <v>37568</v>
      </c>
      <c r="CN51" s="329">
        <v>44655</v>
      </c>
      <c r="CO51" s="328" t="s">
        <v>35469</v>
      </c>
      <c r="CP51" s="329">
        <v>44033</v>
      </c>
      <c r="CQ51" s="328" t="s">
        <v>37080</v>
      </c>
      <c r="CR51" s="329">
        <v>44287</v>
      </c>
      <c r="CS51" s="328" t="s">
        <v>15488</v>
      </c>
      <c r="CT51" s="329">
        <v>42872</v>
      </c>
      <c r="CU51" s="328" t="s">
        <v>37081</v>
      </c>
      <c r="CV51" s="329">
        <v>44333</v>
      </c>
      <c r="CW51" s="330" t="s">
        <v>15490</v>
      </c>
      <c r="CX51" s="344">
        <v>2013</v>
      </c>
      <c r="CY51" s="328" t="s">
        <v>37569</v>
      </c>
      <c r="CZ51" s="329">
        <v>44516</v>
      </c>
      <c r="DA51" s="328" t="s">
        <v>16762</v>
      </c>
      <c r="DB51" s="329">
        <v>44605</v>
      </c>
      <c r="DC51" s="328" t="s">
        <v>36923</v>
      </c>
      <c r="DD51" s="329">
        <v>44116</v>
      </c>
      <c r="DE51" s="328" t="s">
        <v>15492</v>
      </c>
      <c r="DF51" s="329">
        <v>41671</v>
      </c>
      <c r="DG51" s="328" t="s">
        <v>37570</v>
      </c>
      <c r="DH51" s="329">
        <v>44944</v>
      </c>
      <c r="DI51" s="328" t="s">
        <v>37571</v>
      </c>
      <c r="DJ51" s="329">
        <v>44622</v>
      </c>
      <c r="DK51" s="328" t="s">
        <v>37572</v>
      </c>
      <c r="DL51" s="329">
        <v>44927</v>
      </c>
      <c r="DM51" s="328" t="s">
        <v>15495</v>
      </c>
      <c r="DN51" s="329">
        <v>42435</v>
      </c>
      <c r="DO51" s="328" t="s">
        <v>15496</v>
      </c>
      <c r="DP51" s="329">
        <v>41943</v>
      </c>
      <c r="DQ51" s="328" t="s">
        <v>15497</v>
      </c>
      <c r="DR51" s="329">
        <v>42156</v>
      </c>
      <c r="DS51" s="328" t="s">
        <v>37573</v>
      </c>
      <c r="DT51" s="329">
        <v>43779</v>
      </c>
      <c r="DU51" s="328" t="s">
        <v>15498</v>
      </c>
      <c r="DV51" s="329">
        <v>41351</v>
      </c>
      <c r="DW51" s="328" t="s">
        <v>37083</v>
      </c>
      <c r="DX51" s="329">
        <v>44287</v>
      </c>
      <c r="DY51" s="328" t="s">
        <v>37574</v>
      </c>
      <c r="DZ51" s="329">
        <v>45037</v>
      </c>
      <c r="EA51" s="328" t="s">
        <v>15500</v>
      </c>
      <c r="EB51" s="329">
        <v>42826</v>
      </c>
      <c r="EC51" s="328" t="s">
        <v>37575</v>
      </c>
      <c r="ED51" s="344">
        <v>2023</v>
      </c>
      <c r="EE51" s="328" t="s">
        <v>37084</v>
      </c>
      <c r="EF51" s="329">
        <v>44542</v>
      </c>
      <c r="EG51" s="328" t="s">
        <v>15503</v>
      </c>
      <c r="EH51" s="329">
        <v>42372</v>
      </c>
      <c r="EI51" s="330" t="s">
        <v>15504</v>
      </c>
      <c r="EJ51" s="344">
        <v>2009</v>
      </c>
      <c r="EK51" s="330" t="s">
        <v>15505</v>
      </c>
      <c r="EL51" s="344">
        <v>1999</v>
      </c>
      <c r="EM51" s="330" t="s">
        <v>30350</v>
      </c>
      <c r="EN51" s="329">
        <v>43403</v>
      </c>
      <c r="EO51" s="330" t="s">
        <v>15506</v>
      </c>
      <c r="EP51" s="344">
        <v>2012</v>
      </c>
      <c r="EQ51" s="330" t="s">
        <v>15507</v>
      </c>
      <c r="ER51" s="344">
        <v>2012</v>
      </c>
      <c r="ES51" s="328" t="s">
        <v>37576</v>
      </c>
      <c r="ET51" s="329">
        <v>44837</v>
      </c>
      <c r="EU51" s="328" t="s">
        <v>26966</v>
      </c>
      <c r="EV51" s="329">
        <v>43741</v>
      </c>
      <c r="EW51" s="328" t="s">
        <v>37577</v>
      </c>
      <c r="EX51" s="329">
        <v>44927</v>
      </c>
      <c r="EY51" s="328" t="s">
        <v>26967</v>
      </c>
      <c r="EZ51" s="329">
        <v>43754</v>
      </c>
      <c r="FA51" s="328" t="s">
        <v>36924</v>
      </c>
      <c r="FB51" s="329">
        <v>44044</v>
      </c>
      <c r="FC51" s="330" t="s">
        <v>15511</v>
      </c>
      <c r="FD51" s="344">
        <v>2017</v>
      </c>
      <c r="FE51" s="328" t="s">
        <v>15512</v>
      </c>
      <c r="FF51" s="329">
        <v>41960</v>
      </c>
      <c r="FG51" s="328" t="s">
        <v>15513</v>
      </c>
      <c r="FH51" s="329">
        <v>37500</v>
      </c>
      <c r="FI51" s="328" t="s">
        <v>15514</v>
      </c>
      <c r="FJ51" s="329">
        <v>41827</v>
      </c>
      <c r="FK51" s="328" t="s">
        <v>15515</v>
      </c>
      <c r="FL51" s="329">
        <v>41036</v>
      </c>
      <c r="FM51" s="328" t="s">
        <v>15516</v>
      </c>
      <c r="FN51" s="329">
        <v>43397</v>
      </c>
      <c r="FO51" s="330" t="s">
        <v>36925</v>
      </c>
      <c r="FP51" s="344">
        <v>2020</v>
      </c>
      <c r="FQ51" s="330" t="s">
        <v>15517</v>
      </c>
      <c r="FR51" s="344">
        <v>2016</v>
      </c>
      <c r="FS51" s="328" t="s">
        <v>15518</v>
      </c>
      <c r="FT51" s="329">
        <v>43131</v>
      </c>
      <c r="FU51" s="328" t="s">
        <v>37085</v>
      </c>
      <c r="FV51" s="329">
        <v>44321</v>
      </c>
      <c r="FW51" s="328" t="s">
        <v>15520</v>
      </c>
      <c r="FX51" s="329">
        <v>42023</v>
      </c>
      <c r="FY51" s="330" t="s">
        <v>37578</v>
      </c>
      <c r="FZ51" s="344">
        <v>2023</v>
      </c>
      <c r="GA51" s="328" t="s">
        <v>37579</v>
      </c>
      <c r="GB51" s="329">
        <v>45047</v>
      </c>
      <c r="GC51" s="328" t="s">
        <v>36926</v>
      </c>
      <c r="GD51" s="329">
        <v>44028</v>
      </c>
      <c r="GE51" s="328" t="s">
        <v>14999</v>
      </c>
      <c r="GF51" s="329">
        <v>44292</v>
      </c>
      <c r="GG51" s="328" t="s">
        <v>37580</v>
      </c>
      <c r="GH51" s="329">
        <v>44844</v>
      </c>
      <c r="GI51" s="328" t="s">
        <v>37086</v>
      </c>
      <c r="GJ51" s="344">
        <v>2021</v>
      </c>
      <c r="GK51" s="328" t="s">
        <v>37025</v>
      </c>
      <c r="GL51" s="329">
        <v>44805</v>
      </c>
      <c r="GM51" s="328" t="s">
        <v>37581</v>
      </c>
      <c r="GN51" s="329">
        <v>44725</v>
      </c>
      <c r="GO51" s="330" t="s">
        <v>37088</v>
      </c>
      <c r="GP51" s="344">
        <v>2021</v>
      </c>
      <c r="GQ51" s="328" t="s">
        <v>15527</v>
      </c>
      <c r="GR51" s="329">
        <v>40391</v>
      </c>
      <c r="GS51" s="328" t="s">
        <v>23930</v>
      </c>
      <c r="GT51" s="329">
        <v>43464</v>
      </c>
      <c r="GU51" s="330" t="s">
        <v>15528</v>
      </c>
      <c r="GV51" s="344">
        <v>2008</v>
      </c>
      <c r="GW51" s="330" t="s">
        <v>37582</v>
      </c>
      <c r="GX51" s="344">
        <v>2023</v>
      </c>
      <c r="GY51" s="330" t="s">
        <v>37583</v>
      </c>
      <c r="GZ51" s="344">
        <v>2023</v>
      </c>
      <c r="HA51" s="328" t="s">
        <v>15483</v>
      </c>
      <c r="HB51" s="329">
        <v>44841</v>
      </c>
      <c r="HC51" s="328" t="s">
        <v>15532</v>
      </c>
      <c r="HD51" s="329">
        <v>41730</v>
      </c>
      <c r="HE51" s="328" t="s">
        <v>37089</v>
      </c>
      <c r="HF51" s="329">
        <v>44823</v>
      </c>
      <c r="HG51" s="328" t="s">
        <v>37264</v>
      </c>
      <c r="HH51" s="329">
        <v>44935</v>
      </c>
      <c r="HI51" s="328" t="s">
        <v>36928</v>
      </c>
      <c r="HJ51" s="329">
        <v>44165</v>
      </c>
      <c r="HK51" s="328" t="s">
        <v>15535</v>
      </c>
      <c r="HL51" s="329">
        <v>43313</v>
      </c>
      <c r="HM51" s="328" t="s">
        <v>37090</v>
      </c>
      <c r="HN51" s="329">
        <v>44448</v>
      </c>
      <c r="HO51" s="328" t="s">
        <v>37584</v>
      </c>
      <c r="HP51" s="329">
        <v>45197</v>
      </c>
      <c r="HQ51" s="328" t="s">
        <v>37093</v>
      </c>
      <c r="HR51" s="329">
        <v>42037</v>
      </c>
      <c r="HS51" s="328" t="s">
        <v>37092</v>
      </c>
      <c r="HT51" s="329">
        <v>44312</v>
      </c>
      <c r="HU51" s="328" t="s">
        <v>37091</v>
      </c>
      <c r="HV51" s="344">
        <v>2021</v>
      </c>
      <c r="HW51" s="328" t="s">
        <v>29072</v>
      </c>
      <c r="HX51" s="329">
        <v>40299</v>
      </c>
      <c r="HY51" s="328" t="s">
        <v>37094</v>
      </c>
      <c r="HZ51" s="329">
        <v>44116</v>
      </c>
      <c r="IA51" s="328" t="s">
        <v>15523</v>
      </c>
      <c r="IB51" s="329">
        <v>43291</v>
      </c>
      <c r="IC51" s="110" t="s">
        <v>15480</v>
      </c>
      <c r="ID51" s="369">
        <v>44621</v>
      </c>
    </row>
    <row r="52" spans="1:240" s="110" customFormat="1" ht="25" customHeight="1">
      <c r="B52" s="327">
        <v>45657</v>
      </c>
      <c r="C52" s="328" t="s">
        <v>36918</v>
      </c>
      <c r="D52" s="329">
        <v>42217</v>
      </c>
      <c r="E52" s="328" t="s">
        <v>15451</v>
      </c>
      <c r="F52" s="329">
        <v>42704</v>
      </c>
      <c r="G52" s="328" t="s">
        <v>15452</v>
      </c>
      <c r="H52" s="329">
        <v>41243</v>
      </c>
      <c r="I52" s="328" t="s">
        <v>15453</v>
      </c>
      <c r="J52" s="329">
        <v>42792</v>
      </c>
      <c r="K52" s="328" t="s">
        <v>37778</v>
      </c>
      <c r="L52" s="329">
        <v>45307</v>
      </c>
      <c r="M52" s="330" t="s">
        <v>15455</v>
      </c>
      <c r="N52" s="329">
        <v>42125</v>
      </c>
      <c r="O52" s="328" t="s">
        <v>15456</v>
      </c>
      <c r="P52" s="329">
        <v>43297</v>
      </c>
      <c r="Q52" s="328" t="s">
        <v>36919</v>
      </c>
      <c r="R52" s="328"/>
      <c r="S52" s="328" t="s">
        <v>26939</v>
      </c>
      <c r="T52" s="329">
        <v>43704</v>
      </c>
      <c r="U52" s="328" t="s">
        <v>15457</v>
      </c>
      <c r="V52" s="329">
        <v>43286</v>
      </c>
      <c r="W52" s="328" t="s">
        <v>15458</v>
      </c>
      <c r="X52" s="329">
        <v>41085</v>
      </c>
      <c r="Y52" s="328" t="s">
        <v>15459</v>
      </c>
      <c r="Z52" s="329">
        <v>42217</v>
      </c>
      <c r="AA52" s="328" t="s">
        <v>37558</v>
      </c>
      <c r="AB52" s="329">
        <v>45084</v>
      </c>
      <c r="AC52" s="328" t="s">
        <v>37075</v>
      </c>
      <c r="AD52" s="329">
        <v>44514</v>
      </c>
      <c r="AE52" s="328" t="s">
        <v>37076</v>
      </c>
      <c r="AF52" s="329">
        <v>44238</v>
      </c>
      <c r="AG52" s="328" t="s">
        <v>37077</v>
      </c>
      <c r="AH52" s="329">
        <v>43952</v>
      </c>
      <c r="AI52" s="328" t="s">
        <v>15463</v>
      </c>
      <c r="AJ52" s="329">
        <v>43044</v>
      </c>
      <c r="AK52" s="328" t="s">
        <v>15464</v>
      </c>
      <c r="AL52" s="329">
        <v>41444</v>
      </c>
      <c r="AM52" s="328" t="s">
        <v>29070</v>
      </c>
      <c r="AN52" s="329">
        <v>45292</v>
      </c>
      <c r="AO52" s="328" t="s">
        <v>15465</v>
      </c>
      <c r="AP52" s="329">
        <v>43297</v>
      </c>
      <c r="AQ52" s="328" t="s">
        <v>15466</v>
      </c>
      <c r="AR52" s="328"/>
      <c r="AS52" s="328" t="s">
        <v>37559</v>
      </c>
      <c r="AT52" s="329">
        <v>44935</v>
      </c>
      <c r="AU52" s="328" t="s">
        <v>37779</v>
      </c>
      <c r="AV52" s="329">
        <v>45390</v>
      </c>
      <c r="AW52" s="328" t="s">
        <v>37780</v>
      </c>
      <c r="AX52" s="344">
        <v>2024</v>
      </c>
      <c r="AY52" s="328" t="s">
        <v>15470</v>
      </c>
      <c r="AZ52" s="328"/>
      <c r="BA52" s="328" t="s">
        <v>15471</v>
      </c>
      <c r="BB52" s="328"/>
      <c r="BC52" s="328" t="s">
        <v>37560</v>
      </c>
      <c r="BD52" s="329">
        <v>43465</v>
      </c>
      <c r="BE52" s="328" t="s">
        <v>37561</v>
      </c>
      <c r="BF52" s="328"/>
      <c r="BG52" s="328" t="s">
        <v>37781</v>
      </c>
      <c r="BH52" s="329">
        <v>45296</v>
      </c>
      <c r="BI52" s="328" t="s">
        <v>15474</v>
      </c>
      <c r="BJ52" s="329">
        <v>41698</v>
      </c>
      <c r="BK52" s="328" t="s">
        <v>37782</v>
      </c>
      <c r="BL52" s="329">
        <v>45609</v>
      </c>
      <c r="BM52" s="328" t="s">
        <v>37562</v>
      </c>
      <c r="BN52" s="329">
        <v>44744</v>
      </c>
      <c r="BO52" s="328" t="s">
        <v>37563</v>
      </c>
      <c r="BP52" s="329">
        <v>44389</v>
      </c>
      <c r="BQ52" s="328" t="s">
        <v>20134</v>
      </c>
      <c r="BR52" s="329">
        <v>44979</v>
      </c>
      <c r="BS52" s="328" t="s">
        <v>37564</v>
      </c>
      <c r="BT52" s="329">
        <v>44881</v>
      </c>
      <c r="BU52" s="328" t="s">
        <v>37078</v>
      </c>
      <c r="BV52" s="329">
        <v>44518</v>
      </c>
      <c r="BW52" s="328" t="s">
        <v>36920</v>
      </c>
      <c r="BX52" s="329">
        <v>44196</v>
      </c>
      <c r="BY52" s="328" t="s">
        <v>36921</v>
      </c>
      <c r="BZ52" s="329">
        <v>44105</v>
      </c>
      <c r="CA52" s="328" t="s">
        <v>37565</v>
      </c>
      <c r="CB52" s="329">
        <v>44662</v>
      </c>
      <c r="CC52" s="328" t="s">
        <v>37566</v>
      </c>
      <c r="CD52" s="329">
        <v>45107</v>
      </c>
      <c r="CE52" s="328" t="s">
        <v>37567</v>
      </c>
      <c r="CF52" s="329">
        <v>44564</v>
      </c>
      <c r="CG52" s="328" t="s">
        <v>36922</v>
      </c>
      <c r="CH52" s="329">
        <v>44037</v>
      </c>
      <c r="CI52" s="328" t="s">
        <v>15484</v>
      </c>
      <c r="CJ52" s="329">
        <v>42947</v>
      </c>
      <c r="CK52" s="328" t="s">
        <v>15511</v>
      </c>
      <c r="CL52" s="328"/>
      <c r="CM52" s="328" t="s">
        <v>37568</v>
      </c>
      <c r="CN52" s="329">
        <v>44655</v>
      </c>
      <c r="CO52" s="328" t="s">
        <v>35469</v>
      </c>
      <c r="CP52" s="329">
        <v>44033</v>
      </c>
      <c r="CQ52" s="328" t="s">
        <v>37080</v>
      </c>
      <c r="CR52" s="329">
        <v>44287</v>
      </c>
      <c r="CS52" s="328" t="s">
        <v>15488</v>
      </c>
      <c r="CT52" s="329">
        <v>42872</v>
      </c>
      <c r="CU52" s="328" t="s">
        <v>37081</v>
      </c>
      <c r="CV52" s="329">
        <v>44333</v>
      </c>
      <c r="CW52" s="328" t="s">
        <v>37783</v>
      </c>
      <c r="CX52" s="329">
        <v>45537</v>
      </c>
      <c r="CY52" s="328" t="s">
        <v>37569</v>
      </c>
      <c r="CZ52" s="329">
        <v>44516</v>
      </c>
      <c r="DA52" s="328" t="s">
        <v>16762</v>
      </c>
      <c r="DB52" s="329">
        <v>44605</v>
      </c>
      <c r="DC52" s="328" t="s">
        <v>36923</v>
      </c>
      <c r="DD52" s="329">
        <v>44116</v>
      </c>
      <c r="DE52" s="328" t="s">
        <v>15492</v>
      </c>
      <c r="DF52" s="329">
        <v>41671</v>
      </c>
      <c r="DG52" s="328" t="s">
        <v>37570</v>
      </c>
      <c r="DH52" s="329">
        <v>44944</v>
      </c>
      <c r="DI52" s="328" t="s">
        <v>37571</v>
      </c>
      <c r="DJ52" s="329">
        <v>44622</v>
      </c>
      <c r="DK52" s="328" t="s">
        <v>37572</v>
      </c>
      <c r="DL52" s="329">
        <v>44927</v>
      </c>
      <c r="DM52" s="328" t="s">
        <v>15495</v>
      </c>
      <c r="DN52" s="329">
        <v>42435</v>
      </c>
      <c r="DO52" s="328" t="s">
        <v>15496</v>
      </c>
      <c r="DP52" s="329">
        <v>41943</v>
      </c>
      <c r="DQ52" s="328" t="s">
        <v>15497</v>
      </c>
      <c r="DR52" s="329">
        <v>42156</v>
      </c>
      <c r="DS52" s="328" t="s">
        <v>37573</v>
      </c>
      <c r="DT52" s="329">
        <v>43779</v>
      </c>
      <c r="DU52" s="328" t="s">
        <v>15498</v>
      </c>
      <c r="DV52" s="329">
        <v>41351</v>
      </c>
      <c r="DW52" s="328" t="s">
        <v>37083</v>
      </c>
      <c r="DX52" s="329">
        <v>44287</v>
      </c>
      <c r="DY52" s="328" t="s">
        <v>37574</v>
      </c>
      <c r="DZ52" s="329">
        <v>45037</v>
      </c>
      <c r="EA52" s="328" t="s">
        <v>15500</v>
      </c>
      <c r="EB52" s="329">
        <v>42826</v>
      </c>
      <c r="EC52" s="328" t="s">
        <v>37575</v>
      </c>
      <c r="ED52" s="328"/>
      <c r="EE52" s="328" t="s">
        <v>37084</v>
      </c>
      <c r="EF52" s="329">
        <v>44542</v>
      </c>
      <c r="EG52" s="328" t="s">
        <v>15503</v>
      </c>
      <c r="EH52" s="329">
        <v>42372</v>
      </c>
      <c r="EI52" s="328" t="s">
        <v>12567</v>
      </c>
      <c r="EJ52" s="329">
        <v>45407</v>
      </c>
      <c r="EK52" s="328" t="s">
        <v>37784</v>
      </c>
      <c r="EL52" s="329">
        <v>45364</v>
      </c>
      <c r="EM52" s="328" t="s">
        <v>30350</v>
      </c>
      <c r="EN52" s="329">
        <v>43403</v>
      </c>
      <c r="EO52" s="328" t="s">
        <v>37785</v>
      </c>
      <c r="EP52" s="329">
        <v>45505</v>
      </c>
      <c r="EQ52" s="328" t="s">
        <v>37583</v>
      </c>
      <c r="ER52" s="329">
        <v>45216</v>
      </c>
      <c r="ES52" s="328" t="s">
        <v>37576</v>
      </c>
      <c r="ET52" s="329">
        <v>44837</v>
      </c>
      <c r="EU52" s="328" t="s">
        <v>26966</v>
      </c>
      <c r="EV52" s="329">
        <v>43741</v>
      </c>
      <c r="EW52" s="328" t="s">
        <v>37577</v>
      </c>
      <c r="EX52" s="329">
        <v>44927</v>
      </c>
      <c r="EY52" s="328" t="s">
        <v>26967</v>
      </c>
      <c r="EZ52" s="329">
        <v>43754</v>
      </c>
      <c r="FA52" s="328" t="s">
        <v>36924</v>
      </c>
      <c r="FB52" s="329">
        <v>44044</v>
      </c>
      <c r="FC52" s="328" t="s">
        <v>37526</v>
      </c>
      <c r="FD52" s="329">
        <v>45384</v>
      </c>
      <c r="FE52" s="328" t="s">
        <v>15512</v>
      </c>
      <c r="FF52" s="329">
        <v>41960</v>
      </c>
      <c r="FG52" s="328" t="s">
        <v>15513</v>
      </c>
      <c r="FH52" s="329">
        <v>37500</v>
      </c>
      <c r="FI52" s="328" t="s">
        <v>15514</v>
      </c>
      <c r="FJ52" s="329">
        <v>41827</v>
      </c>
      <c r="FK52" s="328" t="s">
        <v>15515</v>
      </c>
      <c r="FL52" s="329">
        <v>41036</v>
      </c>
      <c r="FM52" s="328" t="s">
        <v>15516</v>
      </c>
      <c r="FN52" s="329">
        <v>43397</v>
      </c>
      <c r="FO52" s="328" t="s">
        <v>15482</v>
      </c>
      <c r="FP52" s="329">
        <v>45399</v>
      </c>
      <c r="FQ52" s="328" t="s">
        <v>37786</v>
      </c>
      <c r="FR52" s="329">
        <v>45323</v>
      </c>
      <c r="FS52" s="328" t="s">
        <v>15518</v>
      </c>
      <c r="FT52" s="329">
        <v>43131</v>
      </c>
      <c r="FU52" s="328" t="s">
        <v>37085</v>
      </c>
      <c r="FV52" s="329">
        <v>44321</v>
      </c>
      <c r="FW52" s="328" t="s">
        <v>15520</v>
      </c>
      <c r="FX52" s="329">
        <v>42023</v>
      </c>
      <c r="FY52" s="328" t="s">
        <v>15494</v>
      </c>
      <c r="FZ52" s="344">
        <v>2024</v>
      </c>
      <c r="GA52" s="328" t="s">
        <v>37579</v>
      </c>
      <c r="GB52" s="329">
        <v>45047</v>
      </c>
      <c r="GC52" s="328" t="s">
        <v>36926</v>
      </c>
      <c r="GD52" s="329">
        <v>44028</v>
      </c>
      <c r="GE52" s="328" t="s">
        <v>14999</v>
      </c>
      <c r="GF52" s="329">
        <v>44292</v>
      </c>
      <c r="GG52" s="328" t="s">
        <v>37580</v>
      </c>
      <c r="GH52" s="329">
        <v>44844</v>
      </c>
      <c r="GI52" s="328" t="s">
        <v>37086</v>
      </c>
      <c r="GJ52" s="328"/>
      <c r="GK52" s="328" t="s">
        <v>37025</v>
      </c>
      <c r="GL52" s="329">
        <v>44805</v>
      </c>
      <c r="GM52" s="328" t="s">
        <v>37581</v>
      </c>
      <c r="GN52" s="329">
        <v>44725</v>
      </c>
      <c r="GO52" s="328" t="s">
        <v>15521</v>
      </c>
      <c r="GP52" s="329">
        <v>45507</v>
      </c>
      <c r="GQ52" s="328" t="s">
        <v>15527</v>
      </c>
      <c r="GR52" s="329">
        <v>40391</v>
      </c>
      <c r="GS52" s="328" t="s">
        <v>23930</v>
      </c>
      <c r="GT52" s="329">
        <v>43464</v>
      </c>
      <c r="GU52" s="328" t="s">
        <v>37787</v>
      </c>
      <c r="GV52" s="329">
        <v>45631</v>
      </c>
      <c r="GW52" s="328" t="s">
        <v>37788</v>
      </c>
      <c r="GX52" s="329">
        <v>45560</v>
      </c>
      <c r="GY52" s="328" t="s">
        <v>37789</v>
      </c>
      <c r="GZ52" s="329">
        <v>45222</v>
      </c>
      <c r="HA52" s="328" t="s">
        <v>15483</v>
      </c>
      <c r="HB52" s="329">
        <v>44841</v>
      </c>
      <c r="HC52" s="328" t="s">
        <v>15532</v>
      </c>
      <c r="HD52" s="329">
        <v>41730</v>
      </c>
      <c r="HE52" s="328" t="s">
        <v>37089</v>
      </c>
      <c r="HF52" s="329">
        <v>44823</v>
      </c>
      <c r="HG52" s="328" t="s">
        <v>37264</v>
      </c>
      <c r="HH52" s="329">
        <v>44935</v>
      </c>
      <c r="HI52" s="328" t="s">
        <v>36928</v>
      </c>
      <c r="HJ52" s="329">
        <v>44165</v>
      </c>
      <c r="HK52" s="328" t="s">
        <v>15535</v>
      </c>
      <c r="HL52" s="329">
        <v>43313</v>
      </c>
      <c r="HM52" s="328" t="s">
        <v>37090</v>
      </c>
      <c r="HN52" s="329">
        <v>44448</v>
      </c>
      <c r="HO52" s="328" t="s">
        <v>37584</v>
      </c>
      <c r="HP52" s="329">
        <v>45197</v>
      </c>
      <c r="HQ52" s="328" t="s">
        <v>37093</v>
      </c>
      <c r="HR52" s="329">
        <v>42037</v>
      </c>
      <c r="HS52" s="328" t="s">
        <v>37092</v>
      </c>
      <c r="HT52" s="329">
        <v>44312</v>
      </c>
      <c r="HU52" s="328" t="s">
        <v>37091</v>
      </c>
      <c r="HV52" s="328"/>
      <c r="HW52" s="328" t="s">
        <v>29072</v>
      </c>
      <c r="HX52" s="329">
        <v>40299</v>
      </c>
      <c r="HY52" s="328" t="s">
        <v>37094</v>
      </c>
      <c r="HZ52" s="329">
        <v>44116</v>
      </c>
      <c r="IA52" s="328" t="s">
        <v>15523</v>
      </c>
      <c r="IB52" s="329">
        <v>43291</v>
      </c>
      <c r="IC52" s="110" t="s">
        <v>15480</v>
      </c>
      <c r="ID52" s="369">
        <v>44621</v>
      </c>
    </row>
    <row r="53" spans="1:240" s="110" customFormat="1" ht="25" customHeight="1">
      <c r="B53" s="327">
        <v>46022</v>
      </c>
      <c r="C53" s="328" t="s">
        <v>36918</v>
      </c>
      <c r="D53" s="329">
        <v>42217</v>
      </c>
      <c r="E53" s="328" t="s">
        <v>15451</v>
      </c>
      <c r="F53" s="329">
        <v>42704</v>
      </c>
      <c r="G53" s="328" t="s">
        <v>15452</v>
      </c>
      <c r="H53" s="329">
        <v>41243</v>
      </c>
      <c r="I53" s="328" t="s">
        <v>15453</v>
      </c>
      <c r="J53" s="329">
        <v>42792</v>
      </c>
      <c r="K53" s="328" t="s">
        <v>37778</v>
      </c>
      <c r="L53" s="329">
        <v>45307</v>
      </c>
      <c r="M53" s="330" t="s">
        <v>37870</v>
      </c>
      <c r="N53" s="329">
        <v>45853</v>
      </c>
      <c r="O53" s="328" t="s">
        <v>15456</v>
      </c>
      <c r="P53" s="329">
        <v>43297</v>
      </c>
      <c r="Q53" s="328" t="s">
        <v>36919</v>
      </c>
      <c r="R53" s="328"/>
      <c r="S53" s="328" t="s">
        <v>26939</v>
      </c>
      <c r="T53" s="329">
        <v>43704</v>
      </c>
      <c r="U53" s="328" t="s">
        <v>15457</v>
      </c>
      <c r="V53" s="329">
        <v>43286</v>
      </c>
      <c r="W53" s="328" t="s">
        <v>15458</v>
      </c>
      <c r="X53" s="329">
        <v>41085</v>
      </c>
      <c r="Y53" s="328" t="s">
        <v>15459</v>
      </c>
      <c r="Z53" s="329">
        <v>42217</v>
      </c>
      <c r="AA53" s="328" t="s">
        <v>37558</v>
      </c>
      <c r="AB53" s="329">
        <v>45084</v>
      </c>
      <c r="AC53" s="328" t="s">
        <v>37075</v>
      </c>
      <c r="AD53" s="329">
        <v>44514</v>
      </c>
      <c r="AE53" s="328" t="s">
        <v>37076</v>
      </c>
      <c r="AF53" s="329">
        <v>44238</v>
      </c>
      <c r="AG53" s="328" t="s">
        <v>37077</v>
      </c>
      <c r="AH53" s="329">
        <v>43952</v>
      </c>
      <c r="AI53" s="328" t="s">
        <v>15463</v>
      </c>
      <c r="AJ53" s="329">
        <v>43044</v>
      </c>
      <c r="AK53" s="328" t="s">
        <v>15464</v>
      </c>
      <c r="AL53" s="329">
        <v>41444</v>
      </c>
      <c r="AM53" s="328" t="s">
        <v>29070</v>
      </c>
      <c r="AN53" s="329">
        <v>45292</v>
      </c>
      <c r="AO53" s="328" t="s">
        <v>15465</v>
      </c>
      <c r="AP53" s="329">
        <v>43297</v>
      </c>
      <c r="AQ53" s="328" t="s">
        <v>37871</v>
      </c>
      <c r="AR53" s="328"/>
      <c r="AS53" s="328" t="s">
        <v>37559</v>
      </c>
      <c r="AT53" s="329">
        <v>44935</v>
      </c>
      <c r="AU53" s="328" t="s">
        <v>37779</v>
      </c>
      <c r="AV53" s="329">
        <v>45390</v>
      </c>
      <c r="AW53" s="328" t="s">
        <v>37780</v>
      </c>
      <c r="AX53" s="344"/>
      <c r="AY53" s="328" t="s">
        <v>15470</v>
      </c>
      <c r="AZ53" s="328"/>
      <c r="BA53" s="328" t="s">
        <v>15471</v>
      </c>
      <c r="BB53" s="328"/>
      <c r="BC53" s="328" t="s">
        <v>37560</v>
      </c>
      <c r="BD53" s="329">
        <v>43465</v>
      </c>
      <c r="BE53" s="328" t="s">
        <v>37561</v>
      </c>
      <c r="BF53" s="328"/>
      <c r="BG53" s="328" t="s">
        <v>37781</v>
      </c>
      <c r="BH53" s="329">
        <v>45296</v>
      </c>
      <c r="BI53" s="328" t="s">
        <v>15474</v>
      </c>
      <c r="BJ53" s="329">
        <v>41698</v>
      </c>
      <c r="BK53" s="328" t="s">
        <v>37782</v>
      </c>
      <c r="BL53" s="329">
        <v>45609</v>
      </c>
      <c r="BM53" s="328" t="s">
        <v>37562</v>
      </c>
      <c r="BN53" s="329">
        <v>44744</v>
      </c>
      <c r="BO53" s="328" t="s">
        <v>37563</v>
      </c>
      <c r="BP53" s="329">
        <v>44389</v>
      </c>
      <c r="BQ53" s="328" t="s">
        <v>20134</v>
      </c>
      <c r="BR53" s="329">
        <v>44979</v>
      </c>
      <c r="BS53" s="328" t="s">
        <v>37564</v>
      </c>
      <c r="BT53" s="329">
        <v>44881</v>
      </c>
      <c r="BU53" s="328" t="s">
        <v>37078</v>
      </c>
      <c r="BV53" s="329">
        <v>44518</v>
      </c>
      <c r="BW53" s="328" t="s">
        <v>36920</v>
      </c>
      <c r="BX53" s="329">
        <v>44196</v>
      </c>
      <c r="BY53" s="328" t="s">
        <v>36921</v>
      </c>
      <c r="BZ53" s="329">
        <v>44105</v>
      </c>
      <c r="CA53" s="328" t="s">
        <v>37565</v>
      </c>
      <c r="CB53" s="329">
        <v>44662</v>
      </c>
      <c r="CC53" s="328" t="s">
        <v>37566</v>
      </c>
      <c r="CD53" s="329">
        <v>45107</v>
      </c>
      <c r="CE53" s="328" t="s">
        <v>37567</v>
      </c>
      <c r="CF53" s="329">
        <v>44564</v>
      </c>
      <c r="CG53" s="328" t="s">
        <v>36922</v>
      </c>
      <c r="CH53" s="329">
        <v>44037</v>
      </c>
      <c r="CI53" s="328" t="s">
        <v>15484</v>
      </c>
      <c r="CJ53" s="329">
        <v>42947</v>
      </c>
      <c r="CK53" s="328" t="s">
        <v>15511</v>
      </c>
      <c r="CL53" s="328"/>
      <c r="CM53" s="328" t="s">
        <v>37568</v>
      </c>
      <c r="CN53" s="329">
        <v>44655</v>
      </c>
      <c r="CO53" s="328" t="s">
        <v>35469</v>
      </c>
      <c r="CP53" s="329">
        <v>44033</v>
      </c>
      <c r="CQ53" s="328" t="s">
        <v>37080</v>
      </c>
      <c r="CR53" s="329">
        <v>44287</v>
      </c>
      <c r="CS53" s="328" t="s">
        <v>15488</v>
      </c>
      <c r="CT53" s="329">
        <v>42872</v>
      </c>
      <c r="CU53" s="328" t="s">
        <v>37081</v>
      </c>
      <c r="CV53" s="329">
        <v>44333</v>
      </c>
      <c r="CW53" s="328" t="s">
        <v>37783</v>
      </c>
      <c r="CX53" s="329">
        <v>45537</v>
      </c>
      <c r="CY53" s="328" t="s">
        <v>37569</v>
      </c>
      <c r="CZ53" s="329">
        <v>44516</v>
      </c>
      <c r="DA53" s="328" t="s">
        <v>16762</v>
      </c>
      <c r="DB53" s="329">
        <v>44605</v>
      </c>
      <c r="DC53" s="328" t="s">
        <v>36923</v>
      </c>
      <c r="DD53" s="329">
        <v>44116</v>
      </c>
      <c r="DE53" s="328" t="s">
        <v>37872</v>
      </c>
      <c r="DF53" s="329">
        <v>45870</v>
      </c>
      <c r="DG53" s="328" t="s">
        <v>37570</v>
      </c>
      <c r="DH53" s="329">
        <v>44944</v>
      </c>
      <c r="DI53" s="328" t="s">
        <v>37571</v>
      </c>
      <c r="DJ53" s="329">
        <v>44622</v>
      </c>
      <c r="DK53" s="328" t="s">
        <v>37873</v>
      </c>
      <c r="DL53" s="329">
        <v>45895</v>
      </c>
      <c r="DM53" s="328" t="s">
        <v>15495</v>
      </c>
      <c r="DN53" s="329">
        <v>42435</v>
      </c>
      <c r="DO53" s="328" t="s">
        <v>15496</v>
      </c>
      <c r="DP53" s="329">
        <v>41943</v>
      </c>
      <c r="DQ53" s="328" t="s">
        <v>37874</v>
      </c>
      <c r="DR53" s="329">
        <v>42156</v>
      </c>
      <c r="DS53" s="328" t="s">
        <v>37584</v>
      </c>
      <c r="DT53" s="329"/>
      <c r="DU53" s="328" t="s">
        <v>37875</v>
      </c>
      <c r="DV53" s="329"/>
      <c r="DW53" s="328" t="s">
        <v>37876</v>
      </c>
      <c r="DX53" s="329">
        <v>45943</v>
      </c>
      <c r="DY53" s="328" t="s">
        <v>37574</v>
      </c>
      <c r="DZ53" s="329">
        <v>45037</v>
      </c>
      <c r="EA53" s="328" t="s">
        <v>15500</v>
      </c>
      <c r="EB53" s="329">
        <v>42826</v>
      </c>
      <c r="EC53" s="328" t="s">
        <v>12151</v>
      </c>
      <c r="ED53" s="328"/>
      <c r="EE53" s="328" t="s">
        <v>37084</v>
      </c>
      <c r="EF53" s="329">
        <v>44542</v>
      </c>
      <c r="EG53" s="328" t="s">
        <v>15503</v>
      </c>
      <c r="EH53" s="329">
        <v>42372</v>
      </c>
      <c r="EI53" s="328" t="s">
        <v>12567</v>
      </c>
      <c r="EJ53" s="329">
        <v>45407</v>
      </c>
      <c r="EK53" s="328" t="s">
        <v>37991</v>
      </c>
      <c r="EL53" s="329">
        <v>45953</v>
      </c>
      <c r="EM53" s="328" t="s">
        <v>30350</v>
      </c>
      <c r="EN53" s="329">
        <v>43403</v>
      </c>
      <c r="EO53" s="328" t="s">
        <v>37785</v>
      </c>
      <c r="EP53" s="329">
        <v>45505</v>
      </c>
      <c r="EQ53" s="328" t="s">
        <v>37583</v>
      </c>
      <c r="ER53" s="329">
        <v>45216</v>
      </c>
      <c r="ES53" s="328" t="s">
        <v>37576</v>
      </c>
      <c r="ET53" s="329">
        <v>44837</v>
      </c>
      <c r="EU53" s="328" t="s">
        <v>26966</v>
      </c>
      <c r="EV53" s="329">
        <v>43741</v>
      </c>
      <c r="EW53" s="328" t="s">
        <v>37577</v>
      </c>
      <c r="EX53" s="329">
        <v>44927</v>
      </c>
      <c r="EY53" s="328" t="s">
        <v>26967</v>
      </c>
      <c r="EZ53" s="329">
        <v>43754</v>
      </c>
      <c r="FA53" s="328" t="s">
        <v>37581</v>
      </c>
      <c r="FB53" s="329">
        <v>45778</v>
      </c>
      <c r="FC53" s="328" t="s">
        <v>37526</v>
      </c>
      <c r="FD53" s="329">
        <v>45384</v>
      </c>
      <c r="FE53" s="328" t="s">
        <v>15512</v>
      </c>
      <c r="FF53" s="329">
        <v>41960</v>
      </c>
      <c r="FG53" s="328" t="s">
        <v>15513</v>
      </c>
      <c r="FH53" s="329">
        <v>37500</v>
      </c>
      <c r="FI53" s="328" t="s">
        <v>15514</v>
      </c>
      <c r="FJ53" s="329">
        <v>41827</v>
      </c>
      <c r="FK53" s="328" t="s">
        <v>15515</v>
      </c>
      <c r="FL53" s="329">
        <v>41036</v>
      </c>
      <c r="FM53" s="328" t="s">
        <v>15516</v>
      </c>
      <c r="FN53" s="329">
        <v>43397</v>
      </c>
      <c r="FO53" s="328" t="s">
        <v>15482</v>
      </c>
      <c r="FP53" s="329">
        <v>45399</v>
      </c>
      <c r="FQ53" s="328" t="s">
        <v>37786</v>
      </c>
      <c r="FR53" s="329">
        <v>45323</v>
      </c>
      <c r="FS53" s="328" t="s">
        <v>15518</v>
      </c>
      <c r="FT53" s="329">
        <v>43131</v>
      </c>
      <c r="FU53" s="328" t="s">
        <v>37085</v>
      </c>
      <c r="FV53" s="329">
        <v>44321</v>
      </c>
      <c r="FW53" s="328" t="s">
        <v>15520</v>
      </c>
      <c r="FX53" s="329">
        <v>42023</v>
      </c>
      <c r="FY53" s="328" t="s">
        <v>15494</v>
      </c>
      <c r="FZ53" s="344"/>
      <c r="GA53" s="328" t="s">
        <v>37579</v>
      </c>
      <c r="GB53" s="329">
        <v>45047</v>
      </c>
      <c r="GC53" s="328" t="s">
        <v>36926</v>
      </c>
      <c r="GD53" s="329">
        <v>44028</v>
      </c>
      <c r="GE53" s="328" t="s">
        <v>14999</v>
      </c>
      <c r="GF53" s="329">
        <v>44292</v>
      </c>
      <c r="GG53" s="328" t="s">
        <v>37580</v>
      </c>
      <c r="GH53" s="329">
        <v>44844</v>
      </c>
      <c r="GI53" s="328" t="s">
        <v>37086</v>
      </c>
      <c r="GJ53" s="328"/>
      <c r="GK53" s="328" t="s">
        <v>37025</v>
      </c>
      <c r="GL53" s="329">
        <v>44805</v>
      </c>
      <c r="GM53" s="328" t="s">
        <v>37877</v>
      </c>
      <c r="GN53" s="329" t="s">
        <v>37989</v>
      </c>
      <c r="GO53" s="328" t="s">
        <v>15521</v>
      </c>
      <c r="GP53" s="329">
        <v>45507</v>
      </c>
      <c r="GQ53" s="328" t="s">
        <v>15527</v>
      </c>
      <c r="GR53" s="329">
        <v>40391</v>
      </c>
      <c r="GS53" s="328" t="s">
        <v>23930</v>
      </c>
      <c r="GT53" s="329">
        <v>43464</v>
      </c>
      <c r="GU53" s="328" t="s">
        <v>37787</v>
      </c>
      <c r="GV53" s="329">
        <v>45631</v>
      </c>
      <c r="GW53" s="328" t="s">
        <v>37788</v>
      </c>
      <c r="GX53" s="329">
        <v>45560</v>
      </c>
      <c r="GY53" s="328" t="s">
        <v>37789</v>
      </c>
      <c r="GZ53" s="329">
        <v>45222</v>
      </c>
      <c r="HA53" s="328" t="s">
        <v>15483</v>
      </c>
      <c r="HB53" s="329">
        <v>44841</v>
      </c>
      <c r="HC53" s="328" t="s">
        <v>15532</v>
      </c>
      <c r="HD53" s="329">
        <v>41730</v>
      </c>
      <c r="HE53" s="328" t="s">
        <v>37089</v>
      </c>
      <c r="HF53" s="329">
        <v>44823</v>
      </c>
      <c r="HG53" s="328" t="s">
        <v>37264</v>
      </c>
      <c r="HH53" s="329">
        <v>44935</v>
      </c>
      <c r="HI53" s="328" t="s">
        <v>36928</v>
      </c>
      <c r="HJ53" s="329">
        <v>44165</v>
      </c>
      <c r="HK53" s="328" t="s">
        <v>15535</v>
      </c>
      <c r="HL53" s="329">
        <v>43313</v>
      </c>
      <c r="HM53" s="328" t="s">
        <v>37090</v>
      </c>
      <c r="HN53" s="329">
        <v>44448</v>
      </c>
      <c r="HO53" s="328" t="s">
        <v>37878</v>
      </c>
      <c r="HP53" s="329">
        <v>45931</v>
      </c>
      <c r="HQ53" s="328" t="s">
        <v>37093</v>
      </c>
      <c r="HR53" s="329">
        <v>42037</v>
      </c>
      <c r="HS53" s="328" t="s">
        <v>37092</v>
      </c>
      <c r="HT53" s="329">
        <v>44312</v>
      </c>
      <c r="HU53" s="328" t="s">
        <v>37091</v>
      </c>
      <c r="HV53" s="328"/>
      <c r="HW53" s="328" t="s">
        <v>29072</v>
      </c>
      <c r="HX53" s="329">
        <v>40299</v>
      </c>
      <c r="HY53" s="328" t="s">
        <v>37094</v>
      </c>
      <c r="HZ53" s="329">
        <v>44116</v>
      </c>
      <c r="IA53" s="328" t="s">
        <v>15523</v>
      </c>
      <c r="IB53" s="329">
        <v>43291</v>
      </c>
      <c r="IC53" s="110" t="s">
        <v>15480</v>
      </c>
      <c r="ID53" s="369">
        <v>44621</v>
      </c>
    </row>
    <row r="54" spans="1:240" ht="25" customHeight="1">
      <c r="A54" s="116" t="s">
        <v>30322</v>
      </c>
      <c r="B54" s="116" t="s">
        <v>30322</v>
      </c>
      <c r="C54" s="116" t="s">
        <v>30322</v>
      </c>
      <c r="D54" s="116" t="s">
        <v>30322</v>
      </c>
      <c r="E54" s="116" t="s">
        <v>30322</v>
      </c>
      <c r="F54" s="116" t="s">
        <v>30322</v>
      </c>
      <c r="G54" s="116" t="s">
        <v>30322</v>
      </c>
      <c r="H54" s="117" t="s">
        <v>30322</v>
      </c>
      <c r="I54" s="116" t="s">
        <v>30322</v>
      </c>
      <c r="J54" s="116" t="s">
        <v>30322</v>
      </c>
      <c r="K54" s="116" t="s">
        <v>30322</v>
      </c>
      <c r="L54" s="116" t="s">
        <v>30322</v>
      </c>
      <c r="M54" s="116" t="s">
        <v>30322</v>
      </c>
      <c r="N54" s="116" t="s">
        <v>30322</v>
      </c>
      <c r="O54" s="116" t="s">
        <v>30322</v>
      </c>
      <c r="P54" s="116" t="s">
        <v>30322</v>
      </c>
      <c r="Q54" s="116" t="s">
        <v>30322</v>
      </c>
      <c r="R54" s="116" t="s">
        <v>30322</v>
      </c>
      <c r="S54" s="116" t="s">
        <v>30322</v>
      </c>
      <c r="T54" s="116" t="s">
        <v>30322</v>
      </c>
      <c r="U54" s="116" t="s">
        <v>30322</v>
      </c>
      <c r="V54" s="116" t="s">
        <v>30322</v>
      </c>
      <c r="W54" s="116" t="s">
        <v>30322</v>
      </c>
      <c r="X54" s="116" t="s">
        <v>30322</v>
      </c>
      <c r="Y54" s="116" t="s">
        <v>30322</v>
      </c>
      <c r="Z54" s="116" t="s">
        <v>30322</v>
      </c>
      <c r="AA54" s="116" t="s">
        <v>30322</v>
      </c>
      <c r="AB54" s="116" t="s">
        <v>30322</v>
      </c>
      <c r="AC54" s="116" t="s">
        <v>30322</v>
      </c>
      <c r="AD54" s="116" t="s">
        <v>30322</v>
      </c>
      <c r="AE54" s="116" t="s">
        <v>30322</v>
      </c>
      <c r="AF54" s="116" t="s">
        <v>30322</v>
      </c>
      <c r="AG54" s="116" t="s">
        <v>30322</v>
      </c>
      <c r="AH54" s="116" t="s">
        <v>30322</v>
      </c>
      <c r="AI54" s="116" t="s">
        <v>30322</v>
      </c>
      <c r="AJ54" s="116" t="s">
        <v>30322</v>
      </c>
      <c r="AK54" s="116" t="s">
        <v>30322</v>
      </c>
      <c r="AL54" s="116" t="s">
        <v>30322</v>
      </c>
      <c r="AM54" s="116" t="s">
        <v>30322</v>
      </c>
      <c r="AN54" s="116" t="s">
        <v>30322</v>
      </c>
      <c r="AO54" s="116" t="s">
        <v>30322</v>
      </c>
      <c r="AP54" s="116" t="s">
        <v>30322</v>
      </c>
      <c r="AQ54" s="116" t="s">
        <v>30322</v>
      </c>
      <c r="AR54" s="116" t="s">
        <v>30322</v>
      </c>
      <c r="AS54" s="116" t="s">
        <v>30322</v>
      </c>
      <c r="AT54" s="116" t="s">
        <v>30322</v>
      </c>
      <c r="AU54" s="116" t="s">
        <v>30322</v>
      </c>
      <c r="AV54" s="116" t="s">
        <v>30322</v>
      </c>
      <c r="AW54" s="116" t="s">
        <v>30322</v>
      </c>
      <c r="AX54" s="116" t="s">
        <v>30322</v>
      </c>
      <c r="AY54" s="116" t="s">
        <v>30322</v>
      </c>
      <c r="AZ54" s="116" t="s">
        <v>30322</v>
      </c>
      <c r="BA54" s="116" t="s">
        <v>30322</v>
      </c>
      <c r="BB54" s="116" t="s">
        <v>30322</v>
      </c>
      <c r="BC54" s="116" t="s">
        <v>30322</v>
      </c>
      <c r="BD54" s="116" t="s">
        <v>30322</v>
      </c>
      <c r="BE54" s="116" t="s">
        <v>30322</v>
      </c>
      <c r="BF54" s="116" t="s">
        <v>30322</v>
      </c>
      <c r="BG54" s="116" t="s">
        <v>30322</v>
      </c>
      <c r="BH54" s="116" t="s">
        <v>30322</v>
      </c>
      <c r="BI54" s="116" t="s">
        <v>30322</v>
      </c>
      <c r="BJ54" s="116" t="s">
        <v>30322</v>
      </c>
      <c r="BK54" s="116" t="s">
        <v>30322</v>
      </c>
      <c r="BL54" s="116" t="s">
        <v>30322</v>
      </c>
      <c r="BM54" s="116" t="s">
        <v>30322</v>
      </c>
      <c r="BN54" s="116" t="s">
        <v>30322</v>
      </c>
      <c r="BO54" s="116" t="s">
        <v>30322</v>
      </c>
      <c r="BP54" s="116" t="s">
        <v>30322</v>
      </c>
      <c r="BQ54" s="116" t="s">
        <v>30322</v>
      </c>
      <c r="BR54" s="116" t="s">
        <v>30322</v>
      </c>
      <c r="BS54" s="116" t="s">
        <v>30322</v>
      </c>
      <c r="BT54" s="116" t="s">
        <v>30322</v>
      </c>
      <c r="BU54" s="116" t="s">
        <v>30322</v>
      </c>
      <c r="BV54" s="116" t="s">
        <v>30322</v>
      </c>
      <c r="BW54" s="116" t="s">
        <v>30322</v>
      </c>
      <c r="BX54" s="116" t="s">
        <v>30322</v>
      </c>
      <c r="BY54" s="116" t="s">
        <v>30322</v>
      </c>
      <c r="BZ54" s="116" t="s">
        <v>30322</v>
      </c>
      <c r="CA54" s="116" t="s">
        <v>30322</v>
      </c>
      <c r="CB54" s="116" t="s">
        <v>30322</v>
      </c>
      <c r="CC54" s="116" t="s">
        <v>30322</v>
      </c>
      <c r="CD54" s="116" t="s">
        <v>30322</v>
      </c>
      <c r="CE54" s="116" t="s">
        <v>30322</v>
      </c>
      <c r="CF54" s="116" t="s">
        <v>30322</v>
      </c>
      <c r="CG54" s="116" t="s">
        <v>30322</v>
      </c>
      <c r="CH54" s="116" t="s">
        <v>30322</v>
      </c>
      <c r="CI54" s="116" t="s">
        <v>30322</v>
      </c>
      <c r="CJ54" s="116" t="s">
        <v>30322</v>
      </c>
      <c r="CK54" s="116" t="s">
        <v>30322</v>
      </c>
      <c r="CL54" s="116" t="s">
        <v>30322</v>
      </c>
      <c r="CM54" s="116" t="s">
        <v>30322</v>
      </c>
      <c r="CN54" s="116" t="s">
        <v>30322</v>
      </c>
      <c r="CO54" s="116" t="s">
        <v>30322</v>
      </c>
      <c r="CP54" s="116" t="s">
        <v>30322</v>
      </c>
      <c r="CQ54" s="116" t="s">
        <v>30322</v>
      </c>
      <c r="CR54" s="116" t="s">
        <v>30322</v>
      </c>
      <c r="CS54" s="116" t="s">
        <v>30322</v>
      </c>
      <c r="CT54" s="116" t="s">
        <v>30322</v>
      </c>
      <c r="CU54" s="116" t="s">
        <v>30322</v>
      </c>
      <c r="CV54" s="116" t="s">
        <v>30322</v>
      </c>
      <c r="CW54" s="116" t="s">
        <v>30322</v>
      </c>
      <c r="CX54" s="116" t="s">
        <v>30322</v>
      </c>
      <c r="CY54" s="116" t="s">
        <v>30322</v>
      </c>
      <c r="CZ54" s="116" t="s">
        <v>30322</v>
      </c>
      <c r="DA54" s="116" t="s">
        <v>30322</v>
      </c>
      <c r="DB54" s="116" t="s">
        <v>30322</v>
      </c>
      <c r="DC54" s="116" t="s">
        <v>30322</v>
      </c>
      <c r="DD54" s="116" t="s">
        <v>30322</v>
      </c>
      <c r="DE54" s="116" t="s">
        <v>30322</v>
      </c>
      <c r="DF54" s="116" t="s">
        <v>30322</v>
      </c>
      <c r="DG54" s="116" t="s">
        <v>30322</v>
      </c>
      <c r="DH54" s="116" t="s">
        <v>30322</v>
      </c>
      <c r="DI54" s="116" t="s">
        <v>30322</v>
      </c>
      <c r="DJ54" s="116" t="s">
        <v>30322</v>
      </c>
      <c r="DK54" s="116" t="s">
        <v>30322</v>
      </c>
      <c r="DL54" s="116" t="s">
        <v>30322</v>
      </c>
      <c r="DM54" s="116" t="s">
        <v>30322</v>
      </c>
      <c r="DN54" s="116" t="s">
        <v>30322</v>
      </c>
      <c r="DO54" s="116" t="s">
        <v>30322</v>
      </c>
      <c r="DP54" s="116" t="s">
        <v>30322</v>
      </c>
      <c r="DQ54" s="116" t="s">
        <v>30322</v>
      </c>
      <c r="DR54" s="116" t="s">
        <v>30322</v>
      </c>
      <c r="DS54" s="116" t="s">
        <v>30322</v>
      </c>
      <c r="DT54" s="116" t="s">
        <v>30322</v>
      </c>
      <c r="DU54" s="116" t="s">
        <v>30322</v>
      </c>
      <c r="DV54" s="116" t="s">
        <v>30322</v>
      </c>
      <c r="DW54" s="116" t="s">
        <v>30322</v>
      </c>
      <c r="DX54" s="116" t="s">
        <v>30322</v>
      </c>
      <c r="DY54" s="116" t="s">
        <v>30322</v>
      </c>
      <c r="DZ54" s="116" t="s">
        <v>30322</v>
      </c>
      <c r="EA54" s="116" t="s">
        <v>30322</v>
      </c>
      <c r="EB54" s="116" t="s">
        <v>30322</v>
      </c>
      <c r="EC54" s="116" t="s">
        <v>30322</v>
      </c>
      <c r="ED54" s="116" t="s">
        <v>30322</v>
      </c>
      <c r="EE54" s="116" t="s">
        <v>30322</v>
      </c>
      <c r="EF54" s="116" t="s">
        <v>30322</v>
      </c>
      <c r="EG54" s="116" t="s">
        <v>30322</v>
      </c>
      <c r="EH54" s="116" t="s">
        <v>30322</v>
      </c>
      <c r="EI54" s="116" t="s">
        <v>30322</v>
      </c>
      <c r="EJ54" s="116" t="s">
        <v>30322</v>
      </c>
      <c r="EK54" s="116" t="s">
        <v>30322</v>
      </c>
      <c r="EL54" s="116" t="s">
        <v>30322</v>
      </c>
      <c r="EM54" s="116" t="s">
        <v>30322</v>
      </c>
      <c r="EN54" s="116" t="s">
        <v>30322</v>
      </c>
      <c r="EO54" s="116" t="s">
        <v>30322</v>
      </c>
      <c r="EP54" s="116" t="s">
        <v>30322</v>
      </c>
      <c r="EQ54" s="116" t="s">
        <v>30322</v>
      </c>
      <c r="ER54" s="116" t="s">
        <v>30322</v>
      </c>
      <c r="ES54" s="116" t="s">
        <v>30322</v>
      </c>
      <c r="ET54" s="116" t="s">
        <v>30322</v>
      </c>
      <c r="EU54" s="116" t="s">
        <v>30322</v>
      </c>
      <c r="EV54" s="116" t="s">
        <v>30322</v>
      </c>
      <c r="EW54" s="116" t="s">
        <v>30322</v>
      </c>
      <c r="EX54" s="116" t="s">
        <v>30322</v>
      </c>
      <c r="EY54" s="116" t="s">
        <v>30322</v>
      </c>
      <c r="EZ54" s="116" t="s">
        <v>30322</v>
      </c>
      <c r="FA54" s="116" t="s">
        <v>30322</v>
      </c>
      <c r="FB54" s="116" t="s">
        <v>30322</v>
      </c>
      <c r="FC54" s="116" t="s">
        <v>30322</v>
      </c>
      <c r="FD54" s="116" t="s">
        <v>30322</v>
      </c>
      <c r="FE54" s="116" t="s">
        <v>30322</v>
      </c>
      <c r="FF54" s="116" t="s">
        <v>30322</v>
      </c>
      <c r="FG54" s="116" t="s">
        <v>30322</v>
      </c>
      <c r="FH54" s="116" t="s">
        <v>30322</v>
      </c>
      <c r="FI54" s="116" t="s">
        <v>30322</v>
      </c>
      <c r="FJ54" s="116" t="s">
        <v>30322</v>
      </c>
      <c r="FK54" s="116" t="s">
        <v>30322</v>
      </c>
      <c r="FL54" s="116" t="s">
        <v>30322</v>
      </c>
      <c r="FM54" s="116" t="s">
        <v>30322</v>
      </c>
      <c r="FN54" s="116" t="s">
        <v>30322</v>
      </c>
      <c r="FO54" s="116" t="s">
        <v>30322</v>
      </c>
      <c r="FP54" s="116" t="s">
        <v>30322</v>
      </c>
      <c r="FQ54" s="116" t="s">
        <v>30322</v>
      </c>
      <c r="FR54" s="116" t="s">
        <v>30322</v>
      </c>
      <c r="FS54" s="116" t="s">
        <v>30322</v>
      </c>
      <c r="FT54" s="116" t="s">
        <v>30322</v>
      </c>
      <c r="FU54" s="116" t="s">
        <v>30322</v>
      </c>
      <c r="FV54" s="116" t="s">
        <v>30322</v>
      </c>
      <c r="FW54" s="116" t="s">
        <v>30322</v>
      </c>
      <c r="FX54" s="116" t="s">
        <v>30322</v>
      </c>
      <c r="FY54" s="116" t="s">
        <v>30322</v>
      </c>
      <c r="FZ54" s="116" t="s">
        <v>30322</v>
      </c>
      <c r="GA54" s="116" t="s">
        <v>30322</v>
      </c>
      <c r="GB54" s="116" t="s">
        <v>30322</v>
      </c>
      <c r="GC54" s="116" t="s">
        <v>30322</v>
      </c>
      <c r="GD54" s="116" t="s">
        <v>30322</v>
      </c>
      <c r="GE54" s="116" t="s">
        <v>30322</v>
      </c>
      <c r="GF54" s="116" t="s">
        <v>30322</v>
      </c>
      <c r="GG54" s="116" t="s">
        <v>30322</v>
      </c>
      <c r="GH54" s="116" t="s">
        <v>30322</v>
      </c>
      <c r="GI54" s="116" t="s">
        <v>30322</v>
      </c>
      <c r="GJ54" s="116" t="s">
        <v>30322</v>
      </c>
      <c r="GK54" s="116" t="s">
        <v>30322</v>
      </c>
      <c r="GL54" s="116" t="s">
        <v>30322</v>
      </c>
      <c r="GM54" s="116" t="s">
        <v>30322</v>
      </c>
      <c r="GN54" s="116" t="s">
        <v>30322</v>
      </c>
      <c r="GO54" s="116" t="s">
        <v>30322</v>
      </c>
      <c r="GP54" s="116" t="s">
        <v>30322</v>
      </c>
      <c r="GQ54" s="116" t="s">
        <v>30322</v>
      </c>
      <c r="GR54" s="116" t="s">
        <v>30322</v>
      </c>
      <c r="GS54" s="116" t="s">
        <v>30322</v>
      </c>
      <c r="GT54" s="116" t="s">
        <v>30322</v>
      </c>
      <c r="GU54" s="116" t="s">
        <v>30322</v>
      </c>
      <c r="GV54" s="116" t="s">
        <v>30322</v>
      </c>
      <c r="GW54" s="116" t="s">
        <v>30322</v>
      </c>
      <c r="GX54" s="116" t="s">
        <v>30322</v>
      </c>
      <c r="GY54" s="116" t="s">
        <v>30322</v>
      </c>
      <c r="GZ54" s="116" t="s">
        <v>30322</v>
      </c>
      <c r="HA54" s="116" t="s">
        <v>30322</v>
      </c>
      <c r="HB54" s="116" t="s">
        <v>30322</v>
      </c>
      <c r="HC54" s="116" t="s">
        <v>30322</v>
      </c>
      <c r="HD54" s="116" t="s">
        <v>30322</v>
      </c>
      <c r="HE54" s="116" t="s">
        <v>30322</v>
      </c>
      <c r="HF54" s="116" t="s">
        <v>30322</v>
      </c>
      <c r="HG54" s="116" t="s">
        <v>30322</v>
      </c>
      <c r="HH54" s="116" t="s">
        <v>30322</v>
      </c>
      <c r="HI54" s="116" t="s">
        <v>30322</v>
      </c>
      <c r="HJ54" s="116" t="s">
        <v>30322</v>
      </c>
      <c r="HK54" s="116" t="s">
        <v>30322</v>
      </c>
      <c r="HL54" s="116" t="s">
        <v>30322</v>
      </c>
      <c r="HM54" s="116" t="s">
        <v>30322</v>
      </c>
      <c r="HN54" s="116" t="s">
        <v>30322</v>
      </c>
      <c r="HO54" s="116" t="s">
        <v>30322</v>
      </c>
      <c r="HP54" s="116" t="s">
        <v>30322</v>
      </c>
      <c r="HQ54" s="116" t="s">
        <v>30322</v>
      </c>
      <c r="HR54" s="116" t="s">
        <v>30322</v>
      </c>
      <c r="HS54" s="116" t="s">
        <v>30322</v>
      </c>
      <c r="HT54" s="116" t="s">
        <v>30322</v>
      </c>
      <c r="HU54" s="116" t="s">
        <v>30322</v>
      </c>
      <c r="HV54" s="116" t="s">
        <v>30322</v>
      </c>
      <c r="HW54" s="116" t="s">
        <v>30322</v>
      </c>
      <c r="HX54" s="116" t="s">
        <v>30322</v>
      </c>
      <c r="HY54" s="116" t="s">
        <v>30322</v>
      </c>
      <c r="HZ54" s="116" t="s">
        <v>30322</v>
      </c>
      <c r="IA54" s="116" t="s">
        <v>30322</v>
      </c>
      <c r="IB54" s="116" t="s">
        <v>30322</v>
      </c>
      <c r="IC54" s="116" t="s">
        <v>30322</v>
      </c>
    </row>
    <row r="55" spans="1:240" s="112" customFormat="1" ht="25" customHeight="1">
      <c r="B55" s="113"/>
      <c r="C55" s="112" t="s">
        <v>30321</v>
      </c>
      <c r="D55" s="113"/>
      <c r="E55" s="112" t="s">
        <v>30320</v>
      </c>
      <c r="F55" s="113"/>
      <c r="G55" s="112" t="s">
        <v>30319</v>
      </c>
      <c r="H55" s="113"/>
      <c r="I55" s="112" t="s">
        <v>30318</v>
      </c>
      <c r="J55" s="113"/>
      <c r="K55" s="112" t="s">
        <v>30317</v>
      </c>
      <c r="L55" s="113"/>
      <c r="M55" s="112" t="s">
        <v>30316</v>
      </c>
      <c r="N55" s="113"/>
      <c r="O55" s="112" t="s">
        <v>30315</v>
      </c>
      <c r="P55" s="113"/>
      <c r="Q55" s="112" t="s">
        <v>30314</v>
      </c>
      <c r="R55" s="113"/>
      <c r="S55" s="112" t="s">
        <v>30313</v>
      </c>
      <c r="T55" s="113"/>
      <c r="U55" s="112" t="s">
        <v>30312</v>
      </c>
      <c r="V55" s="113"/>
      <c r="W55" s="112" t="s">
        <v>30311</v>
      </c>
      <c r="X55" s="113"/>
      <c r="Y55" s="112" t="s">
        <v>30310</v>
      </c>
      <c r="Z55" s="113"/>
      <c r="AA55" s="112" t="s">
        <v>30309</v>
      </c>
      <c r="AB55" s="113"/>
      <c r="AC55" s="112" t="s">
        <v>30308</v>
      </c>
      <c r="AE55" s="112" t="s">
        <v>30307</v>
      </c>
      <c r="AF55" s="113"/>
      <c r="AG55" s="112" t="s">
        <v>30306</v>
      </c>
      <c r="AI55" s="1" t="s">
        <v>30305</v>
      </c>
      <c r="AJ55" s="113"/>
      <c r="AK55" s="112" t="s">
        <v>30304</v>
      </c>
      <c r="AL55" s="113"/>
      <c r="AM55" s="112" t="s">
        <v>30303</v>
      </c>
      <c r="AN55" s="113"/>
      <c r="AO55" s="112" t="s">
        <v>30302</v>
      </c>
      <c r="AQ55" s="112" t="s">
        <v>30301</v>
      </c>
      <c r="AR55" s="113"/>
      <c r="AS55" s="112" t="s">
        <v>30300</v>
      </c>
      <c r="AT55" s="113"/>
      <c r="AU55" s="112" t="s">
        <v>30299</v>
      </c>
      <c r="AV55" s="113"/>
      <c r="AW55" s="112" t="s">
        <v>30298</v>
      </c>
      <c r="AX55" s="113"/>
      <c r="AY55" s="112" t="s">
        <v>30297</v>
      </c>
      <c r="AZ55" s="113"/>
      <c r="BA55" s="112" t="s">
        <v>30296</v>
      </c>
      <c r="BB55" s="113"/>
      <c r="BC55" s="112" t="s">
        <v>30295</v>
      </c>
      <c r="BD55" s="113"/>
      <c r="BE55" s="112" t="s">
        <v>30294</v>
      </c>
      <c r="BF55" s="113"/>
      <c r="BG55" s="112" t="s">
        <v>30293</v>
      </c>
      <c r="BI55" s="112" t="s">
        <v>30292</v>
      </c>
      <c r="BJ55" s="113"/>
      <c r="BK55" s="112" t="s">
        <v>30291</v>
      </c>
      <c r="BL55" s="113"/>
      <c r="BM55" s="112" t="s">
        <v>30290</v>
      </c>
      <c r="BN55" s="113"/>
      <c r="BO55" s="112" t="s">
        <v>30289</v>
      </c>
      <c r="BP55" s="113"/>
      <c r="BQ55" s="112" t="s">
        <v>30288</v>
      </c>
      <c r="BR55" s="113"/>
      <c r="BS55" s="112" t="s">
        <v>30287</v>
      </c>
      <c r="BT55" s="113"/>
      <c r="BU55" s="112" t="s">
        <v>30286</v>
      </c>
      <c r="BV55" s="113"/>
      <c r="BW55" s="112" t="s">
        <v>30285</v>
      </c>
      <c r="BX55" s="113"/>
      <c r="BY55" s="112" t="s">
        <v>30284</v>
      </c>
      <c r="BZ55" s="113"/>
      <c r="CA55" s="112" t="s">
        <v>30283</v>
      </c>
      <c r="CB55" s="113"/>
      <c r="CC55" s="112" t="s">
        <v>30282</v>
      </c>
      <c r="CD55" s="113"/>
      <c r="CE55" s="112" t="s">
        <v>30281</v>
      </c>
      <c r="CF55" s="113"/>
      <c r="CG55" s="112" t="s">
        <v>30280</v>
      </c>
      <c r="CH55" s="113"/>
      <c r="CI55" s="112" t="s">
        <v>30279</v>
      </c>
      <c r="CJ55" s="113"/>
      <c r="CK55" s="112" t="s">
        <v>30278</v>
      </c>
      <c r="CL55" s="113"/>
      <c r="CM55" s="112" t="s">
        <v>30277</v>
      </c>
      <c r="CN55" s="113"/>
      <c r="CO55" s="112" t="s">
        <v>30276</v>
      </c>
      <c r="CP55" s="113"/>
      <c r="CQ55" s="112" t="s">
        <v>30275</v>
      </c>
      <c r="CR55" s="113"/>
      <c r="CS55" s="112" t="s">
        <v>30274</v>
      </c>
      <c r="CU55" s="1" t="s">
        <v>30273</v>
      </c>
      <c r="CV55" s="113"/>
      <c r="CW55" s="112" t="s">
        <v>30272</v>
      </c>
      <c r="CX55" s="113"/>
      <c r="CY55" s="112" t="s">
        <v>30271</v>
      </c>
      <c r="CZ55" s="113"/>
      <c r="DA55" s="112" t="s">
        <v>30270</v>
      </c>
      <c r="DB55" s="113"/>
      <c r="DC55" s="112" t="s">
        <v>30269</v>
      </c>
      <c r="DD55" s="113"/>
      <c r="DE55" s="112" t="s">
        <v>30268</v>
      </c>
      <c r="DF55" s="113"/>
      <c r="DG55" s="112" t="s">
        <v>30267</v>
      </c>
      <c r="DH55" s="113"/>
      <c r="DI55" s="112" t="s">
        <v>30266</v>
      </c>
      <c r="DJ55" s="113"/>
      <c r="DK55" s="112" t="s">
        <v>30265</v>
      </c>
      <c r="DL55" s="113"/>
      <c r="DM55" s="112" t="s">
        <v>30264</v>
      </c>
      <c r="DN55" s="113"/>
      <c r="DO55" s="112" t="s">
        <v>30263</v>
      </c>
      <c r="DP55" s="113"/>
      <c r="DQ55" s="112" t="s">
        <v>30262</v>
      </c>
      <c r="DR55" s="113"/>
      <c r="DS55" s="112" t="s">
        <v>30261</v>
      </c>
      <c r="DT55" s="113"/>
      <c r="DU55" s="112" t="s">
        <v>30260</v>
      </c>
      <c r="DW55" s="112" t="s">
        <v>30259</v>
      </c>
      <c r="DY55" s="112" t="s">
        <v>280</v>
      </c>
      <c r="EA55" s="112" t="s">
        <v>3905</v>
      </c>
      <c r="EC55" s="112" t="s">
        <v>30258</v>
      </c>
      <c r="EE55" s="112" t="s">
        <v>30257</v>
      </c>
      <c r="EG55" s="112" t="s">
        <v>30256</v>
      </c>
      <c r="EI55" s="112" t="s">
        <v>392</v>
      </c>
      <c r="EK55" s="112" t="s">
        <v>30255</v>
      </c>
      <c r="EM55" s="112" t="s">
        <v>30254</v>
      </c>
      <c r="EO55" s="112" t="s">
        <v>30253</v>
      </c>
      <c r="EQ55" s="112" t="s">
        <v>30252</v>
      </c>
      <c r="ER55" s="113"/>
      <c r="ES55" s="112" t="s">
        <v>30251</v>
      </c>
      <c r="ET55" s="113"/>
      <c r="EU55" s="112" t="s">
        <v>30250</v>
      </c>
      <c r="EV55" s="113"/>
      <c r="EW55" s="112" t="s">
        <v>30249</v>
      </c>
      <c r="EX55" s="113"/>
      <c r="EY55" s="112" t="s">
        <v>30248</v>
      </c>
      <c r="EZ55" s="113"/>
      <c r="FA55" s="112" t="s">
        <v>30247</v>
      </c>
      <c r="FB55" s="113"/>
      <c r="FC55" s="112" t="s">
        <v>30246</v>
      </c>
      <c r="FD55" s="113"/>
      <c r="FE55" s="112" t="s">
        <v>30245</v>
      </c>
      <c r="FG55" s="112" t="s">
        <v>30244</v>
      </c>
      <c r="FI55" s="112" t="s">
        <v>30243</v>
      </c>
      <c r="FJ55" s="113"/>
      <c r="FK55" s="112" t="s">
        <v>30242</v>
      </c>
      <c r="FL55" s="113"/>
      <c r="FM55" s="112" t="s">
        <v>30241</v>
      </c>
      <c r="FO55" s="112" t="s">
        <v>30240</v>
      </c>
      <c r="FP55" s="113"/>
      <c r="FQ55" s="112" t="s">
        <v>30239</v>
      </c>
      <c r="FR55" s="113"/>
      <c r="FS55" s="112" t="s">
        <v>30238</v>
      </c>
      <c r="FT55" s="113"/>
      <c r="FU55" s="112" t="s">
        <v>30237</v>
      </c>
      <c r="FV55" s="113"/>
      <c r="FW55" s="112" t="s">
        <v>30236</v>
      </c>
      <c r="FX55" s="113"/>
      <c r="FY55" s="112" t="s">
        <v>30235</v>
      </c>
      <c r="FZ55" s="113"/>
      <c r="GA55" s="112" t="s">
        <v>30234</v>
      </c>
      <c r="GB55" s="113"/>
      <c r="GC55" s="112" t="s">
        <v>30233</v>
      </c>
      <c r="GD55" s="113"/>
      <c r="GE55" s="112" t="s">
        <v>30232</v>
      </c>
      <c r="GF55" s="113"/>
      <c r="GG55" s="112" t="s">
        <v>30231</v>
      </c>
      <c r="GH55" s="113"/>
      <c r="GI55" s="112" t="s">
        <v>30230</v>
      </c>
      <c r="GJ55" s="113"/>
      <c r="GK55" s="112" t="s">
        <v>30229</v>
      </c>
      <c r="GL55" s="113"/>
      <c r="GM55" s="112" t="s">
        <v>30228</v>
      </c>
      <c r="GN55" s="113"/>
      <c r="GO55" s="112" t="s">
        <v>30227</v>
      </c>
      <c r="GP55" s="113"/>
      <c r="GQ55" s="112" t="s">
        <v>30226</v>
      </c>
      <c r="GR55" s="113"/>
      <c r="GS55" s="112" t="s">
        <v>30225</v>
      </c>
      <c r="GT55" s="113"/>
      <c r="GU55" s="112" t="s">
        <v>30224</v>
      </c>
      <c r="GV55" s="113"/>
      <c r="GW55" s="112" t="s">
        <v>30223</v>
      </c>
      <c r="GY55" s="112" t="s">
        <v>30222</v>
      </c>
      <c r="GZ55" s="113"/>
      <c r="HA55" s="112" t="s">
        <v>30221</v>
      </c>
      <c r="HB55" s="113"/>
      <c r="HC55" s="112" t="s">
        <v>30220</v>
      </c>
      <c r="HD55" s="113"/>
      <c r="HE55" s="112" t="s">
        <v>30219</v>
      </c>
      <c r="HF55" s="113"/>
      <c r="HG55" s="112" t="s">
        <v>30218</v>
      </c>
      <c r="HH55" s="113"/>
      <c r="HI55" s="112" t="s">
        <v>30217</v>
      </c>
      <c r="HJ55" s="113"/>
      <c r="HK55" s="112" t="s">
        <v>30216</v>
      </c>
      <c r="HL55" s="113"/>
      <c r="HM55" s="112" t="s">
        <v>30215</v>
      </c>
      <c r="HO55" s="243" t="s">
        <v>36931</v>
      </c>
      <c r="HQ55" s="243" t="s">
        <v>34939</v>
      </c>
      <c r="HS55" s="243" t="s">
        <v>34721</v>
      </c>
      <c r="HU55" s="241" t="s">
        <v>14285</v>
      </c>
      <c r="HW55" s="242" t="s">
        <v>14287</v>
      </c>
      <c r="HY55" s="243" t="s">
        <v>36932</v>
      </c>
      <c r="IA55" s="243" t="s">
        <v>36933</v>
      </c>
      <c r="IB55" s="243"/>
      <c r="IC55" s="112" t="s">
        <v>30214</v>
      </c>
    </row>
    <row r="56" spans="1:240" ht="25" customHeight="1">
      <c r="C56" s="111">
        <v>1</v>
      </c>
      <c r="D56" s="111"/>
      <c r="E56" s="111">
        <v>2</v>
      </c>
      <c r="F56" s="111"/>
      <c r="G56" s="111">
        <v>3</v>
      </c>
      <c r="H56" s="118"/>
      <c r="I56" s="111">
        <v>4</v>
      </c>
      <c r="J56" s="111"/>
      <c r="K56" s="111">
        <v>5</v>
      </c>
      <c r="L56" s="111"/>
      <c r="M56" s="111">
        <v>6</v>
      </c>
      <c r="N56" s="111"/>
      <c r="O56" s="111">
        <v>7</v>
      </c>
      <c r="P56" s="111"/>
      <c r="Q56" s="111">
        <v>8</v>
      </c>
      <c r="R56" s="111"/>
      <c r="S56" s="111">
        <v>9</v>
      </c>
      <c r="T56" s="111"/>
      <c r="U56" s="111">
        <v>10</v>
      </c>
      <c r="V56" s="111"/>
      <c r="W56" s="111">
        <v>11</v>
      </c>
      <c r="X56" s="111"/>
      <c r="Y56" s="111">
        <v>12</v>
      </c>
      <c r="Z56" s="111"/>
      <c r="AA56" s="111">
        <v>13</v>
      </c>
      <c r="AB56" s="111"/>
      <c r="AC56" s="111">
        <v>14</v>
      </c>
      <c r="AD56" s="113"/>
      <c r="AE56" s="111">
        <v>15</v>
      </c>
      <c r="AF56" s="111"/>
      <c r="AG56" s="111">
        <v>16</v>
      </c>
      <c r="AH56" s="111"/>
      <c r="AI56" s="111">
        <v>17</v>
      </c>
      <c r="AJ56" s="111"/>
      <c r="AK56" s="111">
        <v>18</v>
      </c>
      <c r="AL56" s="111"/>
      <c r="AM56" s="111">
        <v>19</v>
      </c>
      <c r="AN56" s="111"/>
      <c r="AO56" s="111">
        <v>20</v>
      </c>
      <c r="AP56" s="111"/>
      <c r="AQ56" s="111">
        <v>21</v>
      </c>
      <c r="AR56" s="111"/>
      <c r="AS56" s="111">
        <v>22</v>
      </c>
      <c r="AT56" s="111"/>
      <c r="AU56" s="111">
        <v>23</v>
      </c>
      <c r="AV56" s="111"/>
      <c r="AW56" s="111">
        <v>24</v>
      </c>
      <c r="AX56" s="111"/>
      <c r="AY56" s="111">
        <v>25</v>
      </c>
      <c r="AZ56" s="111"/>
      <c r="BA56" s="111">
        <v>26</v>
      </c>
      <c r="BB56" s="111"/>
      <c r="BC56" s="111">
        <v>27</v>
      </c>
      <c r="BD56" s="111"/>
      <c r="BE56" s="111">
        <v>28</v>
      </c>
      <c r="BF56" s="111"/>
      <c r="BG56" s="111">
        <v>29</v>
      </c>
      <c r="BH56" s="111"/>
      <c r="BI56" s="111">
        <v>30</v>
      </c>
      <c r="BJ56" s="111"/>
      <c r="BK56" s="111">
        <v>31</v>
      </c>
      <c r="BL56" s="111"/>
      <c r="BM56" s="111">
        <v>32</v>
      </c>
      <c r="BN56" s="111"/>
      <c r="BO56" s="111">
        <v>33</v>
      </c>
      <c r="BP56" s="111"/>
      <c r="BQ56" s="111">
        <v>34</v>
      </c>
      <c r="BR56" s="111"/>
      <c r="BS56" s="111">
        <v>35</v>
      </c>
      <c r="BT56" s="111"/>
      <c r="BU56" s="111">
        <v>36</v>
      </c>
      <c r="BV56" s="111"/>
      <c r="BW56" s="111">
        <v>37</v>
      </c>
      <c r="BX56" s="111"/>
      <c r="BY56" s="111">
        <v>38</v>
      </c>
      <c r="BZ56" s="111"/>
      <c r="CA56" s="111">
        <v>39</v>
      </c>
      <c r="CB56" s="111"/>
      <c r="CC56" s="111">
        <v>40</v>
      </c>
      <c r="CD56" s="111"/>
      <c r="CE56" s="111">
        <v>41</v>
      </c>
      <c r="CF56" s="111"/>
      <c r="CG56" s="111">
        <v>42</v>
      </c>
      <c r="CH56" s="111"/>
      <c r="CI56" s="111">
        <v>43</v>
      </c>
      <c r="CJ56" s="111"/>
      <c r="CK56" s="111">
        <v>44</v>
      </c>
      <c r="CL56" s="111"/>
      <c r="CM56" s="111">
        <v>45</v>
      </c>
      <c r="CN56" s="111"/>
      <c r="CO56" s="111">
        <v>46</v>
      </c>
      <c r="CP56" s="111"/>
      <c r="CQ56" s="111">
        <v>47</v>
      </c>
      <c r="CR56" s="111"/>
      <c r="CS56" s="111">
        <v>48</v>
      </c>
      <c r="CT56" s="111"/>
      <c r="CU56" s="111">
        <v>49</v>
      </c>
      <c r="CV56" s="111"/>
      <c r="CW56" s="111">
        <v>50</v>
      </c>
      <c r="CX56" s="111"/>
      <c r="CY56" s="111">
        <v>51</v>
      </c>
      <c r="CZ56" s="111"/>
      <c r="DA56" s="111">
        <v>52</v>
      </c>
      <c r="DB56" s="111"/>
      <c r="DC56" s="111">
        <v>53</v>
      </c>
      <c r="DD56" s="111"/>
      <c r="DE56" s="111">
        <v>54</v>
      </c>
      <c r="DF56" s="111"/>
      <c r="DG56" s="111">
        <v>55</v>
      </c>
      <c r="DH56" s="111"/>
      <c r="DI56" s="111">
        <v>56</v>
      </c>
      <c r="DJ56" s="111"/>
      <c r="DK56" s="111">
        <v>57</v>
      </c>
      <c r="DL56" s="111"/>
      <c r="DM56" s="111">
        <v>58</v>
      </c>
      <c r="DN56" s="111"/>
      <c r="DO56" s="111">
        <v>59</v>
      </c>
      <c r="DP56" s="111"/>
      <c r="DQ56" s="111">
        <v>60</v>
      </c>
      <c r="DR56" s="111"/>
      <c r="DS56" s="111">
        <v>61</v>
      </c>
      <c r="DT56" s="111"/>
      <c r="DU56" s="111">
        <v>62</v>
      </c>
      <c r="DV56" s="111"/>
      <c r="DW56" s="111">
        <v>63</v>
      </c>
      <c r="DX56" s="111"/>
      <c r="DY56" s="111">
        <v>64</v>
      </c>
      <c r="DZ56" s="111"/>
      <c r="EA56" s="111">
        <v>65</v>
      </c>
      <c r="EB56" s="111"/>
      <c r="EC56" s="111">
        <v>66</v>
      </c>
      <c r="ED56" s="111"/>
      <c r="EE56" s="111">
        <v>67</v>
      </c>
      <c r="EF56" s="111"/>
      <c r="EG56" s="111">
        <v>68</v>
      </c>
      <c r="EH56" s="111"/>
      <c r="EI56" s="111">
        <v>69</v>
      </c>
      <c r="EJ56" s="111"/>
      <c r="EK56" s="111">
        <v>70</v>
      </c>
      <c r="EL56" s="111"/>
      <c r="EM56" s="111">
        <v>71</v>
      </c>
      <c r="EN56" s="111"/>
      <c r="EO56" s="111">
        <v>72</v>
      </c>
      <c r="EQ56" s="111">
        <v>73</v>
      </c>
      <c r="ER56" s="111"/>
      <c r="ES56" s="111">
        <v>74</v>
      </c>
      <c r="ET56" s="111"/>
      <c r="EU56" s="111">
        <v>75</v>
      </c>
      <c r="EV56" s="111"/>
      <c r="EW56" s="111">
        <v>76</v>
      </c>
      <c r="EX56" s="111"/>
      <c r="EY56" s="111">
        <v>77</v>
      </c>
      <c r="EZ56" s="111"/>
      <c r="FA56" s="111">
        <v>78</v>
      </c>
      <c r="FB56" s="111"/>
      <c r="FC56" s="111">
        <v>79</v>
      </c>
      <c r="FD56" s="111"/>
      <c r="FE56" s="111">
        <v>80</v>
      </c>
      <c r="FF56" s="111"/>
      <c r="FG56" s="111">
        <v>81</v>
      </c>
      <c r="FH56" s="111"/>
      <c r="FI56" s="111">
        <v>82</v>
      </c>
      <c r="FJ56" s="111"/>
      <c r="FK56" s="111">
        <v>83</v>
      </c>
      <c r="FL56" s="111"/>
      <c r="FM56" s="111">
        <v>84</v>
      </c>
      <c r="FN56" s="111"/>
      <c r="FO56" s="111">
        <v>85</v>
      </c>
      <c r="FP56" s="111"/>
      <c r="FQ56" s="111">
        <v>86</v>
      </c>
      <c r="FR56" s="111"/>
      <c r="FS56" s="111">
        <v>87</v>
      </c>
      <c r="FT56" s="111"/>
      <c r="FU56" s="111">
        <v>88</v>
      </c>
      <c r="FV56" s="111"/>
      <c r="FW56" s="111">
        <v>89</v>
      </c>
      <c r="FX56" s="111"/>
      <c r="FY56" s="111">
        <v>90</v>
      </c>
      <c r="FZ56" s="111"/>
      <c r="GA56" s="111">
        <v>91</v>
      </c>
      <c r="GB56" s="111"/>
      <c r="GC56" s="111">
        <v>92</v>
      </c>
      <c r="GD56" s="111"/>
      <c r="GE56" s="111">
        <v>93</v>
      </c>
      <c r="GF56" s="111"/>
      <c r="GG56" s="111">
        <v>94</v>
      </c>
      <c r="GH56" s="111"/>
      <c r="GI56" s="111">
        <v>95</v>
      </c>
      <c r="GJ56" s="111"/>
      <c r="GK56" s="111">
        <v>96</v>
      </c>
      <c r="GL56" s="111"/>
      <c r="GM56" s="111">
        <v>97</v>
      </c>
      <c r="GN56" s="111"/>
      <c r="GO56" s="111">
        <v>98</v>
      </c>
      <c r="GP56" s="111"/>
      <c r="GQ56" s="111">
        <v>99</v>
      </c>
      <c r="GR56" s="111"/>
      <c r="GS56" s="111">
        <v>100</v>
      </c>
      <c r="GT56" s="111"/>
      <c r="GU56" s="111">
        <v>101</v>
      </c>
      <c r="GV56" s="111"/>
      <c r="GW56" s="111">
        <v>102</v>
      </c>
      <c r="GX56" s="111"/>
      <c r="GY56" s="111">
        <v>103</v>
      </c>
      <c r="GZ56" s="111"/>
      <c r="HA56" s="111">
        <v>104</v>
      </c>
      <c r="HB56" s="111"/>
      <c r="HC56" s="111">
        <v>105</v>
      </c>
      <c r="HD56" s="111"/>
      <c r="HE56" s="111">
        <v>106</v>
      </c>
      <c r="HF56" s="111"/>
      <c r="HG56" s="111">
        <v>107</v>
      </c>
      <c r="HH56" s="111"/>
      <c r="HI56" s="111">
        <v>108</v>
      </c>
      <c r="HJ56" s="111"/>
      <c r="HK56" s="111">
        <v>109</v>
      </c>
      <c r="HL56" s="111"/>
      <c r="HM56" s="111">
        <v>110</v>
      </c>
    </row>
    <row r="58" spans="1:240" s="245" customFormat="1" ht="25" customHeight="1">
      <c r="A58" s="36" t="s">
        <v>35503</v>
      </c>
      <c r="B58" s="36"/>
      <c r="C58" s="42">
        <v>46007</v>
      </c>
      <c r="F58" s="249"/>
      <c r="H58" s="250"/>
      <c r="L58" s="251"/>
      <c r="V58" s="252"/>
      <c r="AW58" s="114"/>
      <c r="CD58" s="114"/>
      <c r="CU58" s="114"/>
    </row>
    <row r="59" spans="1:240" s="253" customFormat="1" ht="34" customHeight="1">
      <c r="B59" s="254"/>
      <c r="C59" s="255"/>
      <c r="F59" s="256"/>
      <c r="H59" s="257"/>
      <c r="I59" s="258" t="s">
        <v>3734</v>
      </c>
      <c r="L59" s="259"/>
      <c r="AG59" s="245"/>
      <c r="AL59" s="245"/>
      <c r="AR59" s="245"/>
      <c r="AW59" s="255"/>
      <c r="CD59" s="114"/>
      <c r="CU59" s="255"/>
      <c r="ED59" s="245"/>
    </row>
    <row r="60" spans="1:240" s="253" customFormat="1" ht="34" customHeight="1">
      <c r="B60" s="260"/>
      <c r="C60" s="255"/>
      <c r="F60" s="261"/>
      <c r="H60" s="262"/>
      <c r="L60" s="259"/>
      <c r="AG60" s="245"/>
      <c r="AL60" s="245"/>
      <c r="AR60" s="245"/>
      <c r="AW60" s="255"/>
      <c r="CD60" s="114"/>
      <c r="CU60" s="255"/>
    </row>
    <row r="61" spans="1:240" s="249" customFormat="1" ht="34" customHeight="1">
      <c r="B61" s="261" t="s">
        <v>33740</v>
      </c>
      <c r="C61" s="263"/>
      <c r="H61" s="264"/>
      <c r="L61" s="265"/>
      <c r="AW61" s="263"/>
      <c r="BG61" s="245"/>
      <c r="CD61" s="255"/>
      <c r="CE61" s="245"/>
      <c r="CU61" s="263"/>
      <c r="EF61" s="245"/>
      <c r="EG61" s="245"/>
    </row>
    <row r="62" spans="1:240" ht="43" customHeight="1">
      <c r="B62" s="109" t="s">
        <v>33738</v>
      </c>
      <c r="C62" s="108" t="s">
        <v>3734</v>
      </c>
    </row>
  </sheetData>
  <phoneticPr fontId="87" type="noConversion"/>
  <hyperlinks>
    <hyperlink ref="I59" r:id="rId1" xr:uid="{A5642FB5-4FA1-C14B-91A6-121C6B41B4CE}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L2145"/>
  <sheetViews>
    <sheetView zoomScale="75" workbookViewId="0">
      <pane ySplit="5" topLeftCell="A2127" activePane="bottomLeft" state="frozen"/>
      <selection pane="bottomLeft" activeCell="F2138" sqref="F2138"/>
    </sheetView>
  </sheetViews>
  <sheetFormatPr baseColWidth="10" defaultColWidth="8.83203125" defaultRowHeight="40" customHeight="1"/>
  <cols>
    <col min="1" max="1" width="9" style="151" customWidth="1"/>
    <col min="2" max="2" width="7.6640625" style="151" bestFit="1" customWidth="1"/>
    <col min="3" max="3" width="26.5" style="151" bestFit="1" customWidth="1"/>
    <col min="4" max="4" width="10.83203125" style="151" bestFit="1" customWidth="1"/>
    <col min="5" max="5" width="8.6640625" style="151" bestFit="1" customWidth="1"/>
    <col min="6" max="6" width="23.6640625" style="151" customWidth="1"/>
    <col min="7" max="7" width="20.1640625" style="151" bestFit="1" customWidth="1"/>
    <col min="8" max="8" width="8.6640625" style="151" customWidth="1"/>
    <col min="9" max="9" width="26.5" style="151" customWidth="1"/>
    <col min="10" max="10" width="10.33203125" style="151" customWidth="1"/>
    <col min="11" max="11" width="8.5" style="151" customWidth="1"/>
    <col min="12" max="12" width="19.33203125" style="151" bestFit="1" customWidth="1"/>
    <col min="13" max="16384" width="8.83203125" style="151"/>
  </cols>
  <sheetData>
    <row r="1" spans="1:220" s="163" customFormat="1" ht="34" customHeight="1">
      <c r="A1"/>
      <c r="B1" s="163" t="s">
        <v>33741</v>
      </c>
      <c r="C1" s="164"/>
      <c r="F1" s="165"/>
      <c r="L1" s="166"/>
      <c r="AG1" s="167"/>
      <c r="AL1" s="167"/>
      <c r="AR1" s="167"/>
      <c r="AW1" s="164"/>
      <c r="CD1" s="168"/>
    </row>
    <row r="2" spans="1:220" s="170" customFormat="1" ht="34" customHeight="1">
      <c r="A2"/>
      <c r="B2" s="202" t="s">
        <v>36793</v>
      </c>
      <c r="C2" s="169"/>
      <c r="L2" s="171"/>
      <c r="AW2" s="169"/>
      <c r="BG2" s="167"/>
      <c r="CD2" s="164"/>
      <c r="CE2" s="167"/>
      <c r="EF2" s="167"/>
      <c r="EG2" s="167"/>
    </row>
    <row r="3" spans="1:220" s="172" customFormat="1" ht="43" customHeight="1">
      <c r="A3"/>
      <c r="B3" s="165" t="s">
        <v>36794</v>
      </c>
      <c r="D3" s="173"/>
      <c r="F3" s="173"/>
      <c r="J3" s="173"/>
      <c r="L3" s="173"/>
      <c r="N3" s="173"/>
      <c r="P3" s="173"/>
      <c r="R3" s="173"/>
      <c r="T3" s="173"/>
      <c r="V3" s="173"/>
      <c r="X3" s="173"/>
      <c r="Z3" s="173"/>
      <c r="AB3" s="173"/>
      <c r="AD3" s="173"/>
      <c r="AF3" s="173"/>
      <c r="AI3" s="174"/>
      <c r="AJ3" s="173"/>
      <c r="AL3" s="173"/>
      <c r="AN3" s="173"/>
      <c r="AR3" s="173"/>
      <c r="AT3" s="173"/>
      <c r="AV3" s="173"/>
      <c r="AX3" s="173"/>
      <c r="AZ3" s="173"/>
      <c r="BB3" s="173"/>
      <c r="BD3" s="173"/>
      <c r="BF3" s="173"/>
      <c r="BJ3" s="173"/>
      <c r="BL3" s="173"/>
      <c r="BN3" s="173"/>
      <c r="BP3" s="173"/>
      <c r="BR3" s="173"/>
      <c r="BT3" s="173"/>
      <c r="BV3" s="173"/>
      <c r="BX3" s="173"/>
      <c r="BZ3" s="173"/>
      <c r="CB3" s="173"/>
      <c r="CD3" s="173"/>
      <c r="CF3" s="173"/>
      <c r="CH3" s="173"/>
      <c r="CJ3" s="173"/>
      <c r="CL3" s="173"/>
      <c r="CN3" s="173"/>
      <c r="CP3" s="173"/>
      <c r="CR3" s="173"/>
      <c r="CV3" s="173"/>
      <c r="CX3" s="173"/>
      <c r="CZ3" s="173"/>
      <c r="DB3" s="173"/>
      <c r="DD3" s="173"/>
      <c r="DF3" s="173"/>
      <c r="DH3" s="173"/>
      <c r="DJ3" s="173"/>
      <c r="DL3" s="173"/>
      <c r="DN3" s="173"/>
      <c r="DP3" s="173"/>
      <c r="DR3" s="173"/>
      <c r="DT3" s="173"/>
      <c r="ER3" s="173"/>
      <c r="ET3" s="173"/>
      <c r="EV3" s="173"/>
      <c r="EX3" s="173"/>
      <c r="EZ3" s="173"/>
      <c r="FB3" s="173"/>
      <c r="FD3" s="173"/>
      <c r="FJ3" s="173"/>
      <c r="FL3" s="173"/>
      <c r="FP3" s="173"/>
      <c r="FR3" s="173"/>
      <c r="FT3" s="173"/>
      <c r="FV3" s="173"/>
      <c r="FX3" s="173"/>
      <c r="FZ3" s="173"/>
      <c r="GB3" s="173"/>
      <c r="GD3" s="173"/>
      <c r="GF3" s="173"/>
      <c r="GH3" s="173"/>
      <c r="GJ3" s="173"/>
      <c r="GL3" s="173"/>
      <c r="GN3" s="173"/>
      <c r="GP3" s="173"/>
      <c r="GR3" s="173"/>
      <c r="GT3" s="173"/>
      <c r="GV3" s="173"/>
      <c r="GZ3" s="173"/>
      <c r="HB3" s="173"/>
      <c r="HD3" s="173"/>
      <c r="HF3" s="173"/>
      <c r="HH3" s="173"/>
      <c r="HJ3" s="173"/>
      <c r="HL3" s="173"/>
    </row>
    <row r="4" spans="1:220" ht="40" customHeight="1">
      <c r="A4"/>
      <c r="B4" s="165" t="s">
        <v>33740</v>
      </c>
    </row>
    <row r="5" spans="1:220" s="150" customFormat="1" ht="40" customHeight="1">
      <c r="A5" s="150" t="s">
        <v>3743</v>
      </c>
      <c r="B5" s="150" t="s">
        <v>35463</v>
      </c>
      <c r="C5" s="150" t="s">
        <v>35462</v>
      </c>
      <c r="D5" s="150" t="s">
        <v>35461</v>
      </c>
      <c r="E5" s="150" t="s">
        <v>35460</v>
      </c>
      <c r="F5" s="150" t="s">
        <v>599</v>
      </c>
      <c r="G5" s="150" t="s">
        <v>721</v>
      </c>
      <c r="H5" s="150" t="s">
        <v>35459</v>
      </c>
      <c r="I5" s="151" t="s">
        <v>35458</v>
      </c>
      <c r="J5" s="150" t="s">
        <v>35457</v>
      </c>
      <c r="K5" s="150" t="s">
        <v>35456</v>
      </c>
      <c r="L5" s="150" t="s">
        <v>35455</v>
      </c>
    </row>
    <row r="6" spans="1:220" ht="40" customHeight="1">
      <c r="A6" s="151">
        <v>2</v>
      </c>
      <c r="B6" s="151">
        <v>91</v>
      </c>
      <c r="C6" s="151" t="s">
        <v>30234</v>
      </c>
      <c r="D6" s="151">
        <v>1980</v>
      </c>
      <c r="E6" s="151">
        <v>1981</v>
      </c>
      <c r="F6" s="151" t="s">
        <v>33780</v>
      </c>
      <c r="G6" s="151" t="s">
        <v>76</v>
      </c>
      <c r="H6" s="151">
        <v>1</v>
      </c>
      <c r="I6" s="151" t="s">
        <v>30256</v>
      </c>
      <c r="J6" s="151">
        <v>1</v>
      </c>
    </row>
    <row r="7" spans="1:220" ht="40" customHeight="1">
      <c r="A7" s="151">
        <v>3</v>
      </c>
      <c r="B7" s="151">
        <v>91</v>
      </c>
      <c r="C7" s="151" t="s">
        <v>30234</v>
      </c>
      <c r="D7" s="151">
        <v>1981</v>
      </c>
      <c r="E7" s="151">
        <v>1989</v>
      </c>
      <c r="F7" s="151" t="s">
        <v>35454</v>
      </c>
      <c r="G7" s="151" t="s">
        <v>35453</v>
      </c>
      <c r="H7" s="151">
        <v>2</v>
      </c>
      <c r="J7" s="151">
        <v>8</v>
      </c>
    </row>
    <row r="8" spans="1:220" ht="40" customHeight="1">
      <c r="A8" s="151">
        <v>4</v>
      </c>
      <c r="B8" s="151">
        <v>91</v>
      </c>
      <c r="C8" s="151" t="s">
        <v>30234</v>
      </c>
      <c r="D8" s="151">
        <v>1989</v>
      </c>
      <c r="E8" s="151">
        <v>1999</v>
      </c>
      <c r="F8" s="151" t="s">
        <v>35452</v>
      </c>
      <c r="G8" s="151" t="s">
        <v>35451</v>
      </c>
      <c r="H8" s="151">
        <v>3</v>
      </c>
      <c r="J8" s="151">
        <v>10</v>
      </c>
    </row>
    <row r="9" spans="1:220" ht="40" customHeight="1">
      <c r="A9" s="151">
        <v>5</v>
      </c>
      <c r="B9" s="151">
        <v>91</v>
      </c>
      <c r="C9" s="151" t="s">
        <v>30234</v>
      </c>
      <c r="D9" s="151">
        <v>1999</v>
      </c>
      <c r="E9" s="151">
        <v>2004</v>
      </c>
      <c r="F9" s="151" t="s">
        <v>35450</v>
      </c>
      <c r="G9" s="151" t="s">
        <v>1096</v>
      </c>
      <c r="H9" s="151">
        <v>4</v>
      </c>
      <c r="J9" s="151">
        <v>5</v>
      </c>
    </row>
    <row r="10" spans="1:220" ht="40" customHeight="1">
      <c r="A10" s="151">
        <v>6</v>
      </c>
      <c r="B10" s="151">
        <v>91</v>
      </c>
      <c r="C10" s="151" t="s">
        <v>30234</v>
      </c>
      <c r="D10" s="151">
        <v>2004</v>
      </c>
      <c r="E10" s="151">
        <v>2007</v>
      </c>
      <c r="F10" s="151" t="s">
        <v>34462</v>
      </c>
      <c r="G10" s="151" t="s">
        <v>169</v>
      </c>
      <c r="H10" s="151">
        <v>5</v>
      </c>
      <c r="J10" s="151">
        <v>3</v>
      </c>
    </row>
    <row r="11" spans="1:220" ht="40" customHeight="1">
      <c r="A11" s="151">
        <v>7</v>
      </c>
      <c r="B11" s="151">
        <v>91</v>
      </c>
      <c r="C11" s="151" t="s">
        <v>30234</v>
      </c>
      <c r="D11" s="151">
        <v>2007</v>
      </c>
      <c r="E11" s="151">
        <v>2016</v>
      </c>
      <c r="F11" s="151" t="s">
        <v>35449</v>
      </c>
      <c r="G11" s="151" t="s">
        <v>975</v>
      </c>
      <c r="H11" s="151">
        <v>6</v>
      </c>
      <c r="J11" s="151">
        <v>9</v>
      </c>
    </row>
    <row r="12" spans="1:220" ht="40" customHeight="1">
      <c r="A12" s="151">
        <v>8</v>
      </c>
      <c r="B12" s="151">
        <v>91</v>
      </c>
      <c r="C12" s="151" t="s">
        <v>30234</v>
      </c>
      <c r="D12" s="151">
        <v>2016</v>
      </c>
      <c r="E12" s="151">
        <v>2020</v>
      </c>
      <c r="F12" s="151" t="s">
        <v>35448</v>
      </c>
      <c r="G12" s="151" t="s">
        <v>995</v>
      </c>
      <c r="H12" s="151">
        <v>7</v>
      </c>
      <c r="J12" s="151">
        <f>SUM(E12-D12)</f>
        <v>4</v>
      </c>
      <c r="K12" s="151" t="s">
        <v>33742</v>
      </c>
    </row>
    <row r="13" spans="1:220" ht="40" customHeight="1">
      <c r="A13" s="151">
        <v>9</v>
      </c>
      <c r="B13" s="151">
        <v>81</v>
      </c>
      <c r="C13" s="151" t="s">
        <v>35425</v>
      </c>
      <c r="D13" s="151">
        <v>1929</v>
      </c>
      <c r="E13" s="151">
        <v>1955</v>
      </c>
      <c r="F13" s="151" t="s">
        <v>35447</v>
      </c>
      <c r="G13" s="151" t="s">
        <v>34469</v>
      </c>
      <c r="H13" s="151">
        <v>1</v>
      </c>
      <c r="J13" s="151">
        <v>26</v>
      </c>
    </row>
    <row r="14" spans="1:220" ht="40" customHeight="1">
      <c r="A14" s="151">
        <v>10</v>
      </c>
      <c r="B14" s="151">
        <v>81</v>
      </c>
      <c r="C14" s="151" t="s">
        <v>35425</v>
      </c>
      <c r="D14" s="151">
        <v>1955</v>
      </c>
      <c r="E14" s="151">
        <v>1960</v>
      </c>
      <c r="F14" s="151" t="s">
        <v>35446</v>
      </c>
      <c r="G14" s="151" t="s">
        <v>35445</v>
      </c>
      <c r="H14" s="151">
        <v>2</v>
      </c>
      <c r="J14" s="151">
        <v>5</v>
      </c>
    </row>
    <row r="15" spans="1:220" ht="40" customHeight="1">
      <c r="A15" s="151">
        <v>11</v>
      </c>
      <c r="B15" s="151">
        <v>81</v>
      </c>
      <c r="C15" s="151" t="s">
        <v>35425</v>
      </c>
      <c r="D15" s="152">
        <v>1960</v>
      </c>
      <c r="E15" s="152">
        <v>1963</v>
      </c>
      <c r="F15" s="151" t="s">
        <v>35444</v>
      </c>
      <c r="G15" s="151" t="s">
        <v>35443</v>
      </c>
      <c r="H15" s="151">
        <v>3</v>
      </c>
      <c r="J15" s="151">
        <v>3</v>
      </c>
    </row>
    <row r="16" spans="1:220" ht="40" customHeight="1">
      <c r="A16" s="151">
        <v>12</v>
      </c>
      <c r="B16" s="151">
        <v>81</v>
      </c>
      <c r="C16" s="151" t="s">
        <v>35425</v>
      </c>
      <c r="D16" s="152">
        <v>1963</v>
      </c>
      <c r="E16" s="152">
        <v>1967</v>
      </c>
      <c r="F16" s="151" t="s">
        <v>35442</v>
      </c>
      <c r="G16" s="151" t="s">
        <v>1374</v>
      </c>
      <c r="H16" s="151">
        <v>4</v>
      </c>
      <c r="J16" s="151">
        <v>4</v>
      </c>
    </row>
    <row r="17" spans="1:11" ht="40" customHeight="1">
      <c r="A17" s="151">
        <v>13</v>
      </c>
      <c r="B17" s="151">
        <v>81</v>
      </c>
      <c r="C17" s="151" t="s">
        <v>35425</v>
      </c>
      <c r="D17" s="152">
        <v>1967</v>
      </c>
      <c r="E17" s="152">
        <v>1968</v>
      </c>
      <c r="F17" s="151" t="s">
        <v>35441</v>
      </c>
      <c r="G17" s="151" t="s">
        <v>35440</v>
      </c>
      <c r="H17" s="151">
        <v>5</v>
      </c>
      <c r="J17" s="151">
        <v>1</v>
      </c>
    </row>
    <row r="18" spans="1:11" ht="40" customHeight="1">
      <c r="A18" s="151">
        <v>14</v>
      </c>
      <c r="B18" s="151">
        <v>81</v>
      </c>
      <c r="C18" s="151" t="s">
        <v>35425</v>
      </c>
      <c r="D18" s="152">
        <v>1968</v>
      </c>
      <c r="E18" s="152">
        <v>1973</v>
      </c>
      <c r="F18" s="151" t="s">
        <v>35439</v>
      </c>
      <c r="G18" s="151" t="s">
        <v>4742</v>
      </c>
      <c r="H18" s="151">
        <v>6</v>
      </c>
      <c r="J18" s="151">
        <v>5</v>
      </c>
    </row>
    <row r="19" spans="1:11" ht="40" customHeight="1">
      <c r="A19" s="151">
        <v>15</v>
      </c>
      <c r="B19" s="151">
        <v>81</v>
      </c>
      <c r="C19" s="151" t="s">
        <v>35425</v>
      </c>
      <c r="D19" s="152">
        <v>1973</v>
      </c>
      <c r="E19" s="152">
        <v>1985</v>
      </c>
      <c r="F19" s="151" t="s">
        <v>35438</v>
      </c>
      <c r="G19" s="151" t="s">
        <v>35437</v>
      </c>
      <c r="H19" s="151">
        <v>7</v>
      </c>
      <c r="J19" s="151">
        <v>12</v>
      </c>
    </row>
    <row r="20" spans="1:11" ht="40" customHeight="1">
      <c r="A20" s="151">
        <v>16</v>
      </c>
      <c r="B20" s="151">
        <v>81</v>
      </c>
      <c r="C20" s="151" t="s">
        <v>35425</v>
      </c>
      <c r="D20" s="152">
        <v>1985</v>
      </c>
      <c r="E20" s="152">
        <v>1988</v>
      </c>
      <c r="F20" s="151" t="s">
        <v>35436</v>
      </c>
      <c r="G20" s="151" t="s">
        <v>35435</v>
      </c>
      <c r="H20" s="151">
        <v>8</v>
      </c>
      <c r="J20" s="151">
        <v>3</v>
      </c>
    </row>
    <row r="21" spans="1:11" ht="40" customHeight="1">
      <c r="A21" s="151">
        <v>17</v>
      </c>
      <c r="B21" s="151">
        <v>81</v>
      </c>
      <c r="C21" s="151" t="s">
        <v>35425</v>
      </c>
      <c r="D21" s="152">
        <v>1988</v>
      </c>
      <c r="E21" s="152">
        <v>1995</v>
      </c>
      <c r="F21" s="151" t="s">
        <v>35434</v>
      </c>
      <c r="G21" s="151" t="s">
        <v>35433</v>
      </c>
      <c r="H21" s="151">
        <v>9</v>
      </c>
      <c r="J21" s="151">
        <v>7</v>
      </c>
    </row>
    <row r="22" spans="1:11" ht="40" customHeight="1">
      <c r="A22" s="151">
        <v>18</v>
      </c>
      <c r="B22" s="151">
        <v>81</v>
      </c>
      <c r="C22" s="151" t="s">
        <v>35425</v>
      </c>
      <c r="D22" s="152">
        <v>1995</v>
      </c>
      <c r="E22" s="152">
        <v>1997</v>
      </c>
      <c r="F22" s="151" t="s">
        <v>35432</v>
      </c>
      <c r="G22" s="151" t="s">
        <v>34472</v>
      </c>
      <c r="H22" s="151">
        <v>10</v>
      </c>
      <c r="J22" s="151">
        <v>2</v>
      </c>
    </row>
    <row r="23" spans="1:11" ht="40" customHeight="1">
      <c r="A23" s="151">
        <v>19</v>
      </c>
      <c r="B23" s="151">
        <v>81</v>
      </c>
      <c r="C23" s="151" t="s">
        <v>35425</v>
      </c>
      <c r="D23" s="152">
        <v>1997</v>
      </c>
      <c r="E23" s="152">
        <v>2000</v>
      </c>
      <c r="F23" s="151" t="s">
        <v>35431</v>
      </c>
      <c r="G23" s="151" t="s">
        <v>35430</v>
      </c>
      <c r="H23" s="151">
        <v>11</v>
      </c>
      <c r="J23" s="151">
        <v>3</v>
      </c>
    </row>
    <row r="24" spans="1:11" ht="40" customHeight="1">
      <c r="A24" s="151">
        <v>20</v>
      </c>
      <c r="B24" s="151">
        <v>81</v>
      </c>
      <c r="C24" s="151" t="s">
        <v>35425</v>
      </c>
      <c r="D24" s="152">
        <v>2000</v>
      </c>
      <c r="E24" s="152">
        <v>2001</v>
      </c>
      <c r="F24" s="151" t="s">
        <v>35429</v>
      </c>
      <c r="G24" s="151" t="s">
        <v>35428</v>
      </c>
      <c r="H24" s="151">
        <v>12</v>
      </c>
      <c r="J24" s="151">
        <v>1</v>
      </c>
    </row>
    <row r="25" spans="1:11" ht="40" customHeight="1">
      <c r="A25" s="151">
        <v>21</v>
      </c>
      <c r="B25" s="151">
        <v>81</v>
      </c>
      <c r="C25" s="151" t="s">
        <v>35425</v>
      </c>
      <c r="D25" s="152">
        <v>2001</v>
      </c>
      <c r="E25" s="152">
        <v>2002</v>
      </c>
      <c r="F25" s="151" t="s">
        <v>35427</v>
      </c>
      <c r="G25" s="151" t="s">
        <v>35426</v>
      </c>
      <c r="H25" s="151">
        <v>13</v>
      </c>
      <c r="J25" s="151">
        <v>1</v>
      </c>
    </row>
    <row r="26" spans="1:11" ht="40" customHeight="1">
      <c r="A26" s="151">
        <v>22</v>
      </c>
      <c r="B26" s="151">
        <v>81</v>
      </c>
      <c r="C26" s="151" t="s">
        <v>35425</v>
      </c>
      <c r="D26" s="152">
        <v>2002</v>
      </c>
      <c r="E26" s="151">
        <v>2020</v>
      </c>
      <c r="F26" s="151" t="s">
        <v>71</v>
      </c>
      <c r="G26" s="151" t="s">
        <v>35424</v>
      </c>
      <c r="H26" s="151">
        <v>14</v>
      </c>
      <c r="J26" s="151">
        <f>SUM(E26-D26)</f>
        <v>18</v>
      </c>
      <c r="K26" s="151" t="s">
        <v>33742</v>
      </c>
    </row>
    <row r="27" spans="1:11" ht="40" customHeight="1">
      <c r="A27" s="151">
        <v>23</v>
      </c>
      <c r="B27" s="151">
        <v>58</v>
      </c>
      <c r="C27" s="151" t="s">
        <v>30264</v>
      </c>
      <c r="D27" s="151">
        <v>1617</v>
      </c>
      <c r="E27" s="151">
        <v>1626</v>
      </c>
      <c r="F27" s="151" t="s">
        <v>40</v>
      </c>
      <c r="G27" s="151" t="s">
        <v>33962</v>
      </c>
      <c r="H27" s="151">
        <v>1</v>
      </c>
      <c r="J27" s="151">
        <v>9</v>
      </c>
    </row>
    <row r="28" spans="1:11" ht="40" customHeight="1">
      <c r="A28" s="151">
        <v>24</v>
      </c>
      <c r="B28" s="151">
        <v>58</v>
      </c>
      <c r="C28" s="151" t="s">
        <v>30264</v>
      </c>
      <c r="D28" s="151">
        <v>1626</v>
      </c>
      <c r="E28" s="151">
        <v>1626</v>
      </c>
      <c r="F28" s="151" t="s">
        <v>71</v>
      </c>
      <c r="G28" s="151" t="s">
        <v>5801</v>
      </c>
      <c r="H28" s="151">
        <v>2</v>
      </c>
      <c r="J28" s="151">
        <v>0</v>
      </c>
    </row>
    <row r="29" spans="1:11" ht="40" customHeight="1">
      <c r="A29" s="151">
        <v>25</v>
      </c>
      <c r="B29" s="151">
        <v>58</v>
      </c>
      <c r="C29" s="151" t="s">
        <v>30264</v>
      </c>
      <c r="D29" s="151">
        <v>1626</v>
      </c>
      <c r="E29" s="151">
        <v>1632</v>
      </c>
      <c r="F29" s="151" t="s">
        <v>267</v>
      </c>
      <c r="G29" s="151" t="s">
        <v>5691</v>
      </c>
      <c r="H29" s="151">
        <v>3</v>
      </c>
      <c r="J29" s="151">
        <v>6</v>
      </c>
    </row>
    <row r="30" spans="1:11" ht="40" customHeight="1">
      <c r="A30" s="151">
        <v>26</v>
      </c>
      <c r="B30" s="151">
        <v>58</v>
      </c>
      <c r="C30" s="151" t="s">
        <v>30264</v>
      </c>
      <c r="D30" s="151">
        <v>1632</v>
      </c>
      <c r="E30" s="151">
        <v>1641</v>
      </c>
      <c r="F30" s="151" t="s">
        <v>258</v>
      </c>
      <c r="G30" s="151" t="s">
        <v>2091</v>
      </c>
      <c r="H30" s="151">
        <v>4</v>
      </c>
      <c r="J30" s="151">
        <v>9</v>
      </c>
    </row>
    <row r="31" spans="1:11" ht="40" customHeight="1">
      <c r="A31" s="151">
        <v>27</v>
      </c>
      <c r="B31" s="151">
        <v>58</v>
      </c>
      <c r="C31" s="151" t="s">
        <v>30264</v>
      </c>
      <c r="D31" s="151">
        <v>1641</v>
      </c>
      <c r="E31" s="151">
        <v>1651</v>
      </c>
      <c r="F31" s="151" t="s">
        <v>58</v>
      </c>
      <c r="G31" s="151" t="s">
        <v>5138</v>
      </c>
      <c r="H31" s="151">
        <v>5</v>
      </c>
      <c r="J31" s="151">
        <v>10</v>
      </c>
    </row>
    <row r="32" spans="1:11" ht="40" customHeight="1">
      <c r="A32" s="151">
        <v>28</v>
      </c>
      <c r="B32" s="151">
        <v>58</v>
      </c>
      <c r="C32" s="151" t="s">
        <v>30264</v>
      </c>
      <c r="D32" s="151">
        <v>1651</v>
      </c>
      <c r="E32" s="151">
        <v>1672</v>
      </c>
      <c r="F32" s="151" t="s">
        <v>33</v>
      </c>
      <c r="G32" s="151" t="s">
        <v>35423</v>
      </c>
      <c r="H32" s="151">
        <v>6</v>
      </c>
      <c r="J32" s="151">
        <v>21</v>
      </c>
    </row>
    <row r="33" spans="1:12" ht="40" customHeight="1">
      <c r="A33" s="151">
        <v>29</v>
      </c>
      <c r="B33" s="151">
        <v>58</v>
      </c>
      <c r="C33" s="151" t="s">
        <v>30264</v>
      </c>
      <c r="D33" s="151">
        <v>1672</v>
      </c>
      <c r="E33" s="151">
        <v>1684</v>
      </c>
      <c r="F33" s="151" t="s">
        <v>33</v>
      </c>
      <c r="G33" s="151" t="s">
        <v>35421</v>
      </c>
      <c r="H33" s="151">
        <v>7</v>
      </c>
      <c r="J33" s="151">
        <v>12</v>
      </c>
    </row>
    <row r="34" spans="1:12" ht="40" customHeight="1">
      <c r="A34" s="151">
        <v>30</v>
      </c>
      <c r="B34" s="151">
        <v>58</v>
      </c>
      <c r="C34" s="151" t="s">
        <v>30264</v>
      </c>
      <c r="D34" s="151">
        <v>1684</v>
      </c>
      <c r="E34" s="151">
        <v>1688</v>
      </c>
      <c r="F34" s="151" t="s">
        <v>119</v>
      </c>
      <c r="G34" s="151" t="s">
        <v>35422</v>
      </c>
      <c r="H34" s="151">
        <v>8</v>
      </c>
      <c r="J34" s="151">
        <v>4</v>
      </c>
    </row>
    <row r="35" spans="1:12" ht="40" customHeight="1">
      <c r="A35" s="151">
        <v>31</v>
      </c>
      <c r="B35" s="151">
        <v>58</v>
      </c>
      <c r="C35" s="151" t="s">
        <v>30264</v>
      </c>
      <c r="D35" s="151">
        <v>1688</v>
      </c>
      <c r="E35" s="151">
        <v>1691</v>
      </c>
      <c r="F35" s="151" t="s">
        <v>33</v>
      </c>
      <c r="G35" s="151" t="s">
        <v>35421</v>
      </c>
      <c r="H35" s="151">
        <v>9</v>
      </c>
      <c r="J35" s="151">
        <v>3</v>
      </c>
      <c r="L35" s="151" t="s">
        <v>33760</v>
      </c>
    </row>
    <row r="36" spans="1:12" ht="40" customHeight="1">
      <c r="A36" s="151">
        <v>32</v>
      </c>
      <c r="B36" s="151">
        <v>58</v>
      </c>
      <c r="C36" s="151" t="s">
        <v>30264</v>
      </c>
      <c r="D36" s="151">
        <v>1691</v>
      </c>
      <c r="E36" s="151">
        <v>1726</v>
      </c>
      <c r="F36" s="151" t="s">
        <v>33</v>
      </c>
      <c r="G36" s="151" t="s">
        <v>35420</v>
      </c>
      <c r="H36" s="151">
        <v>10</v>
      </c>
      <c r="J36" s="151">
        <v>35</v>
      </c>
    </row>
    <row r="37" spans="1:12" ht="40" customHeight="1">
      <c r="A37" s="151">
        <v>33</v>
      </c>
      <c r="B37" s="151">
        <v>58</v>
      </c>
      <c r="C37" s="151" t="s">
        <v>30264</v>
      </c>
      <c r="D37" s="151">
        <v>1726</v>
      </c>
      <c r="E37" s="151">
        <v>1756</v>
      </c>
      <c r="F37" s="151" t="s">
        <v>34729</v>
      </c>
      <c r="G37" s="151" t="s">
        <v>34728</v>
      </c>
      <c r="H37" s="151">
        <v>11</v>
      </c>
      <c r="I37" s="151" t="s">
        <v>30254</v>
      </c>
      <c r="J37" s="151">
        <v>30</v>
      </c>
    </row>
    <row r="38" spans="1:12" ht="40" customHeight="1">
      <c r="A38" s="151">
        <v>34</v>
      </c>
      <c r="B38" s="151">
        <v>58</v>
      </c>
      <c r="C38" s="151" t="s">
        <v>30264</v>
      </c>
      <c r="D38" s="151">
        <v>1756</v>
      </c>
      <c r="E38" s="151">
        <v>1776</v>
      </c>
      <c r="F38" s="151" t="s">
        <v>309</v>
      </c>
      <c r="G38" s="151" t="s">
        <v>34727</v>
      </c>
      <c r="H38" s="151">
        <v>12</v>
      </c>
      <c r="I38" s="151" t="s">
        <v>30254</v>
      </c>
      <c r="J38" s="151">
        <v>20</v>
      </c>
    </row>
    <row r="39" spans="1:12" ht="40" customHeight="1">
      <c r="A39" s="151">
        <v>35</v>
      </c>
      <c r="B39" s="151">
        <v>58</v>
      </c>
      <c r="C39" s="151" t="s">
        <v>30264</v>
      </c>
      <c r="D39" s="151">
        <v>1776</v>
      </c>
      <c r="E39" s="151">
        <v>1782</v>
      </c>
      <c r="F39" s="151" t="s">
        <v>267</v>
      </c>
      <c r="G39" s="151" t="s">
        <v>1174</v>
      </c>
      <c r="H39" s="151">
        <v>13</v>
      </c>
      <c r="I39" s="151" t="s">
        <v>30254</v>
      </c>
      <c r="J39" s="151">
        <v>6</v>
      </c>
    </row>
    <row r="40" spans="1:12" ht="40" customHeight="1">
      <c r="A40" s="151">
        <v>36</v>
      </c>
      <c r="B40" s="151">
        <v>58</v>
      </c>
      <c r="C40" s="151" t="s">
        <v>30264</v>
      </c>
      <c r="D40" s="151">
        <v>1782</v>
      </c>
      <c r="E40" s="151">
        <v>1806</v>
      </c>
      <c r="F40" s="151" t="s">
        <v>40</v>
      </c>
      <c r="G40" s="151" t="s">
        <v>4682</v>
      </c>
      <c r="H40" s="151">
        <v>14</v>
      </c>
      <c r="J40" s="151">
        <v>24</v>
      </c>
    </row>
    <row r="41" spans="1:12" ht="40" customHeight="1">
      <c r="A41" s="151">
        <v>37</v>
      </c>
      <c r="B41" s="151">
        <v>58</v>
      </c>
      <c r="C41" s="151" t="s">
        <v>30264</v>
      </c>
      <c r="D41" s="151">
        <v>1806</v>
      </c>
      <c r="E41" s="151">
        <v>1816</v>
      </c>
      <c r="F41" s="151" t="s">
        <v>35419</v>
      </c>
      <c r="G41" s="151" t="s">
        <v>35418</v>
      </c>
      <c r="H41" s="151">
        <v>15</v>
      </c>
      <c r="J41" s="151">
        <v>10</v>
      </c>
    </row>
    <row r="42" spans="1:12" ht="40" customHeight="1">
      <c r="A42" s="151">
        <v>38</v>
      </c>
      <c r="B42" s="151">
        <v>58</v>
      </c>
      <c r="C42" s="151" t="s">
        <v>30264</v>
      </c>
      <c r="D42" s="151">
        <v>1816</v>
      </c>
      <c r="E42" s="151">
        <v>1834</v>
      </c>
      <c r="F42" s="151" t="s">
        <v>148</v>
      </c>
      <c r="G42" s="151" t="s">
        <v>35417</v>
      </c>
      <c r="H42" s="151">
        <v>16</v>
      </c>
      <c r="J42" s="151">
        <v>18</v>
      </c>
    </row>
    <row r="43" spans="1:12" ht="40" customHeight="1">
      <c r="A43" s="151">
        <v>39</v>
      </c>
      <c r="B43" s="151">
        <v>58</v>
      </c>
      <c r="C43" s="151" t="s">
        <v>30264</v>
      </c>
      <c r="D43" s="151">
        <v>1834</v>
      </c>
      <c r="E43" s="151">
        <v>1872</v>
      </c>
      <c r="F43" s="151" t="s">
        <v>40</v>
      </c>
      <c r="G43" s="151" t="s">
        <v>34978</v>
      </c>
      <c r="H43" s="151">
        <v>17</v>
      </c>
      <c r="J43" s="151">
        <v>38</v>
      </c>
    </row>
    <row r="44" spans="1:12" ht="40" customHeight="1">
      <c r="A44" s="151">
        <v>40</v>
      </c>
      <c r="B44" s="151">
        <v>58</v>
      </c>
      <c r="C44" s="151" t="s">
        <v>30264</v>
      </c>
      <c r="D44" s="151">
        <v>1872</v>
      </c>
      <c r="E44" s="151">
        <v>1901</v>
      </c>
      <c r="F44" s="151" t="s">
        <v>137</v>
      </c>
      <c r="G44" s="151" t="s">
        <v>34978</v>
      </c>
      <c r="H44" s="151">
        <v>18</v>
      </c>
      <c r="J44" s="151">
        <v>29</v>
      </c>
    </row>
    <row r="45" spans="1:12" ht="40" customHeight="1">
      <c r="A45" s="151">
        <v>41</v>
      </c>
      <c r="B45" s="151">
        <v>58</v>
      </c>
      <c r="C45" s="151" t="s">
        <v>30264</v>
      </c>
      <c r="D45" s="151">
        <v>1901</v>
      </c>
      <c r="E45" s="151">
        <v>1916</v>
      </c>
      <c r="F45" s="151" t="s">
        <v>5148</v>
      </c>
      <c r="G45" s="151" t="s">
        <v>34978</v>
      </c>
      <c r="H45" s="151">
        <v>19</v>
      </c>
      <c r="J45" s="151">
        <v>15</v>
      </c>
    </row>
    <row r="46" spans="1:12" ht="40" customHeight="1">
      <c r="A46" s="151">
        <v>42</v>
      </c>
      <c r="B46" s="151">
        <v>58</v>
      </c>
      <c r="C46" s="151" t="s">
        <v>30264</v>
      </c>
      <c r="D46" s="151">
        <v>1916</v>
      </c>
      <c r="E46" s="151">
        <v>1927</v>
      </c>
      <c r="F46" s="151" t="s">
        <v>656</v>
      </c>
      <c r="G46" s="151" t="s">
        <v>4402</v>
      </c>
      <c r="H46" s="151">
        <v>20</v>
      </c>
      <c r="J46" s="151">
        <v>11</v>
      </c>
    </row>
    <row r="47" spans="1:12" ht="40" customHeight="1">
      <c r="A47" s="151">
        <v>43</v>
      </c>
      <c r="B47" s="151">
        <v>58</v>
      </c>
      <c r="C47" s="151" t="s">
        <v>30264</v>
      </c>
      <c r="D47" s="151">
        <v>1927</v>
      </c>
      <c r="E47" s="151">
        <v>1932</v>
      </c>
      <c r="F47" s="151" t="s">
        <v>2280</v>
      </c>
      <c r="G47" s="151" t="s">
        <v>35416</v>
      </c>
      <c r="H47" s="151">
        <v>21</v>
      </c>
      <c r="J47" s="151">
        <v>5</v>
      </c>
    </row>
    <row r="48" spans="1:12" ht="40" customHeight="1">
      <c r="A48" s="151">
        <v>44</v>
      </c>
      <c r="B48" s="151">
        <v>58</v>
      </c>
      <c r="C48" s="151" t="s">
        <v>30264</v>
      </c>
      <c r="D48" s="151">
        <v>1932</v>
      </c>
      <c r="E48" s="151">
        <v>1941</v>
      </c>
      <c r="F48" s="151" t="s">
        <v>302</v>
      </c>
      <c r="G48" s="151" t="s">
        <v>28</v>
      </c>
      <c r="H48" s="151">
        <v>22</v>
      </c>
      <c r="J48" s="151">
        <v>9</v>
      </c>
    </row>
    <row r="49" spans="1:11" ht="40" customHeight="1">
      <c r="A49" s="151">
        <v>45</v>
      </c>
      <c r="B49" s="151">
        <v>58</v>
      </c>
      <c r="C49" s="151" t="s">
        <v>30264</v>
      </c>
      <c r="D49" s="151">
        <v>1941</v>
      </c>
      <c r="E49" s="151">
        <v>1977</v>
      </c>
      <c r="F49" s="151" t="s">
        <v>33936</v>
      </c>
      <c r="G49" s="151" t="s">
        <v>35415</v>
      </c>
      <c r="H49" s="151">
        <v>23</v>
      </c>
      <c r="J49" s="151">
        <v>36</v>
      </c>
    </row>
    <row r="50" spans="1:11" ht="40" customHeight="1">
      <c r="A50" s="151">
        <v>46</v>
      </c>
      <c r="B50" s="151">
        <v>58</v>
      </c>
      <c r="C50" s="151" t="s">
        <v>30264</v>
      </c>
      <c r="D50" s="151">
        <v>1977</v>
      </c>
      <c r="E50" s="151">
        <v>1992</v>
      </c>
      <c r="F50" s="151" t="s">
        <v>126</v>
      </c>
      <c r="G50" s="151" t="s">
        <v>35414</v>
      </c>
      <c r="H50" s="151">
        <v>24</v>
      </c>
      <c r="J50" s="151">
        <v>15</v>
      </c>
    </row>
    <row r="51" spans="1:11" ht="40" customHeight="1">
      <c r="A51" s="151">
        <v>47</v>
      </c>
      <c r="B51" s="151">
        <v>58</v>
      </c>
      <c r="C51" s="151" t="s">
        <v>30264</v>
      </c>
      <c r="D51" s="151">
        <v>1992</v>
      </c>
      <c r="E51" s="151">
        <v>2003</v>
      </c>
      <c r="F51" s="151" t="s">
        <v>58</v>
      </c>
      <c r="G51" s="151" t="s">
        <v>35413</v>
      </c>
      <c r="H51" s="151">
        <v>25</v>
      </c>
      <c r="J51" s="151">
        <v>11</v>
      </c>
    </row>
    <row r="52" spans="1:11" ht="40" customHeight="1">
      <c r="A52" s="151">
        <v>48</v>
      </c>
      <c r="B52" s="151">
        <v>58</v>
      </c>
      <c r="C52" s="151" t="s">
        <v>30264</v>
      </c>
      <c r="D52" s="151">
        <v>2003</v>
      </c>
      <c r="E52" s="151">
        <v>2016</v>
      </c>
      <c r="F52" s="151" t="s">
        <v>335</v>
      </c>
      <c r="G52" s="151" t="s">
        <v>35412</v>
      </c>
      <c r="H52" s="151">
        <v>26</v>
      </c>
      <c r="J52" s="151">
        <v>13</v>
      </c>
    </row>
    <row r="53" spans="1:11" ht="40" customHeight="1">
      <c r="A53" s="151">
        <v>49</v>
      </c>
      <c r="B53" s="151">
        <v>58</v>
      </c>
      <c r="C53" s="151" t="s">
        <v>30264</v>
      </c>
      <c r="D53" s="151">
        <v>2016</v>
      </c>
      <c r="E53" s="151">
        <v>2020</v>
      </c>
      <c r="F53" s="151" t="s">
        <v>25</v>
      </c>
      <c r="G53" s="151" t="s">
        <v>35411</v>
      </c>
      <c r="H53" s="151">
        <v>27</v>
      </c>
      <c r="J53" s="151">
        <f>SUM(E53-D53)</f>
        <v>4</v>
      </c>
      <c r="K53" s="151" t="s">
        <v>33742</v>
      </c>
    </row>
    <row r="54" spans="1:11" ht="40" customHeight="1">
      <c r="A54" s="151">
        <v>50</v>
      </c>
      <c r="B54" s="151">
        <v>93</v>
      </c>
      <c r="C54" s="151" t="s">
        <v>30232</v>
      </c>
      <c r="D54" s="152">
        <v>1982</v>
      </c>
      <c r="E54" s="151">
        <v>1988</v>
      </c>
      <c r="F54" s="151" t="s">
        <v>35182</v>
      </c>
      <c r="G54" s="151" t="s">
        <v>35181</v>
      </c>
      <c r="H54" s="151">
        <v>1</v>
      </c>
      <c r="I54" s="151" t="s">
        <v>30227</v>
      </c>
      <c r="J54" s="151">
        <v>6</v>
      </c>
    </row>
    <row r="55" spans="1:11" ht="40" customHeight="1">
      <c r="A55" s="151">
        <v>51</v>
      </c>
      <c r="B55" s="151">
        <v>93</v>
      </c>
      <c r="C55" s="151" t="s">
        <v>30232</v>
      </c>
      <c r="D55" s="152">
        <v>1988</v>
      </c>
      <c r="E55" s="151">
        <v>1991</v>
      </c>
      <c r="F55" s="151" t="s">
        <v>33</v>
      </c>
      <c r="G55" s="151" t="s">
        <v>35410</v>
      </c>
      <c r="H55" s="151">
        <v>2</v>
      </c>
      <c r="J55" s="151">
        <v>3</v>
      </c>
    </row>
    <row r="56" spans="1:11" ht="40" customHeight="1">
      <c r="A56" s="151">
        <v>52</v>
      </c>
      <c r="B56" s="151">
        <v>93</v>
      </c>
      <c r="C56" s="151" t="s">
        <v>30232</v>
      </c>
      <c r="D56" s="152">
        <v>1991</v>
      </c>
      <c r="E56" s="151">
        <v>2000</v>
      </c>
      <c r="F56" s="151" t="s">
        <v>602</v>
      </c>
      <c r="G56" s="151" t="s">
        <v>823</v>
      </c>
      <c r="H56" s="151">
        <v>3</v>
      </c>
      <c r="I56" s="151" t="s">
        <v>30220</v>
      </c>
      <c r="J56" s="151">
        <v>9</v>
      </c>
    </row>
    <row r="57" spans="1:11" ht="40" customHeight="1">
      <c r="A57" s="151">
        <v>53</v>
      </c>
      <c r="B57" s="151">
        <v>93</v>
      </c>
      <c r="C57" s="151" t="s">
        <v>30232</v>
      </c>
      <c r="D57" s="151">
        <v>2000</v>
      </c>
      <c r="E57" s="151">
        <v>2014</v>
      </c>
      <c r="F57" s="151" t="s">
        <v>35409</v>
      </c>
      <c r="G57" s="153" t="s">
        <v>33744</v>
      </c>
      <c r="H57" s="151">
        <v>4</v>
      </c>
      <c r="I57" s="151" t="s">
        <v>35408</v>
      </c>
      <c r="J57" s="151">
        <v>14</v>
      </c>
    </row>
    <row r="58" spans="1:11" ht="40" customHeight="1">
      <c r="A58" s="151">
        <v>54</v>
      </c>
      <c r="B58" s="151">
        <v>93</v>
      </c>
      <c r="C58" s="151" t="s">
        <v>30232</v>
      </c>
      <c r="D58" s="151">
        <v>2014</v>
      </c>
      <c r="E58" s="151">
        <v>2015</v>
      </c>
      <c r="F58" s="151" t="s">
        <v>35407</v>
      </c>
      <c r="G58" s="153" t="s">
        <v>34311</v>
      </c>
      <c r="H58" s="151">
        <v>5</v>
      </c>
      <c r="J58" s="151">
        <v>1</v>
      </c>
    </row>
    <row r="59" spans="1:11" ht="40" customHeight="1">
      <c r="A59" s="151">
        <v>55</v>
      </c>
      <c r="B59" s="151">
        <v>93</v>
      </c>
      <c r="C59" s="151" t="s">
        <v>30232</v>
      </c>
      <c r="D59" s="151">
        <v>2015</v>
      </c>
      <c r="E59" s="151">
        <v>2020</v>
      </c>
      <c r="F59" s="151" t="s">
        <v>35406</v>
      </c>
      <c r="G59" s="151" t="s">
        <v>35405</v>
      </c>
      <c r="H59" s="151">
        <v>6</v>
      </c>
      <c r="J59" s="151">
        <f>SUM(E59-D59)</f>
        <v>5</v>
      </c>
      <c r="K59" s="151" t="s">
        <v>33742</v>
      </c>
    </row>
    <row r="60" spans="1:11" ht="40" customHeight="1">
      <c r="A60" s="151">
        <v>56</v>
      </c>
      <c r="B60" s="151">
        <v>22</v>
      </c>
      <c r="C60" s="151" t="s">
        <v>34175</v>
      </c>
      <c r="D60" s="151">
        <v>1532</v>
      </c>
      <c r="E60" s="151">
        <v>1551</v>
      </c>
      <c r="F60" s="151" t="s">
        <v>188</v>
      </c>
      <c r="G60" s="151" t="s">
        <v>35404</v>
      </c>
      <c r="H60" s="151">
        <v>1</v>
      </c>
      <c r="J60" s="151">
        <v>19</v>
      </c>
    </row>
    <row r="61" spans="1:11" ht="40" customHeight="1">
      <c r="A61" s="151">
        <v>57</v>
      </c>
      <c r="B61" s="151">
        <v>22</v>
      </c>
      <c r="C61" s="151" t="s">
        <v>34175</v>
      </c>
      <c r="D61" s="151">
        <v>1551</v>
      </c>
      <c r="E61" s="151">
        <v>1551</v>
      </c>
      <c r="F61" s="151" t="s">
        <v>142</v>
      </c>
      <c r="G61" s="151" t="s">
        <v>35403</v>
      </c>
      <c r="H61" s="151">
        <v>2</v>
      </c>
      <c r="J61" s="151">
        <v>0</v>
      </c>
    </row>
    <row r="62" spans="1:11" ht="40" customHeight="1">
      <c r="A62" s="151">
        <v>58</v>
      </c>
      <c r="B62" s="151">
        <v>22</v>
      </c>
      <c r="C62" s="151" t="s">
        <v>34175</v>
      </c>
      <c r="D62" s="151">
        <v>1551</v>
      </c>
      <c r="E62" s="151">
        <v>1553</v>
      </c>
      <c r="F62" s="151" t="s">
        <v>33</v>
      </c>
      <c r="G62" s="151" t="s">
        <v>3981</v>
      </c>
      <c r="H62" s="151">
        <v>3</v>
      </c>
      <c r="J62" s="151">
        <v>2</v>
      </c>
    </row>
    <row r="63" spans="1:11" ht="40" customHeight="1">
      <c r="A63" s="151">
        <v>59</v>
      </c>
      <c r="B63" s="151">
        <v>22</v>
      </c>
      <c r="C63" s="151" t="s">
        <v>34175</v>
      </c>
      <c r="D63" s="151">
        <v>1553</v>
      </c>
      <c r="E63" s="151">
        <v>1564</v>
      </c>
      <c r="F63" s="151" t="s">
        <v>35402</v>
      </c>
      <c r="G63" s="151" t="s">
        <v>35401</v>
      </c>
      <c r="H63" s="151">
        <v>4</v>
      </c>
      <c r="J63" s="151">
        <v>11</v>
      </c>
    </row>
    <row r="64" spans="1:11" ht="40" customHeight="1">
      <c r="A64" s="151">
        <v>60</v>
      </c>
      <c r="B64" s="151">
        <v>22</v>
      </c>
      <c r="C64" s="151" t="s">
        <v>34175</v>
      </c>
      <c r="D64" s="151">
        <v>1564</v>
      </c>
      <c r="E64" s="151">
        <v>1575</v>
      </c>
      <c r="F64" s="151" t="s">
        <v>258</v>
      </c>
      <c r="G64" s="151" t="s">
        <v>35400</v>
      </c>
      <c r="H64" s="151">
        <v>5</v>
      </c>
      <c r="J64" s="151">
        <v>11</v>
      </c>
    </row>
    <row r="65" spans="1:12" ht="40" customHeight="1">
      <c r="A65" s="151">
        <v>61</v>
      </c>
      <c r="B65" s="151">
        <v>22</v>
      </c>
      <c r="C65" s="151" t="s">
        <v>34175</v>
      </c>
      <c r="D65" s="151">
        <v>1575</v>
      </c>
      <c r="E65" s="151">
        <v>1603</v>
      </c>
      <c r="F65" s="151" t="s">
        <v>100</v>
      </c>
      <c r="G65" s="151" t="s">
        <v>35399</v>
      </c>
      <c r="H65" s="151">
        <v>6</v>
      </c>
      <c r="J65" s="151">
        <v>28</v>
      </c>
    </row>
    <row r="66" spans="1:12" ht="40" customHeight="1">
      <c r="A66" s="151">
        <v>62</v>
      </c>
      <c r="B66" s="151">
        <v>22</v>
      </c>
      <c r="C66" s="151" t="s">
        <v>34175</v>
      </c>
      <c r="D66" s="151">
        <v>1603</v>
      </c>
      <c r="E66" s="151">
        <v>1604</v>
      </c>
      <c r="F66" s="151" t="s">
        <v>188</v>
      </c>
      <c r="G66" s="151" t="s">
        <v>910</v>
      </c>
      <c r="H66" s="151">
        <v>7</v>
      </c>
      <c r="J66" s="151">
        <v>1</v>
      </c>
    </row>
    <row r="67" spans="1:12" ht="40" customHeight="1">
      <c r="A67" s="151">
        <v>63</v>
      </c>
      <c r="B67" s="151">
        <v>22</v>
      </c>
      <c r="C67" s="151" t="s">
        <v>34175</v>
      </c>
      <c r="D67" s="151">
        <v>1604</v>
      </c>
      <c r="E67" s="151">
        <v>1614</v>
      </c>
      <c r="F67" s="151" t="s">
        <v>40</v>
      </c>
      <c r="G67" s="151" t="s">
        <v>35398</v>
      </c>
      <c r="H67" s="151">
        <v>8</v>
      </c>
      <c r="J67" s="151">
        <v>10</v>
      </c>
    </row>
    <row r="68" spans="1:12" ht="40" customHeight="1">
      <c r="A68" s="151">
        <v>64</v>
      </c>
      <c r="B68" s="151">
        <v>22</v>
      </c>
      <c r="C68" s="151" t="s">
        <v>34175</v>
      </c>
      <c r="D68" s="151">
        <v>1614</v>
      </c>
      <c r="E68" s="151">
        <v>1632</v>
      </c>
      <c r="F68" s="151" t="s">
        <v>258</v>
      </c>
      <c r="G68" s="151" t="s">
        <v>35397</v>
      </c>
      <c r="H68" s="151">
        <v>9</v>
      </c>
      <c r="J68" s="151">
        <v>18</v>
      </c>
    </row>
    <row r="69" spans="1:12" ht="40" customHeight="1">
      <c r="A69" s="151">
        <v>65</v>
      </c>
      <c r="B69" s="151">
        <v>22</v>
      </c>
      <c r="C69" s="151" t="s">
        <v>34175</v>
      </c>
      <c r="D69" s="151">
        <v>1632</v>
      </c>
      <c r="E69" s="151">
        <v>1646</v>
      </c>
      <c r="F69" s="151" t="s">
        <v>137</v>
      </c>
      <c r="G69" s="151" t="s">
        <v>35396</v>
      </c>
      <c r="H69" s="151">
        <v>10</v>
      </c>
      <c r="J69" s="151">
        <v>14</v>
      </c>
    </row>
    <row r="70" spans="1:12" ht="40" customHeight="1">
      <c r="A70" s="151">
        <v>66</v>
      </c>
      <c r="B70" s="151">
        <v>22</v>
      </c>
      <c r="C70" s="151" t="s">
        <v>34175</v>
      </c>
      <c r="D70" s="151">
        <v>1646</v>
      </c>
      <c r="E70" s="151">
        <v>1649</v>
      </c>
      <c r="F70" s="151" t="s">
        <v>302</v>
      </c>
      <c r="G70" s="151" t="s">
        <v>2320</v>
      </c>
      <c r="H70" s="151">
        <v>11</v>
      </c>
      <c r="J70" s="151">
        <v>3</v>
      </c>
    </row>
    <row r="71" spans="1:12" ht="40" customHeight="1">
      <c r="A71" s="151">
        <v>67</v>
      </c>
      <c r="B71" s="151">
        <v>22</v>
      </c>
      <c r="C71" s="151" t="s">
        <v>34175</v>
      </c>
      <c r="D71" s="151">
        <v>1649</v>
      </c>
      <c r="E71" s="151">
        <v>1658</v>
      </c>
      <c r="F71" s="151" t="s">
        <v>180</v>
      </c>
      <c r="G71" s="151" t="s">
        <v>2143</v>
      </c>
      <c r="H71" s="151">
        <v>12</v>
      </c>
      <c r="J71" s="151">
        <v>9</v>
      </c>
    </row>
    <row r="72" spans="1:12" ht="40" customHeight="1">
      <c r="A72" s="151">
        <v>68</v>
      </c>
      <c r="B72" s="151">
        <v>22</v>
      </c>
      <c r="C72" s="151" t="s">
        <v>34175</v>
      </c>
      <c r="D72" s="151">
        <v>1658</v>
      </c>
      <c r="E72" s="151">
        <v>1668</v>
      </c>
      <c r="F72" s="151" t="s">
        <v>84</v>
      </c>
      <c r="G72" s="151" t="s">
        <v>609</v>
      </c>
      <c r="H72" s="151">
        <v>13</v>
      </c>
      <c r="J72" s="151">
        <v>10</v>
      </c>
    </row>
    <row r="73" spans="1:12" ht="40" customHeight="1">
      <c r="A73" s="151">
        <v>69</v>
      </c>
      <c r="B73" s="151">
        <v>22</v>
      </c>
      <c r="C73" s="151" t="s">
        <v>34175</v>
      </c>
      <c r="D73" s="151">
        <v>1668</v>
      </c>
      <c r="E73" s="151">
        <v>1685</v>
      </c>
      <c r="F73" s="151" t="s">
        <v>258</v>
      </c>
      <c r="G73" s="151" t="s">
        <v>33798</v>
      </c>
      <c r="H73" s="151">
        <v>14</v>
      </c>
      <c r="I73" s="151" t="s">
        <v>30318</v>
      </c>
      <c r="J73" s="151">
        <v>17</v>
      </c>
    </row>
    <row r="74" spans="1:12" ht="40" customHeight="1">
      <c r="A74" s="151">
        <v>70</v>
      </c>
      <c r="B74" s="151">
        <v>22</v>
      </c>
      <c r="C74" s="151" t="s">
        <v>34175</v>
      </c>
      <c r="D74" s="151">
        <v>1685</v>
      </c>
      <c r="E74" s="151">
        <v>1688</v>
      </c>
      <c r="F74" s="151" t="s">
        <v>33</v>
      </c>
      <c r="G74" s="151" t="s">
        <v>35007</v>
      </c>
      <c r="H74" s="151">
        <v>15</v>
      </c>
      <c r="I74" s="151" t="s">
        <v>30304</v>
      </c>
      <c r="J74" s="151">
        <v>3</v>
      </c>
    </row>
    <row r="75" spans="1:12" ht="40" customHeight="1">
      <c r="A75" s="151">
        <v>71</v>
      </c>
      <c r="B75" s="151">
        <v>22</v>
      </c>
      <c r="C75" s="151" t="s">
        <v>34175</v>
      </c>
      <c r="D75" s="151">
        <v>1688</v>
      </c>
      <c r="E75" s="151">
        <v>1689</v>
      </c>
      <c r="F75" s="151" t="s">
        <v>180</v>
      </c>
      <c r="G75" s="151" t="s">
        <v>2143</v>
      </c>
      <c r="H75" s="151">
        <v>16</v>
      </c>
      <c r="J75" s="151">
        <v>1</v>
      </c>
    </row>
    <row r="76" spans="1:12" ht="40" customHeight="1">
      <c r="A76" s="151">
        <v>72</v>
      </c>
      <c r="B76" s="151">
        <v>22</v>
      </c>
      <c r="C76" s="151" t="s">
        <v>34175</v>
      </c>
      <c r="D76" s="151">
        <v>1689</v>
      </c>
      <c r="E76" s="151">
        <v>1710</v>
      </c>
      <c r="F76" s="151" t="s">
        <v>258</v>
      </c>
      <c r="G76" s="151" t="s">
        <v>33798</v>
      </c>
      <c r="H76" s="151">
        <v>17</v>
      </c>
      <c r="I76" s="151" t="s">
        <v>30318</v>
      </c>
      <c r="J76" s="151">
        <v>21</v>
      </c>
      <c r="L76" s="151" t="s">
        <v>33760</v>
      </c>
    </row>
    <row r="77" spans="1:12" ht="40" customHeight="1">
      <c r="A77" s="151">
        <v>73</v>
      </c>
      <c r="B77" s="151">
        <v>22</v>
      </c>
      <c r="C77" s="151" t="s">
        <v>34175</v>
      </c>
      <c r="D77" s="151">
        <v>1710</v>
      </c>
      <c r="E77" s="151">
        <v>1740</v>
      </c>
      <c r="F77" s="151" t="s">
        <v>390</v>
      </c>
      <c r="G77" s="151" t="s">
        <v>33798</v>
      </c>
      <c r="H77" s="151">
        <v>18</v>
      </c>
      <c r="I77" s="151" t="s">
        <v>30318</v>
      </c>
      <c r="J77" s="151">
        <v>30</v>
      </c>
    </row>
    <row r="78" spans="1:12" ht="40" customHeight="1">
      <c r="A78" s="151">
        <v>74</v>
      </c>
      <c r="B78" s="151">
        <v>22</v>
      </c>
      <c r="C78" s="151" t="s">
        <v>34175</v>
      </c>
      <c r="D78" s="151">
        <v>1740</v>
      </c>
      <c r="E78" s="151">
        <v>1772</v>
      </c>
      <c r="F78" s="151" t="s">
        <v>126</v>
      </c>
      <c r="G78" s="151" t="s">
        <v>1684</v>
      </c>
      <c r="H78" s="151">
        <v>19</v>
      </c>
      <c r="J78" s="151">
        <v>32</v>
      </c>
    </row>
    <row r="79" spans="1:12" ht="40" customHeight="1">
      <c r="A79" s="151">
        <v>75</v>
      </c>
      <c r="B79" s="151">
        <v>22</v>
      </c>
      <c r="C79" s="151" t="s">
        <v>34175</v>
      </c>
      <c r="D79" s="151">
        <v>1772</v>
      </c>
      <c r="E79" s="151">
        <v>1792</v>
      </c>
      <c r="F79" s="151" t="s">
        <v>258</v>
      </c>
      <c r="G79" s="151" t="s">
        <v>1096</v>
      </c>
      <c r="H79" s="151">
        <v>20</v>
      </c>
      <c r="J79" s="151">
        <v>20</v>
      </c>
    </row>
    <row r="80" spans="1:12" ht="40" customHeight="1">
      <c r="A80" s="151">
        <v>76</v>
      </c>
      <c r="B80" s="151">
        <v>22</v>
      </c>
      <c r="C80" s="151" t="s">
        <v>34175</v>
      </c>
      <c r="D80" s="151">
        <v>1792</v>
      </c>
      <c r="E80" s="151">
        <v>1838</v>
      </c>
      <c r="F80" s="151" t="s">
        <v>258</v>
      </c>
      <c r="G80" s="151" t="s">
        <v>35395</v>
      </c>
      <c r="H80" s="151">
        <v>21</v>
      </c>
      <c r="J80" s="151">
        <v>46</v>
      </c>
    </row>
    <row r="81" spans="1:11" ht="40" customHeight="1">
      <c r="A81" s="151">
        <v>77</v>
      </c>
      <c r="B81" s="151">
        <v>22</v>
      </c>
      <c r="C81" s="151" t="s">
        <v>34175</v>
      </c>
      <c r="D81" s="151">
        <v>1838</v>
      </c>
      <c r="E81" s="151">
        <v>1870</v>
      </c>
      <c r="F81" s="151" t="s">
        <v>33</v>
      </c>
      <c r="G81" s="151" t="s">
        <v>35394</v>
      </c>
      <c r="H81" s="151">
        <v>22</v>
      </c>
      <c r="J81" s="151">
        <v>32</v>
      </c>
    </row>
    <row r="82" spans="1:11" ht="40" customHeight="1">
      <c r="A82" s="151">
        <v>78</v>
      </c>
      <c r="B82" s="151">
        <v>22</v>
      </c>
      <c r="C82" s="151" t="s">
        <v>34175</v>
      </c>
      <c r="D82" s="151">
        <v>1870</v>
      </c>
      <c r="E82" s="151">
        <v>1911</v>
      </c>
      <c r="F82" s="151" t="s">
        <v>1130</v>
      </c>
      <c r="G82" s="151" t="s">
        <v>35394</v>
      </c>
      <c r="H82" s="151">
        <v>23</v>
      </c>
      <c r="J82" s="151">
        <v>41</v>
      </c>
    </row>
    <row r="83" spans="1:11" ht="40" customHeight="1">
      <c r="A83" s="151">
        <v>79</v>
      </c>
      <c r="B83" s="151">
        <v>22</v>
      </c>
      <c r="C83" s="151" t="s">
        <v>34175</v>
      </c>
      <c r="D83" s="151">
        <v>1911</v>
      </c>
      <c r="E83" s="151">
        <v>1928</v>
      </c>
      <c r="F83" s="151" t="s">
        <v>845</v>
      </c>
      <c r="G83" s="151" t="s">
        <v>34180</v>
      </c>
      <c r="H83" s="151">
        <v>24</v>
      </c>
      <c r="J83" s="151">
        <v>17</v>
      </c>
    </row>
    <row r="84" spans="1:11" ht="40" customHeight="1">
      <c r="A84" s="151">
        <v>80</v>
      </c>
      <c r="B84" s="151">
        <v>22</v>
      </c>
      <c r="C84" s="151" t="s">
        <v>34175</v>
      </c>
      <c r="D84" s="151">
        <v>1928</v>
      </c>
      <c r="E84" s="151">
        <v>1964</v>
      </c>
      <c r="F84" s="151" t="s">
        <v>3883</v>
      </c>
      <c r="G84" s="151" t="s">
        <v>34180</v>
      </c>
      <c r="H84" s="151">
        <v>25</v>
      </c>
      <c r="J84" s="151">
        <v>36</v>
      </c>
    </row>
    <row r="85" spans="1:11" ht="40" customHeight="1">
      <c r="A85" s="151">
        <v>81</v>
      </c>
      <c r="B85" s="151">
        <v>22</v>
      </c>
      <c r="C85" s="151" t="s">
        <v>34175</v>
      </c>
      <c r="D85" s="151">
        <v>1964</v>
      </c>
      <c r="E85" s="151">
        <v>1972</v>
      </c>
      <c r="F85" s="151" t="s">
        <v>35393</v>
      </c>
      <c r="G85" s="151" t="s">
        <v>35392</v>
      </c>
      <c r="H85" s="151">
        <v>26</v>
      </c>
      <c r="J85" s="151">
        <v>8</v>
      </c>
    </row>
    <row r="86" spans="1:11" ht="40" customHeight="1">
      <c r="A86" s="151">
        <v>82</v>
      </c>
      <c r="B86" s="151">
        <v>22</v>
      </c>
      <c r="C86" s="151" t="s">
        <v>34175</v>
      </c>
      <c r="D86" s="151">
        <v>1972</v>
      </c>
      <c r="E86" s="151">
        <v>1981</v>
      </c>
      <c r="F86" s="151" t="s">
        <v>35391</v>
      </c>
      <c r="G86" s="151" t="s">
        <v>5148</v>
      </c>
      <c r="H86" s="151">
        <v>27</v>
      </c>
      <c r="J86" s="151">
        <v>9</v>
      </c>
    </row>
    <row r="87" spans="1:11" ht="40" customHeight="1">
      <c r="A87" s="151">
        <v>83</v>
      </c>
      <c r="B87" s="151">
        <v>22</v>
      </c>
      <c r="C87" s="151" t="s">
        <v>34175</v>
      </c>
      <c r="D87" s="151">
        <v>1981</v>
      </c>
      <c r="E87" s="151">
        <v>1994</v>
      </c>
      <c r="F87" s="151" t="s">
        <v>34177</v>
      </c>
      <c r="G87" s="151" t="s">
        <v>34176</v>
      </c>
      <c r="H87" s="151">
        <v>28</v>
      </c>
      <c r="I87" s="151" t="s">
        <v>30288</v>
      </c>
      <c r="J87" s="151">
        <v>13</v>
      </c>
    </row>
    <row r="88" spans="1:11" ht="40" customHeight="1">
      <c r="A88" s="151">
        <v>84</v>
      </c>
      <c r="B88" s="151">
        <v>22</v>
      </c>
      <c r="C88" s="151" t="s">
        <v>34175</v>
      </c>
      <c r="D88" s="151">
        <v>1994</v>
      </c>
      <c r="E88" s="151">
        <v>2005</v>
      </c>
      <c r="F88" s="151" t="s">
        <v>35390</v>
      </c>
      <c r="G88" s="151" t="s">
        <v>35389</v>
      </c>
      <c r="H88" s="151">
        <v>29</v>
      </c>
      <c r="J88" s="151">
        <v>11</v>
      </c>
    </row>
    <row r="89" spans="1:11" ht="40" customHeight="1">
      <c r="A89" s="151">
        <v>85</v>
      </c>
      <c r="B89" s="151">
        <v>22</v>
      </c>
      <c r="C89" s="151" t="s">
        <v>34175</v>
      </c>
      <c r="D89" s="151">
        <v>2005</v>
      </c>
      <c r="E89" s="151">
        <v>2014</v>
      </c>
      <c r="F89" s="151" t="s">
        <v>35388</v>
      </c>
      <c r="G89" s="151" t="s">
        <v>35387</v>
      </c>
      <c r="H89" s="151">
        <v>30</v>
      </c>
      <c r="J89" s="151">
        <v>9</v>
      </c>
    </row>
    <row r="90" spans="1:11" ht="40" customHeight="1">
      <c r="A90" s="151">
        <v>86</v>
      </c>
      <c r="B90" s="151">
        <v>22</v>
      </c>
      <c r="C90" s="151" t="s">
        <v>34175</v>
      </c>
      <c r="D90" s="151">
        <v>2014</v>
      </c>
      <c r="E90" s="151">
        <v>2020</v>
      </c>
      <c r="F90" s="153" t="s">
        <v>54</v>
      </c>
      <c r="G90" s="151" t="s">
        <v>1498</v>
      </c>
      <c r="H90" s="151">
        <v>31</v>
      </c>
      <c r="J90" s="151">
        <f>SUM(E90-D90)</f>
        <v>6</v>
      </c>
      <c r="K90" s="151" t="s">
        <v>33742</v>
      </c>
    </row>
    <row r="91" spans="1:11" ht="40" customHeight="1">
      <c r="A91" s="151">
        <v>87</v>
      </c>
      <c r="B91" s="151">
        <v>110</v>
      </c>
      <c r="C91" s="151" t="s">
        <v>35385</v>
      </c>
      <c r="D91" s="151">
        <v>2008</v>
      </c>
      <c r="E91" s="151">
        <v>2008</v>
      </c>
      <c r="F91" s="151" t="s">
        <v>1217</v>
      </c>
      <c r="G91" s="151" t="s">
        <v>2162</v>
      </c>
      <c r="H91" s="151">
        <v>1</v>
      </c>
      <c r="J91" s="151">
        <v>0</v>
      </c>
    </row>
    <row r="92" spans="1:11" ht="40" customHeight="1">
      <c r="A92" s="151">
        <v>88</v>
      </c>
      <c r="B92" s="151">
        <v>110</v>
      </c>
      <c r="C92" s="151" t="s">
        <v>35385</v>
      </c>
      <c r="D92" s="151">
        <v>2008</v>
      </c>
      <c r="E92" s="151">
        <v>2016</v>
      </c>
      <c r="F92" s="151" t="s">
        <v>33800</v>
      </c>
      <c r="G92" s="151" t="s">
        <v>35386</v>
      </c>
      <c r="H92" s="151">
        <v>2</v>
      </c>
      <c r="J92" s="151">
        <v>8</v>
      </c>
    </row>
    <row r="93" spans="1:11" ht="40" customHeight="1">
      <c r="A93" s="151">
        <v>89</v>
      </c>
      <c r="B93" s="151">
        <v>110</v>
      </c>
      <c r="C93" s="151" t="s">
        <v>35385</v>
      </c>
      <c r="D93" s="151">
        <v>2016</v>
      </c>
      <c r="E93" s="151">
        <v>2020</v>
      </c>
      <c r="F93" s="151" t="s">
        <v>35384</v>
      </c>
      <c r="G93" s="151" t="s">
        <v>1143</v>
      </c>
      <c r="H93" s="151">
        <v>3</v>
      </c>
      <c r="J93" s="151">
        <f>SUM(E93-D93)</f>
        <v>4</v>
      </c>
      <c r="K93" s="151" t="s">
        <v>33742</v>
      </c>
    </row>
    <row r="94" spans="1:11" ht="40" customHeight="1">
      <c r="A94" s="151">
        <v>90</v>
      </c>
      <c r="B94" s="151">
        <v>19</v>
      </c>
      <c r="C94" s="151" t="s">
        <v>30303</v>
      </c>
      <c r="D94" s="151">
        <v>1508</v>
      </c>
      <c r="E94" s="151">
        <v>1513</v>
      </c>
      <c r="F94" s="151" t="s">
        <v>258</v>
      </c>
      <c r="G94" s="151" t="s">
        <v>35383</v>
      </c>
      <c r="H94" s="151">
        <v>1</v>
      </c>
      <c r="J94" s="151">
        <v>5</v>
      </c>
    </row>
    <row r="95" spans="1:11" ht="40" customHeight="1">
      <c r="A95" s="151">
        <v>91</v>
      </c>
      <c r="B95" s="151">
        <v>19</v>
      </c>
      <c r="C95" s="151" t="s">
        <v>30303</v>
      </c>
      <c r="D95" s="151">
        <v>1513</v>
      </c>
      <c r="E95" s="151">
        <v>1520</v>
      </c>
      <c r="G95" s="151" t="s">
        <v>35382</v>
      </c>
      <c r="H95" s="151">
        <v>2</v>
      </c>
      <c r="J95" s="151">
        <v>7</v>
      </c>
    </row>
    <row r="96" spans="1:11" ht="40" customHeight="1">
      <c r="A96" s="151">
        <v>92</v>
      </c>
      <c r="B96" s="151">
        <v>19</v>
      </c>
      <c r="C96" s="151" t="s">
        <v>30303</v>
      </c>
      <c r="D96" s="151">
        <v>1520</v>
      </c>
      <c r="E96" s="151">
        <v>1560</v>
      </c>
      <c r="F96" s="151" t="s">
        <v>188</v>
      </c>
      <c r="G96" s="151" t="s">
        <v>35381</v>
      </c>
      <c r="H96" s="151">
        <v>3</v>
      </c>
      <c r="J96" s="151">
        <v>40</v>
      </c>
    </row>
    <row r="97" spans="1:10" ht="40" customHeight="1">
      <c r="A97" s="151">
        <v>93</v>
      </c>
      <c r="B97" s="151">
        <v>19</v>
      </c>
      <c r="C97" s="151" t="s">
        <v>30303</v>
      </c>
      <c r="D97" s="151">
        <v>1560</v>
      </c>
      <c r="E97" s="151">
        <v>1585</v>
      </c>
      <c r="F97" s="151" t="s">
        <v>40</v>
      </c>
      <c r="G97" s="151" t="s">
        <v>6411</v>
      </c>
      <c r="H97" s="151">
        <v>4</v>
      </c>
      <c r="J97" s="151">
        <v>25</v>
      </c>
    </row>
    <row r="98" spans="1:10" ht="40" customHeight="1">
      <c r="A98" s="151">
        <v>94</v>
      </c>
      <c r="B98" s="151">
        <v>19</v>
      </c>
      <c r="C98" s="151" t="s">
        <v>30303</v>
      </c>
      <c r="D98" s="151">
        <v>1585</v>
      </c>
      <c r="E98" s="151">
        <v>1611</v>
      </c>
      <c r="F98" s="151" t="s">
        <v>40</v>
      </c>
      <c r="G98" s="151" t="s">
        <v>35380</v>
      </c>
      <c r="H98" s="151">
        <v>5</v>
      </c>
      <c r="J98" s="151">
        <v>26</v>
      </c>
    </row>
    <row r="99" spans="1:10" ht="40" customHeight="1">
      <c r="A99" s="151">
        <v>95</v>
      </c>
      <c r="B99" s="151">
        <v>19</v>
      </c>
      <c r="C99" s="151" t="s">
        <v>30303</v>
      </c>
      <c r="D99" s="151">
        <v>1611</v>
      </c>
      <c r="E99" s="151">
        <v>1631</v>
      </c>
      <c r="F99" s="151" t="s">
        <v>35379</v>
      </c>
      <c r="G99" s="151" t="s">
        <v>35378</v>
      </c>
      <c r="H99" s="151">
        <v>6</v>
      </c>
      <c r="J99" s="151">
        <v>20</v>
      </c>
    </row>
    <row r="100" spans="1:10" ht="40" customHeight="1">
      <c r="A100" s="151">
        <v>96</v>
      </c>
      <c r="B100" s="151">
        <v>19</v>
      </c>
      <c r="C100" s="151" t="s">
        <v>30303</v>
      </c>
      <c r="D100" s="151">
        <v>1631</v>
      </c>
      <c r="E100" s="151">
        <v>1650</v>
      </c>
      <c r="F100" s="151" t="s">
        <v>35130</v>
      </c>
      <c r="G100" s="151" t="s">
        <v>35377</v>
      </c>
      <c r="H100" s="151">
        <v>7</v>
      </c>
      <c r="J100" s="151">
        <v>19</v>
      </c>
    </row>
    <row r="101" spans="1:10" ht="40" customHeight="1">
      <c r="A101" s="151">
        <v>97</v>
      </c>
      <c r="B101" s="151">
        <v>19</v>
      </c>
      <c r="C101" s="151" t="s">
        <v>30303</v>
      </c>
      <c r="D101" s="151">
        <v>1650</v>
      </c>
      <c r="E101" s="151">
        <v>1668</v>
      </c>
      <c r="F101" s="151" t="s">
        <v>33</v>
      </c>
      <c r="G101" s="151" t="s">
        <v>35064</v>
      </c>
      <c r="H101" s="151">
        <v>8</v>
      </c>
      <c r="I101" s="151" t="s">
        <v>30286</v>
      </c>
      <c r="J101" s="151">
        <v>18</v>
      </c>
    </row>
    <row r="102" spans="1:10" ht="40" customHeight="1">
      <c r="A102" s="151">
        <v>98</v>
      </c>
      <c r="B102" s="151">
        <v>19</v>
      </c>
      <c r="C102" s="151" t="s">
        <v>30303</v>
      </c>
      <c r="D102" s="151">
        <v>1668</v>
      </c>
      <c r="E102" s="151">
        <v>1675</v>
      </c>
      <c r="F102" s="151" t="s">
        <v>302</v>
      </c>
      <c r="G102" s="151" t="s">
        <v>35376</v>
      </c>
      <c r="H102" s="151">
        <v>9</v>
      </c>
      <c r="J102" s="151">
        <v>7</v>
      </c>
    </row>
    <row r="103" spans="1:10" ht="40" customHeight="1">
      <c r="A103" s="151">
        <v>99</v>
      </c>
      <c r="B103" s="151">
        <v>19</v>
      </c>
      <c r="C103" s="151" t="s">
        <v>30303</v>
      </c>
      <c r="D103" s="151">
        <v>1675</v>
      </c>
      <c r="E103" s="151">
        <v>1686</v>
      </c>
      <c r="F103" s="151" t="s">
        <v>40</v>
      </c>
      <c r="G103" s="151" t="s">
        <v>2143</v>
      </c>
      <c r="H103" s="151">
        <v>10</v>
      </c>
      <c r="I103" s="151" t="s">
        <v>30298</v>
      </c>
      <c r="J103" s="151">
        <v>11</v>
      </c>
    </row>
    <row r="104" spans="1:10" ht="40" customHeight="1">
      <c r="A104" s="151">
        <v>100</v>
      </c>
      <c r="B104" s="151">
        <v>19</v>
      </c>
      <c r="C104" s="151" t="s">
        <v>30303</v>
      </c>
      <c r="D104" s="151">
        <v>1686</v>
      </c>
      <c r="E104" s="151">
        <v>1705</v>
      </c>
      <c r="F104" s="151" t="s">
        <v>40</v>
      </c>
      <c r="G104" s="151" t="s">
        <v>5378</v>
      </c>
      <c r="H104" s="151">
        <v>11</v>
      </c>
      <c r="I104" s="151" t="s">
        <v>30294</v>
      </c>
      <c r="J104" s="151">
        <v>19</v>
      </c>
    </row>
    <row r="105" spans="1:10" ht="40" customHeight="1">
      <c r="A105" s="151">
        <v>101</v>
      </c>
      <c r="B105" s="151">
        <v>19</v>
      </c>
      <c r="C105" s="151" t="s">
        <v>30303</v>
      </c>
      <c r="D105" s="151">
        <v>1705</v>
      </c>
      <c r="E105" s="151">
        <v>1739</v>
      </c>
      <c r="F105" s="151" t="s">
        <v>33</v>
      </c>
      <c r="G105" s="151" t="s">
        <v>4183</v>
      </c>
      <c r="H105" s="151">
        <v>12</v>
      </c>
      <c r="J105" s="151">
        <v>34</v>
      </c>
    </row>
    <row r="106" spans="1:10" ht="40" customHeight="1">
      <c r="A106" s="151">
        <v>102</v>
      </c>
      <c r="B106" s="151">
        <v>19</v>
      </c>
      <c r="C106" s="151" t="s">
        <v>30303</v>
      </c>
      <c r="D106" s="151">
        <v>1739</v>
      </c>
      <c r="E106" s="151">
        <v>1768</v>
      </c>
      <c r="F106" s="151" t="s">
        <v>119</v>
      </c>
      <c r="G106" s="151" t="s">
        <v>34430</v>
      </c>
      <c r="H106" s="151">
        <v>13</v>
      </c>
      <c r="I106" s="151" t="s">
        <v>30292</v>
      </c>
      <c r="J106" s="151">
        <v>29</v>
      </c>
    </row>
    <row r="107" spans="1:10" ht="40" customHeight="1">
      <c r="A107" s="151">
        <v>103</v>
      </c>
      <c r="B107" s="151">
        <v>19</v>
      </c>
      <c r="C107" s="151" t="s">
        <v>30303</v>
      </c>
      <c r="D107" s="151">
        <v>1768</v>
      </c>
      <c r="E107" s="151">
        <v>1783</v>
      </c>
      <c r="F107" s="151" t="s">
        <v>180</v>
      </c>
      <c r="G107" s="151" t="s">
        <v>608</v>
      </c>
      <c r="H107" s="151">
        <v>14</v>
      </c>
      <c r="J107" s="151">
        <v>15</v>
      </c>
    </row>
    <row r="108" spans="1:10" ht="40" customHeight="1">
      <c r="A108" s="151">
        <v>104</v>
      </c>
      <c r="B108" s="151">
        <v>19</v>
      </c>
      <c r="C108" s="151" t="s">
        <v>30303</v>
      </c>
      <c r="D108" s="151">
        <v>1783</v>
      </c>
      <c r="E108" s="151">
        <v>1795</v>
      </c>
      <c r="F108" s="151" t="s">
        <v>188</v>
      </c>
      <c r="G108" s="151" t="s">
        <v>789</v>
      </c>
      <c r="H108" s="151">
        <v>15</v>
      </c>
      <c r="I108" s="151" t="s">
        <v>30305</v>
      </c>
      <c r="J108" s="151">
        <v>12</v>
      </c>
    </row>
    <row r="109" spans="1:10" ht="40" customHeight="1">
      <c r="A109" s="151">
        <v>105</v>
      </c>
      <c r="B109" s="151">
        <v>19</v>
      </c>
      <c r="C109" s="151" t="s">
        <v>30303</v>
      </c>
      <c r="D109" s="151">
        <v>1795</v>
      </c>
      <c r="E109" s="151">
        <v>1829</v>
      </c>
      <c r="F109" s="151" t="s">
        <v>119</v>
      </c>
      <c r="G109" s="151" t="s">
        <v>35356</v>
      </c>
      <c r="H109" s="151">
        <v>16</v>
      </c>
      <c r="I109" s="151" t="s">
        <v>30305</v>
      </c>
      <c r="J109" s="151">
        <v>34</v>
      </c>
    </row>
    <row r="110" spans="1:10" ht="40" customHeight="1">
      <c r="A110" s="151">
        <v>106</v>
      </c>
      <c r="B110" s="151">
        <v>19</v>
      </c>
      <c r="C110" s="151" t="s">
        <v>30303</v>
      </c>
      <c r="D110" s="151">
        <v>1829</v>
      </c>
      <c r="E110" s="151">
        <v>1860</v>
      </c>
      <c r="F110" s="151" t="s">
        <v>35375</v>
      </c>
      <c r="G110" s="151" t="s">
        <v>608</v>
      </c>
      <c r="H110" s="151">
        <v>17</v>
      </c>
      <c r="I110" s="151" t="s">
        <v>30305</v>
      </c>
      <c r="J110" s="151">
        <v>31</v>
      </c>
    </row>
    <row r="111" spans="1:10" ht="40" customHeight="1">
      <c r="A111" s="151">
        <v>107</v>
      </c>
      <c r="B111" s="151">
        <v>19</v>
      </c>
      <c r="C111" s="151" t="s">
        <v>30303</v>
      </c>
      <c r="D111" s="151">
        <v>1860</v>
      </c>
      <c r="E111" s="151">
        <v>1900</v>
      </c>
      <c r="F111" s="151" t="s">
        <v>35375</v>
      </c>
      <c r="G111" s="151" t="s">
        <v>35356</v>
      </c>
      <c r="H111" s="151">
        <v>18</v>
      </c>
      <c r="I111" s="151" t="s">
        <v>30305</v>
      </c>
      <c r="J111" s="151">
        <v>40</v>
      </c>
    </row>
    <row r="112" spans="1:10" ht="40" customHeight="1">
      <c r="A112" s="151">
        <v>108</v>
      </c>
      <c r="B112" s="151">
        <v>19</v>
      </c>
      <c r="C112" s="151" t="s">
        <v>30303</v>
      </c>
      <c r="D112" s="151">
        <v>1900</v>
      </c>
      <c r="E112" s="151">
        <v>1936</v>
      </c>
      <c r="F112" s="151" t="s">
        <v>177</v>
      </c>
      <c r="G112" s="151" t="s">
        <v>34079</v>
      </c>
      <c r="H112" s="151">
        <v>19</v>
      </c>
      <c r="I112" s="151" t="s">
        <v>30305</v>
      </c>
      <c r="J112" s="151">
        <v>36</v>
      </c>
    </row>
    <row r="113" spans="1:12" ht="40" customHeight="1">
      <c r="A113" s="151">
        <v>109</v>
      </c>
      <c r="B113" s="151">
        <v>19</v>
      </c>
      <c r="C113" s="151" t="s">
        <v>30303</v>
      </c>
      <c r="D113" s="151">
        <v>1936</v>
      </c>
      <c r="E113" s="151">
        <v>1982</v>
      </c>
      <c r="F113" s="151" t="s">
        <v>150</v>
      </c>
      <c r="G113" s="151" t="s">
        <v>34684</v>
      </c>
      <c r="H113" s="151">
        <v>20</v>
      </c>
      <c r="I113" s="151" t="s">
        <v>30260</v>
      </c>
      <c r="J113" s="151">
        <v>46</v>
      </c>
    </row>
    <row r="114" spans="1:12" ht="40" customHeight="1">
      <c r="A114" s="151">
        <v>110</v>
      </c>
      <c r="B114" s="151">
        <v>19</v>
      </c>
      <c r="C114" s="151" t="s">
        <v>30303</v>
      </c>
      <c r="D114" s="151">
        <v>1982</v>
      </c>
      <c r="E114" s="151">
        <v>1992</v>
      </c>
      <c r="F114" s="151" t="s">
        <v>35374</v>
      </c>
      <c r="G114" s="151" t="s">
        <v>35373</v>
      </c>
      <c r="H114" s="151">
        <v>21</v>
      </c>
      <c r="J114" s="151">
        <v>10</v>
      </c>
    </row>
    <row r="115" spans="1:12" ht="40" customHeight="1">
      <c r="A115" s="151">
        <v>111</v>
      </c>
      <c r="B115" s="151">
        <v>19</v>
      </c>
      <c r="C115" s="151" t="s">
        <v>30303</v>
      </c>
      <c r="D115" s="151">
        <v>1992</v>
      </c>
      <c r="E115" s="151">
        <v>1992</v>
      </c>
      <c r="F115" s="151" t="s">
        <v>35372</v>
      </c>
      <c r="G115" s="151" t="s">
        <v>35371</v>
      </c>
      <c r="H115" s="151">
        <v>22</v>
      </c>
      <c r="J115" s="151">
        <v>0</v>
      </c>
    </row>
    <row r="116" spans="1:12" ht="40" customHeight="1">
      <c r="A116" s="151">
        <v>112</v>
      </c>
      <c r="B116" s="151">
        <v>19</v>
      </c>
      <c r="C116" s="151" t="s">
        <v>30303</v>
      </c>
      <c r="D116" s="151">
        <v>1992</v>
      </c>
      <c r="E116" s="151">
        <v>1999</v>
      </c>
      <c r="F116" s="151" t="s">
        <v>33</v>
      </c>
      <c r="G116" s="151" t="s">
        <v>35370</v>
      </c>
      <c r="H116" s="151">
        <v>23</v>
      </c>
      <c r="J116" s="151">
        <v>7</v>
      </c>
    </row>
    <row r="117" spans="1:12" ht="40" customHeight="1">
      <c r="A117" s="151">
        <v>113</v>
      </c>
      <c r="B117" s="151">
        <v>19</v>
      </c>
      <c r="C117" s="151" t="s">
        <v>30303</v>
      </c>
      <c r="D117" s="151">
        <v>1999</v>
      </c>
      <c r="E117" s="151">
        <v>2002</v>
      </c>
      <c r="F117" s="151" t="s">
        <v>58</v>
      </c>
      <c r="G117" s="151" t="s">
        <v>34970</v>
      </c>
      <c r="H117" s="151">
        <v>24</v>
      </c>
      <c r="J117" s="151">
        <v>3</v>
      </c>
    </row>
    <row r="118" spans="1:12" ht="40" customHeight="1">
      <c r="A118" s="151">
        <v>114</v>
      </c>
      <c r="B118" s="151">
        <v>19</v>
      </c>
      <c r="C118" s="151" t="s">
        <v>30303</v>
      </c>
      <c r="D118" s="151">
        <v>2002</v>
      </c>
      <c r="E118" s="151">
        <v>2012</v>
      </c>
      <c r="F118" s="151" t="s">
        <v>33</v>
      </c>
      <c r="G118" s="151" t="s">
        <v>35369</v>
      </c>
      <c r="H118" s="151">
        <v>25</v>
      </c>
      <c r="J118" s="151">
        <v>10</v>
      </c>
      <c r="L118" s="151" t="s">
        <v>33760</v>
      </c>
    </row>
    <row r="119" spans="1:12" ht="40" customHeight="1">
      <c r="A119" s="151">
        <v>115</v>
      </c>
      <c r="B119" s="151">
        <v>19</v>
      </c>
      <c r="C119" s="151" t="s">
        <v>30303</v>
      </c>
      <c r="D119" s="151">
        <v>2012</v>
      </c>
      <c r="E119" s="151">
        <v>2015</v>
      </c>
      <c r="F119" s="154" t="s">
        <v>466</v>
      </c>
      <c r="G119" s="154" t="s">
        <v>35368</v>
      </c>
      <c r="H119" s="151">
        <v>26</v>
      </c>
      <c r="J119" s="151">
        <v>3</v>
      </c>
    </row>
    <row r="120" spans="1:12" ht="40" customHeight="1">
      <c r="A120" s="151">
        <v>116</v>
      </c>
      <c r="B120" s="151">
        <v>19</v>
      </c>
      <c r="C120" s="151" t="s">
        <v>30303</v>
      </c>
      <c r="D120" s="151">
        <v>2015</v>
      </c>
      <c r="E120" s="151">
        <v>2016</v>
      </c>
      <c r="F120" s="155" t="s">
        <v>3677</v>
      </c>
      <c r="G120" s="155" t="s">
        <v>5757</v>
      </c>
      <c r="H120" s="151">
        <v>27</v>
      </c>
      <c r="J120" s="151">
        <v>1</v>
      </c>
    </row>
    <row r="121" spans="1:12" ht="40" customHeight="1">
      <c r="A121" s="151">
        <v>117</v>
      </c>
      <c r="B121" s="151">
        <v>19</v>
      </c>
      <c r="C121" s="151" t="s">
        <v>30303</v>
      </c>
      <c r="D121" s="151">
        <v>2016</v>
      </c>
      <c r="E121" s="151">
        <v>2018</v>
      </c>
      <c r="F121" s="155" t="s">
        <v>3</v>
      </c>
      <c r="G121" s="155" t="s">
        <v>35367</v>
      </c>
      <c r="H121" s="151">
        <v>28</v>
      </c>
      <c r="J121" s="151">
        <v>2</v>
      </c>
    </row>
    <row r="122" spans="1:12" ht="40" customHeight="1">
      <c r="A122" s="151">
        <v>118</v>
      </c>
      <c r="B122" s="151">
        <v>19</v>
      </c>
      <c r="C122" s="151" t="s">
        <v>30303</v>
      </c>
      <c r="D122" s="151">
        <v>2018</v>
      </c>
      <c r="E122" s="151">
        <v>2020</v>
      </c>
      <c r="F122" s="155" t="s">
        <v>34715</v>
      </c>
      <c r="G122" s="151" t="s">
        <v>35366</v>
      </c>
      <c r="H122" s="151">
        <v>29</v>
      </c>
      <c r="I122" s="151" t="s">
        <v>30254</v>
      </c>
      <c r="J122" s="151">
        <f>SUM(E122-D122)</f>
        <v>2</v>
      </c>
      <c r="K122" s="151" t="s">
        <v>33742</v>
      </c>
    </row>
    <row r="123" spans="1:12" ht="40" customHeight="1">
      <c r="A123" s="151">
        <v>119</v>
      </c>
      <c r="B123" s="151">
        <v>17</v>
      </c>
      <c r="C123" s="151" t="s">
        <v>30305</v>
      </c>
      <c r="D123" s="150">
        <v>1555</v>
      </c>
      <c r="E123" s="150">
        <v>1556</v>
      </c>
      <c r="F123" s="151" t="s">
        <v>258</v>
      </c>
      <c r="G123" s="151" t="s">
        <v>35365</v>
      </c>
      <c r="H123" s="151">
        <v>1</v>
      </c>
      <c r="J123" s="151">
        <v>1</v>
      </c>
    </row>
    <row r="124" spans="1:12" ht="40" customHeight="1">
      <c r="A124" s="151">
        <v>120</v>
      </c>
      <c r="B124" s="151">
        <v>17</v>
      </c>
      <c r="C124" s="151" t="s">
        <v>30305</v>
      </c>
      <c r="D124" s="150">
        <v>1556</v>
      </c>
      <c r="E124" s="150">
        <v>1557</v>
      </c>
      <c r="G124" s="151" t="s">
        <v>4284</v>
      </c>
      <c r="H124" s="151">
        <v>2</v>
      </c>
      <c r="J124" s="151">
        <v>1</v>
      </c>
    </row>
    <row r="125" spans="1:12" ht="40" customHeight="1">
      <c r="A125" s="151">
        <v>121</v>
      </c>
      <c r="B125" s="151">
        <v>17</v>
      </c>
      <c r="C125" s="151" t="s">
        <v>30305</v>
      </c>
      <c r="D125" s="150">
        <v>1557</v>
      </c>
      <c r="E125" s="150">
        <v>1570</v>
      </c>
      <c r="F125" s="151" t="s">
        <v>33</v>
      </c>
      <c r="G125" s="151" t="s">
        <v>975</v>
      </c>
      <c r="H125" s="151">
        <v>3</v>
      </c>
      <c r="J125" s="151">
        <v>13</v>
      </c>
    </row>
    <row r="126" spans="1:12" ht="40" customHeight="1">
      <c r="A126" s="151">
        <v>122</v>
      </c>
      <c r="B126" s="151">
        <v>17</v>
      </c>
      <c r="C126" s="151" t="s">
        <v>30305</v>
      </c>
      <c r="D126" s="150">
        <v>1570</v>
      </c>
      <c r="E126" s="150">
        <v>1572</v>
      </c>
      <c r="F126" s="151" t="s">
        <v>258</v>
      </c>
      <c r="G126" s="151" t="s">
        <v>35364</v>
      </c>
      <c r="H126" s="151">
        <v>4</v>
      </c>
      <c r="J126" s="151">
        <v>2</v>
      </c>
    </row>
    <row r="127" spans="1:12" ht="40" customHeight="1">
      <c r="A127" s="151">
        <v>123</v>
      </c>
      <c r="B127" s="151">
        <v>17</v>
      </c>
      <c r="C127" s="151" t="s">
        <v>30305</v>
      </c>
      <c r="D127" s="150">
        <v>1572</v>
      </c>
      <c r="E127" s="150">
        <v>1575</v>
      </c>
      <c r="F127" s="151" t="s">
        <v>188</v>
      </c>
      <c r="G127" s="151" t="s">
        <v>3981</v>
      </c>
      <c r="H127" s="151">
        <v>5</v>
      </c>
      <c r="J127" s="151">
        <v>3</v>
      </c>
    </row>
    <row r="128" spans="1:12" ht="40" customHeight="1">
      <c r="A128" s="151">
        <v>124</v>
      </c>
      <c r="B128" s="151">
        <v>17</v>
      </c>
      <c r="C128" s="151" t="s">
        <v>30305</v>
      </c>
      <c r="D128" s="150">
        <v>1575</v>
      </c>
      <c r="E128" s="150">
        <v>1597</v>
      </c>
      <c r="F128" s="151" t="s">
        <v>188</v>
      </c>
      <c r="G128" s="151" t="s">
        <v>35363</v>
      </c>
      <c r="H128" s="151">
        <v>6</v>
      </c>
      <c r="J128" s="151">
        <v>22</v>
      </c>
    </row>
    <row r="129" spans="1:10" ht="40" customHeight="1">
      <c r="A129" s="151">
        <v>125</v>
      </c>
      <c r="B129" s="151">
        <v>17</v>
      </c>
      <c r="C129" s="151" t="s">
        <v>30305</v>
      </c>
      <c r="D129" s="150">
        <v>1597</v>
      </c>
      <c r="E129" s="150">
        <v>1609</v>
      </c>
      <c r="F129" s="151" t="s">
        <v>76</v>
      </c>
      <c r="G129" s="151" t="s">
        <v>35362</v>
      </c>
      <c r="H129" s="151">
        <v>7</v>
      </c>
      <c r="J129" s="151">
        <v>12</v>
      </c>
    </row>
    <row r="130" spans="1:10" ht="40" customHeight="1">
      <c r="A130" s="151">
        <v>126</v>
      </c>
      <c r="B130" s="151">
        <v>17</v>
      </c>
      <c r="C130" s="151" t="s">
        <v>30305</v>
      </c>
      <c r="D130" s="150">
        <v>1609</v>
      </c>
      <c r="E130" s="150">
        <v>1625</v>
      </c>
      <c r="F130" s="151" t="s">
        <v>188</v>
      </c>
      <c r="G130" s="151" t="s">
        <v>35361</v>
      </c>
      <c r="H130" s="151">
        <v>8</v>
      </c>
      <c r="J130" s="151">
        <v>16</v>
      </c>
    </row>
    <row r="131" spans="1:10" ht="40" customHeight="1">
      <c r="A131" s="151">
        <v>127</v>
      </c>
      <c r="B131" s="151">
        <v>17</v>
      </c>
      <c r="C131" s="151" t="s">
        <v>30305</v>
      </c>
      <c r="D131" s="150">
        <v>1625</v>
      </c>
      <c r="E131" s="150">
        <v>1643</v>
      </c>
      <c r="F131" s="151" t="s">
        <v>58</v>
      </c>
      <c r="G131" s="151" t="s">
        <v>169</v>
      </c>
      <c r="H131" s="151">
        <v>9</v>
      </c>
      <c r="J131" s="151">
        <v>18</v>
      </c>
    </row>
    <row r="132" spans="1:10" ht="40" customHeight="1">
      <c r="A132" s="151">
        <v>128</v>
      </c>
      <c r="B132" s="151">
        <v>17</v>
      </c>
      <c r="C132" s="151" t="s">
        <v>30305</v>
      </c>
      <c r="D132" s="150">
        <v>1643</v>
      </c>
      <c r="E132" s="150">
        <v>1658</v>
      </c>
      <c r="F132" s="151" t="s">
        <v>40</v>
      </c>
      <c r="G132" s="151" t="s">
        <v>1236</v>
      </c>
      <c r="H132" s="151">
        <v>10</v>
      </c>
      <c r="J132" s="151">
        <v>15</v>
      </c>
    </row>
    <row r="133" spans="1:10" ht="40" customHeight="1">
      <c r="A133" s="151">
        <v>129</v>
      </c>
      <c r="B133" s="151">
        <v>17</v>
      </c>
      <c r="C133" s="151" t="s">
        <v>30305</v>
      </c>
      <c r="D133" s="150">
        <v>1658</v>
      </c>
      <c r="E133" s="150">
        <v>1685</v>
      </c>
      <c r="F133" s="151" t="s">
        <v>58</v>
      </c>
      <c r="G133" s="151" t="s">
        <v>35360</v>
      </c>
      <c r="H133" s="151">
        <v>11</v>
      </c>
      <c r="J133" s="151">
        <v>27</v>
      </c>
    </row>
    <row r="134" spans="1:10" ht="40" customHeight="1">
      <c r="A134" s="151">
        <v>130</v>
      </c>
      <c r="B134" s="151">
        <v>17</v>
      </c>
      <c r="C134" s="151" t="s">
        <v>30305</v>
      </c>
      <c r="D134" s="150">
        <v>1685</v>
      </c>
      <c r="E134" s="150">
        <v>1688</v>
      </c>
      <c r="F134" s="151" t="s">
        <v>277</v>
      </c>
      <c r="G134" s="151" t="s">
        <v>35359</v>
      </c>
      <c r="H134" s="151">
        <v>12</v>
      </c>
      <c r="J134" s="151">
        <v>3</v>
      </c>
    </row>
    <row r="135" spans="1:10" ht="40" customHeight="1">
      <c r="A135" s="151">
        <v>131</v>
      </c>
      <c r="B135" s="151">
        <v>17</v>
      </c>
      <c r="C135" s="151" t="s">
        <v>30305</v>
      </c>
      <c r="D135" s="150">
        <v>1688</v>
      </c>
      <c r="E135" s="150">
        <v>1707</v>
      </c>
      <c r="F135" s="151" t="s">
        <v>126</v>
      </c>
      <c r="G135" s="151" t="s">
        <v>35358</v>
      </c>
      <c r="H135" s="151">
        <v>13</v>
      </c>
      <c r="J135" s="151">
        <v>19</v>
      </c>
    </row>
    <row r="136" spans="1:10" ht="40" customHeight="1">
      <c r="A136" s="151">
        <v>132</v>
      </c>
      <c r="B136" s="151">
        <v>17</v>
      </c>
      <c r="C136" s="151" t="s">
        <v>30305</v>
      </c>
      <c r="D136" s="150">
        <v>1707</v>
      </c>
      <c r="E136" s="150">
        <v>1740</v>
      </c>
      <c r="F136" s="151" t="s">
        <v>126</v>
      </c>
      <c r="G136" s="151" t="s">
        <v>146</v>
      </c>
      <c r="H136" s="151">
        <v>14</v>
      </c>
      <c r="I136" s="151" t="s">
        <v>30308</v>
      </c>
      <c r="J136" s="151">
        <v>33</v>
      </c>
    </row>
    <row r="137" spans="1:10" ht="40" customHeight="1">
      <c r="A137" s="151">
        <v>133</v>
      </c>
      <c r="B137" s="151">
        <v>17</v>
      </c>
      <c r="C137" s="151" t="s">
        <v>30305</v>
      </c>
      <c r="D137" s="150">
        <v>1740</v>
      </c>
      <c r="E137" s="150">
        <v>1745</v>
      </c>
      <c r="F137" s="151" t="s">
        <v>277</v>
      </c>
      <c r="G137" s="151" t="s">
        <v>34288</v>
      </c>
      <c r="H137" s="151">
        <v>15</v>
      </c>
      <c r="J137" s="151">
        <v>5</v>
      </c>
    </row>
    <row r="138" spans="1:10" ht="40" customHeight="1">
      <c r="A138" s="151">
        <v>134</v>
      </c>
      <c r="B138" s="151">
        <v>17</v>
      </c>
      <c r="C138" s="151" t="s">
        <v>30305</v>
      </c>
      <c r="D138" s="150">
        <v>1745</v>
      </c>
      <c r="E138" s="150">
        <v>1765</v>
      </c>
      <c r="F138" s="151" t="s">
        <v>33</v>
      </c>
      <c r="G138" s="151" t="s">
        <v>991</v>
      </c>
      <c r="H138" s="151">
        <v>16</v>
      </c>
      <c r="J138" s="151">
        <v>20</v>
      </c>
    </row>
    <row r="139" spans="1:10" ht="40" customHeight="1">
      <c r="A139" s="151">
        <v>135</v>
      </c>
      <c r="B139" s="151">
        <v>17</v>
      </c>
      <c r="C139" s="151" t="s">
        <v>30305</v>
      </c>
      <c r="D139" s="150">
        <v>1765</v>
      </c>
      <c r="E139" s="150">
        <v>1766</v>
      </c>
      <c r="F139" s="151" t="s">
        <v>40</v>
      </c>
      <c r="G139" s="151" t="s">
        <v>5498</v>
      </c>
      <c r="H139" s="151">
        <v>17</v>
      </c>
      <c r="J139" s="151">
        <v>1</v>
      </c>
    </row>
    <row r="140" spans="1:10" ht="40" customHeight="1">
      <c r="A140" s="151">
        <v>136</v>
      </c>
      <c r="B140" s="151">
        <v>17</v>
      </c>
      <c r="C140" s="151" t="s">
        <v>30305</v>
      </c>
      <c r="D140" s="150">
        <v>1766</v>
      </c>
      <c r="E140" s="150">
        <v>1790</v>
      </c>
      <c r="F140" s="151" t="s">
        <v>137</v>
      </c>
      <c r="G140" s="151" t="s">
        <v>35357</v>
      </c>
      <c r="H140" s="151">
        <v>18</v>
      </c>
      <c r="J140" s="151">
        <v>24</v>
      </c>
    </row>
    <row r="141" spans="1:10" ht="40" customHeight="1">
      <c r="A141" s="151">
        <v>137</v>
      </c>
      <c r="B141" s="151">
        <v>17</v>
      </c>
      <c r="C141" s="151" t="s">
        <v>30305</v>
      </c>
      <c r="D141" s="150">
        <v>1790</v>
      </c>
      <c r="E141" s="150">
        <v>1795</v>
      </c>
      <c r="F141" s="151" t="s">
        <v>188</v>
      </c>
      <c r="G141" s="151" t="s">
        <v>789</v>
      </c>
      <c r="H141" s="151">
        <v>19</v>
      </c>
      <c r="I141" s="151" t="s">
        <v>30303</v>
      </c>
      <c r="J141" s="151">
        <v>5</v>
      </c>
    </row>
    <row r="142" spans="1:10" ht="40" customHeight="1">
      <c r="A142" s="151">
        <v>138</v>
      </c>
      <c r="B142" s="151">
        <v>17</v>
      </c>
      <c r="C142" s="151" t="s">
        <v>30305</v>
      </c>
      <c r="D142" s="150">
        <v>1795</v>
      </c>
      <c r="E142" s="150">
        <v>1822</v>
      </c>
      <c r="F142" s="151" t="s">
        <v>119</v>
      </c>
      <c r="G142" s="151" t="s">
        <v>35356</v>
      </c>
      <c r="H142" s="151">
        <v>20</v>
      </c>
      <c r="I142" s="151" t="s">
        <v>30303</v>
      </c>
      <c r="J142" s="151">
        <v>27</v>
      </c>
    </row>
    <row r="143" spans="1:10" ht="40" customHeight="1">
      <c r="A143" s="151">
        <v>139</v>
      </c>
      <c r="B143" s="151">
        <v>17</v>
      </c>
      <c r="C143" s="151" t="s">
        <v>30305</v>
      </c>
      <c r="D143" s="150">
        <v>1822</v>
      </c>
      <c r="E143" s="150">
        <v>1861</v>
      </c>
      <c r="F143" s="151" t="s">
        <v>5480</v>
      </c>
      <c r="G143" s="151" t="s">
        <v>608</v>
      </c>
      <c r="H143" s="151">
        <v>21</v>
      </c>
      <c r="I143" s="151" t="s">
        <v>30303</v>
      </c>
      <c r="J143" s="151">
        <v>39</v>
      </c>
    </row>
    <row r="144" spans="1:10" ht="40" customHeight="1">
      <c r="A144" s="151">
        <v>140</v>
      </c>
      <c r="B144" s="151">
        <v>17</v>
      </c>
      <c r="C144" s="151" t="s">
        <v>30305</v>
      </c>
      <c r="D144" s="150">
        <v>1861</v>
      </c>
      <c r="E144" s="150">
        <v>1900</v>
      </c>
      <c r="F144" s="151" t="s">
        <v>5480</v>
      </c>
      <c r="G144" s="151" t="s">
        <v>35356</v>
      </c>
      <c r="H144" s="151">
        <v>22</v>
      </c>
      <c r="I144" s="151" t="s">
        <v>30303</v>
      </c>
      <c r="J144" s="151">
        <v>39</v>
      </c>
    </row>
    <row r="145" spans="1:11" ht="40" customHeight="1">
      <c r="A145" s="151">
        <v>141</v>
      </c>
      <c r="B145" s="151">
        <v>17</v>
      </c>
      <c r="C145" s="151" t="s">
        <v>30305</v>
      </c>
      <c r="D145" s="150">
        <v>1900</v>
      </c>
      <c r="E145" s="150">
        <v>1938</v>
      </c>
      <c r="F145" s="151" t="s">
        <v>177</v>
      </c>
      <c r="G145" s="151" t="s">
        <v>34079</v>
      </c>
      <c r="H145" s="151">
        <v>23</v>
      </c>
      <c r="I145" s="151" t="s">
        <v>30303</v>
      </c>
      <c r="J145" s="151">
        <v>38</v>
      </c>
    </row>
    <row r="146" spans="1:11" ht="40" customHeight="1">
      <c r="A146" s="151">
        <v>142</v>
      </c>
      <c r="B146" s="151">
        <v>17</v>
      </c>
      <c r="C146" s="151" t="s">
        <v>30305</v>
      </c>
      <c r="D146" s="150">
        <v>1938</v>
      </c>
      <c r="E146" s="150">
        <v>1938</v>
      </c>
      <c r="F146" s="151" t="s">
        <v>84</v>
      </c>
      <c r="G146" s="151" t="s">
        <v>34079</v>
      </c>
      <c r="H146" s="151">
        <v>24</v>
      </c>
      <c r="J146" s="151">
        <v>0</v>
      </c>
    </row>
    <row r="147" spans="1:11" ht="40" customHeight="1">
      <c r="A147" s="151">
        <v>143</v>
      </c>
      <c r="B147" s="151">
        <v>17</v>
      </c>
      <c r="C147" s="151" t="s">
        <v>30305</v>
      </c>
      <c r="D147" s="150">
        <v>1938</v>
      </c>
      <c r="E147" s="150">
        <v>1955</v>
      </c>
      <c r="F147" s="151" t="s">
        <v>34078</v>
      </c>
      <c r="G147" s="151" t="s">
        <v>4183</v>
      </c>
      <c r="H147" s="151">
        <v>25</v>
      </c>
      <c r="I147" s="151" t="s">
        <v>35355</v>
      </c>
      <c r="J147" s="151">
        <v>17</v>
      </c>
    </row>
    <row r="148" spans="1:11" ht="40" customHeight="1">
      <c r="A148" s="151">
        <v>144</v>
      </c>
      <c r="B148" s="151">
        <v>17</v>
      </c>
      <c r="C148" s="151" t="s">
        <v>30305</v>
      </c>
      <c r="D148" s="150">
        <v>1955</v>
      </c>
      <c r="E148" s="150">
        <v>1970</v>
      </c>
      <c r="F148" s="151" t="s">
        <v>33</v>
      </c>
      <c r="G148" s="151" t="s">
        <v>34280</v>
      </c>
      <c r="H148" s="151">
        <v>26</v>
      </c>
      <c r="I148" s="151" t="s">
        <v>14287</v>
      </c>
      <c r="J148" s="151">
        <v>15</v>
      </c>
    </row>
    <row r="149" spans="1:11" ht="40" customHeight="1">
      <c r="A149" s="151">
        <v>145</v>
      </c>
      <c r="B149" s="151">
        <v>17</v>
      </c>
      <c r="C149" s="151" t="s">
        <v>30305</v>
      </c>
      <c r="D149" s="150">
        <v>1970</v>
      </c>
      <c r="E149" s="150">
        <v>1975</v>
      </c>
      <c r="F149" s="151" t="s">
        <v>6566</v>
      </c>
      <c r="G149" s="151" t="s">
        <v>35354</v>
      </c>
      <c r="H149" s="151">
        <v>27</v>
      </c>
      <c r="I149" s="151" t="s">
        <v>30298</v>
      </c>
      <c r="J149" s="151">
        <v>5</v>
      </c>
    </row>
    <row r="150" spans="1:11" ht="40" customHeight="1">
      <c r="A150" s="151">
        <v>146</v>
      </c>
      <c r="B150" s="151">
        <v>17</v>
      </c>
      <c r="C150" s="151" t="s">
        <v>30305</v>
      </c>
      <c r="D150" s="150">
        <v>1975</v>
      </c>
      <c r="E150" s="150">
        <v>1988</v>
      </c>
      <c r="F150" s="151" t="s">
        <v>77</v>
      </c>
      <c r="G150" s="151" t="s">
        <v>3914</v>
      </c>
      <c r="H150" s="151">
        <v>28</v>
      </c>
      <c r="J150" s="151">
        <v>13</v>
      </c>
    </row>
    <row r="151" spans="1:11" ht="40" customHeight="1">
      <c r="A151" s="151">
        <v>147</v>
      </c>
      <c r="B151" s="151">
        <v>17</v>
      </c>
      <c r="C151" s="151" t="s">
        <v>30305</v>
      </c>
      <c r="D151" s="150">
        <v>1988</v>
      </c>
      <c r="E151" s="150">
        <v>1995</v>
      </c>
      <c r="F151" s="151" t="s">
        <v>35353</v>
      </c>
      <c r="G151" s="151" t="s">
        <v>35352</v>
      </c>
      <c r="H151" s="151">
        <v>29</v>
      </c>
      <c r="J151" s="151">
        <v>7</v>
      </c>
    </row>
    <row r="152" spans="1:11" ht="40" customHeight="1">
      <c r="A152" s="151">
        <v>148</v>
      </c>
      <c r="B152" s="151">
        <v>17</v>
      </c>
      <c r="C152" s="151" t="s">
        <v>30305</v>
      </c>
      <c r="D152" s="150">
        <v>1995</v>
      </c>
      <c r="E152" s="150">
        <v>2003</v>
      </c>
      <c r="F152" s="151" t="s">
        <v>35351</v>
      </c>
      <c r="G152" s="151" t="s">
        <v>35350</v>
      </c>
      <c r="H152" s="151">
        <v>30</v>
      </c>
      <c r="J152" s="151">
        <v>8</v>
      </c>
    </row>
    <row r="153" spans="1:11" ht="40" customHeight="1">
      <c r="A153" s="151">
        <v>149</v>
      </c>
      <c r="B153" s="151">
        <v>17</v>
      </c>
      <c r="C153" s="151" t="s">
        <v>30305</v>
      </c>
      <c r="D153" s="150">
        <v>2003</v>
      </c>
      <c r="E153" s="151">
        <v>2018</v>
      </c>
      <c r="F153" s="151" t="s">
        <v>35349</v>
      </c>
      <c r="G153" s="151" t="s">
        <v>35348</v>
      </c>
      <c r="H153" s="151">
        <v>31</v>
      </c>
      <c r="J153" s="151">
        <v>15</v>
      </c>
    </row>
    <row r="154" spans="1:11" ht="40" customHeight="1">
      <c r="A154" s="151">
        <v>150</v>
      </c>
      <c r="B154" s="151">
        <v>17</v>
      </c>
      <c r="C154" s="151" t="s">
        <v>30305</v>
      </c>
      <c r="D154" s="150">
        <v>2018</v>
      </c>
      <c r="E154" s="151">
        <v>2020</v>
      </c>
      <c r="F154" s="151" t="s">
        <v>35347</v>
      </c>
      <c r="G154" s="151" t="s">
        <v>35346</v>
      </c>
      <c r="H154" s="151">
        <v>32</v>
      </c>
      <c r="J154" s="151">
        <f>SUM(E154-D154)</f>
        <v>2</v>
      </c>
      <c r="K154" s="151" t="s">
        <v>33742</v>
      </c>
    </row>
    <row r="155" spans="1:11" ht="40" customHeight="1">
      <c r="A155" s="151">
        <v>151</v>
      </c>
      <c r="B155" s="151">
        <v>52</v>
      </c>
      <c r="C155" s="151" t="s">
        <v>30270</v>
      </c>
      <c r="D155" s="151">
        <v>1618</v>
      </c>
      <c r="E155" s="151">
        <v>1666</v>
      </c>
      <c r="F155" s="151" t="s">
        <v>258</v>
      </c>
      <c r="G155" s="151" t="s">
        <v>5725</v>
      </c>
      <c r="H155" s="151">
        <v>1</v>
      </c>
      <c r="J155" s="151">
        <v>48</v>
      </c>
    </row>
    <row r="156" spans="1:11" ht="40" customHeight="1">
      <c r="A156" s="151">
        <v>152</v>
      </c>
      <c r="B156" s="151">
        <v>52</v>
      </c>
      <c r="C156" s="151" t="s">
        <v>30270</v>
      </c>
      <c r="D156" s="151">
        <v>1666</v>
      </c>
      <c r="E156" s="151">
        <v>1684</v>
      </c>
      <c r="F156" s="151" t="s">
        <v>68</v>
      </c>
      <c r="G156" s="151" t="s">
        <v>35345</v>
      </c>
      <c r="H156" s="151">
        <v>2</v>
      </c>
      <c r="J156" s="151">
        <v>18</v>
      </c>
    </row>
    <row r="157" spans="1:11" ht="40" customHeight="1">
      <c r="A157" s="151">
        <v>153</v>
      </c>
      <c r="B157" s="151">
        <v>52</v>
      </c>
      <c r="C157" s="151" t="s">
        <v>30270</v>
      </c>
      <c r="D157" s="151">
        <v>1684</v>
      </c>
      <c r="E157" s="151">
        <v>1694</v>
      </c>
      <c r="F157" s="151" t="s">
        <v>137</v>
      </c>
      <c r="G157" s="151" t="s">
        <v>655</v>
      </c>
      <c r="H157" s="151">
        <v>3</v>
      </c>
      <c r="J157" s="151">
        <v>10</v>
      </c>
    </row>
    <row r="158" spans="1:11" ht="40" customHeight="1">
      <c r="A158" s="151">
        <v>154</v>
      </c>
      <c r="B158" s="151">
        <v>52</v>
      </c>
      <c r="C158" s="151" t="s">
        <v>30270</v>
      </c>
      <c r="D158" s="151">
        <v>1694</v>
      </c>
      <c r="E158" s="151">
        <v>1730</v>
      </c>
      <c r="F158" s="151" t="s">
        <v>35344</v>
      </c>
      <c r="G158" s="151" t="s">
        <v>5031</v>
      </c>
      <c r="H158" s="151">
        <v>4</v>
      </c>
      <c r="J158" s="151">
        <v>36</v>
      </c>
    </row>
    <row r="159" spans="1:11" ht="40" customHeight="1">
      <c r="A159" s="151">
        <v>155</v>
      </c>
      <c r="B159" s="151">
        <v>52</v>
      </c>
      <c r="C159" s="151" t="s">
        <v>30270</v>
      </c>
      <c r="D159" s="151">
        <v>1730</v>
      </c>
      <c r="E159" s="151">
        <v>1737</v>
      </c>
      <c r="F159" s="151" t="s">
        <v>188</v>
      </c>
      <c r="G159" s="151" t="s">
        <v>1481</v>
      </c>
      <c r="H159" s="151">
        <v>5</v>
      </c>
      <c r="J159" s="151">
        <v>7</v>
      </c>
    </row>
    <row r="160" spans="1:11" ht="40" customHeight="1">
      <c r="A160" s="151">
        <v>156</v>
      </c>
      <c r="B160" s="151">
        <v>52</v>
      </c>
      <c r="C160" s="151" t="s">
        <v>30270</v>
      </c>
      <c r="D160" s="151">
        <v>1737</v>
      </c>
      <c r="E160" s="151">
        <v>1746</v>
      </c>
      <c r="F160" s="151" t="s">
        <v>395</v>
      </c>
      <c r="G160" s="151" t="s">
        <v>1231</v>
      </c>
      <c r="H160" s="151">
        <v>6</v>
      </c>
      <c r="J160" s="151">
        <v>9</v>
      </c>
    </row>
    <row r="161" spans="1:10" ht="40" customHeight="1">
      <c r="A161" s="151">
        <v>157</v>
      </c>
      <c r="B161" s="151">
        <v>52</v>
      </c>
      <c r="C161" s="151" t="s">
        <v>30270</v>
      </c>
      <c r="D161" s="151">
        <v>1746</v>
      </c>
      <c r="E161" s="151">
        <v>1761</v>
      </c>
      <c r="F161" s="151" t="s">
        <v>188</v>
      </c>
      <c r="G161" s="151" t="s">
        <v>35343</v>
      </c>
      <c r="H161" s="151">
        <v>7</v>
      </c>
      <c r="J161" s="151">
        <v>15</v>
      </c>
    </row>
    <row r="162" spans="1:10" ht="40" customHeight="1">
      <c r="A162" s="151">
        <v>158</v>
      </c>
      <c r="B162" s="151">
        <v>52</v>
      </c>
      <c r="C162" s="151" t="s">
        <v>30270</v>
      </c>
      <c r="D162" s="151">
        <v>1761</v>
      </c>
      <c r="E162" s="151">
        <v>1767</v>
      </c>
      <c r="F162" s="151" t="s">
        <v>258</v>
      </c>
      <c r="G162" s="151" t="s">
        <v>35342</v>
      </c>
      <c r="H162" s="151">
        <v>8</v>
      </c>
      <c r="J162" s="151">
        <v>6</v>
      </c>
    </row>
    <row r="163" spans="1:10" ht="40" customHeight="1">
      <c r="A163" s="151">
        <v>159</v>
      </c>
      <c r="B163" s="151">
        <v>52</v>
      </c>
      <c r="C163" s="151" t="s">
        <v>30270</v>
      </c>
      <c r="D163" s="151">
        <v>1767</v>
      </c>
      <c r="E163" s="151">
        <v>1808</v>
      </c>
      <c r="F163" s="151" t="s">
        <v>58</v>
      </c>
      <c r="G163" s="151" t="s">
        <v>35342</v>
      </c>
      <c r="H163" s="151">
        <v>9</v>
      </c>
      <c r="J163" s="151">
        <v>41</v>
      </c>
    </row>
    <row r="164" spans="1:10" ht="40" customHeight="1">
      <c r="A164" s="151">
        <v>160</v>
      </c>
      <c r="B164" s="151">
        <v>52</v>
      </c>
      <c r="C164" s="151" t="s">
        <v>30270</v>
      </c>
      <c r="D164" s="151">
        <v>1808</v>
      </c>
      <c r="E164" s="151">
        <v>1829</v>
      </c>
      <c r="F164" s="151" t="s">
        <v>180</v>
      </c>
      <c r="G164" s="151" t="s">
        <v>33990</v>
      </c>
      <c r="H164" s="151">
        <v>10</v>
      </c>
      <c r="J164" s="151">
        <v>21</v>
      </c>
    </row>
    <row r="165" spans="1:10" ht="40" customHeight="1">
      <c r="A165" s="151">
        <v>161</v>
      </c>
      <c r="B165" s="151">
        <v>52</v>
      </c>
      <c r="C165" s="151" t="s">
        <v>30270</v>
      </c>
      <c r="D165" s="151">
        <v>1829</v>
      </c>
      <c r="E165" s="151">
        <v>1829</v>
      </c>
      <c r="F165" s="151" t="s">
        <v>258</v>
      </c>
      <c r="G165" s="151" t="s">
        <v>35341</v>
      </c>
      <c r="H165" s="151">
        <v>11</v>
      </c>
      <c r="J165" s="151">
        <v>0</v>
      </c>
    </row>
    <row r="166" spans="1:10" ht="40" customHeight="1">
      <c r="A166" s="151">
        <v>162</v>
      </c>
      <c r="B166" s="151">
        <v>52</v>
      </c>
      <c r="C166" s="151" t="s">
        <v>30270</v>
      </c>
      <c r="D166" s="151">
        <v>1829</v>
      </c>
      <c r="E166" s="151">
        <v>1838</v>
      </c>
      <c r="F166" s="151" t="s">
        <v>145</v>
      </c>
      <c r="G166" s="151" t="s">
        <v>35340</v>
      </c>
      <c r="H166" s="151">
        <v>12</v>
      </c>
      <c r="J166" s="151">
        <v>9</v>
      </c>
    </row>
    <row r="167" spans="1:10" ht="40" customHeight="1">
      <c r="A167" s="151">
        <v>163</v>
      </c>
      <c r="B167" s="151">
        <v>52</v>
      </c>
      <c r="C167" s="151" t="s">
        <v>30270</v>
      </c>
      <c r="D167" s="151">
        <v>1838</v>
      </c>
      <c r="E167" s="151">
        <v>1873</v>
      </c>
      <c r="F167" s="151" t="s">
        <v>188</v>
      </c>
      <c r="G167" s="151" t="s">
        <v>781</v>
      </c>
      <c r="H167" s="151">
        <v>13</v>
      </c>
      <c r="J167" s="151">
        <v>35</v>
      </c>
    </row>
    <row r="168" spans="1:10" ht="40" customHeight="1">
      <c r="A168" s="151">
        <v>164</v>
      </c>
      <c r="B168" s="151">
        <v>52</v>
      </c>
      <c r="C168" s="151" t="s">
        <v>30270</v>
      </c>
      <c r="D168" s="151">
        <v>1873</v>
      </c>
      <c r="E168" s="151">
        <v>1878</v>
      </c>
      <c r="F168" s="151" t="s">
        <v>119</v>
      </c>
      <c r="G168" s="151" t="s">
        <v>2143</v>
      </c>
      <c r="H168" s="151">
        <v>14</v>
      </c>
      <c r="J168" s="151">
        <v>5</v>
      </c>
    </row>
    <row r="169" spans="1:10" ht="40" customHeight="1">
      <c r="A169" s="151">
        <v>165</v>
      </c>
      <c r="B169" s="151">
        <v>52</v>
      </c>
      <c r="C169" s="151" t="s">
        <v>30270</v>
      </c>
      <c r="D169" s="151">
        <v>1878</v>
      </c>
      <c r="E169" s="151">
        <v>1883</v>
      </c>
      <c r="F169" s="151" t="s">
        <v>119</v>
      </c>
      <c r="G169" s="151" t="s">
        <v>35339</v>
      </c>
      <c r="H169" s="151">
        <v>15</v>
      </c>
      <c r="J169" s="151">
        <v>5</v>
      </c>
    </row>
    <row r="170" spans="1:10" ht="40" customHeight="1">
      <c r="A170" s="151">
        <v>166</v>
      </c>
      <c r="B170" s="151">
        <v>52</v>
      </c>
      <c r="C170" s="151" t="s">
        <v>30270</v>
      </c>
      <c r="D170" s="151">
        <v>1883</v>
      </c>
      <c r="E170" s="151">
        <v>1906</v>
      </c>
      <c r="F170" s="151" t="s">
        <v>137</v>
      </c>
      <c r="G170" s="151" t="s">
        <v>2143</v>
      </c>
      <c r="H170" s="151">
        <v>16</v>
      </c>
      <c r="J170" s="151">
        <v>23</v>
      </c>
    </row>
    <row r="171" spans="1:10" ht="40" customHeight="1">
      <c r="A171" s="151">
        <v>167</v>
      </c>
      <c r="B171" s="151">
        <v>52</v>
      </c>
      <c r="C171" s="151" t="s">
        <v>30270</v>
      </c>
      <c r="D171" s="151">
        <v>1906</v>
      </c>
      <c r="E171" s="151">
        <v>1907</v>
      </c>
      <c r="F171" s="151" t="s">
        <v>1558</v>
      </c>
      <c r="G171" s="151" t="s">
        <v>608</v>
      </c>
      <c r="H171" s="151">
        <v>17</v>
      </c>
      <c r="J171" s="151">
        <v>1</v>
      </c>
    </row>
    <row r="172" spans="1:10" ht="40" customHeight="1">
      <c r="A172" s="151">
        <v>168</v>
      </c>
      <c r="B172" s="151">
        <v>52</v>
      </c>
      <c r="C172" s="151" t="s">
        <v>30270</v>
      </c>
      <c r="D172" s="151">
        <v>1907</v>
      </c>
      <c r="E172" s="151">
        <v>1953</v>
      </c>
      <c r="F172" s="151" t="s">
        <v>302</v>
      </c>
      <c r="G172" s="151" t="s">
        <v>35338</v>
      </c>
      <c r="H172" s="151">
        <v>18</v>
      </c>
      <c r="J172" s="151">
        <v>46</v>
      </c>
    </row>
    <row r="173" spans="1:10" ht="40" customHeight="1">
      <c r="A173" s="151">
        <v>169</v>
      </c>
      <c r="B173" s="151">
        <v>52</v>
      </c>
      <c r="C173" s="151" t="s">
        <v>30270</v>
      </c>
      <c r="D173" s="151">
        <v>1953</v>
      </c>
      <c r="E173" s="151">
        <v>1954</v>
      </c>
      <c r="F173" s="151" t="s">
        <v>108</v>
      </c>
      <c r="G173" s="151" t="s">
        <v>33847</v>
      </c>
      <c r="H173" s="151">
        <v>19</v>
      </c>
      <c r="J173" s="151">
        <v>1</v>
      </c>
    </row>
    <row r="174" spans="1:10" ht="40" customHeight="1">
      <c r="A174" s="151">
        <v>170</v>
      </c>
      <c r="B174" s="151">
        <v>52</v>
      </c>
      <c r="C174" s="151" t="s">
        <v>30270</v>
      </c>
      <c r="D174" s="151">
        <v>1954</v>
      </c>
      <c r="E174" s="151">
        <v>1969</v>
      </c>
      <c r="F174" s="151" t="s">
        <v>34478</v>
      </c>
      <c r="G174" s="151" t="s">
        <v>35337</v>
      </c>
      <c r="H174" s="151">
        <v>20</v>
      </c>
      <c r="J174" s="151">
        <v>15</v>
      </c>
    </row>
    <row r="175" spans="1:10" ht="40" customHeight="1">
      <c r="A175" s="151">
        <v>171</v>
      </c>
      <c r="B175" s="151">
        <v>52</v>
      </c>
      <c r="C175" s="151" t="s">
        <v>30270</v>
      </c>
      <c r="D175" s="151">
        <v>1969</v>
      </c>
      <c r="E175" s="151">
        <v>1991</v>
      </c>
      <c r="F175" s="151" t="s">
        <v>146</v>
      </c>
      <c r="G175" s="151" t="s">
        <v>35336</v>
      </c>
      <c r="H175" s="151">
        <v>21</v>
      </c>
      <c r="J175" s="151">
        <v>22</v>
      </c>
    </row>
    <row r="176" spans="1:10" ht="40" customHeight="1">
      <c r="A176" s="151">
        <v>172</v>
      </c>
      <c r="B176" s="151">
        <v>52</v>
      </c>
      <c r="C176" s="151" t="s">
        <v>30270</v>
      </c>
      <c r="D176" s="151">
        <v>1991</v>
      </c>
      <c r="E176" s="151">
        <v>1995</v>
      </c>
      <c r="F176" s="151" t="s">
        <v>335</v>
      </c>
      <c r="G176" s="151" t="s">
        <v>619</v>
      </c>
      <c r="H176" s="151">
        <v>22</v>
      </c>
      <c r="I176" s="151" t="s">
        <v>30289</v>
      </c>
      <c r="J176" s="151">
        <v>4</v>
      </c>
    </row>
    <row r="177" spans="1:14" ht="40" customHeight="1">
      <c r="A177" s="151">
        <v>173</v>
      </c>
      <c r="B177" s="151">
        <v>52</v>
      </c>
      <c r="C177" s="151" t="s">
        <v>30270</v>
      </c>
      <c r="D177" s="151">
        <v>1995</v>
      </c>
      <c r="E177" s="151">
        <v>2004</v>
      </c>
      <c r="F177" s="151" t="s">
        <v>35335</v>
      </c>
      <c r="G177" s="151" t="s">
        <v>35334</v>
      </c>
      <c r="H177" s="151">
        <v>23</v>
      </c>
      <c r="J177" s="151">
        <v>9</v>
      </c>
    </row>
    <row r="178" spans="1:14" ht="40" customHeight="1">
      <c r="A178" s="151">
        <v>174</v>
      </c>
      <c r="B178" s="151">
        <v>52</v>
      </c>
      <c r="C178" s="151" t="s">
        <v>30270</v>
      </c>
      <c r="D178" s="151">
        <v>2004</v>
      </c>
      <c r="E178" s="151">
        <v>2012</v>
      </c>
      <c r="F178" s="151" t="s">
        <v>13</v>
      </c>
      <c r="G178" s="151" t="s">
        <v>35333</v>
      </c>
      <c r="H178" s="151">
        <v>24</v>
      </c>
      <c r="J178" s="151">
        <v>8</v>
      </c>
    </row>
    <row r="179" spans="1:14" ht="40" customHeight="1">
      <c r="A179" s="151">
        <v>175</v>
      </c>
      <c r="B179" s="151">
        <v>52</v>
      </c>
      <c r="C179" s="151" t="s">
        <v>30270</v>
      </c>
      <c r="D179" s="151">
        <v>2012</v>
      </c>
      <c r="E179" s="151">
        <v>2014</v>
      </c>
      <c r="F179" s="154" t="s">
        <v>3753</v>
      </c>
      <c r="G179" s="154" t="s">
        <v>633</v>
      </c>
      <c r="H179" s="151">
        <v>25</v>
      </c>
      <c r="J179" s="151">
        <v>2</v>
      </c>
    </row>
    <row r="180" spans="1:14" ht="40" customHeight="1">
      <c r="A180" s="151">
        <v>176</v>
      </c>
      <c r="B180" s="151">
        <v>52</v>
      </c>
      <c r="C180" s="151" t="s">
        <v>30270</v>
      </c>
      <c r="D180" s="151">
        <v>2014</v>
      </c>
      <c r="E180" s="151">
        <v>2019</v>
      </c>
      <c r="F180" s="153" t="s">
        <v>8</v>
      </c>
      <c r="G180" s="155" t="s">
        <v>35332</v>
      </c>
      <c r="H180" s="151">
        <v>26</v>
      </c>
      <c r="J180" s="151">
        <v>5</v>
      </c>
    </row>
    <row r="181" spans="1:14" ht="40" customHeight="1">
      <c r="A181" s="151">
        <v>177</v>
      </c>
      <c r="B181" s="151">
        <v>52</v>
      </c>
      <c r="C181" s="151" t="s">
        <v>30270</v>
      </c>
      <c r="D181" s="151">
        <v>2018</v>
      </c>
      <c r="E181" s="151">
        <v>2020</v>
      </c>
      <c r="F181" s="153" t="s">
        <v>690</v>
      </c>
      <c r="G181" s="151" t="s">
        <v>35331</v>
      </c>
      <c r="H181" s="151">
        <v>27</v>
      </c>
      <c r="J181" s="151">
        <f>SUM(E181-D181)</f>
        <v>2</v>
      </c>
      <c r="K181" s="151" t="s">
        <v>33742</v>
      </c>
    </row>
    <row r="182" spans="1:14" ht="40" customHeight="1">
      <c r="A182" s="151">
        <v>178</v>
      </c>
      <c r="B182" s="151">
        <v>40</v>
      </c>
      <c r="C182" s="151" t="s">
        <v>30282</v>
      </c>
      <c r="D182" s="151">
        <v>1949</v>
      </c>
      <c r="E182" s="151">
        <v>1968</v>
      </c>
      <c r="F182" s="151" t="s">
        <v>137</v>
      </c>
      <c r="G182" s="151" t="s">
        <v>35330</v>
      </c>
      <c r="H182" s="151">
        <v>1</v>
      </c>
      <c r="J182" s="151">
        <v>19</v>
      </c>
    </row>
    <row r="183" spans="1:14" ht="40" customHeight="1">
      <c r="A183" s="151">
        <v>179</v>
      </c>
      <c r="B183" s="151">
        <v>40</v>
      </c>
      <c r="C183" s="151" t="s">
        <v>30282</v>
      </c>
      <c r="D183" s="151">
        <v>1968</v>
      </c>
      <c r="E183" s="151">
        <v>1985</v>
      </c>
      <c r="F183" s="151" t="s">
        <v>33</v>
      </c>
      <c r="G183" s="151" t="s">
        <v>823</v>
      </c>
      <c r="H183" s="151">
        <v>2</v>
      </c>
      <c r="I183" s="151" t="s">
        <v>392</v>
      </c>
      <c r="J183" s="151">
        <v>17</v>
      </c>
    </row>
    <row r="184" spans="1:14" ht="40" customHeight="1">
      <c r="A184" s="151">
        <v>180</v>
      </c>
      <c r="B184" s="151">
        <v>40</v>
      </c>
      <c r="C184" s="151" t="s">
        <v>30282</v>
      </c>
      <c r="D184" s="151">
        <v>1985</v>
      </c>
      <c r="E184" s="151">
        <v>1988</v>
      </c>
      <c r="F184" s="151" t="s">
        <v>1597</v>
      </c>
      <c r="G184" s="151" t="s">
        <v>35329</v>
      </c>
      <c r="H184" s="151">
        <v>3</v>
      </c>
      <c r="J184" s="151">
        <v>3</v>
      </c>
    </row>
    <row r="185" spans="1:14" ht="40" customHeight="1">
      <c r="A185" s="151">
        <v>181</v>
      </c>
      <c r="B185" s="151">
        <v>40</v>
      </c>
      <c r="C185" s="151" t="s">
        <v>30282</v>
      </c>
      <c r="D185" s="151">
        <v>1988</v>
      </c>
      <c r="E185" s="151">
        <v>1998</v>
      </c>
      <c r="F185" s="151" t="s">
        <v>1609</v>
      </c>
      <c r="G185" s="151" t="s">
        <v>2771</v>
      </c>
      <c r="H185" s="151">
        <v>4</v>
      </c>
      <c r="J185" s="151">
        <v>10</v>
      </c>
    </row>
    <row r="186" spans="1:14" ht="40" customHeight="1">
      <c r="A186" s="151">
        <v>182</v>
      </c>
      <c r="B186" s="151">
        <v>40</v>
      </c>
      <c r="C186" s="151" t="s">
        <v>30282</v>
      </c>
      <c r="D186" s="151">
        <v>1998</v>
      </c>
      <c r="E186" s="151">
        <v>2014</v>
      </c>
      <c r="F186" s="151" t="s">
        <v>68</v>
      </c>
      <c r="G186" s="151" t="s">
        <v>35328</v>
      </c>
      <c r="H186" s="151">
        <v>5</v>
      </c>
      <c r="J186" s="151">
        <v>16</v>
      </c>
    </row>
    <row r="187" spans="1:14" ht="40" customHeight="1">
      <c r="A187" s="151">
        <v>183</v>
      </c>
      <c r="B187" s="151">
        <v>40</v>
      </c>
      <c r="C187" s="151" t="s">
        <v>30282</v>
      </c>
      <c r="D187" s="151">
        <v>2014</v>
      </c>
      <c r="E187" s="151">
        <v>2018</v>
      </c>
      <c r="F187" s="153" t="s">
        <v>466</v>
      </c>
      <c r="G187" s="155" t="s">
        <v>33913</v>
      </c>
      <c r="H187" s="151">
        <v>6</v>
      </c>
      <c r="J187" s="151">
        <v>4</v>
      </c>
    </row>
    <row r="188" spans="1:14" ht="40" customHeight="1">
      <c r="A188" s="151">
        <v>184</v>
      </c>
      <c r="B188" s="151">
        <v>40</v>
      </c>
      <c r="C188" s="151" t="s">
        <v>30282</v>
      </c>
      <c r="D188" s="151">
        <v>2018</v>
      </c>
      <c r="E188" s="151">
        <v>2020</v>
      </c>
      <c r="F188" s="153" t="s">
        <v>35327</v>
      </c>
      <c r="G188" s="151" t="s">
        <v>35326</v>
      </c>
      <c r="H188" s="151">
        <v>7</v>
      </c>
      <c r="J188" s="151">
        <f>SUM(E188-D188)</f>
        <v>2</v>
      </c>
      <c r="K188" s="151" t="s">
        <v>33742</v>
      </c>
    </row>
    <row r="189" spans="1:14" ht="40" customHeight="1">
      <c r="A189" s="151">
        <v>185</v>
      </c>
      <c r="B189" s="151">
        <v>38</v>
      </c>
      <c r="C189" s="151" t="s">
        <v>30284</v>
      </c>
      <c r="D189" s="151">
        <v>1665</v>
      </c>
      <c r="E189" s="151">
        <v>1713</v>
      </c>
      <c r="F189" s="151" t="s">
        <v>33</v>
      </c>
      <c r="G189" s="151" t="s">
        <v>36139</v>
      </c>
      <c r="H189" s="151">
        <v>1</v>
      </c>
      <c r="K189" s="151" t="s">
        <v>36140</v>
      </c>
      <c r="N189" s="156"/>
    </row>
    <row r="190" spans="1:14" ht="40" customHeight="1">
      <c r="A190" s="151">
        <v>185</v>
      </c>
      <c r="B190" s="151">
        <v>38</v>
      </c>
      <c r="C190" s="151" t="s">
        <v>30284</v>
      </c>
      <c r="D190" s="151">
        <v>1713</v>
      </c>
      <c r="E190" s="151">
        <v>1727</v>
      </c>
      <c r="F190" s="151" t="s">
        <v>1217</v>
      </c>
      <c r="G190" s="151" t="s">
        <v>2307</v>
      </c>
      <c r="H190" s="151">
        <v>1</v>
      </c>
      <c r="J190" s="151">
        <v>14</v>
      </c>
    </row>
    <row r="191" spans="1:14" ht="40" customHeight="1">
      <c r="A191" s="151">
        <v>186</v>
      </c>
      <c r="B191" s="151">
        <v>38</v>
      </c>
      <c r="C191" s="151" t="s">
        <v>30284</v>
      </c>
      <c r="D191" s="151">
        <v>1727</v>
      </c>
      <c r="E191" s="151">
        <v>1739</v>
      </c>
      <c r="F191" s="151" t="s">
        <v>188</v>
      </c>
      <c r="G191" s="151" t="s">
        <v>5333</v>
      </c>
      <c r="H191" s="151">
        <v>2</v>
      </c>
      <c r="J191" s="151">
        <v>12</v>
      </c>
    </row>
    <row r="192" spans="1:14" ht="40" customHeight="1">
      <c r="A192" s="151">
        <v>187</v>
      </c>
      <c r="B192" s="151">
        <v>38</v>
      </c>
      <c r="C192" s="151" t="s">
        <v>30284</v>
      </c>
      <c r="D192" s="151">
        <v>1739</v>
      </c>
      <c r="E192" s="151">
        <v>1753</v>
      </c>
      <c r="F192" s="151" t="s">
        <v>33</v>
      </c>
      <c r="G192" s="151" t="s">
        <v>4742</v>
      </c>
      <c r="H192" s="151">
        <v>3</v>
      </c>
      <c r="J192" s="151">
        <v>14</v>
      </c>
    </row>
    <row r="193" spans="1:10" ht="40" customHeight="1">
      <c r="A193" s="151">
        <v>188</v>
      </c>
      <c r="B193" s="151">
        <v>38</v>
      </c>
      <c r="C193" s="151" t="s">
        <v>30284</v>
      </c>
      <c r="D193" s="151">
        <v>1753</v>
      </c>
      <c r="E193" s="151">
        <v>1774</v>
      </c>
      <c r="F193" s="151" t="s">
        <v>33</v>
      </c>
      <c r="G193" s="151" t="s">
        <v>33884</v>
      </c>
      <c r="H193" s="151">
        <v>4</v>
      </c>
      <c r="J193" s="151">
        <v>21</v>
      </c>
    </row>
    <row r="194" spans="1:10" ht="40" customHeight="1">
      <c r="A194" s="151">
        <v>189</v>
      </c>
      <c r="B194" s="151">
        <v>38</v>
      </c>
      <c r="C194" s="151" t="s">
        <v>30284</v>
      </c>
      <c r="D194" s="151">
        <v>1774</v>
      </c>
      <c r="E194" s="151">
        <v>1797</v>
      </c>
      <c r="F194" s="151" t="s">
        <v>258</v>
      </c>
      <c r="G194" s="151" t="s">
        <v>34007</v>
      </c>
      <c r="H194" s="151">
        <v>5</v>
      </c>
      <c r="I194" s="151" t="s">
        <v>35325</v>
      </c>
      <c r="J194" s="151">
        <v>23</v>
      </c>
    </row>
    <row r="195" spans="1:10" ht="40" customHeight="1">
      <c r="A195" s="151">
        <v>190</v>
      </c>
      <c r="B195" s="151">
        <v>38</v>
      </c>
      <c r="C195" s="151" t="s">
        <v>30284</v>
      </c>
      <c r="D195" s="151">
        <v>1797</v>
      </c>
      <c r="E195" s="151">
        <v>1800</v>
      </c>
      <c r="F195" s="151" t="s">
        <v>258</v>
      </c>
      <c r="G195" s="151" t="s">
        <v>34339</v>
      </c>
      <c r="H195" s="151">
        <v>6</v>
      </c>
      <c r="I195" s="151" t="s">
        <v>30272</v>
      </c>
      <c r="J195" s="151">
        <v>3</v>
      </c>
    </row>
    <row r="196" spans="1:10" ht="40" customHeight="1">
      <c r="A196" s="151">
        <v>191</v>
      </c>
      <c r="B196" s="151">
        <v>38</v>
      </c>
      <c r="C196" s="151" t="s">
        <v>30284</v>
      </c>
      <c r="D196" s="151">
        <v>1800</v>
      </c>
      <c r="E196" s="151">
        <v>1835</v>
      </c>
      <c r="F196" s="151" t="s">
        <v>119</v>
      </c>
      <c r="G196" s="151" t="s">
        <v>2293</v>
      </c>
      <c r="H196" s="151">
        <v>7</v>
      </c>
      <c r="J196" s="151">
        <v>35</v>
      </c>
    </row>
    <row r="197" spans="1:10" ht="40" customHeight="1">
      <c r="A197" s="151">
        <v>192</v>
      </c>
      <c r="B197" s="151">
        <v>38</v>
      </c>
      <c r="C197" s="151" t="s">
        <v>30284</v>
      </c>
      <c r="D197" s="151">
        <v>1835</v>
      </c>
      <c r="E197" s="151">
        <v>1858</v>
      </c>
      <c r="F197" s="151" t="s">
        <v>258</v>
      </c>
      <c r="G197" s="151" t="s">
        <v>995</v>
      </c>
      <c r="H197" s="151">
        <v>8</v>
      </c>
      <c r="J197" s="151">
        <v>23</v>
      </c>
    </row>
    <row r="198" spans="1:10" ht="40" customHeight="1">
      <c r="A198" s="151">
        <v>193</v>
      </c>
      <c r="B198" s="151">
        <v>38</v>
      </c>
      <c r="C198" s="151" t="s">
        <v>30284</v>
      </c>
      <c r="D198" s="151">
        <v>1858</v>
      </c>
      <c r="E198" s="151">
        <v>1901</v>
      </c>
      <c r="F198" s="151" t="s">
        <v>126</v>
      </c>
      <c r="G198" s="151" t="s">
        <v>35324</v>
      </c>
      <c r="H198" s="151">
        <v>9</v>
      </c>
      <c r="J198" s="151">
        <v>43</v>
      </c>
    </row>
    <row r="199" spans="1:10" ht="40" customHeight="1">
      <c r="A199" s="151">
        <v>194</v>
      </c>
      <c r="B199" s="151">
        <v>38</v>
      </c>
      <c r="C199" s="151" t="s">
        <v>30284</v>
      </c>
      <c r="D199" s="151">
        <v>1901</v>
      </c>
      <c r="E199" s="151">
        <v>1936</v>
      </c>
      <c r="F199" s="151" t="s">
        <v>34159</v>
      </c>
      <c r="G199" s="151" t="s">
        <v>35322</v>
      </c>
      <c r="H199" s="151">
        <v>10</v>
      </c>
      <c r="J199" s="151">
        <v>35</v>
      </c>
    </row>
    <row r="200" spans="1:10" ht="40" customHeight="1">
      <c r="A200" s="151">
        <v>195</v>
      </c>
      <c r="B200" s="151">
        <v>38</v>
      </c>
      <c r="C200" s="151" t="s">
        <v>30284</v>
      </c>
      <c r="D200" s="151">
        <v>1936</v>
      </c>
      <c r="E200" s="151">
        <v>1938</v>
      </c>
      <c r="F200" s="151" t="s">
        <v>77</v>
      </c>
      <c r="G200" s="151" t="s">
        <v>789</v>
      </c>
      <c r="H200" s="151">
        <v>11</v>
      </c>
      <c r="J200" s="151">
        <v>2</v>
      </c>
    </row>
    <row r="201" spans="1:10" ht="40" customHeight="1">
      <c r="A201" s="151">
        <v>196</v>
      </c>
      <c r="B201" s="151">
        <v>38</v>
      </c>
      <c r="C201" s="151" t="s">
        <v>30284</v>
      </c>
      <c r="D201" s="151">
        <v>1938</v>
      </c>
      <c r="E201" s="151">
        <v>1941</v>
      </c>
      <c r="F201" s="151" t="s">
        <v>35323</v>
      </c>
      <c r="G201" s="151" t="s">
        <v>35322</v>
      </c>
      <c r="H201" s="151">
        <v>12</v>
      </c>
      <c r="J201" s="151">
        <v>3</v>
      </c>
    </row>
    <row r="202" spans="1:10" ht="40" customHeight="1">
      <c r="A202" s="151">
        <v>197</v>
      </c>
      <c r="B202" s="151">
        <v>38</v>
      </c>
      <c r="C202" s="151" t="s">
        <v>30284</v>
      </c>
      <c r="D202" s="151">
        <v>1941</v>
      </c>
      <c r="E202" s="151">
        <v>1956</v>
      </c>
      <c r="F202" s="151" t="s">
        <v>35321</v>
      </c>
      <c r="G202" s="151" t="s">
        <v>1174</v>
      </c>
      <c r="H202" s="151">
        <v>13</v>
      </c>
      <c r="J202" s="151">
        <v>15</v>
      </c>
    </row>
    <row r="203" spans="1:10" ht="40" customHeight="1">
      <c r="A203" s="151">
        <v>198</v>
      </c>
      <c r="B203" s="151">
        <v>38</v>
      </c>
      <c r="C203" s="151" t="s">
        <v>30284</v>
      </c>
      <c r="D203" s="151">
        <v>1956</v>
      </c>
      <c r="E203" s="151">
        <v>1970</v>
      </c>
      <c r="F203" s="151" t="s">
        <v>100</v>
      </c>
      <c r="G203" s="151" t="s">
        <v>33902</v>
      </c>
      <c r="H203" s="151">
        <v>14</v>
      </c>
      <c r="I203" s="151" t="s">
        <v>30271</v>
      </c>
      <c r="J203" s="151">
        <v>14</v>
      </c>
    </row>
    <row r="204" spans="1:10" ht="40" customHeight="1">
      <c r="A204" s="151">
        <v>199</v>
      </c>
      <c r="B204" s="151">
        <v>38</v>
      </c>
      <c r="C204" s="151" t="s">
        <v>30284</v>
      </c>
      <c r="D204" s="151">
        <v>1970</v>
      </c>
      <c r="E204" s="151">
        <v>1981</v>
      </c>
      <c r="F204" s="151" t="s">
        <v>34462</v>
      </c>
      <c r="G204" s="151" t="s">
        <v>1655</v>
      </c>
      <c r="H204" s="151">
        <v>15</v>
      </c>
      <c r="I204" s="151" t="s">
        <v>67</v>
      </c>
      <c r="J204" s="151">
        <v>11</v>
      </c>
    </row>
    <row r="205" spans="1:10" ht="40" customHeight="1">
      <c r="A205" s="151">
        <v>200</v>
      </c>
      <c r="B205" s="151">
        <v>38</v>
      </c>
      <c r="C205" s="151" t="s">
        <v>30284</v>
      </c>
      <c r="D205" s="151">
        <v>1981</v>
      </c>
      <c r="E205" s="151">
        <v>1985</v>
      </c>
      <c r="F205" s="151" t="s">
        <v>33</v>
      </c>
      <c r="G205" s="151" t="s">
        <v>35320</v>
      </c>
      <c r="H205" s="151">
        <v>16</v>
      </c>
      <c r="J205" s="151">
        <v>4</v>
      </c>
    </row>
    <row r="206" spans="1:10" ht="40" customHeight="1">
      <c r="A206" s="151">
        <v>201</v>
      </c>
      <c r="B206" s="151">
        <v>38</v>
      </c>
      <c r="C206" s="151" t="s">
        <v>30284</v>
      </c>
      <c r="D206" s="151">
        <v>1985</v>
      </c>
      <c r="E206" s="151">
        <v>1994</v>
      </c>
      <c r="F206" s="151" t="s">
        <v>3879</v>
      </c>
      <c r="G206" s="151" t="s">
        <v>35319</v>
      </c>
      <c r="H206" s="151">
        <v>17</v>
      </c>
      <c r="J206" s="151">
        <v>9</v>
      </c>
    </row>
    <row r="207" spans="1:10" ht="40" customHeight="1">
      <c r="A207" s="151">
        <v>202</v>
      </c>
      <c r="B207" s="151">
        <v>38</v>
      </c>
      <c r="C207" s="151" t="s">
        <v>30284</v>
      </c>
      <c r="D207" s="151">
        <v>1994</v>
      </c>
      <c r="E207" s="151">
        <v>2003</v>
      </c>
      <c r="F207" s="151" t="s">
        <v>33</v>
      </c>
      <c r="G207" s="151" t="s">
        <v>35318</v>
      </c>
      <c r="H207" s="151">
        <v>18</v>
      </c>
      <c r="I207" s="151" t="s">
        <v>30283</v>
      </c>
      <c r="J207" s="151">
        <v>9</v>
      </c>
    </row>
    <row r="208" spans="1:10" ht="40" customHeight="1">
      <c r="A208" s="151">
        <v>203</v>
      </c>
      <c r="B208" s="151">
        <v>38</v>
      </c>
      <c r="C208" s="151" t="s">
        <v>30284</v>
      </c>
      <c r="D208" s="151">
        <v>2003</v>
      </c>
      <c r="E208" s="151">
        <v>2011</v>
      </c>
      <c r="F208" s="151" t="s">
        <v>58</v>
      </c>
      <c r="G208" s="151" t="s">
        <v>4018</v>
      </c>
      <c r="H208" s="151">
        <v>19</v>
      </c>
      <c r="J208" s="151">
        <v>8</v>
      </c>
    </row>
    <row r="209" spans="1:12" ht="40" customHeight="1">
      <c r="A209" s="151">
        <v>204</v>
      </c>
      <c r="B209" s="151">
        <v>38</v>
      </c>
      <c r="C209" s="151" t="s">
        <v>30284</v>
      </c>
      <c r="D209" s="151">
        <v>2011</v>
      </c>
      <c r="E209" s="151">
        <v>2012</v>
      </c>
      <c r="F209" s="155" t="s">
        <v>58</v>
      </c>
      <c r="G209" s="155" t="s">
        <v>34970</v>
      </c>
      <c r="H209" s="151">
        <v>20</v>
      </c>
      <c r="J209" s="151">
        <v>1</v>
      </c>
    </row>
    <row r="210" spans="1:12" ht="40" customHeight="1">
      <c r="A210" s="151">
        <v>205</v>
      </c>
      <c r="B210" s="151">
        <v>38</v>
      </c>
      <c r="C210" s="151" t="s">
        <v>30284</v>
      </c>
      <c r="D210" s="151">
        <v>2012</v>
      </c>
      <c r="E210" s="151">
        <v>2013</v>
      </c>
      <c r="F210" s="154" t="s">
        <v>58</v>
      </c>
      <c r="G210" s="154" t="s">
        <v>4018</v>
      </c>
      <c r="H210" s="151">
        <v>21</v>
      </c>
      <c r="J210" s="151">
        <v>1</v>
      </c>
    </row>
    <row r="211" spans="1:12" ht="40" customHeight="1">
      <c r="A211" s="151">
        <v>206</v>
      </c>
      <c r="B211" s="151">
        <v>38</v>
      </c>
      <c r="C211" s="151" t="s">
        <v>30284</v>
      </c>
      <c r="D211" s="151">
        <v>2013</v>
      </c>
      <c r="E211" s="151">
        <v>2013</v>
      </c>
      <c r="F211" s="154" t="s">
        <v>33820</v>
      </c>
      <c r="G211" s="154" t="s">
        <v>35317</v>
      </c>
      <c r="H211" s="151">
        <v>22</v>
      </c>
      <c r="J211" s="151">
        <v>0</v>
      </c>
    </row>
    <row r="212" spans="1:12" ht="40" customHeight="1">
      <c r="A212" s="151">
        <v>207</v>
      </c>
      <c r="B212" s="151">
        <v>38</v>
      </c>
      <c r="C212" s="151" t="s">
        <v>30284</v>
      </c>
      <c r="D212" s="151">
        <v>2013</v>
      </c>
      <c r="E212" s="151">
        <v>2016</v>
      </c>
      <c r="F212" s="154" t="s">
        <v>77</v>
      </c>
      <c r="G212" s="150" t="s">
        <v>33776</v>
      </c>
      <c r="H212" s="151">
        <v>23</v>
      </c>
      <c r="I212" s="151" t="s">
        <v>30256</v>
      </c>
      <c r="J212" s="151">
        <v>3</v>
      </c>
    </row>
    <row r="213" spans="1:12" ht="40" customHeight="1">
      <c r="A213" s="151">
        <v>208</v>
      </c>
      <c r="B213" s="151">
        <v>38</v>
      </c>
      <c r="C213" s="151" t="s">
        <v>30284</v>
      </c>
      <c r="D213" s="151">
        <v>2016</v>
      </c>
      <c r="E213" s="151">
        <v>2020</v>
      </c>
      <c r="F213" s="154" t="s">
        <v>35316</v>
      </c>
      <c r="G213" s="151" t="s">
        <v>35315</v>
      </c>
      <c r="H213" s="151">
        <v>24</v>
      </c>
      <c r="J213" s="151">
        <f>SUM(E213-D213)</f>
        <v>4</v>
      </c>
      <c r="K213" s="151" t="s">
        <v>33742</v>
      </c>
    </row>
    <row r="214" spans="1:12" ht="40" customHeight="1">
      <c r="A214" s="151">
        <v>209</v>
      </c>
      <c r="B214" s="151">
        <v>14</v>
      </c>
      <c r="C214" s="151" t="s">
        <v>30308</v>
      </c>
      <c r="D214" s="157">
        <v>1418</v>
      </c>
      <c r="E214" s="150">
        <v>1418</v>
      </c>
      <c r="F214" s="150" t="s">
        <v>33</v>
      </c>
      <c r="G214" s="150" t="s">
        <v>35314</v>
      </c>
      <c r="H214" s="151">
        <v>1</v>
      </c>
      <c r="J214" s="151">
        <v>0</v>
      </c>
      <c r="L214" s="151" t="s">
        <v>34142</v>
      </c>
    </row>
    <row r="215" spans="1:12" ht="40" customHeight="1">
      <c r="A215" s="151">
        <v>210</v>
      </c>
      <c r="B215" s="151">
        <v>14</v>
      </c>
      <c r="C215" s="151" t="s">
        <v>30308</v>
      </c>
      <c r="D215" s="150">
        <v>1418</v>
      </c>
      <c r="E215" s="150">
        <v>1440</v>
      </c>
      <c r="F215" s="150" t="s">
        <v>188</v>
      </c>
      <c r="G215" s="150" t="s">
        <v>35313</v>
      </c>
      <c r="H215" s="151">
        <v>2</v>
      </c>
      <c r="J215" s="151">
        <v>22</v>
      </c>
    </row>
    <row r="216" spans="1:12" ht="40" customHeight="1">
      <c r="A216" s="151">
        <v>211</v>
      </c>
      <c r="B216" s="151">
        <v>14</v>
      </c>
      <c r="C216" s="151" t="s">
        <v>30308</v>
      </c>
      <c r="D216" s="150">
        <v>1440</v>
      </c>
      <c r="E216" s="157">
        <v>1440</v>
      </c>
      <c r="F216" s="150" t="s">
        <v>40</v>
      </c>
      <c r="G216" s="150" t="s">
        <v>35312</v>
      </c>
      <c r="H216" s="151">
        <v>3</v>
      </c>
      <c r="J216" s="151">
        <v>0</v>
      </c>
      <c r="L216" s="151" t="s">
        <v>34142</v>
      </c>
    </row>
    <row r="217" spans="1:12" ht="40" customHeight="1">
      <c r="A217" s="151">
        <v>212</v>
      </c>
      <c r="B217" s="151">
        <v>14</v>
      </c>
      <c r="C217" s="151" t="s">
        <v>30308</v>
      </c>
      <c r="D217" s="157">
        <v>1440</v>
      </c>
      <c r="E217" s="150">
        <v>1554</v>
      </c>
      <c r="F217" s="150"/>
      <c r="G217" s="151" t="s">
        <v>34014</v>
      </c>
      <c r="H217" s="151">
        <v>4</v>
      </c>
      <c r="J217" s="151">
        <v>114</v>
      </c>
      <c r="L217" s="151" t="s">
        <v>34014</v>
      </c>
    </row>
    <row r="218" spans="1:12" ht="40" customHeight="1">
      <c r="A218" s="151">
        <v>213</v>
      </c>
      <c r="B218" s="151">
        <v>14</v>
      </c>
      <c r="C218" s="151" t="s">
        <v>30308</v>
      </c>
      <c r="D218" s="150">
        <v>1554</v>
      </c>
      <c r="E218" s="157">
        <v>1568</v>
      </c>
      <c r="F218" s="150" t="s">
        <v>33</v>
      </c>
      <c r="G218" s="150" t="s">
        <v>35311</v>
      </c>
      <c r="H218" s="151">
        <v>5</v>
      </c>
      <c r="J218" s="151">
        <v>14</v>
      </c>
      <c r="L218" s="151" t="s">
        <v>34142</v>
      </c>
    </row>
    <row r="219" spans="1:12" ht="40" customHeight="1">
      <c r="A219" s="151">
        <v>214</v>
      </c>
      <c r="B219" s="151">
        <v>14</v>
      </c>
      <c r="C219" s="151" t="s">
        <v>30308</v>
      </c>
      <c r="D219" s="157">
        <v>1568</v>
      </c>
      <c r="E219" s="157">
        <v>1596</v>
      </c>
      <c r="F219" s="150" t="s">
        <v>13</v>
      </c>
      <c r="G219" s="150" t="s">
        <v>35310</v>
      </c>
      <c r="H219" s="151">
        <v>6</v>
      </c>
      <c r="J219" s="151">
        <v>28</v>
      </c>
      <c r="L219" s="151" t="s">
        <v>34142</v>
      </c>
    </row>
    <row r="220" spans="1:12" ht="40" customHeight="1">
      <c r="A220" s="151">
        <v>215</v>
      </c>
      <c r="B220" s="151">
        <v>14</v>
      </c>
      <c r="C220" s="151" t="s">
        <v>30308</v>
      </c>
      <c r="D220" s="157">
        <v>1596</v>
      </c>
      <c r="E220" s="150">
        <v>1628</v>
      </c>
      <c r="F220" s="150" t="s">
        <v>188</v>
      </c>
      <c r="G220" s="150" t="s">
        <v>4399</v>
      </c>
      <c r="H220" s="151">
        <v>7</v>
      </c>
      <c r="I220" s="151" t="s">
        <v>30293</v>
      </c>
      <c r="J220" s="151">
        <v>32</v>
      </c>
      <c r="L220" s="151" t="s">
        <v>34142</v>
      </c>
    </row>
    <row r="221" spans="1:12" ht="40" customHeight="1">
      <c r="A221" s="151">
        <v>216</v>
      </c>
      <c r="B221" s="151">
        <v>14</v>
      </c>
      <c r="C221" s="151" t="s">
        <v>30308</v>
      </c>
      <c r="D221" s="150">
        <v>1628</v>
      </c>
      <c r="E221" s="150">
        <v>1655</v>
      </c>
      <c r="F221" s="150" t="s">
        <v>413</v>
      </c>
      <c r="G221" s="150" t="s">
        <v>5538</v>
      </c>
      <c r="H221" s="151">
        <v>8</v>
      </c>
      <c r="J221" s="151">
        <v>27</v>
      </c>
    </row>
    <row r="222" spans="1:12" ht="40" customHeight="1">
      <c r="A222" s="151">
        <v>217</v>
      </c>
      <c r="B222" s="151">
        <v>14</v>
      </c>
      <c r="C222" s="151" t="s">
        <v>30308</v>
      </c>
      <c r="D222" s="150">
        <v>1655</v>
      </c>
      <c r="E222" s="150">
        <v>1667</v>
      </c>
      <c r="F222" s="151" t="s">
        <v>33</v>
      </c>
      <c r="G222" s="150" t="s">
        <v>34406</v>
      </c>
      <c r="H222" s="151">
        <v>9</v>
      </c>
      <c r="J222" s="151">
        <v>12</v>
      </c>
    </row>
    <row r="223" spans="1:12" ht="40" customHeight="1">
      <c r="A223" s="151">
        <v>218</v>
      </c>
      <c r="B223" s="151">
        <v>14</v>
      </c>
      <c r="C223" s="151" t="s">
        <v>30308</v>
      </c>
      <c r="D223" s="150">
        <v>1667</v>
      </c>
      <c r="E223" s="150">
        <v>1685</v>
      </c>
      <c r="F223" s="150" t="s">
        <v>258</v>
      </c>
      <c r="G223" s="150" t="s">
        <v>35309</v>
      </c>
      <c r="H223" s="151">
        <v>10</v>
      </c>
      <c r="J223" s="151">
        <v>18</v>
      </c>
    </row>
    <row r="224" spans="1:12" ht="40" customHeight="1">
      <c r="A224" s="151">
        <v>219</v>
      </c>
      <c r="B224" s="151">
        <v>14</v>
      </c>
      <c r="C224" s="151" t="s">
        <v>30308</v>
      </c>
      <c r="D224" s="150">
        <v>1685</v>
      </c>
      <c r="E224" s="150">
        <v>1707</v>
      </c>
      <c r="F224" s="150" t="s">
        <v>180</v>
      </c>
      <c r="G224" s="150" t="s">
        <v>35308</v>
      </c>
      <c r="H224" s="151">
        <v>11</v>
      </c>
      <c r="J224" s="151">
        <v>22</v>
      </c>
    </row>
    <row r="225" spans="1:10" ht="40" customHeight="1">
      <c r="A225" s="151">
        <v>220</v>
      </c>
      <c r="B225" s="151">
        <v>14</v>
      </c>
      <c r="C225" s="151" t="s">
        <v>30308</v>
      </c>
      <c r="D225" s="150">
        <v>1707</v>
      </c>
      <c r="E225" s="150">
        <v>1723</v>
      </c>
      <c r="F225" s="150" t="s">
        <v>126</v>
      </c>
      <c r="G225" s="150" t="s">
        <v>35307</v>
      </c>
      <c r="H225" s="151">
        <v>12</v>
      </c>
      <c r="J225" s="151">
        <v>16</v>
      </c>
    </row>
    <row r="226" spans="1:10" ht="40" customHeight="1">
      <c r="A226" s="151">
        <v>221</v>
      </c>
      <c r="B226" s="151">
        <v>14</v>
      </c>
      <c r="C226" s="151" t="s">
        <v>30308</v>
      </c>
      <c r="D226" s="150">
        <v>1723</v>
      </c>
      <c r="E226" s="150">
        <v>1739</v>
      </c>
      <c r="F226" s="150" t="s">
        <v>126</v>
      </c>
      <c r="G226" s="150" t="s">
        <v>146</v>
      </c>
      <c r="H226" s="151">
        <v>13</v>
      </c>
      <c r="I226" s="151" t="s">
        <v>30305</v>
      </c>
      <c r="J226" s="151">
        <v>16</v>
      </c>
    </row>
    <row r="227" spans="1:10" ht="40" customHeight="1">
      <c r="A227" s="151">
        <v>222</v>
      </c>
      <c r="B227" s="151">
        <v>14</v>
      </c>
      <c r="C227" s="151" t="s">
        <v>30308</v>
      </c>
      <c r="D227" s="150">
        <v>1739</v>
      </c>
      <c r="E227" s="150">
        <v>1757</v>
      </c>
      <c r="F227" s="150" t="s">
        <v>188</v>
      </c>
      <c r="G227" s="150" t="s">
        <v>34167</v>
      </c>
      <c r="H227" s="151">
        <v>14</v>
      </c>
      <c r="I227" s="151" t="s">
        <v>30297</v>
      </c>
      <c r="J227" s="151">
        <v>18</v>
      </c>
    </row>
    <row r="228" spans="1:10" ht="40" customHeight="1">
      <c r="A228" s="151">
        <v>223</v>
      </c>
      <c r="B228" s="151">
        <v>14</v>
      </c>
      <c r="C228" s="151" t="s">
        <v>30308</v>
      </c>
      <c r="D228" s="150">
        <v>1757</v>
      </c>
      <c r="E228" s="150">
        <v>1782</v>
      </c>
      <c r="F228" s="150" t="s">
        <v>80</v>
      </c>
      <c r="G228" s="150" t="s">
        <v>35306</v>
      </c>
      <c r="H228" s="151">
        <v>15</v>
      </c>
      <c r="J228" s="151">
        <v>25</v>
      </c>
    </row>
    <row r="229" spans="1:10" ht="40" customHeight="1">
      <c r="A229" s="151">
        <v>224</v>
      </c>
      <c r="B229" s="151">
        <v>14</v>
      </c>
      <c r="C229" s="151" t="s">
        <v>30308</v>
      </c>
      <c r="D229" s="150">
        <v>1782</v>
      </c>
      <c r="E229" s="150">
        <v>1824</v>
      </c>
      <c r="F229" s="150" t="s">
        <v>34009</v>
      </c>
      <c r="G229" s="150" t="s">
        <v>34498</v>
      </c>
      <c r="H229" s="151">
        <v>16</v>
      </c>
      <c r="I229" s="151" t="s">
        <v>35305</v>
      </c>
      <c r="J229" s="151">
        <v>42</v>
      </c>
    </row>
    <row r="230" spans="1:10" ht="40" customHeight="1">
      <c r="A230" s="151">
        <v>225</v>
      </c>
      <c r="B230" s="151">
        <v>14</v>
      </c>
      <c r="C230" s="151" t="s">
        <v>30308</v>
      </c>
      <c r="D230" s="150">
        <v>1824</v>
      </c>
      <c r="E230" s="150">
        <v>1848</v>
      </c>
      <c r="F230" s="150" t="s">
        <v>188</v>
      </c>
      <c r="G230" s="150" t="s">
        <v>34495</v>
      </c>
      <c r="H230" s="151">
        <v>17</v>
      </c>
      <c r="I230" s="151" t="s">
        <v>30307</v>
      </c>
      <c r="J230" s="151">
        <v>24</v>
      </c>
    </row>
    <row r="231" spans="1:10" ht="40" customHeight="1">
      <c r="A231" s="151">
        <v>226</v>
      </c>
      <c r="B231" s="151">
        <v>14</v>
      </c>
      <c r="C231" s="151" t="s">
        <v>30308</v>
      </c>
      <c r="D231" s="150">
        <v>1848</v>
      </c>
      <c r="E231" s="150">
        <v>1880</v>
      </c>
      <c r="F231" s="150" t="s">
        <v>34496</v>
      </c>
      <c r="G231" s="150" t="s">
        <v>34495</v>
      </c>
      <c r="H231" s="151">
        <v>18</v>
      </c>
      <c r="I231" s="151" t="s">
        <v>30307</v>
      </c>
      <c r="J231" s="151">
        <v>32</v>
      </c>
    </row>
    <row r="232" spans="1:10" ht="40" customHeight="1">
      <c r="A232" s="151">
        <v>227</v>
      </c>
      <c r="B232" s="151">
        <v>14</v>
      </c>
      <c r="C232" s="151" t="s">
        <v>30308</v>
      </c>
      <c r="D232" s="150">
        <v>1880</v>
      </c>
      <c r="E232" s="150">
        <v>1920</v>
      </c>
      <c r="F232" s="150" t="s">
        <v>4097</v>
      </c>
      <c r="G232" s="150" t="s">
        <v>1279</v>
      </c>
      <c r="H232" s="151">
        <v>19</v>
      </c>
      <c r="J232" s="151">
        <v>40</v>
      </c>
    </row>
    <row r="233" spans="1:10" ht="40" customHeight="1">
      <c r="A233" s="151">
        <v>228</v>
      </c>
      <c r="B233" s="151">
        <v>14</v>
      </c>
      <c r="C233" s="151" t="s">
        <v>30308</v>
      </c>
      <c r="D233" s="150">
        <v>1920</v>
      </c>
      <c r="E233" s="150">
        <v>1947</v>
      </c>
      <c r="F233" s="150" t="s">
        <v>35304</v>
      </c>
      <c r="G233" s="150" t="s">
        <v>35303</v>
      </c>
      <c r="H233" s="151">
        <v>20</v>
      </c>
      <c r="J233" s="151">
        <v>27</v>
      </c>
    </row>
    <row r="234" spans="1:10" ht="40" customHeight="1">
      <c r="A234" s="151">
        <v>229</v>
      </c>
      <c r="B234" s="151">
        <v>14</v>
      </c>
      <c r="C234" s="151" t="s">
        <v>30308</v>
      </c>
      <c r="D234" s="150">
        <v>1947</v>
      </c>
      <c r="E234" s="150">
        <v>1955</v>
      </c>
      <c r="F234" s="150" t="s">
        <v>35302</v>
      </c>
      <c r="G234" s="150" t="s">
        <v>35301</v>
      </c>
      <c r="H234" s="151">
        <v>21</v>
      </c>
      <c r="J234" s="151">
        <v>8</v>
      </c>
    </row>
    <row r="235" spans="1:10" ht="40" customHeight="1">
      <c r="A235" s="151">
        <v>230</v>
      </c>
      <c r="B235" s="151">
        <v>14</v>
      </c>
      <c r="C235" s="151" t="s">
        <v>30308</v>
      </c>
      <c r="D235" s="150">
        <v>1955</v>
      </c>
      <c r="E235" s="150">
        <v>1960</v>
      </c>
      <c r="F235" s="150" t="s">
        <v>34789</v>
      </c>
      <c r="G235" s="150" t="s">
        <v>35300</v>
      </c>
      <c r="H235" s="151">
        <v>22</v>
      </c>
      <c r="J235" s="151">
        <v>5</v>
      </c>
    </row>
    <row r="236" spans="1:10" ht="40" customHeight="1">
      <c r="A236" s="151">
        <v>231</v>
      </c>
      <c r="B236" s="151">
        <v>14</v>
      </c>
      <c r="C236" s="151" t="s">
        <v>30308</v>
      </c>
      <c r="D236" s="150">
        <v>1960</v>
      </c>
      <c r="E236" s="150">
        <v>1975</v>
      </c>
      <c r="F236" s="150" t="s">
        <v>35299</v>
      </c>
      <c r="G236" s="150" t="s">
        <v>35298</v>
      </c>
      <c r="H236" s="151">
        <v>23</v>
      </c>
      <c r="J236" s="151">
        <v>15</v>
      </c>
    </row>
    <row r="237" spans="1:10" ht="40" customHeight="1">
      <c r="A237" s="151">
        <v>232</v>
      </c>
      <c r="B237" s="151">
        <v>14</v>
      </c>
      <c r="C237" s="151" t="s">
        <v>30308</v>
      </c>
      <c r="D237" s="150">
        <v>1975</v>
      </c>
      <c r="E237" s="150">
        <v>1981</v>
      </c>
      <c r="F237" s="150" t="s">
        <v>35297</v>
      </c>
      <c r="G237" s="150" t="s">
        <v>1708</v>
      </c>
      <c r="H237" s="151">
        <v>24</v>
      </c>
      <c r="J237" s="151">
        <v>6</v>
      </c>
    </row>
    <row r="238" spans="1:10" ht="40" customHeight="1">
      <c r="A238" s="151">
        <v>233</v>
      </c>
      <c r="B238" s="151">
        <v>14</v>
      </c>
      <c r="C238" s="151" t="s">
        <v>30308</v>
      </c>
      <c r="D238" s="150">
        <v>1981</v>
      </c>
      <c r="E238" s="150">
        <v>1991</v>
      </c>
      <c r="F238" s="150" t="s">
        <v>35296</v>
      </c>
      <c r="G238" s="150" t="s">
        <v>35295</v>
      </c>
      <c r="H238" s="151">
        <v>25</v>
      </c>
      <c r="J238" s="151">
        <v>10</v>
      </c>
    </row>
    <row r="239" spans="1:10" ht="40" customHeight="1">
      <c r="A239" s="151">
        <v>234</v>
      </c>
      <c r="B239" s="151">
        <v>14</v>
      </c>
      <c r="C239" s="151" t="s">
        <v>30308</v>
      </c>
      <c r="D239" s="150">
        <v>1991</v>
      </c>
      <c r="E239" s="150">
        <v>2000</v>
      </c>
      <c r="F239" s="150" t="s">
        <v>35294</v>
      </c>
      <c r="G239" s="150" t="s">
        <v>35293</v>
      </c>
      <c r="H239" s="151">
        <v>26</v>
      </c>
      <c r="J239" s="151">
        <v>9</v>
      </c>
    </row>
    <row r="240" spans="1:10" ht="40" customHeight="1">
      <c r="A240" s="151">
        <v>235</v>
      </c>
      <c r="B240" s="151">
        <v>14</v>
      </c>
      <c r="C240" s="151" t="s">
        <v>30308</v>
      </c>
      <c r="D240" s="150">
        <v>2000</v>
      </c>
      <c r="E240" s="151">
        <v>2013</v>
      </c>
      <c r="F240" s="150" t="s">
        <v>35292</v>
      </c>
      <c r="G240" s="150" t="s">
        <v>35291</v>
      </c>
      <c r="H240" s="151">
        <v>27</v>
      </c>
      <c r="J240" s="151">
        <v>13</v>
      </c>
    </row>
    <row r="241" spans="1:11" ht="40" customHeight="1">
      <c r="A241" s="151">
        <v>236</v>
      </c>
      <c r="B241" s="151">
        <v>14</v>
      </c>
      <c r="C241" s="151" t="s">
        <v>30308</v>
      </c>
      <c r="D241" s="150">
        <v>2013</v>
      </c>
      <c r="E241" s="151">
        <v>2020</v>
      </c>
      <c r="F241" s="150" t="s">
        <v>33957</v>
      </c>
      <c r="G241" s="151" t="s">
        <v>35290</v>
      </c>
      <c r="H241" s="151">
        <v>28</v>
      </c>
      <c r="J241" s="151">
        <f>SUM(E241-D241)</f>
        <v>7</v>
      </c>
      <c r="K241" s="151" t="s">
        <v>33742</v>
      </c>
    </row>
    <row r="242" spans="1:11" ht="40" customHeight="1">
      <c r="A242" s="151">
        <v>237</v>
      </c>
      <c r="B242" s="151">
        <v>48</v>
      </c>
      <c r="C242" s="151" t="s">
        <v>30274</v>
      </c>
      <c r="D242" s="150">
        <v>1681</v>
      </c>
      <c r="E242" s="150">
        <v>1700</v>
      </c>
      <c r="F242" s="150" t="s">
        <v>33</v>
      </c>
      <c r="G242" s="150" t="s">
        <v>35289</v>
      </c>
      <c r="H242" s="151">
        <v>1</v>
      </c>
      <c r="J242" s="151">
        <v>19</v>
      </c>
    </row>
    <row r="243" spans="1:11" ht="40" customHeight="1">
      <c r="A243" s="151">
        <v>238</v>
      </c>
      <c r="B243" s="151">
        <v>48</v>
      </c>
      <c r="C243" s="151" t="s">
        <v>30274</v>
      </c>
      <c r="D243" s="150">
        <v>1700</v>
      </c>
      <c r="E243" s="150">
        <v>1702</v>
      </c>
      <c r="F243" s="150" t="s">
        <v>33</v>
      </c>
      <c r="G243" s="150" t="s">
        <v>35288</v>
      </c>
      <c r="H243" s="151">
        <v>2</v>
      </c>
      <c r="J243" s="151">
        <v>2</v>
      </c>
    </row>
    <row r="244" spans="1:11" ht="40" customHeight="1">
      <c r="A244" s="151">
        <v>239</v>
      </c>
      <c r="B244" s="151">
        <v>48</v>
      </c>
      <c r="C244" s="151" t="s">
        <v>30274</v>
      </c>
      <c r="D244" s="150">
        <v>1702</v>
      </c>
      <c r="E244" s="150">
        <v>1712</v>
      </c>
      <c r="F244" s="150" t="s">
        <v>277</v>
      </c>
      <c r="G244" s="150" t="s">
        <v>35287</v>
      </c>
      <c r="H244" s="151">
        <v>3</v>
      </c>
      <c r="J244" s="151">
        <v>10</v>
      </c>
    </row>
    <row r="245" spans="1:11" ht="40" customHeight="1">
      <c r="A245" s="151">
        <v>240</v>
      </c>
      <c r="B245" s="151">
        <v>48</v>
      </c>
      <c r="C245" s="151" t="s">
        <v>30274</v>
      </c>
      <c r="D245" s="150">
        <v>1712</v>
      </c>
      <c r="E245" s="150">
        <v>1739</v>
      </c>
      <c r="F245" s="150" t="s">
        <v>188</v>
      </c>
      <c r="G245" s="150" t="s">
        <v>35286</v>
      </c>
      <c r="H245" s="151">
        <v>4</v>
      </c>
      <c r="J245" s="151">
        <v>27</v>
      </c>
    </row>
    <row r="246" spans="1:11" ht="40" customHeight="1">
      <c r="A246" s="151">
        <v>241</v>
      </c>
      <c r="B246" s="151">
        <v>48</v>
      </c>
      <c r="C246" s="151" t="s">
        <v>30274</v>
      </c>
      <c r="D246" s="150">
        <v>1739</v>
      </c>
      <c r="E246" s="150">
        <v>1785</v>
      </c>
      <c r="F246" s="150" t="s">
        <v>1102</v>
      </c>
      <c r="G246" s="150" t="s">
        <v>35285</v>
      </c>
      <c r="H246" s="151">
        <v>5</v>
      </c>
      <c r="J246" s="151">
        <v>46</v>
      </c>
    </row>
    <row r="247" spans="1:11" ht="40" customHeight="1">
      <c r="A247" s="151">
        <v>242</v>
      </c>
      <c r="B247" s="151">
        <v>48</v>
      </c>
      <c r="C247" s="151" t="s">
        <v>30274</v>
      </c>
      <c r="D247" s="150">
        <v>1785</v>
      </c>
      <c r="E247" s="150">
        <v>1803</v>
      </c>
      <c r="F247" s="150" t="s">
        <v>455</v>
      </c>
      <c r="G247" s="150" t="s">
        <v>35284</v>
      </c>
      <c r="H247" s="151">
        <v>6</v>
      </c>
      <c r="J247" s="151">
        <v>18</v>
      </c>
    </row>
    <row r="248" spans="1:11" ht="40" customHeight="1">
      <c r="A248" s="151">
        <v>243</v>
      </c>
      <c r="B248" s="151">
        <v>48</v>
      </c>
      <c r="C248" s="151" t="s">
        <v>30274</v>
      </c>
      <c r="D248" s="150">
        <v>1803</v>
      </c>
      <c r="E248" s="150">
        <v>1842</v>
      </c>
      <c r="F248" s="150" t="s">
        <v>258</v>
      </c>
      <c r="G248" s="150" t="s">
        <v>35283</v>
      </c>
      <c r="H248" s="151">
        <v>7</v>
      </c>
      <c r="J248" s="151">
        <v>39</v>
      </c>
    </row>
    <row r="249" spans="1:11" ht="40" customHeight="1">
      <c r="A249" s="151">
        <v>244</v>
      </c>
      <c r="B249" s="151">
        <v>48</v>
      </c>
      <c r="C249" s="151" t="s">
        <v>30274</v>
      </c>
      <c r="D249" s="150">
        <v>1842</v>
      </c>
      <c r="E249" s="150">
        <v>1851</v>
      </c>
      <c r="F249" s="150" t="s">
        <v>137</v>
      </c>
      <c r="G249" s="150" t="s">
        <v>35282</v>
      </c>
      <c r="H249" s="151">
        <v>8</v>
      </c>
      <c r="J249" s="151">
        <v>9</v>
      </c>
    </row>
    <row r="250" spans="1:11" ht="40" customHeight="1">
      <c r="A250" s="151">
        <v>245</v>
      </c>
      <c r="B250" s="151">
        <v>48</v>
      </c>
      <c r="C250" s="151" t="s">
        <v>30274</v>
      </c>
      <c r="D250" s="150">
        <v>1851</v>
      </c>
      <c r="E250" s="150">
        <v>1854</v>
      </c>
      <c r="F250" s="150" t="s">
        <v>35281</v>
      </c>
      <c r="G250" s="150" t="s">
        <v>715</v>
      </c>
      <c r="H250" s="151">
        <v>9</v>
      </c>
      <c r="J250" s="151">
        <v>3</v>
      </c>
    </row>
    <row r="251" spans="1:11" ht="40" customHeight="1">
      <c r="A251" s="151">
        <v>246</v>
      </c>
      <c r="B251" s="151">
        <v>48</v>
      </c>
      <c r="C251" s="151" t="s">
        <v>30274</v>
      </c>
      <c r="D251" s="150">
        <v>1854</v>
      </c>
      <c r="E251" s="150">
        <v>1889</v>
      </c>
      <c r="F251" s="150" t="s">
        <v>35280</v>
      </c>
      <c r="G251" s="150" t="s">
        <v>5762</v>
      </c>
      <c r="H251" s="151">
        <v>10</v>
      </c>
      <c r="J251" s="151">
        <v>35</v>
      </c>
    </row>
    <row r="252" spans="1:11" ht="40" customHeight="1">
      <c r="A252" s="151">
        <v>247</v>
      </c>
      <c r="B252" s="151">
        <v>48</v>
      </c>
      <c r="C252" s="151" t="s">
        <v>30274</v>
      </c>
      <c r="D252" s="150">
        <v>1889</v>
      </c>
      <c r="E252" s="150">
        <v>1945</v>
      </c>
      <c r="F252" s="150" t="s">
        <v>35279</v>
      </c>
      <c r="G252" s="150" t="s">
        <v>236</v>
      </c>
      <c r="H252" s="151">
        <v>11</v>
      </c>
      <c r="J252" s="151">
        <v>56</v>
      </c>
    </row>
    <row r="253" spans="1:11" ht="40" customHeight="1">
      <c r="A253" s="151">
        <v>248</v>
      </c>
      <c r="B253" s="151">
        <v>48</v>
      </c>
      <c r="C253" s="151" t="s">
        <v>30274</v>
      </c>
      <c r="D253" s="150">
        <v>1945</v>
      </c>
      <c r="E253" s="150">
        <v>1955</v>
      </c>
      <c r="F253" s="150" t="s">
        <v>33</v>
      </c>
      <c r="G253" s="150" t="s">
        <v>33971</v>
      </c>
      <c r="H253" s="151">
        <v>12</v>
      </c>
      <c r="J253" s="151">
        <v>10</v>
      </c>
    </row>
    <row r="254" spans="1:11" ht="40" customHeight="1">
      <c r="A254" s="151">
        <v>249</v>
      </c>
      <c r="B254" s="151">
        <v>48</v>
      </c>
      <c r="C254" s="151" t="s">
        <v>30274</v>
      </c>
      <c r="D254" s="150">
        <v>1955</v>
      </c>
      <c r="E254" s="150">
        <v>1956</v>
      </c>
      <c r="F254" s="150" t="s">
        <v>35278</v>
      </c>
      <c r="G254" s="150" t="s">
        <v>35277</v>
      </c>
      <c r="H254" s="151">
        <v>13</v>
      </c>
      <c r="J254" s="151">
        <v>1</v>
      </c>
    </row>
    <row r="255" spans="1:11" ht="40" customHeight="1">
      <c r="A255" s="151">
        <v>250</v>
      </c>
      <c r="B255" s="151">
        <v>48</v>
      </c>
      <c r="C255" s="151" t="s">
        <v>30274</v>
      </c>
      <c r="D255" s="150">
        <v>1956</v>
      </c>
      <c r="E255" s="150">
        <v>1990</v>
      </c>
      <c r="F255" s="150" t="s">
        <v>35276</v>
      </c>
      <c r="G255" s="150" t="s">
        <v>5357</v>
      </c>
      <c r="H255" s="151">
        <v>14</v>
      </c>
      <c r="J255" s="151">
        <v>34</v>
      </c>
    </row>
    <row r="256" spans="1:11" ht="40" customHeight="1">
      <c r="A256" s="151">
        <v>251</v>
      </c>
      <c r="B256" s="151">
        <v>48</v>
      </c>
      <c r="C256" s="151" t="s">
        <v>30274</v>
      </c>
      <c r="D256" s="150">
        <v>1990</v>
      </c>
      <c r="E256" s="151">
        <v>2018</v>
      </c>
      <c r="F256" s="150" t="s">
        <v>54</v>
      </c>
      <c r="G256" s="150" t="s">
        <v>33778</v>
      </c>
      <c r="H256" s="151">
        <v>15</v>
      </c>
      <c r="I256" s="151" t="s">
        <v>30256</v>
      </c>
      <c r="J256" s="151">
        <v>28</v>
      </c>
    </row>
    <row r="257" spans="1:12" ht="40" customHeight="1">
      <c r="A257" s="151">
        <v>252</v>
      </c>
      <c r="B257" s="151">
        <v>48</v>
      </c>
      <c r="C257" s="151" t="s">
        <v>30274</v>
      </c>
      <c r="D257" s="150">
        <v>2018</v>
      </c>
      <c r="E257" s="151">
        <v>2020</v>
      </c>
      <c r="F257" s="150" t="s">
        <v>35275</v>
      </c>
      <c r="G257" s="151" t="s">
        <v>34429</v>
      </c>
      <c r="H257" s="151">
        <v>16</v>
      </c>
      <c r="J257" s="151">
        <f>SUM(E257-D257)</f>
        <v>2</v>
      </c>
      <c r="K257" s="151" t="s">
        <v>33742</v>
      </c>
    </row>
    <row r="258" spans="1:12" ht="40" customHeight="1">
      <c r="A258" s="151">
        <v>253</v>
      </c>
      <c r="B258" s="151">
        <v>88</v>
      </c>
      <c r="C258" s="151" t="s">
        <v>30237</v>
      </c>
      <c r="D258" s="151">
        <v>1961</v>
      </c>
      <c r="E258" s="151">
        <v>1963</v>
      </c>
      <c r="F258" s="151" t="s">
        <v>35274</v>
      </c>
      <c r="G258" s="151" t="s">
        <v>34688</v>
      </c>
      <c r="H258" s="151">
        <v>1</v>
      </c>
      <c r="J258" s="151">
        <v>2</v>
      </c>
    </row>
    <row r="259" spans="1:12" ht="40" customHeight="1">
      <c r="A259" s="151">
        <v>254</v>
      </c>
      <c r="B259" s="151">
        <v>88</v>
      </c>
      <c r="C259" s="151" t="s">
        <v>30237</v>
      </c>
      <c r="D259" s="151">
        <v>1963</v>
      </c>
      <c r="E259" s="151">
        <v>1964</v>
      </c>
      <c r="F259" s="151" t="s">
        <v>40</v>
      </c>
      <c r="G259" s="151" t="s">
        <v>379</v>
      </c>
      <c r="H259" s="151">
        <v>2</v>
      </c>
      <c r="J259" s="151">
        <v>1</v>
      </c>
    </row>
    <row r="260" spans="1:12" ht="40" customHeight="1">
      <c r="A260" s="151">
        <v>255</v>
      </c>
      <c r="B260" s="151">
        <v>88</v>
      </c>
      <c r="C260" s="151" t="s">
        <v>30237</v>
      </c>
      <c r="D260" s="151">
        <v>1964</v>
      </c>
      <c r="E260" s="151">
        <v>1965</v>
      </c>
      <c r="F260" s="151" t="s">
        <v>35273</v>
      </c>
      <c r="G260" s="151" t="s">
        <v>35272</v>
      </c>
      <c r="H260" s="151">
        <v>3</v>
      </c>
      <c r="J260" s="151">
        <v>1</v>
      </c>
    </row>
    <row r="261" spans="1:12" ht="40" customHeight="1">
      <c r="A261" s="151">
        <v>256</v>
      </c>
      <c r="B261" s="151">
        <v>88</v>
      </c>
      <c r="C261" s="151" t="s">
        <v>30237</v>
      </c>
      <c r="D261" s="151">
        <v>1965</v>
      </c>
      <c r="E261" s="151">
        <v>1968</v>
      </c>
      <c r="F261" s="151" t="s">
        <v>35271</v>
      </c>
      <c r="G261" s="151" t="s">
        <v>33895</v>
      </c>
      <c r="H261" s="151">
        <v>4</v>
      </c>
      <c r="J261" s="151">
        <v>3</v>
      </c>
    </row>
    <row r="262" spans="1:12" ht="40" customHeight="1">
      <c r="A262" s="151">
        <v>257</v>
      </c>
      <c r="B262" s="151">
        <v>88</v>
      </c>
      <c r="C262" s="151" t="s">
        <v>30237</v>
      </c>
      <c r="D262" s="151">
        <v>1968</v>
      </c>
      <c r="E262" s="151">
        <v>1977</v>
      </c>
      <c r="F262" s="151" t="s">
        <v>35270</v>
      </c>
      <c r="G262" s="151" t="s">
        <v>35269</v>
      </c>
      <c r="H262" s="151">
        <v>5</v>
      </c>
      <c r="J262" s="151">
        <v>9</v>
      </c>
    </row>
    <row r="263" spans="1:12" ht="40" customHeight="1">
      <c r="A263" s="151">
        <v>258</v>
      </c>
      <c r="B263" s="151">
        <v>88</v>
      </c>
      <c r="C263" s="151" t="s">
        <v>30237</v>
      </c>
      <c r="D263" s="152">
        <v>1977</v>
      </c>
      <c r="E263" s="152">
        <v>1985</v>
      </c>
      <c r="F263" s="151" t="s">
        <v>35268</v>
      </c>
      <c r="G263" s="151" t="s">
        <v>35267</v>
      </c>
      <c r="H263" s="151">
        <v>6</v>
      </c>
      <c r="J263" s="151">
        <v>8</v>
      </c>
    </row>
    <row r="264" spans="1:12" ht="40" customHeight="1">
      <c r="A264" s="151">
        <v>259</v>
      </c>
      <c r="B264" s="151">
        <v>88</v>
      </c>
      <c r="C264" s="151" t="s">
        <v>30237</v>
      </c>
      <c r="D264" s="152">
        <v>1985</v>
      </c>
      <c r="E264" s="152">
        <v>1990</v>
      </c>
      <c r="F264" s="151" t="s">
        <v>35266</v>
      </c>
      <c r="G264" s="151" t="s">
        <v>34304</v>
      </c>
      <c r="H264" s="151">
        <v>7</v>
      </c>
      <c r="I264" s="151" t="s">
        <v>30294</v>
      </c>
      <c r="J264" s="151">
        <v>5</v>
      </c>
    </row>
    <row r="265" spans="1:12" ht="40" customHeight="1">
      <c r="A265" s="151">
        <v>260</v>
      </c>
      <c r="B265" s="151">
        <v>88</v>
      </c>
      <c r="C265" s="151" t="s">
        <v>30237</v>
      </c>
      <c r="D265" s="152">
        <v>1990</v>
      </c>
      <c r="E265" s="152">
        <v>2007</v>
      </c>
      <c r="F265" s="151" t="s">
        <v>686</v>
      </c>
      <c r="G265" s="151" t="s">
        <v>5252</v>
      </c>
      <c r="H265" s="151">
        <v>8</v>
      </c>
      <c r="I265" s="151" t="s">
        <v>34017</v>
      </c>
      <c r="J265" s="151">
        <v>17</v>
      </c>
    </row>
    <row r="266" spans="1:12" ht="40" customHeight="1">
      <c r="A266" s="151">
        <v>261</v>
      </c>
      <c r="B266" s="151">
        <v>88</v>
      </c>
      <c r="C266" s="151" t="s">
        <v>30237</v>
      </c>
      <c r="D266" s="152">
        <v>2007</v>
      </c>
      <c r="E266" s="151">
        <v>2019</v>
      </c>
      <c r="F266" s="151" t="s">
        <v>706</v>
      </c>
      <c r="G266" s="151" t="s">
        <v>35100</v>
      </c>
      <c r="H266" s="151">
        <v>9</v>
      </c>
      <c r="I266" s="151" t="s">
        <v>34721</v>
      </c>
      <c r="J266" s="151">
        <v>12</v>
      </c>
    </row>
    <row r="267" spans="1:12" ht="40" customHeight="1">
      <c r="A267" s="151">
        <v>262</v>
      </c>
      <c r="B267" s="151">
        <v>88</v>
      </c>
      <c r="C267" s="151" t="s">
        <v>30237</v>
      </c>
      <c r="D267" s="152">
        <v>2019</v>
      </c>
      <c r="E267" s="151">
        <v>2020</v>
      </c>
      <c r="F267" s="151" t="s">
        <v>35099</v>
      </c>
      <c r="G267" s="151" t="s">
        <v>35098</v>
      </c>
      <c r="H267" s="151">
        <v>10</v>
      </c>
      <c r="I267" s="151" t="s">
        <v>34721</v>
      </c>
      <c r="J267" s="151">
        <f>SUM(E267-D267)</f>
        <v>1</v>
      </c>
      <c r="K267" s="151" t="s">
        <v>33742</v>
      </c>
    </row>
    <row r="268" spans="1:12" ht="40" customHeight="1">
      <c r="A268" s="151">
        <v>263</v>
      </c>
      <c r="B268" s="151">
        <v>24</v>
      </c>
      <c r="C268" s="151" t="s">
        <v>30298</v>
      </c>
      <c r="D268" s="151">
        <v>1544</v>
      </c>
      <c r="E268" s="151">
        <v>1552</v>
      </c>
      <c r="F268" s="151" t="s">
        <v>35265</v>
      </c>
      <c r="G268" s="151" t="s">
        <v>35264</v>
      </c>
      <c r="H268" s="151">
        <v>1</v>
      </c>
      <c r="J268" s="151">
        <v>8</v>
      </c>
    </row>
    <row r="269" spans="1:12" ht="40" customHeight="1">
      <c r="A269" s="151">
        <v>264</v>
      </c>
      <c r="B269" s="151">
        <v>24</v>
      </c>
      <c r="C269" s="151" t="s">
        <v>30298</v>
      </c>
      <c r="D269" s="158">
        <v>1552</v>
      </c>
      <c r="E269" s="158">
        <v>1560</v>
      </c>
      <c r="F269" s="151" t="s">
        <v>33</v>
      </c>
      <c r="G269" s="151" t="s">
        <v>35263</v>
      </c>
      <c r="H269" s="151">
        <v>2</v>
      </c>
      <c r="J269" s="151">
        <v>8</v>
      </c>
    </row>
    <row r="270" spans="1:12" ht="40" customHeight="1">
      <c r="A270" s="151">
        <v>265</v>
      </c>
      <c r="B270" s="151">
        <v>24</v>
      </c>
      <c r="C270" s="151" t="s">
        <v>30298</v>
      </c>
      <c r="D270" s="151">
        <v>1560</v>
      </c>
      <c r="E270" s="151">
        <v>1576</v>
      </c>
      <c r="F270" s="151" t="s">
        <v>464</v>
      </c>
      <c r="G270" s="151" t="s">
        <v>35262</v>
      </c>
      <c r="H270" s="151">
        <v>3</v>
      </c>
      <c r="J270" s="151">
        <v>16</v>
      </c>
      <c r="L270" s="151" t="s">
        <v>34142</v>
      </c>
    </row>
    <row r="271" spans="1:12" ht="40" customHeight="1">
      <c r="A271" s="151">
        <v>266</v>
      </c>
      <c r="B271" s="151">
        <v>24</v>
      </c>
      <c r="C271" s="151" t="s">
        <v>30298</v>
      </c>
      <c r="D271" s="151">
        <v>1576</v>
      </c>
      <c r="E271" s="158">
        <v>1617</v>
      </c>
      <c r="G271" s="151" t="s">
        <v>35261</v>
      </c>
      <c r="H271" s="151">
        <v>4</v>
      </c>
      <c r="J271" s="151">
        <v>41</v>
      </c>
      <c r="L271" s="151" t="s">
        <v>34142</v>
      </c>
    </row>
    <row r="272" spans="1:12" ht="40" customHeight="1">
      <c r="A272" s="151">
        <v>267</v>
      </c>
      <c r="B272" s="151">
        <v>24</v>
      </c>
      <c r="C272" s="151" t="s">
        <v>30298</v>
      </c>
      <c r="D272" s="158">
        <v>1617</v>
      </c>
      <c r="E272" s="151">
        <v>1624</v>
      </c>
      <c r="F272" s="151" t="s">
        <v>302</v>
      </c>
      <c r="G272" s="151" t="s">
        <v>35260</v>
      </c>
      <c r="H272" s="151">
        <v>5</v>
      </c>
      <c r="J272" s="151">
        <v>7</v>
      </c>
      <c r="L272" s="151" t="s">
        <v>34142</v>
      </c>
    </row>
    <row r="273" spans="1:12" ht="40" customHeight="1">
      <c r="A273" s="151">
        <v>268</v>
      </c>
      <c r="B273" s="151">
        <v>24</v>
      </c>
      <c r="C273" s="151" t="s">
        <v>30298</v>
      </c>
      <c r="D273" s="151">
        <v>1624</v>
      </c>
      <c r="E273" s="158">
        <v>1660</v>
      </c>
      <c r="F273" s="151" t="s">
        <v>258</v>
      </c>
      <c r="G273" s="151" t="s">
        <v>35259</v>
      </c>
      <c r="H273" s="151">
        <v>6</v>
      </c>
      <c r="J273" s="151">
        <v>36</v>
      </c>
      <c r="L273" s="151" t="s">
        <v>34142</v>
      </c>
    </row>
    <row r="274" spans="1:12" ht="40" customHeight="1">
      <c r="A274" s="151">
        <v>269</v>
      </c>
      <c r="B274" s="151">
        <v>24</v>
      </c>
      <c r="C274" s="151" t="s">
        <v>30298</v>
      </c>
      <c r="D274" s="151">
        <v>1660</v>
      </c>
      <c r="E274" s="151">
        <v>1680</v>
      </c>
      <c r="F274" s="151" t="s">
        <v>33</v>
      </c>
      <c r="G274" s="151" t="s">
        <v>35258</v>
      </c>
      <c r="H274" s="151">
        <v>7</v>
      </c>
      <c r="J274" s="151">
        <v>20</v>
      </c>
      <c r="L274" s="151" t="s">
        <v>34142</v>
      </c>
    </row>
    <row r="275" spans="1:12" ht="40" customHeight="1">
      <c r="A275" s="151">
        <v>270</v>
      </c>
      <c r="B275" s="151">
        <v>24</v>
      </c>
      <c r="C275" s="151" t="s">
        <v>30298</v>
      </c>
      <c r="D275" s="151">
        <v>1680</v>
      </c>
      <c r="E275" s="151">
        <v>1700</v>
      </c>
      <c r="F275" s="151" t="s">
        <v>258</v>
      </c>
      <c r="G275" s="151" t="s">
        <v>1626</v>
      </c>
      <c r="H275" s="151">
        <v>8</v>
      </c>
      <c r="I275" s="151" t="s">
        <v>30292</v>
      </c>
      <c r="J275" s="151">
        <v>20</v>
      </c>
    </row>
    <row r="276" spans="1:12" ht="40" customHeight="1">
      <c r="A276" s="151">
        <v>271</v>
      </c>
      <c r="B276" s="151">
        <v>24</v>
      </c>
      <c r="C276" s="151" t="s">
        <v>30298</v>
      </c>
      <c r="D276" s="151">
        <v>1700</v>
      </c>
      <c r="E276" s="151">
        <v>1703</v>
      </c>
      <c r="F276" s="151" t="s">
        <v>40</v>
      </c>
      <c r="G276" s="151" t="s">
        <v>2143</v>
      </c>
      <c r="H276" s="151">
        <v>9</v>
      </c>
      <c r="I276" s="151" t="s">
        <v>30303</v>
      </c>
      <c r="J276" s="151">
        <v>3</v>
      </c>
    </row>
    <row r="277" spans="1:12" ht="40" customHeight="1">
      <c r="A277" s="151">
        <v>272</v>
      </c>
      <c r="B277" s="151">
        <v>24</v>
      </c>
      <c r="C277" s="151" t="s">
        <v>30298</v>
      </c>
      <c r="D277" s="151">
        <v>1703</v>
      </c>
      <c r="E277" s="151">
        <v>1729</v>
      </c>
      <c r="F277" s="151" t="s">
        <v>180</v>
      </c>
      <c r="G277" s="151" t="s">
        <v>35257</v>
      </c>
      <c r="H277" s="151">
        <v>10</v>
      </c>
      <c r="J277" s="151">
        <v>26</v>
      </c>
    </row>
    <row r="278" spans="1:12" ht="40" customHeight="1">
      <c r="A278" s="151">
        <v>273</v>
      </c>
      <c r="B278" s="151">
        <v>24</v>
      </c>
      <c r="C278" s="151" t="s">
        <v>30298</v>
      </c>
      <c r="D278" s="151">
        <v>1729</v>
      </c>
      <c r="E278" s="151">
        <v>1743</v>
      </c>
      <c r="F278" s="151" t="s">
        <v>33</v>
      </c>
      <c r="G278" s="151" t="s">
        <v>34327</v>
      </c>
      <c r="H278" s="151">
        <v>11</v>
      </c>
      <c r="I278" s="151" t="s">
        <v>35256</v>
      </c>
      <c r="J278" s="151">
        <v>14</v>
      </c>
    </row>
    <row r="279" spans="1:12" ht="40" customHeight="1">
      <c r="A279" s="151">
        <v>274</v>
      </c>
      <c r="B279" s="151">
        <v>24</v>
      </c>
      <c r="C279" s="151" t="s">
        <v>30298</v>
      </c>
      <c r="D279" s="151">
        <v>1743</v>
      </c>
      <c r="E279" s="151">
        <v>1746</v>
      </c>
      <c r="F279" s="151" t="s">
        <v>137</v>
      </c>
      <c r="G279" s="151" t="s">
        <v>34245</v>
      </c>
      <c r="H279" s="151">
        <v>12</v>
      </c>
      <c r="J279" s="151">
        <v>3</v>
      </c>
    </row>
    <row r="280" spans="1:12" ht="40" customHeight="1">
      <c r="A280" s="151">
        <v>275</v>
      </c>
      <c r="B280" s="151">
        <v>24</v>
      </c>
      <c r="C280" s="151" t="s">
        <v>30298</v>
      </c>
      <c r="D280" s="151">
        <v>1746</v>
      </c>
      <c r="E280" s="151">
        <v>1750</v>
      </c>
      <c r="F280" s="151" t="s">
        <v>33</v>
      </c>
      <c r="G280" s="151" t="s">
        <v>35255</v>
      </c>
      <c r="H280" s="151">
        <v>13</v>
      </c>
      <c r="J280" s="151">
        <v>4</v>
      </c>
    </row>
    <row r="281" spans="1:12" ht="40" customHeight="1">
      <c r="A281" s="151">
        <v>276</v>
      </c>
      <c r="B281" s="151">
        <v>24</v>
      </c>
      <c r="C281" s="151" t="s">
        <v>30298</v>
      </c>
      <c r="D281" s="151">
        <v>1750</v>
      </c>
      <c r="E281" s="151">
        <v>1753</v>
      </c>
      <c r="F281" s="151" t="s">
        <v>33</v>
      </c>
      <c r="G281" s="151" t="s">
        <v>1216</v>
      </c>
      <c r="H281" s="151">
        <v>14</v>
      </c>
      <c r="J281" s="151">
        <v>3</v>
      </c>
    </row>
    <row r="282" spans="1:12" ht="40" customHeight="1">
      <c r="A282" s="151">
        <v>277</v>
      </c>
      <c r="B282" s="151">
        <v>24</v>
      </c>
      <c r="C282" s="151" t="s">
        <v>30298</v>
      </c>
      <c r="D282" s="151">
        <v>1753</v>
      </c>
      <c r="E282" s="151">
        <v>1769</v>
      </c>
      <c r="F282" s="151" t="s">
        <v>258</v>
      </c>
      <c r="G282" s="151" t="s">
        <v>4567</v>
      </c>
      <c r="H282" s="151">
        <v>15</v>
      </c>
      <c r="J282" s="151">
        <v>16</v>
      </c>
    </row>
    <row r="283" spans="1:12" ht="40" customHeight="1">
      <c r="A283" s="151">
        <v>278</v>
      </c>
      <c r="B283" s="151">
        <v>24</v>
      </c>
      <c r="C283" s="151" t="s">
        <v>30298</v>
      </c>
      <c r="D283" s="151">
        <v>1769</v>
      </c>
      <c r="E283" s="151">
        <v>1784</v>
      </c>
      <c r="F283" s="151" t="s">
        <v>258</v>
      </c>
      <c r="G283" s="151" t="s">
        <v>35254</v>
      </c>
      <c r="H283" s="151">
        <v>16</v>
      </c>
      <c r="J283" s="151">
        <v>15</v>
      </c>
    </row>
    <row r="284" spans="1:12" ht="40" customHeight="1">
      <c r="A284" s="151">
        <v>279</v>
      </c>
      <c r="B284" s="151">
        <v>24</v>
      </c>
      <c r="C284" s="151" t="s">
        <v>30298</v>
      </c>
      <c r="D284" s="151">
        <v>1784</v>
      </c>
      <c r="E284" s="151">
        <v>1792</v>
      </c>
      <c r="F284" s="151" t="s">
        <v>258</v>
      </c>
      <c r="G284" s="151" t="s">
        <v>5422</v>
      </c>
      <c r="H284" s="151">
        <v>17</v>
      </c>
      <c r="J284" s="151">
        <v>8</v>
      </c>
    </row>
    <row r="285" spans="1:12" ht="40" customHeight="1">
      <c r="A285" s="151">
        <v>280</v>
      </c>
      <c r="B285" s="151">
        <v>24</v>
      </c>
      <c r="C285" s="151" t="s">
        <v>30298</v>
      </c>
      <c r="D285" s="151">
        <v>1792</v>
      </c>
      <c r="E285" s="151">
        <v>1839</v>
      </c>
      <c r="F285" s="151" t="s">
        <v>258</v>
      </c>
      <c r="G285" s="151" t="s">
        <v>35253</v>
      </c>
      <c r="H285" s="151">
        <v>18</v>
      </c>
      <c r="J285" s="151">
        <v>47</v>
      </c>
    </row>
    <row r="286" spans="1:12" ht="40" customHeight="1">
      <c r="A286" s="151">
        <v>281</v>
      </c>
      <c r="B286" s="151">
        <v>24</v>
      </c>
      <c r="C286" s="151" t="s">
        <v>30298</v>
      </c>
      <c r="D286" s="151">
        <v>1839</v>
      </c>
      <c r="E286" s="151">
        <v>1847</v>
      </c>
      <c r="F286" s="151" t="s">
        <v>258</v>
      </c>
      <c r="G286" s="151" t="s">
        <v>127</v>
      </c>
      <c r="H286" s="151">
        <v>19</v>
      </c>
      <c r="J286" s="151">
        <v>8</v>
      </c>
    </row>
    <row r="287" spans="1:12" ht="40" customHeight="1">
      <c r="A287" s="151">
        <v>282</v>
      </c>
      <c r="B287" s="151">
        <v>24</v>
      </c>
      <c r="C287" s="151" t="s">
        <v>30298</v>
      </c>
      <c r="D287" s="151">
        <v>1847</v>
      </c>
      <c r="E287" s="151">
        <v>1880</v>
      </c>
      <c r="F287" s="151" t="s">
        <v>277</v>
      </c>
      <c r="G287" s="151" t="s">
        <v>35252</v>
      </c>
      <c r="H287" s="151">
        <v>20</v>
      </c>
      <c r="J287" s="151">
        <v>33</v>
      </c>
    </row>
    <row r="288" spans="1:12" ht="40" customHeight="1">
      <c r="A288" s="151">
        <v>283</v>
      </c>
      <c r="B288" s="151">
        <v>24</v>
      </c>
      <c r="C288" s="151" t="s">
        <v>30298</v>
      </c>
      <c r="D288" s="151">
        <v>1880</v>
      </c>
      <c r="E288" s="151">
        <v>1910</v>
      </c>
      <c r="F288" s="151" t="s">
        <v>195</v>
      </c>
      <c r="G288" s="151" t="s">
        <v>35251</v>
      </c>
      <c r="H288" s="151">
        <v>21</v>
      </c>
      <c r="J288" s="151">
        <v>30</v>
      </c>
    </row>
    <row r="289" spans="1:12" ht="40" customHeight="1">
      <c r="A289" s="151">
        <v>284</v>
      </c>
      <c r="B289" s="151">
        <v>24</v>
      </c>
      <c r="C289" s="151" t="s">
        <v>30298</v>
      </c>
      <c r="D289" s="151">
        <v>1910</v>
      </c>
      <c r="E289" s="151">
        <v>1927</v>
      </c>
      <c r="F289" s="151" t="s">
        <v>656</v>
      </c>
      <c r="G289" s="151" t="s">
        <v>34171</v>
      </c>
      <c r="H289" s="151">
        <v>22</v>
      </c>
      <c r="J289" s="151">
        <v>17</v>
      </c>
    </row>
    <row r="290" spans="1:12" ht="40" customHeight="1">
      <c r="A290" s="151">
        <v>285</v>
      </c>
      <c r="B290" s="151">
        <v>24</v>
      </c>
      <c r="C290" s="151" t="s">
        <v>30298</v>
      </c>
      <c r="D290" s="151">
        <v>1927</v>
      </c>
      <c r="E290" s="151">
        <v>1948</v>
      </c>
      <c r="F290" s="151" t="s">
        <v>4614</v>
      </c>
      <c r="G290" s="151" t="s">
        <v>35250</v>
      </c>
      <c r="H290" s="151">
        <v>23</v>
      </c>
      <c r="J290" s="151">
        <v>21</v>
      </c>
    </row>
    <row r="291" spans="1:12" ht="40" customHeight="1">
      <c r="A291" s="151">
        <v>286</v>
      </c>
      <c r="B291" s="151">
        <v>24</v>
      </c>
      <c r="C291" s="151" t="s">
        <v>30298</v>
      </c>
      <c r="D291" s="151">
        <v>1948</v>
      </c>
      <c r="E291" s="151">
        <v>1961</v>
      </c>
      <c r="F291" s="151" t="s">
        <v>6566</v>
      </c>
      <c r="G291" s="151" t="s">
        <v>35250</v>
      </c>
      <c r="H291" s="151">
        <v>24</v>
      </c>
      <c r="I291" s="151" t="s">
        <v>30305</v>
      </c>
      <c r="J291" s="151">
        <v>13</v>
      </c>
    </row>
    <row r="292" spans="1:12" ht="40" customHeight="1">
      <c r="A292" s="151">
        <v>287</v>
      </c>
      <c r="B292" s="151">
        <v>24</v>
      </c>
      <c r="C292" s="151" t="s">
        <v>30298</v>
      </c>
      <c r="D292" s="151">
        <v>1961</v>
      </c>
      <c r="E292" s="151">
        <v>1964</v>
      </c>
      <c r="F292" s="151" t="s">
        <v>302</v>
      </c>
      <c r="G292" s="151" t="s">
        <v>3576</v>
      </c>
      <c r="H292" s="151">
        <v>25</v>
      </c>
      <c r="J292" s="151">
        <v>3</v>
      </c>
    </row>
    <row r="293" spans="1:12" ht="40" customHeight="1">
      <c r="A293" s="151">
        <v>288</v>
      </c>
      <c r="B293" s="151">
        <v>24</v>
      </c>
      <c r="C293" s="151" t="s">
        <v>30298</v>
      </c>
      <c r="D293" s="151">
        <v>1964</v>
      </c>
      <c r="E293" s="151">
        <v>1969</v>
      </c>
      <c r="F293" s="151" t="s">
        <v>35249</v>
      </c>
      <c r="G293" s="151" t="s">
        <v>35248</v>
      </c>
      <c r="H293" s="151">
        <v>26</v>
      </c>
      <c r="J293" s="151">
        <v>5</v>
      </c>
    </row>
    <row r="294" spans="1:12" ht="40" customHeight="1">
      <c r="A294" s="151">
        <v>289</v>
      </c>
      <c r="B294" s="151">
        <v>24</v>
      </c>
      <c r="C294" s="151" t="s">
        <v>30298</v>
      </c>
      <c r="D294" s="151">
        <v>1969</v>
      </c>
      <c r="E294" s="151">
        <v>1979</v>
      </c>
      <c r="F294" s="151" t="s">
        <v>188</v>
      </c>
      <c r="G294" s="151" t="s">
        <v>815</v>
      </c>
      <c r="H294" s="151">
        <v>27</v>
      </c>
      <c r="J294" s="151">
        <v>10</v>
      </c>
    </row>
    <row r="295" spans="1:12" ht="40" customHeight="1">
      <c r="A295" s="151">
        <v>290</v>
      </c>
      <c r="B295" s="151">
        <v>24</v>
      </c>
      <c r="C295" s="151" t="s">
        <v>30298</v>
      </c>
      <c r="D295" s="151">
        <v>1979</v>
      </c>
      <c r="E295" s="151">
        <v>1985</v>
      </c>
      <c r="F295" s="151" t="s">
        <v>54</v>
      </c>
      <c r="G295" s="151" t="s">
        <v>35247</v>
      </c>
      <c r="H295" s="151">
        <v>28</v>
      </c>
      <c r="J295" s="151">
        <v>6</v>
      </c>
    </row>
    <row r="296" spans="1:12" ht="40" customHeight="1">
      <c r="A296" s="151">
        <v>291</v>
      </c>
      <c r="B296" s="151">
        <v>24</v>
      </c>
      <c r="C296" s="151" t="s">
        <v>30298</v>
      </c>
      <c r="D296" s="151">
        <v>1985</v>
      </c>
      <c r="E296" s="151">
        <v>1996</v>
      </c>
      <c r="F296" s="151" t="s">
        <v>35246</v>
      </c>
      <c r="G296" s="151" t="s">
        <v>35245</v>
      </c>
      <c r="H296" s="151">
        <v>29</v>
      </c>
      <c r="J296" s="151">
        <v>11</v>
      </c>
    </row>
    <row r="297" spans="1:12" ht="40" customHeight="1">
      <c r="A297" s="151">
        <v>292</v>
      </c>
      <c r="B297" s="151">
        <v>24</v>
      </c>
      <c r="C297" s="151" t="s">
        <v>30298</v>
      </c>
      <c r="D297" s="151">
        <v>1996</v>
      </c>
      <c r="E297" s="151">
        <v>1997</v>
      </c>
      <c r="F297" s="151" t="s">
        <v>35244</v>
      </c>
      <c r="G297" s="151" t="s">
        <v>379</v>
      </c>
      <c r="H297" s="151">
        <v>30</v>
      </c>
      <c r="J297" s="151">
        <v>1</v>
      </c>
    </row>
    <row r="298" spans="1:12" ht="40" customHeight="1">
      <c r="A298" s="151">
        <v>293</v>
      </c>
      <c r="B298" s="151">
        <v>24</v>
      </c>
      <c r="C298" s="151" t="s">
        <v>30298</v>
      </c>
      <c r="D298" s="151">
        <v>1997</v>
      </c>
      <c r="E298" s="151">
        <v>2003</v>
      </c>
      <c r="F298" s="151" t="s">
        <v>35243</v>
      </c>
      <c r="G298" s="151" t="s">
        <v>35242</v>
      </c>
      <c r="H298" s="151">
        <v>31</v>
      </c>
      <c r="J298" s="151">
        <v>6</v>
      </c>
    </row>
    <row r="299" spans="1:12" ht="40" customHeight="1">
      <c r="A299" s="151">
        <v>294</v>
      </c>
      <c r="B299" s="151">
        <v>24</v>
      </c>
      <c r="C299" s="151" t="s">
        <v>30298</v>
      </c>
      <c r="D299" s="151">
        <v>2003</v>
      </c>
      <c r="E299" s="151">
        <v>2015</v>
      </c>
      <c r="F299" s="151" t="s">
        <v>100</v>
      </c>
      <c r="G299" s="151" t="s">
        <v>35241</v>
      </c>
      <c r="H299" s="151">
        <v>32</v>
      </c>
      <c r="J299" s="151">
        <v>12</v>
      </c>
    </row>
    <row r="300" spans="1:12" ht="40" customHeight="1">
      <c r="A300" s="151">
        <v>295</v>
      </c>
      <c r="B300" s="151">
        <v>24</v>
      </c>
      <c r="C300" s="151" t="s">
        <v>30298</v>
      </c>
      <c r="D300" s="151">
        <v>2015</v>
      </c>
      <c r="E300" s="151">
        <v>2020</v>
      </c>
      <c r="F300" s="155" t="s">
        <v>35240</v>
      </c>
      <c r="G300" s="151" t="s">
        <v>35239</v>
      </c>
      <c r="H300" s="151">
        <v>33</v>
      </c>
      <c r="J300" s="151">
        <f>SUM(E300-D300)</f>
        <v>5</v>
      </c>
      <c r="K300" s="151" t="s">
        <v>33742</v>
      </c>
    </row>
    <row r="301" spans="1:12" ht="40" customHeight="1">
      <c r="A301" s="151">
        <v>296</v>
      </c>
      <c r="B301" s="151">
        <v>77</v>
      </c>
      <c r="C301" s="151" t="s">
        <v>30248</v>
      </c>
      <c r="D301" s="151">
        <v>1668</v>
      </c>
      <c r="E301" s="151">
        <v>1677</v>
      </c>
      <c r="F301" s="151" t="s">
        <v>188</v>
      </c>
      <c r="G301" s="151" t="s">
        <v>35238</v>
      </c>
      <c r="H301" s="151">
        <v>1</v>
      </c>
      <c r="J301" s="151">
        <v>9</v>
      </c>
    </row>
    <row r="302" spans="1:12" ht="40" customHeight="1">
      <c r="A302" s="151">
        <v>297</v>
      </c>
      <c r="B302" s="151">
        <v>77</v>
      </c>
      <c r="C302" s="151" t="s">
        <v>30248</v>
      </c>
      <c r="D302" s="151">
        <v>1677</v>
      </c>
      <c r="E302" s="151">
        <v>1677</v>
      </c>
      <c r="F302" s="151" t="s">
        <v>258</v>
      </c>
      <c r="G302" s="151" t="s">
        <v>975</v>
      </c>
      <c r="H302" s="151">
        <v>2</v>
      </c>
      <c r="I302" s="151" t="s">
        <v>30256</v>
      </c>
      <c r="J302" s="151">
        <v>0</v>
      </c>
    </row>
    <row r="303" spans="1:12" ht="40" customHeight="1">
      <c r="A303" s="151">
        <v>298</v>
      </c>
      <c r="B303" s="151">
        <v>77</v>
      </c>
      <c r="C303" s="151" t="s">
        <v>30248</v>
      </c>
      <c r="D303" s="151">
        <v>1677</v>
      </c>
      <c r="E303" s="151">
        <v>1686</v>
      </c>
      <c r="F303" s="151" t="s">
        <v>403</v>
      </c>
      <c r="G303" s="151" t="s">
        <v>35237</v>
      </c>
      <c r="H303" s="151">
        <v>3</v>
      </c>
      <c r="J303" s="151">
        <v>9</v>
      </c>
    </row>
    <row r="304" spans="1:12" ht="40" customHeight="1">
      <c r="A304" s="151">
        <v>299</v>
      </c>
      <c r="B304" s="151">
        <v>77</v>
      </c>
      <c r="C304" s="151" t="s">
        <v>30248</v>
      </c>
      <c r="D304" s="151">
        <v>1686</v>
      </c>
      <c r="E304" s="151">
        <v>1692</v>
      </c>
      <c r="F304" s="151" t="s">
        <v>258</v>
      </c>
      <c r="G304" s="151" t="s">
        <v>975</v>
      </c>
      <c r="H304" s="151">
        <v>4</v>
      </c>
      <c r="J304" s="151">
        <v>6</v>
      </c>
      <c r="L304" s="151" t="s">
        <v>33760</v>
      </c>
    </row>
    <row r="305" spans="1:12" ht="40" customHeight="1">
      <c r="A305" s="151">
        <v>300</v>
      </c>
      <c r="B305" s="151">
        <v>77</v>
      </c>
      <c r="C305" s="151" t="s">
        <v>30248</v>
      </c>
      <c r="D305" s="151">
        <v>1692</v>
      </c>
      <c r="E305" s="151">
        <v>1696</v>
      </c>
      <c r="F305" s="151" t="s">
        <v>188</v>
      </c>
      <c r="G305" s="151" t="s">
        <v>855</v>
      </c>
      <c r="H305" s="151">
        <v>5</v>
      </c>
      <c r="J305" s="151">
        <v>4</v>
      </c>
    </row>
    <row r="306" spans="1:12" ht="40" customHeight="1">
      <c r="A306" s="151">
        <v>301</v>
      </c>
      <c r="B306" s="151">
        <v>77</v>
      </c>
      <c r="C306" s="151" t="s">
        <v>30248</v>
      </c>
      <c r="D306" s="151">
        <v>1696</v>
      </c>
      <c r="E306" s="151">
        <v>1696</v>
      </c>
      <c r="F306" s="151" t="s">
        <v>171</v>
      </c>
      <c r="G306" s="151" t="s">
        <v>35236</v>
      </c>
      <c r="H306" s="151">
        <v>6</v>
      </c>
      <c r="J306" s="151">
        <v>0</v>
      </c>
    </row>
    <row r="307" spans="1:12" ht="40" customHeight="1">
      <c r="A307" s="151">
        <v>302</v>
      </c>
      <c r="B307" s="151">
        <v>77</v>
      </c>
      <c r="C307" s="151" t="s">
        <v>30248</v>
      </c>
      <c r="D307" s="151">
        <v>1696</v>
      </c>
      <c r="E307" s="151">
        <v>1706</v>
      </c>
      <c r="F307" s="151" t="s">
        <v>188</v>
      </c>
      <c r="G307" s="151" t="s">
        <v>855</v>
      </c>
      <c r="H307" s="151">
        <v>7</v>
      </c>
      <c r="J307" s="151">
        <v>10</v>
      </c>
      <c r="L307" s="151" t="s">
        <v>33760</v>
      </c>
    </row>
    <row r="308" spans="1:12" ht="40" customHeight="1">
      <c r="A308" s="151">
        <v>303</v>
      </c>
      <c r="B308" s="151">
        <v>77</v>
      </c>
      <c r="C308" s="151" t="s">
        <v>30248</v>
      </c>
      <c r="D308" s="151">
        <v>1706</v>
      </c>
      <c r="E308" s="151">
        <v>1708</v>
      </c>
      <c r="F308" s="151" t="s">
        <v>7153</v>
      </c>
      <c r="G308" s="151" t="s">
        <v>6414</v>
      </c>
      <c r="H308" s="151">
        <v>8</v>
      </c>
      <c r="I308" s="151" t="s">
        <v>30292</v>
      </c>
      <c r="J308" s="151">
        <v>2</v>
      </c>
    </row>
    <row r="309" spans="1:12" ht="40" customHeight="1">
      <c r="A309" s="151">
        <v>304</v>
      </c>
      <c r="B309" s="151">
        <v>77</v>
      </c>
      <c r="C309" s="151" t="s">
        <v>30248</v>
      </c>
      <c r="D309" s="151">
        <v>1708</v>
      </c>
      <c r="E309" s="151">
        <v>1726</v>
      </c>
      <c r="F309" s="151" t="s">
        <v>258</v>
      </c>
      <c r="G309" s="151" t="s">
        <v>33792</v>
      </c>
      <c r="H309" s="151">
        <v>9</v>
      </c>
      <c r="I309" s="151" t="s">
        <v>35235</v>
      </c>
      <c r="J309" s="151">
        <v>18</v>
      </c>
    </row>
    <row r="310" spans="1:12" ht="40" customHeight="1">
      <c r="A310" s="151">
        <v>305</v>
      </c>
      <c r="B310" s="151">
        <v>77</v>
      </c>
      <c r="C310" s="151" t="s">
        <v>30248</v>
      </c>
      <c r="D310" s="151">
        <v>1726</v>
      </c>
      <c r="E310" s="151">
        <v>1726</v>
      </c>
      <c r="F310" s="151" t="s">
        <v>33</v>
      </c>
      <c r="G310" s="151" t="s">
        <v>35234</v>
      </c>
      <c r="H310" s="151">
        <v>10</v>
      </c>
      <c r="J310" s="151">
        <v>0</v>
      </c>
    </row>
    <row r="311" spans="1:12" ht="40" customHeight="1">
      <c r="A311" s="151">
        <v>306</v>
      </c>
      <c r="B311" s="151">
        <v>77</v>
      </c>
      <c r="C311" s="151" t="s">
        <v>30248</v>
      </c>
      <c r="D311" s="151">
        <v>1726</v>
      </c>
      <c r="E311" s="151">
        <v>1730</v>
      </c>
      <c r="F311" s="151" t="s">
        <v>258</v>
      </c>
      <c r="G311" s="151" t="s">
        <v>35233</v>
      </c>
      <c r="H311" s="151">
        <v>11</v>
      </c>
      <c r="J311" s="151">
        <v>4</v>
      </c>
    </row>
    <row r="312" spans="1:12" ht="40" customHeight="1">
      <c r="A312" s="151">
        <v>307</v>
      </c>
      <c r="B312" s="151">
        <v>77</v>
      </c>
      <c r="C312" s="151" t="s">
        <v>30248</v>
      </c>
      <c r="D312" s="151">
        <v>1730</v>
      </c>
      <c r="E312" s="151">
        <v>1751</v>
      </c>
      <c r="F312" s="151" t="s">
        <v>33</v>
      </c>
      <c r="G312" s="151" t="s">
        <v>35232</v>
      </c>
      <c r="H312" s="151">
        <v>12</v>
      </c>
      <c r="J312" s="151">
        <v>21</v>
      </c>
    </row>
    <row r="313" spans="1:12" ht="40" customHeight="1">
      <c r="A313" s="151">
        <v>308</v>
      </c>
      <c r="B313" s="151">
        <v>77</v>
      </c>
      <c r="C313" s="151" t="s">
        <v>30248</v>
      </c>
      <c r="D313" s="151">
        <v>1751</v>
      </c>
      <c r="E313" s="151">
        <v>1758</v>
      </c>
      <c r="F313" s="151" t="s">
        <v>58</v>
      </c>
      <c r="G313" s="151" t="s">
        <v>33967</v>
      </c>
      <c r="H313" s="151">
        <v>13</v>
      </c>
      <c r="J313" s="151">
        <v>7</v>
      </c>
    </row>
    <row r="314" spans="1:12" ht="40" customHeight="1">
      <c r="A314" s="151">
        <v>309</v>
      </c>
      <c r="B314" s="151">
        <v>77</v>
      </c>
      <c r="C314" s="151" t="s">
        <v>30248</v>
      </c>
      <c r="D314" s="151">
        <v>1758</v>
      </c>
      <c r="E314" s="151">
        <v>1778</v>
      </c>
      <c r="F314" s="151" t="s">
        <v>35231</v>
      </c>
      <c r="G314" s="151" t="s">
        <v>35230</v>
      </c>
      <c r="H314" s="151">
        <v>14</v>
      </c>
      <c r="J314" s="151">
        <v>20</v>
      </c>
    </row>
    <row r="315" spans="1:12" ht="40" customHeight="1">
      <c r="A315" s="151">
        <v>310</v>
      </c>
      <c r="B315" s="151">
        <v>77</v>
      </c>
      <c r="C315" s="151" t="s">
        <v>30248</v>
      </c>
      <c r="D315" s="151">
        <v>1778</v>
      </c>
      <c r="E315" s="151">
        <v>1790</v>
      </c>
      <c r="F315" s="151" t="s">
        <v>188</v>
      </c>
      <c r="G315" s="151" t="s">
        <v>35229</v>
      </c>
      <c r="H315" s="151">
        <v>15</v>
      </c>
      <c r="J315" s="151">
        <v>12</v>
      </c>
    </row>
    <row r="316" spans="1:12" ht="40" customHeight="1">
      <c r="A316" s="151">
        <v>311</v>
      </c>
      <c r="B316" s="151">
        <v>77</v>
      </c>
      <c r="C316" s="151" t="s">
        <v>30248</v>
      </c>
      <c r="D316" s="151">
        <v>1790</v>
      </c>
      <c r="E316" s="151">
        <v>1839</v>
      </c>
      <c r="F316" s="151" t="s">
        <v>33</v>
      </c>
      <c r="G316" s="151" t="s">
        <v>35228</v>
      </c>
      <c r="H316" s="151">
        <v>16</v>
      </c>
      <c r="J316" s="151">
        <v>49</v>
      </c>
    </row>
    <row r="317" spans="1:12" ht="40" customHeight="1">
      <c r="A317" s="151">
        <v>312</v>
      </c>
      <c r="B317" s="151">
        <v>77</v>
      </c>
      <c r="C317" s="151" t="s">
        <v>30248</v>
      </c>
      <c r="D317" s="151">
        <v>1839</v>
      </c>
      <c r="E317" s="151">
        <v>1845</v>
      </c>
      <c r="F317" s="151" t="s">
        <v>33</v>
      </c>
      <c r="G317" s="151" t="s">
        <v>5644</v>
      </c>
      <c r="H317" s="151">
        <v>17</v>
      </c>
      <c r="J317" s="151">
        <v>6</v>
      </c>
    </row>
    <row r="318" spans="1:12" ht="40" customHeight="1">
      <c r="A318" s="151">
        <v>313</v>
      </c>
      <c r="B318" s="151">
        <v>77</v>
      </c>
      <c r="C318" s="151" t="s">
        <v>30248</v>
      </c>
      <c r="D318" s="151">
        <v>1845</v>
      </c>
      <c r="E318" s="151">
        <v>1845</v>
      </c>
      <c r="F318" s="151" t="s">
        <v>2750</v>
      </c>
      <c r="G318" s="151" t="s">
        <v>995</v>
      </c>
      <c r="H318" s="151">
        <v>18</v>
      </c>
      <c r="J318" s="151">
        <v>0</v>
      </c>
    </row>
    <row r="319" spans="1:12" ht="40" customHeight="1">
      <c r="A319" s="151">
        <v>314</v>
      </c>
      <c r="B319" s="151">
        <v>77</v>
      </c>
      <c r="C319" s="151" t="s">
        <v>30248</v>
      </c>
      <c r="D319" s="151">
        <v>1845</v>
      </c>
      <c r="E319" s="151">
        <v>1850</v>
      </c>
      <c r="F319" s="151" t="s">
        <v>188</v>
      </c>
      <c r="G319" s="151" t="s">
        <v>33792</v>
      </c>
      <c r="H319" s="151">
        <v>19</v>
      </c>
      <c r="J319" s="151">
        <v>5</v>
      </c>
    </row>
    <row r="320" spans="1:12" ht="40" customHeight="1">
      <c r="A320" s="151">
        <v>315</v>
      </c>
      <c r="B320" s="151">
        <v>77</v>
      </c>
      <c r="C320" s="151" t="s">
        <v>30248</v>
      </c>
      <c r="D320" s="151">
        <v>1850</v>
      </c>
      <c r="E320" s="151">
        <v>1874</v>
      </c>
      <c r="F320" s="151" t="s">
        <v>80</v>
      </c>
      <c r="G320" s="151" t="s">
        <v>4623</v>
      </c>
      <c r="H320" s="151">
        <v>20</v>
      </c>
      <c r="J320" s="151">
        <v>24</v>
      </c>
    </row>
    <row r="321" spans="1:12" ht="40" customHeight="1">
      <c r="A321" s="151">
        <v>316</v>
      </c>
      <c r="B321" s="151">
        <v>77</v>
      </c>
      <c r="C321" s="151" t="s">
        <v>30248</v>
      </c>
      <c r="D321" s="151">
        <v>1874</v>
      </c>
      <c r="E321" s="151">
        <v>1898</v>
      </c>
      <c r="F321" s="151" t="s">
        <v>34989</v>
      </c>
      <c r="G321" s="151" t="s">
        <v>4623</v>
      </c>
      <c r="H321" s="151">
        <v>21</v>
      </c>
      <c r="I321" s="151" t="s">
        <v>392</v>
      </c>
      <c r="J321" s="151">
        <v>24</v>
      </c>
    </row>
    <row r="322" spans="1:12" ht="40" customHeight="1">
      <c r="A322" s="151">
        <v>317</v>
      </c>
      <c r="B322" s="151">
        <v>77</v>
      </c>
      <c r="C322" s="151" t="s">
        <v>30248</v>
      </c>
      <c r="D322" s="151">
        <v>1898</v>
      </c>
      <c r="E322" s="151">
        <v>1929</v>
      </c>
      <c r="F322" s="151" t="s">
        <v>195</v>
      </c>
      <c r="G322" s="151" t="s">
        <v>35227</v>
      </c>
      <c r="H322" s="151">
        <v>22</v>
      </c>
      <c r="J322" s="151">
        <v>31</v>
      </c>
    </row>
    <row r="323" spans="1:12" ht="40" customHeight="1">
      <c r="A323" s="151">
        <v>318</v>
      </c>
      <c r="B323" s="151">
        <v>77</v>
      </c>
      <c r="C323" s="151" t="s">
        <v>30248</v>
      </c>
      <c r="D323" s="151">
        <v>1929</v>
      </c>
      <c r="E323" s="151">
        <v>1935</v>
      </c>
      <c r="F323" s="151" t="s">
        <v>35226</v>
      </c>
      <c r="G323" s="151" t="s">
        <v>35225</v>
      </c>
      <c r="H323" s="151">
        <v>23</v>
      </c>
      <c r="J323" s="151">
        <v>6</v>
      </c>
    </row>
    <row r="324" spans="1:12" ht="40" customHeight="1">
      <c r="A324" s="151">
        <v>319</v>
      </c>
      <c r="B324" s="151">
        <v>77</v>
      </c>
      <c r="C324" s="151" t="s">
        <v>30248</v>
      </c>
      <c r="D324" s="151">
        <v>1935</v>
      </c>
      <c r="E324" s="151">
        <v>1966</v>
      </c>
      <c r="F324" s="151" t="s">
        <v>34923</v>
      </c>
      <c r="G324" s="151" t="s">
        <v>5238</v>
      </c>
      <c r="H324" s="151">
        <v>24</v>
      </c>
      <c r="I324" s="151" t="s">
        <v>30245</v>
      </c>
      <c r="J324" s="151">
        <v>31</v>
      </c>
    </row>
    <row r="325" spans="1:12" ht="40" customHeight="1">
      <c r="A325" s="151">
        <v>320</v>
      </c>
      <c r="B325" s="151">
        <v>77</v>
      </c>
      <c r="C325" s="151" t="s">
        <v>30248</v>
      </c>
      <c r="D325" s="151">
        <v>1966</v>
      </c>
      <c r="E325" s="151">
        <v>1969</v>
      </c>
      <c r="F325" s="151" t="s">
        <v>655</v>
      </c>
      <c r="G325" s="151" t="s">
        <v>5238</v>
      </c>
      <c r="H325" s="151">
        <v>25</v>
      </c>
      <c r="I325" s="151" t="s">
        <v>35224</v>
      </c>
      <c r="J325" s="151">
        <v>3</v>
      </c>
    </row>
    <row r="326" spans="1:12" ht="40" customHeight="1">
      <c r="A326" s="151">
        <v>321</v>
      </c>
      <c r="B326" s="151">
        <v>77</v>
      </c>
      <c r="C326" s="151" t="s">
        <v>30248</v>
      </c>
      <c r="D326" s="151">
        <v>1969</v>
      </c>
      <c r="E326" s="151">
        <v>1971</v>
      </c>
      <c r="F326" s="151" t="s">
        <v>76</v>
      </c>
      <c r="G326" s="151" t="s">
        <v>34242</v>
      </c>
      <c r="H326" s="151">
        <v>26</v>
      </c>
      <c r="I326" s="151" t="s">
        <v>30266</v>
      </c>
      <c r="J326" s="151">
        <v>2</v>
      </c>
    </row>
    <row r="327" spans="1:12" ht="40" customHeight="1">
      <c r="A327" s="151">
        <v>322</v>
      </c>
      <c r="B327" s="151">
        <v>77</v>
      </c>
      <c r="C327" s="151" t="s">
        <v>30248</v>
      </c>
      <c r="D327" s="151">
        <v>1971</v>
      </c>
      <c r="E327" s="151">
        <v>1973</v>
      </c>
      <c r="F327" s="151" t="s">
        <v>33880</v>
      </c>
      <c r="G327" s="151" t="s">
        <v>33879</v>
      </c>
      <c r="H327" s="151">
        <v>27</v>
      </c>
      <c r="I327" s="151" t="s">
        <v>30273</v>
      </c>
      <c r="J327" s="151">
        <v>2</v>
      </c>
    </row>
    <row r="328" spans="1:12" ht="40" customHeight="1">
      <c r="A328" s="151">
        <v>323</v>
      </c>
      <c r="B328" s="151">
        <v>77</v>
      </c>
      <c r="C328" s="151" t="s">
        <v>30248</v>
      </c>
      <c r="D328" s="151">
        <v>1973</v>
      </c>
      <c r="E328" s="151">
        <v>1977</v>
      </c>
      <c r="F328" s="151" t="s">
        <v>35223</v>
      </c>
      <c r="G328" s="151" t="s">
        <v>35222</v>
      </c>
      <c r="H328" s="151">
        <v>28</v>
      </c>
      <c r="J328" s="151">
        <v>4</v>
      </c>
    </row>
    <row r="329" spans="1:12" ht="40" customHeight="1">
      <c r="A329" s="151">
        <v>324</v>
      </c>
      <c r="B329" s="151">
        <v>77</v>
      </c>
      <c r="C329" s="151" t="s">
        <v>30248</v>
      </c>
      <c r="D329" s="151">
        <v>1977</v>
      </c>
      <c r="E329" s="151">
        <v>1979</v>
      </c>
      <c r="F329" s="151" t="s">
        <v>17</v>
      </c>
      <c r="G329" s="151" t="s">
        <v>34671</v>
      </c>
      <c r="H329" s="151">
        <v>29</v>
      </c>
      <c r="I329" s="151" t="s">
        <v>35221</v>
      </c>
      <c r="J329" s="151">
        <v>2</v>
      </c>
    </row>
    <row r="330" spans="1:12" ht="40" customHeight="1">
      <c r="A330" s="151">
        <v>325</v>
      </c>
      <c r="B330" s="151">
        <v>77</v>
      </c>
      <c r="C330" s="151" t="s">
        <v>30248</v>
      </c>
      <c r="D330" s="151">
        <v>1979</v>
      </c>
      <c r="E330" s="151">
        <v>1981</v>
      </c>
      <c r="F330" s="151" t="s">
        <v>21</v>
      </c>
      <c r="G330" s="151" t="s">
        <v>3071</v>
      </c>
      <c r="H330" s="151">
        <v>30</v>
      </c>
      <c r="I330" s="151" t="s">
        <v>30256</v>
      </c>
      <c r="J330" s="151">
        <v>2</v>
      </c>
    </row>
    <row r="331" spans="1:12" ht="40" customHeight="1">
      <c r="A331" s="151">
        <v>326</v>
      </c>
      <c r="B331" s="151">
        <v>77</v>
      </c>
      <c r="C331" s="151" t="s">
        <v>30248</v>
      </c>
      <c r="D331" s="151">
        <v>1981</v>
      </c>
      <c r="E331" s="151">
        <v>1996</v>
      </c>
      <c r="F331" s="151" t="s">
        <v>35220</v>
      </c>
      <c r="G331" s="151" t="s">
        <v>34171</v>
      </c>
      <c r="H331" s="151">
        <v>31</v>
      </c>
      <c r="J331" s="151">
        <v>15</v>
      </c>
    </row>
    <row r="332" spans="1:12" ht="40" customHeight="1">
      <c r="A332" s="151">
        <v>327</v>
      </c>
      <c r="B332" s="151">
        <v>77</v>
      </c>
      <c r="C332" s="151" t="s">
        <v>30248</v>
      </c>
      <c r="D332" s="151">
        <v>1996</v>
      </c>
      <c r="E332" s="151">
        <v>2004</v>
      </c>
      <c r="F332" s="151" t="s">
        <v>34667</v>
      </c>
      <c r="G332" s="151" t="s">
        <v>35219</v>
      </c>
      <c r="H332" s="151">
        <v>32</v>
      </c>
      <c r="J332" s="151">
        <v>8</v>
      </c>
    </row>
    <row r="333" spans="1:12" ht="40" customHeight="1">
      <c r="A333" s="151">
        <v>328</v>
      </c>
      <c r="B333" s="151">
        <v>77</v>
      </c>
      <c r="C333" s="151" t="s">
        <v>30248</v>
      </c>
      <c r="D333" s="151">
        <v>2004</v>
      </c>
      <c r="E333" s="151">
        <v>2019</v>
      </c>
      <c r="F333" s="151" t="s">
        <v>267</v>
      </c>
      <c r="G333" s="151" t="s">
        <v>4416</v>
      </c>
      <c r="H333" s="151">
        <v>33</v>
      </c>
      <c r="J333" s="151">
        <v>15</v>
      </c>
    </row>
    <row r="334" spans="1:12" ht="40" customHeight="1">
      <c r="A334" s="151">
        <v>329</v>
      </c>
      <c r="B334" s="151">
        <v>77</v>
      </c>
      <c r="C334" s="151" t="s">
        <v>30248</v>
      </c>
      <c r="D334" s="151">
        <v>2019</v>
      </c>
      <c r="E334" s="151">
        <v>2020</v>
      </c>
      <c r="F334" s="151" t="s">
        <v>35218</v>
      </c>
      <c r="G334" s="151" t="s">
        <v>35217</v>
      </c>
      <c r="H334" s="151">
        <v>34</v>
      </c>
      <c r="J334" s="151">
        <f>SUM(E334-D334)</f>
        <v>1</v>
      </c>
      <c r="K334" s="151" t="s">
        <v>33742</v>
      </c>
    </row>
    <row r="335" spans="1:12" ht="40" customHeight="1">
      <c r="A335" s="151">
        <v>330</v>
      </c>
      <c r="B335" s="151">
        <v>26</v>
      </c>
      <c r="C335" s="151" t="s">
        <v>30296</v>
      </c>
      <c r="D335" s="151">
        <v>1438</v>
      </c>
      <c r="E335" s="158">
        <v>1452</v>
      </c>
      <c r="F335" s="151" t="s">
        <v>188</v>
      </c>
      <c r="G335" s="151" t="s">
        <v>35216</v>
      </c>
      <c r="H335" s="151">
        <v>1</v>
      </c>
      <c r="J335" s="151">
        <v>14</v>
      </c>
      <c r="L335" s="151" t="s">
        <v>34142</v>
      </c>
    </row>
    <row r="336" spans="1:12" ht="40" customHeight="1">
      <c r="A336" s="151">
        <v>331</v>
      </c>
      <c r="B336" s="151">
        <v>26</v>
      </c>
      <c r="C336" s="151" t="s">
        <v>30296</v>
      </c>
      <c r="D336" s="151">
        <v>1452</v>
      </c>
      <c r="E336" s="158">
        <v>1463</v>
      </c>
      <c r="F336" s="151" t="s">
        <v>258</v>
      </c>
      <c r="H336" s="151">
        <v>2</v>
      </c>
      <c r="J336" s="151">
        <v>11</v>
      </c>
      <c r="L336" s="151" t="s">
        <v>34142</v>
      </c>
    </row>
    <row r="337" spans="1:12" ht="40" customHeight="1">
      <c r="A337" s="151">
        <v>332</v>
      </c>
      <c r="B337" s="151">
        <v>26</v>
      </c>
      <c r="C337" s="151" t="s">
        <v>30296</v>
      </c>
      <c r="D337" s="158">
        <v>1463</v>
      </c>
      <c r="E337" s="151">
        <v>1482</v>
      </c>
      <c r="G337" s="151" t="s">
        <v>34081</v>
      </c>
      <c r="H337" s="151">
        <v>3</v>
      </c>
      <c r="J337" s="151">
        <v>19</v>
      </c>
      <c r="L337" s="151" t="s">
        <v>34014</v>
      </c>
    </row>
    <row r="338" spans="1:12" ht="40" customHeight="1">
      <c r="A338" s="151">
        <v>333</v>
      </c>
      <c r="B338" s="151">
        <v>26</v>
      </c>
      <c r="C338" s="151" t="s">
        <v>30296</v>
      </c>
      <c r="D338" s="151">
        <v>1482</v>
      </c>
      <c r="E338" s="151">
        <v>1483</v>
      </c>
      <c r="F338" s="151" t="s">
        <v>84</v>
      </c>
      <c r="H338" s="151">
        <v>4</v>
      </c>
      <c r="J338" s="151">
        <v>1</v>
      </c>
    </row>
    <row r="339" spans="1:12" ht="40" customHeight="1">
      <c r="A339" s="151">
        <v>334</v>
      </c>
      <c r="B339" s="151">
        <v>26</v>
      </c>
      <c r="C339" s="151" t="s">
        <v>30296</v>
      </c>
      <c r="D339" s="151">
        <v>1483</v>
      </c>
      <c r="E339" s="151">
        <v>1483</v>
      </c>
      <c r="F339" s="151" t="s">
        <v>33</v>
      </c>
      <c r="G339" s="151" t="s">
        <v>35215</v>
      </c>
      <c r="H339" s="151">
        <v>5</v>
      </c>
      <c r="J339" s="151">
        <v>0</v>
      </c>
    </row>
    <row r="340" spans="1:12" ht="40" customHeight="1">
      <c r="A340" s="151">
        <v>335</v>
      </c>
      <c r="B340" s="151">
        <v>26</v>
      </c>
      <c r="C340" s="151" t="s">
        <v>30296</v>
      </c>
      <c r="D340" s="151">
        <v>1483</v>
      </c>
      <c r="E340" s="151">
        <v>1487</v>
      </c>
      <c r="F340" s="151" t="s">
        <v>258</v>
      </c>
      <c r="G340" s="151" t="s">
        <v>35214</v>
      </c>
      <c r="H340" s="151">
        <v>6</v>
      </c>
      <c r="J340" s="151">
        <v>4</v>
      </c>
    </row>
    <row r="341" spans="1:12" ht="40" customHeight="1">
      <c r="A341" s="151">
        <v>336</v>
      </c>
      <c r="B341" s="151">
        <v>26</v>
      </c>
      <c r="C341" s="151" t="s">
        <v>30296</v>
      </c>
      <c r="D341" s="151">
        <v>1487</v>
      </c>
      <c r="E341" s="151">
        <v>1489</v>
      </c>
      <c r="G341" s="151" t="s">
        <v>35213</v>
      </c>
      <c r="H341" s="151">
        <v>7</v>
      </c>
      <c r="J341" s="151">
        <v>2</v>
      </c>
    </row>
    <row r="342" spans="1:12" ht="40" customHeight="1">
      <c r="A342" s="151">
        <v>337</v>
      </c>
      <c r="B342" s="151">
        <v>26</v>
      </c>
      <c r="C342" s="151" t="s">
        <v>30296</v>
      </c>
      <c r="D342" s="151">
        <v>1489</v>
      </c>
      <c r="E342" s="151">
        <v>1490</v>
      </c>
      <c r="F342" s="151" t="s">
        <v>33</v>
      </c>
      <c r="G342" s="151" t="s">
        <v>35212</v>
      </c>
      <c r="H342" s="151">
        <v>8</v>
      </c>
      <c r="J342" s="151">
        <v>1</v>
      </c>
    </row>
    <row r="343" spans="1:12" ht="40" customHeight="1">
      <c r="A343" s="151">
        <v>338</v>
      </c>
      <c r="B343" s="151">
        <v>26</v>
      </c>
      <c r="C343" s="151" t="s">
        <v>30296</v>
      </c>
      <c r="D343" s="151">
        <v>1490</v>
      </c>
      <c r="E343" s="151">
        <v>1500</v>
      </c>
      <c r="F343" s="151" t="s">
        <v>33</v>
      </c>
      <c r="G343" s="151" t="s">
        <v>2461</v>
      </c>
      <c r="H343" s="151">
        <v>9</v>
      </c>
      <c r="J343" s="151">
        <v>10</v>
      </c>
    </row>
    <row r="344" spans="1:12" ht="40" customHeight="1">
      <c r="A344" s="151">
        <v>339</v>
      </c>
      <c r="B344" s="151">
        <v>26</v>
      </c>
      <c r="C344" s="151" t="s">
        <v>30296</v>
      </c>
      <c r="D344" s="151">
        <v>1500</v>
      </c>
      <c r="E344" s="151">
        <v>1510</v>
      </c>
      <c r="F344" s="151" t="s">
        <v>195</v>
      </c>
      <c r="G344" s="151" t="s">
        <v>35211</v>
      </c>
      <c r="H344" s="151">
        <v>10</v>
      </c>
      <c r="J344" s="151">
        <v>10</v>
      </c>
    </row>
    <row r="345" spans="1:12" ht="40" customHeight="1">
      <c r="A345" s="151">
        <v>340</v>
      </c>
      <c r="B345" s="151">
        <v>26</v>
      </c>
      <c r="C345" s="151" t="s">
        <v>30296</v>
      </c>
      <c r="D345" s="151">
        <v>1510</v>
      </c>
      <c r="E345" s="151">
        <v>1515</v>
      </c>
      <c r="F345" s="151" t="s">
        <v>258</v>
      </c>
      <c r="G345" s="151" t="s">
        <v>94</v>
      </c>
      <c r="H345" s="151">
        <v>11</v>
      </c>
      <c r="J345" s="151">
        <v>5</v>
      </c>
    </row>
    <row r="346" spans="1:12" ht="40" customHeight="1">
      <c r="A346" s="151">
        <v>341</v>
      </c>
      <c r="B346" s="151">
        <v>26</v>
      </c>
      <c r="C346" s="151" t="s">
        <v>30296</v>
      </c>
      <c r="D346" s="151">
        <v>1515</v>
      </c>
      <c r="E346" s="151">
        <v>1515</v>
      </c>
      <c r="G346" s="151" t="s">
        <v>35210</v>
      </c>
      <c r="H346" s="151">
        <v>12</v>
      </c>
      <c r="J346" s="151">
        <v>0</v>
      </c>
    </row>
    <row r="347" spans="1:12" ht="40" customHeight="1">
      <c r="A347" s="151">
        <v>342</v>
      </c>
      <c r="B347" s="151">
        <v>26</v>
      </c>
      <c r="C347" s="151" t="s">
        <v>30296</v>
      </c>
      <c r="D347" s="151">
        <v>1515</v>
      </c>
      <c r="E347" s="151">
        <v>1541</v>
      </c>
      <c r="F347" s="151" t="s">
        <v>171</v>
      </c>
      <c r="G347" s="151" t="s">
        <v>35209</v>
      </c>
      <c r="H347" s="151">
        <v>13</v>
      </c>
      <c r="J347" s="151">
        <v>26</v>
      </c>
    </row>
    <row r="348" spans="1:12" ht="40" customHeight="1">
      <c r="A348" s="151">
        <v>343</v>
      </c>
      <c r="B348" s="151">
        <v>26</v>
      </c>
      <c r="C348" s="151" t="s">
        <v>30296</v>
      </c>
      <c r="D348" s="151">
        <v>1541</v>
      </c>
      <c r="E348" s="151">
        <v>1543</v>
      </c>
      <c r="F348" s="151" t="s">
        <v>517</v>
      </c>
      <c r="G348" s="151" t="s">
        <v>35208</v>
      </c>
      <c r="H348" s="151">
        <v>14</v>
      </c>
      <c r="J348" s="151">
        <v>2</v>
      </c>
    </row>
    <row r="349" spans="1:12" ht="40" customHeight="1">
      <c r="A349" s="151">
        <v>344</v>
      </c>
      <c r="B349" s="151">
        <v>26</v>
      </c>
      <c r="C349" s="151" t="s">
        <v>30296</v>
      </c>
      <c r="D349" s="151">
        <v>1543</v>
      </c>
      <c r="E349" s="151">
        <v>1544</v>
      </c>
      <c r="F349" s="151" t="s">
        <v>302</v>
      </c>
      <c r="G349" s="151" t="s">
        <v>35207</v>
      </c>
      <c r="H349" s="151">
        <v>15</v>
      </c>
      <c r="J349" s="151">
        <v>1</v>
      </c>
    </row>
    <row r="350" spans="1:12" ht="40" customHeight="1">
      <c r="A350" s="151">
        <v>345</v>
      </c>
      <c r="B350" s="151">
        <v>26</v>
      </c>
      <c r="C350" s="151" t="s">
        <v>30296</v>
      </c>
      <c r="D350" s="151">
        <v>1544</v>
      </c>
      <c r="E350" s="151">
        <v>1561</v>
      </c>
      <c r="F350" s="151" t="s">
        <v>58</v>
      </c>
      <c r="G350" s="151" t="s">
        <v>35206</v>
      </c>
      <c r="H350" s="151">
        <v>16</v>
      </c>
      <c r="J350" s="151">
        <v>17</v>
      </c>
    </row>
    <row r="351" spans="1:12" ht="40" customHeight="1">
      <c r="A351" s="151">
        <v>346</v>
      </c>
      <c r="B351" s="151">
        <v>26</v>
      </c>
      <c r="C351" s="151" t="s">
        <v>30296</v>
      </c>
      <c r="D351" s="151">
        <v>1561</v>
      </c>
      <c r="E351" s="151">
        <v>1563</v>
      </c>
      <c r="F351" s="151" t="s">
        <v>58</v>
      </c>
      <c r="G351" s="151" t="s">
        <v>35205</v>
      </c>
      <c r="H351" s="151">
        <v>17</v>
      </c>
      <c r="J351" s="151">
        <v>2</v>
      </c>
    </row>
    <row r="352" spans="1:12" ht="40" customHeight="1">
      <c r="A352" s="151">
        <v>347</v>
      </c>
      <c r="B352" s="151">
        <v>26</v>
      </c>
      <c r="C352" s="151" t="s">
        <v>30296</v>
      </c>
      <c r="D352" s="151">
        <v>1563</v>
      </c>
      <c r="E352" s="151">
        <v>1566</v>
      </c>
      <c r="F352" s="151" t="s">
        <v>40</v>
      </c>
      <c r="G352" s="151" t="s">
        <v>5193</v>
      </c>
      <c r="H352" s="151">
        <v>18</v>
      </c>
      <c r="J352" s="151">
        <v>3</v>
      </c>
    </row>
    <row r="353" spans="1:10" ht="40" customHeight="1">
      <c r="A353" s="151">
        <v>348</v>
      </c>
      <c r="B353" s="151">
        <v>26</v>
      </c>
      <c r="C353" s="151" t="s">
        <v>30296</v>
      </c>
      <c r="D353" s="151">
        <v>1566</v>
      </c>
      <c r="E353" s="151">
        <v>1595</v>
      </c>
      <c r="F353" s="151" t="s">
        <v>33</v>
      </c>
      <c r="G353" s="151" t="s">
        <v>35204</v>
      </c>
      <c r="H353" s="151">
        <v>19</v>
      </c>
      <c r="J353" s="151">
        <v>29</v>
      </c>
    </row>
    <row r="354" spans="1:10" ht="40" customHeight="1">
      <c r="A354" s="151">
        <v>349</v>
      </c>
      <c r="B354" s="151">
        <v>26</v>
      </c>
      <c r="C354" s="151" t="s">
        <v>30296</v>
      </c>
      <c r="D354" s="151">
        <v>1595</v>
      </c>
      <c r="E354" s="151">
        <v>1602</v>
      </c>
      <c r="F354" s="151" t="s">
        <v>258</v>
      </c>
      <c r="G354" s="151" t="s">
        <v>6236</v>
      </c>
      <c r="H354" s="151">
        <v>20</v>
      </c>
      <c r="J354" s="151">
        <v>7</v>
      </c>
    </row>
    <row r="355" spans="1:10" ht="40" customHeight="1">
      <c r="A355" s="151">
        <v>350</v>
      </c>
      <c r="B355" s="151">
        <v>26</v>
      </c>
      <c r="C355" s="151" t="s">
        <v>30296</v>
      </c>
      <c r="D355" s="151">
        <v>1602</v>
      </c>
      <c r="E355" s="151">
        <v>1636</v>
      </c>
      <c r="F355" s="151" t="s">
        <v>258</v>
      </c>
      <c r="G355" s="151" t="s">
        <v>33798</v>
      </c>
      <c r="H355" s="151">
        <v>21</v>
      </c>
      <c r="J355" s="151">
        <v>34</v>
      </c>
    </row>
    <row r="356" spans="1:10" ht="40" customHeight="1">
      <c r="A356" s="151">
        <v>351</v>
      </c>
      <c r="B356" s="151">
        <v>26</v>
      </c>
      <c r="C356" s="151" t="s">
        <v>30296</v>
      </c>
      <c r="D356" s="151">
        <v>1636</v>
      </c>
      <c r="E356" s="151">
        <v>1642</v>
      </c>
      <c r="F356" s="151" t="s">
        <v>54</v>
      </c>
      <c r="G356" s="151" t="s">
        <v>5757</v>
      </c>
      <c r="H356" s="151">
        <v>22</v>
      </c>
      <c r="I356" s="151" t="s">
        <v>30286</v>
      </c>
      <c r="J356" s="151">
        <v>6</v>
      </c>
    </row>
    <row r="357" spans="1:10" ht="40" customHeight="1">
      <c r="A357" s="151">
        <v>352</v>
      </c>
      <c r="B357" s="151">
        <v>26</v>
      </c>
      <c r="C357" s="151" t="s">
        <v>30296</v>
      </c>
      <c r="D357" s="151">
        <v>1642</v>
      </c>
      <c r="E357" s="151">
        <v>1652</v>
      </c>
      <c r="F357" s="151" t="s">
        <v>335</v>
      </c>
      <c r="G357" s="151" t="s">
        <v>70</v>
      </c>
      <c r="H357" s="151">
        <v>23</v>
      </c>
      <c r="J357" s="151">
        <v>10</v>
      </c>
    </row>
    <row r="358" spans="1:10" ht="40" customHeight="1">
      <c r="A358" s="151">
        <v>353</v>
      </c>
      <c r="B358" s="151">
        <v>26</v>
      </c>
      <c r="C358" s="151" t="s">
        <v>30296</v>
      </c>
      <c r="D358" s="151">
        <v>1652</v>
      </c>
      <c r="E358" s="151">
        <v>1674</v>
      </c>
      <c r="F358" s="151" t="s">
        <v>13</v>
      </c>
      <c r="G358" s="151" t="s">
        <v>35203</v>
      </c>
      <c r="H358" s="151">
        <v>24</v>
      </c>
      <c r="J358" s="151">
        <v>22</v>
      </c>
    </row>
    <row r="359" spans="1:10" ht="40" customHeight="1">
      <c r="A359" s="151">
        <v>354</v>
      </c>
      <c r="B359" s="151">
        <v>26</v>
      </c>
      <c r="C359" s="151" t="s">
        <v>30296</v>
      </c>
      <c r="D359" s="151">
        <v>1674</v>
      </c>
      <c r="E359" s="151">
        <v>1683</v>
      </c>
      <c r="F359" s="151" t="s">
        <v>258</v>
      </c>
      <c r="G359" s="151" t="s">
        <v>774</v>
      </c>
      <c r="H359" s="151">
        <v>25</v>
      </c>
      <c r="J359" s="151">
        <v>9</v>
      </c>
    </row>
    <row r="360" spans="1:10" ht="40" customHeight="1">
      <c r="A360" s="151">
        <v>355</v>
      </c>
      <c r="B360" s="151">
        <v>26</v>
      </c>
      <c r="C360" s="151" t="s">
        <v>30296</v>
      </c>
      <c r="D360" s="151">
        <v>1683</v>
      </c>
      <c r="E360" s="151">
        <v>1685</v>
      </c>
      <c r="F360" s="151" t="s">
        <v>33</v>
      </c>
      <c r="G360" s="151" t="s">
        <v>35202</v>
      </c>
      <c r="H360" s="151">
        <v>26</v>
      </c>
      <c r="J360" s="151">
        <v>2</v>
      </c>
    </row>
    <row r="361" spans="1:10" ht="40" customHeight="1">
      <c r="A361" s="151">
        <v>356</v>
      </c>
      <c r="B361" s="151">
        <v>26</v>
      </c>
      <c r="C361" s="151" t="s">
        <v>30296</v>
      </c>
      <c r="D361" s="151">
        <v>1685</v>
      </c>
      <c r="E361" s="151">
        <v>1709</v>
      </c>
      <c r="F361" s="151" t="s">
        <v>137</v>
      </c>
      <c r="G361" s="151" t="s">
        <v>2189</v>
      </c>
      <c r="H361" s="151">
        <v>27</v>
      </c>
      <c r="J361" s="151">
        <v>24</v>
      </c>
    </row>
    <row r="362" spans="1:10" ht="40" customHeight="1">
      <c r="A362" s="151">
        <v>357</v>
      </c>
      <c r="B362" s="151">
        <v>26</v>
      </c>
      <c r="C362" s="151" t="s">
        <v>30296</v>
      </c>
      <c r="D362" s="151">
        <v>1709</v>
      </c>
      <c r="E362" s="151">
        <v>1712</v>
      </c>
      <c r="F362" s="151" t="s">
        <v>277</v>
      </c>
      <c r="G362" s="151" t="s">
        <v>34595</v>
      </c>
      <c r="H362" s="151">
        <v>28</v>
      </c>
      <c r="I362" s="151" t="s">
        <v>30277</v>
      </c>
      <c r="J362" s="151">
        <v>3</v>
      </c>
    </row>
    <row r="363" spans="1:10" ht="40" customHeight="1">
      <c r="A363" s="151">
        <v>358</v>
      </c>
      <c r="B363" s="151">
        <v>26</v>
      </c>
      <c r="C363" s="151" t="s">
        <v>30296</v>
      </c>
      <c r="D363" s="151">
        <v>1712</v>
      </c>
      <c r="E363" s="151">
        <v>1723</v>
      </c>
      <c r="F363" s="151" t="s">
        <v>58</v>
      </c>
      <c r="G363" s="151" t="s">
        <v>1000</v>
      </c>
      <c r="H363" s="151">
        <v>29</v>
      </c>
      <c r="J363" s="151">
        <v>11</v>
      </c>
    </row>
    <row r="364" spans="1:10" ht="40" customHeight="1">
      <c r="A364" s="151">
        <v>359</v>
      </c>
      <c r="B364" s="151">
        <v>26</v>
      </c>
      <c r="C364" s="151" t="s">
        <v>30296</v>
      </c>
      <c r="D364" s="151">
        <v>1723</v>
      </c>
      <c r="E364" s="151">
        <v>1728</v>
      </c>
      <c r="F364" s="151" t="s">
        <v>33</v>
      </c>
      <c r="G364" s="151" t="s">
        <v>34998</v>
      </c>
      <c r="H364" s="151">
        <v>30</v>
      </c>
      <c r="J364" s="151">
        <v>5</v>
      </c>
    </row>
    <row r="365" spans="1:10" ht="40" customHeight="1">
      <c r="A365" s="151">
        <v>360</v>
      </c>
      <c r="B365" s="151">
        <v>26</v>
      </c>
      <c r="C365" s="151" t="s">
        <v>30296</v>
      </c>
      <c r="D365" s="151">
        <v>1728</v>
      </c>
      <c r="E365" s="151">
        <v>1750</v>
      </c>
      <c r="F365" s="151" t="s">
        <v>403</v>
      </c>
      <c r="G365" s="151" t="s">
        <v>1785</v>
      </c>
      <c r="H365" s="151">
        <v>31</v>
      </c>
      <c r="I365" s="151" t="s">
        <v>30257</v>
      </c>
      <c r="J365" s="151">
        <v>22</v>
      </c>
    </row>
    <row r="366" spans="1:10" ht="40" customHeight="1">
      <c r="A366" s="151">
        <v>361</v>
      </c>
      <c r="B366" s="151">
        <v>26</v>
      </c>
      <c r="C366" s="151" t="s">
        <v>30296</v>
      </c>
      <c r="D366" s="151">
        <v>1750</v>
      </c>
      <c r="E366" s="151">
        <v>1757</v>
      </c>
      <c r="F366" s="151" t="s">
        <v>40</v>
      </c>
      <c r="G366" s="151" t="s">
        <v>35201</v>
      </c>
      <c r="H366" s="151">
        <v>32</v>
      </c>
      <c r="J366" s="151">
        <v>7</v>
      </c>
    </row>
    <row r="367" spans="1:10" ht="40" customHeight="1">
      <c r="A367" s="151">
        <v>362</v>
      </c>
      <c r="B367" s="151">
        <v>26</v>
      </c>
      <c r="C367" s="151" t="s">
        <v>30296</v>
      </c>
      <c r="D367" s="151">
        <v>1757</v>
      </c>
      <c r="E367" s="151">
        <v>1778</v>
      </c>
      <c r="F367" s="151" t="s">
        <v>258</v>
      </c>
      <c r="G367" s="151" t="s">
        <v>5266</v>
      </c>
      <c r="H367" s="151">
        <v>33</v>
      </c>
      <c r="J367" s="151">
        <v>21</v>
      </c>
    </row>
    <row r="368" spans="1:10" ht="40" customHeight="1">
      <c r="A368" s="151">
        <v>363</v>
      </c>
      <c r="B368" s="151">
        <v>26</v>
      </c>
      <c r="C368" s="151" t="s">
        <v>30296</v>
      </c>
      <c r="D368" s="151">
        <v>1778</v>
      </c>
      <c r="E368" s="151">
        <v>1798</v>
      </c>
      <c r="F368" s="151" t="s">
        <v>4717</v>
      </c>
      <c r="G368" s="151" t="s">
        <v>5266</v>
      </c>
      <c r="H368" s="151">
        <v>34</v>
      </c>
      <c r="J368" s="151">
        <v>20</v>
      </c>
    </row>
    <row r="369" spans="1:11" ht="40" customHeight="1">
      <c r="A369" s="151">
        <v>364</v>
      </c>
      <c r="B369" s="151">
        <v>26</v>
      </c>
      <c r="C369" s="151" t="s">
        <v>30296</v>
      </c>
      <c r="D369" s="151">
        <v>1798</v>
      </c>
      <c r="E369" s="151">
        <v>1852</v>
      </c>
      <c r="F369" s="151" t="s">
        <v>58</v>
      </c>
      <c r="G369" s="151" t="s">
        <v>35200</v>
      </c>
      <c r="H369" s="151">
        <v>35</v>
      </c>
      <c r="J369" s="151">
        <v>54</v>
      </c>
    </row>
    <row r="370" spans="1:11" ht="40" customHeight="1">
      <c r="A370" s="151">
        <v>365</v>
      </c>
      <c r="B370" s="151">
        <v>26</v>
      </c>
      <c r="C370" s="151" t="s">
        <v>30296</v>
      </c>
      <c r="D370" s="151">
        <v>1852</v>
      </c>
      <c r="E370" s="151">
        <v>1878</v>
      </c>
      <c r="F370" s="151" t="s">
        <v>119</v>
      </c>
      <c r="G370" s="151" t="s">
        <v>35200</v>
      </c>
      <c r="H370" s="151">
        <v>36</v>
      </c>
      <c r="J370" s="151">
        <v>26</v>
      </c>
    </row>
    <row r="371" spans="1:11" ht="40" customHeight="1">
      <c r="A371" s="151">
        <v>366</v>
      </c>
      <c r="B371" s="151">
        <v>26</v>
      </c>
      <c r="C371" s="151" t="s">
        <v>30296</v>
      </c>
      <c r="D371" s="151">
        <v>1878</v>
      </c>
      <c r="E371" s="151">
        <v>1902</v>
      </c>
      <c r="F371" s="151" t="s">
        <v>33805</v>
      </c>
      <c r="G371" s="151" t="s">
        <v>4596</v>
      </c>
      <c r="H371" s="151">
        <v>37</v>
      </c>
      <c r="J371" s="151">
        <v>24</v>
      </c>
    </row>
    <row r="372" spans="1:11" ht="40" customHeight="1">
      <c r="A372" s="151">
        <v>367</v>
      </c>
      <c r="B372" s="151">
        <v>26</v>
      </c>
      <c r="C372" s="151" t="s">
        <v>30296</v>
      </c>
      <c r="D372" s="151">
        <v>1902</v>
      </c>
      <c r="E372" s="151">
        <v>1935</v>
      </c>
      <c r="F372" s="151" t="s">
        <v>277</v>
      </c>
      <c r="G372" s="151" t="s">
        <v>5762</v>
      </c>
      <c r="H372" s="151">
        <v>38</v>
      </c>
      <c r="J372" s="151">
        <v>33</v>
      </c>
    </row>
    <row r="373" spans="1:11" ht="40" customHeight="1">
      <c r="A373" s="151">
        <v>368</v>
      </c>
      <c r="B373" s="151">
        <v>26</v>
      </c>
      <c r="C373" s="151" t="s">
        <v>30296</v>
      </c>
      <c r="D373" s="151">
        <v>1935</v>
      </c>
      <c r="E373" s="151">
        <v>1960</v>
      </c>
      <c r="F373" s="151" t="s">
        <v>302</v>
      </c>
      <c r="G373" s="151" t="s">
        <v>35199</v>
      </c>
      <c r="H373" s="151">
        <v>39</v>
      </c>
      <c r="J373" s="151">
        <v>25</v>
      </c>
    </row>
    <row r="374" spans="1:11" ht="40" customHeight="1">
      <c r="A374" s="151">
        <v>369</v>
      </c>
      <c r="B374" s="151">
        <v>26</v>
      </c>
      <c r="C374" s="151" t="s">
        <v>30296</v>
      </c>
      <c r="D374" s="151">
        <v>1960</v>
      </c>
      <c r="E374" s="151">
        <v>1977</v>
      </c>
      <c r="F374" s="151" t="s">
        <v>35198</v>
      </c>
      <c r="G374" s="151" t="s">
        <v>35197</v>
      </c>
      <c r="H374" s="151">
        <v>40</v>
      </c>
      <c r="J374" s="151">
        <v>17</v>
      </c>
    </row>
    <row r="375" spans="1:11" ht="40" customHeight="1">
      <c r="A375" s="151">
        <v>370</v>
      </c>
      <c r="B375" s="151">
        <v>26</v>
      </c>
      <c r="C375" s="151" t="s">
        <v>30296</v>
      </c>
      <c r="D375" s="151">
        <v>1977</v>
      </c>
      <c r="E375" s="151">
        <v>1992</v>
      </c>
      <c r="F375" s="151" t="s">
        <v>35196</v>
      </c>
      <c r="G375" s="151" t="s">
        <v>35195</v>
      </c>
      <c r="H375" s="151">
        <v>41</v>
      </c>
      <c r="J375" s="151">
        <v>15</v>
      </c>
    </row>
    <row r="376" spans="1:11" ht="40" customHeight="1">
      <c r="A376" s="151">
        <v>371</v>
      </c>
      <c r="B376" s="151">
        <v>26</v>
      </c>
      <c r="C376" s="151" t="s">
        <v>30296</v>
      </c>
      <c r="D376" s="151">
        <v>1992</v>
      </c>
      <c r="E376" s="151">
        <v>2007</v>
      </c>
      <c r="F376" s="151" t="s">
        <v>35194</v>
      </c>
      <c r="G376" s="151" t="s">
        <v>35193</v>
      </c>
      <c r="H376" s="151">
        <v>42</v>
      </c>
      <c r="J376" s="151">
        <v>15</v>
      </c>
    </row>
    <row r="377" spans="1:11" ht="40" customHeight="1">
      <c r="A377" s="151">
        <v>372</v>
      </c>
      <c r="B377" s="151">
        <v>26</v>
      </c>
      <c r="C377" s="151" t="s">
        <v>30296</v>
      </c>
      <c r="D377" s="151">
        <v>2007</v>
      </c>
      <c r="E377" s="151">
        <v>2020</v>
      </c>
      <c r="F377" s="151" t="s">
        <v>35192</v>
      </c>
      <c r="G377" s="151" t="s">
        <v>35191</v>
      </c>
      <c r="H377" s="151">
        <v>43</v>
      </c>
      <c r="J377" s="151">
        <f>SUM(E377-D377)</f>
        <v>13</v>
      </c>
      <c r="K377" s="151" t="s">
        <v>33742</v>
      </c>
    </row>
    <row r="378" spans="1:11" ht="40" customHeight="1">
      <c r="A378" s="151">
        <v>373</v>
      </c>
      <c r="B378" s="151">
        <v>86</v>
      </c>
      <c r="C378" s="151" t="s">
        <v>30239</v>
      </c>
      <c r="D378" s="151">
        <v>1976</v>
      </c>
      <c r="E378" s="151">
        <v>1985</v>
      </c>
      <c r="F378" s="151" t="s">
        <v>35190</v>
      </c>
      <c r="G378" s="151" t="s">
        <v>35189</v>
      </c>
      <c r="H378" s="151">
        <v>1</v>
      </c>
      <c r="I378" s="151" t="s">
        <v>30248</v>
      </c>
      <c r="J378" s="151">
        <v>9</v>
      </c>
    </row>
    <row r="379" spans="1:11" ht="40" customHeight="1">
      <c r="A379" s="151">
        <v>374</v>
      </c>
      <c r="B379" s="151">
        <v>86</v>
      </c>
      <c r="C379" s="151" t="s">
        <v>30239</v>
      </c>
      <c r="D379" s="151">
        <v>1985</v>
      </c>
      <c r="E379" s="151">
        <v>1996</v>
      </c>
      <c r="F379" s="151" t="s">
        <v>35188</v>
      </c>
      <c r="G379" s="151" t="s">
        <v>35187</v>
      </c>
      <c r="H379" s="151">
        <v>2</v>
      </c>
      <c r="J379" s="151">
        <v>11</v>
      </c>
    </row>
    <row r="380" spans="1:11" ht="40" customHeight="1">
      <c r="A380" s="151">
        <v>375</v>
      </c>
      <c r="B380" s="151">
        <v>86</v>
      </c>
      <c r="C380" s="151" t="s">
        <v>30239</v>
      </c>
      <c r="D380" s="151">
        <v>1996</v>
      </c>
      <c r="E380" s="151">
        <v>2010</v>
      </c>
      <c r="F380" s="151" t="s">
        <v>35186</v>
      </c>
      <c r="G380" s="151" t="s">
        <v>35185</v>
      </c>
      <c r="H380" s="151">
        <v>3</v>
      </c>
      <c r="J380" s="151">
        <v>14</v>
      </c>
    </row>
    <row r="381" spans="1:11" ht="40" customHeight="1">
      <c r="A381" s="151">
        <v>376</v>
      </c>
      <c r="B381" s="151">
        <v>86</v>
      </c>
      <c r="C381" s="151" t="s">
        <v>30239</v>
      </c>
      <c r="D381" s="151">
        <v>2010</v>
      </c>
      <c r="E381" s="151">
        <v>2016</v>
      </c>
      <c r="F381" s="151" t="s">
        <v>54</v>
      </c>
      <c r="G381" s="151" t="s">
        <v>4524</v>
      </c>
      <c r="H381" s="151">
        <v>4</v>
      </c>
      <c r="J381" s="151">
        <v>6</v>
      </c>
    </row>
    <row r="382" spans="1:11" ht="40" customHeight="1">
      <c r="A382" s="151">
        <v>377</v>
      </c>
      <c r="B382" s="151">
        <v>86</v>
      </c>
      <c r="C382" s="151" t="s">
        <v>30239</v>
      </c>
      <c r="D382" s="151">
        <v>2016</v>
      </c>
      <c r="E382" s="151">
        <v>2020</v>
      </c>
      <c r="F382" s="151" t="s">
        <v>1217</v>
      </c>
      <c r="G382" s="151" t="s">
        <v>1403</v>
      </c>
      <c r="H382" s="151">
        <v>5</v>
      </c>
      <c r="I382" s="151" t="s">
        <v>85</v>
      </c>
      <c r="J382" s="151">
        <f>SUM(E382-D382)</f>
        <v>4</v>
      </c>
      <c r="K382" s="151" t="s">
        <v>33742</v>
      </c>
    </row>
    <row r="383" spans="1:11" ht="40" customHeight="1">
      <c r="A383" s="151">
        <v>378</v>
      </c>
      <c r="B383" s="151">
        <v>98</v>
      </c>
      <c r="C383" s="151" t="s">
        <v>30227</v>
      </c>
      <c r="D383" s="151">
        <v>1985</v>
      </c>
      <c r="E383" s="151">
        <v>1986</v>
      </c>
      <c r="F383" s="151" t="s">
        <v>35184</v>
      </c>
      <c r="G383" s="151" t="s">
        <v>35183</v>
      </c>
      <c r="H383" s="151">
        <v>1</v>
      </c>
      <c r="J383" s="151">
        <v>1</v>
      </c>
    </row>
    <row r="384" spans="1:11" ht="40" customHeight="1">
      <c r="A384" s="151">
        <v>379</v>
      </c>
      <c r="B384" s="151">
        <v>98</v>
      </c>
      <c r="C384" s="151" t="s">
        <v>30227</v>
      </c>
      <c r="D384" s="151">
        <v>1986</v>
      </c>
      <c r="E384" s="151">
        <v>1987</v>
      </c>
      <c r="F384" s="151" t="s">
        <v>35182</v>
      </c>
      <c r="G384" s="151" t="s">
        <v>35181</v>
      </c>
      <c r="H384" s="151">
        <v>2</v>
      </c>
      <c r="I384" s="151" t="s">
        <v>30232</v>
      </c>
      <c r="J384" s="151">
        <v>1</v>
      </c>
    </row>
    <row r="385" spans="1:11" ht="40" customHeight="1">
      <c r="A385" s="151">
        <v>380</v>
      </c>
      <c r="B385" s="151">
        <v>98</v>
      </c>
      <c r="C385" s="151" t="s">
        <v>30227</v>
      </c>
      <c r="D385" s="151">
        <v>1987</v>
      </c>
      <c r="E385" s="151">
        <v>1989</v>
      </c>
      <c r="F385" s="151" t="s">
        <v>33820</v>
      </c>
      <c r="G385" s="151" t="s">
        <v>35180</v>
      </c>
      <c r="H385" s="151">
        <v>3</v>
      </c>
      <c r="J385" s="151">
        <v>2</v>
      </c>
    </row>
    <row r="386" spans="1:11" ht="40" customHeight="1">
      <c r="A386" s="151">
        <v>381</v>
      </c>
      <c r="B386" s="151">
        <v>98</v>
      </c>
      <c r="C386" s="151" t="s">
        <v>30227</v>
      </c>
      <c r="D386" s="151">
        <v>1989</v>
      </c>
      <c r="E386" s="151">
        <v>1995</v>
      </c>
      <c r="F386" s="151" t="s">
        <v>474</v>
      </c>
      <c r="G386" s="151" t="s">
        <v>35179</v>
      </c>
      <c r="H386" s="151">
        <v>4</v>
      </c>
      <c r="J386" s="151">
        <v>6</v>
      </c>
    </row>
    <row r="387" spans="1:11" ht="40" customHeight="1">
      <c r="A387" s="151">
        <v>382</v>
      </c>
      <c r="B387" s="151">
        <v>98</v>
      </c>
      <c r="C387" s="151" t="s">
        <v>30227</v>
      </c>
      <c r="D387" s="151">
        <v>1995</v>
      </c>
      <c r="E387" s="151">
        <v>2000</v>
      </c>
      <c r="F387" s="151" t="s">
        <v>33890</v>
      </c>
      <c r="G387" s="151" t="s">
        <v>4742</v>
      </c>
      <c r="H387" s="151">
        <v>5</v>
      </c>
      <c r="I387" s="151" t="s">
        <v>33886</v>
      </c>
      <c r="J387" s="151">
        <v>5</v>
      </c>
    </row>
    <row r="388" spans="1:11" ht="40" customHeight="1">
      <c r="A388" s="151">
        <v>383</v>
      </c>
      <c r="B388" s="151">
        <v>98</v>
      </c>
      <c r="C388" s="151" t="s">
        <v>30227</v>
      </c>
      <c r="D388" s="151">
        <v>2000</v>
      </c>
      <c r="E388" s="151">
        <v>2012</v>
      </c>
      <c r="F388" s="151" t="s">
        <v>17</v>
      </c>
      <c r="G388" s="151" t="s">
        <v>35178</v>
      </c>
      <c r="H388" s="151">
        <v>6</v>
      </c>
      <c r="J388" s="151">
        <v>12</v>
      </c>
    </row>
    <row r="389" spans="1:11" ht="40" customHeight="1">
      <c r="A389" s="151">
        <v>384</v>
      </c>
      <c r="B389" s="151">
        <v>98</v>
      </c>
      <c r="C389" s="151" t="s">
        <v>30227</v>
      </c>
      <c r="D389" s="151">
        <v>2012</v>
      </c>
      <c r="E389" s="151">
        <v>2015</v>
      </c>
      <c r="F389" s="154" t="s">
        <v>602</v>
      </c>
      <c r="G389" s="154" t="s">
        <v>34245</v>
      </c>
      <c r="H389" s="151">
        <v>7</v>
      </c>
      <c r="J389" s="151">
        <v>3</v>
      </c>
    </row>
    <row r="390" spans="1:11" ht="40" customHeight="1">
      <c r="A390" s="151">
        <v>384</v>
      </c>
      <c r="B390" s="151">
        <v>98</v>
      </c>
      <c r="C390" s="151" t="s">
        <v>30227</v>
      </c>
      <c r="D390" s="151">
        <v>2016</v>
      </c>
      <c r="E390" s="151">
        <v>2019</v>
      </c>
      <c r="F390" s="154" t="s">
        <v>1217</v>
      </c>
      <c r="G390" s="154" t="s">
        <v>36436</v>
      </c>
      <c r="H390" s="151">
        <v>8</v>
      </c>
      <c r="J390" s="151">
        <v>3</v>
      </c>
    </row>
    <row r="391" spans="1:11" ht="40" customHeight="1">
      <c r="A391" s="151">
        <v>385</v>
      </c>
      <c r="B391" s="151">
        <v>98</v>
      </c>
      <c r="C391" s="151" t="s">
        <v>30227</v>
      </c>
      <c r="D391" s="151">
        <v>2019</v>
      </c>
      <c r="E391" s="151">
        <v>2020</v>
      </c>
      <c r="F391" s="154" t="s">
        <v>35177</v>
      </c>
      <c r="G391" s="151" t="s">
        <v>35176</v>
      </c>
      <c r="H391" s="151">
        <v>9</v>
      </c>
      <c r="J391" s="151">
        <f>SUM(E391-D391)</f>
        <v>1</v>
      </c>
      <c r="K391" s="151" t="s">
        <v>33742</v>
      </c>
    </row>
    <row r="392" spans="1:11" ht="40" customHeight="1">
      <c r="A392" s="151">
        <v>386</v>
      </c>
      <c r="B392" s="151">
        <v>87</v>
      </c>
      <c r="C392" s="151" t="s">
        <v>35101</v>
      </c>
      <c r="D392" s="151">
        <v>1977</v>
      </c>
      <c r="E392" s="151">
        <v>1978</v>
      </c>
      <c r="F392" s="151" t="s">
        <v>33888</v>
      </c>
      <c r="G392" s="151" t="s">
        <v>35175</v>
      </c>
      <c r="H392" s="151">
        <v>1</v>
      </c>
      <c r="J392" s="151">
        <v>1</v>
      </c>
    </row>
    <row r="393" spans="1:11" ht="40" customHeight="1">
      <c r="A393" s="151">
        <v>387</v>
      </c>
      <c r="B393" s="151">
        <v>87</v>
      </c>
      <c r="C393" s="151" t="s">
        <v>35101</v>
      </c>
      <c r="D393" s="151">
        <v>1978</v>
      </c>
      <c r="E393" s="151">
        <v>1984</v>
      </c>
      <c r="F393" s="151" t="s">
        <v>35174</v>
      </c>
      <c r="G393" s="151" t="s">
        <v>35173</v>
      </c>
      <c r="H393" s="151">
        <v>2</v>
      </c>
      <c r="J393" s="151">
        <v>6</v>
      </c>
    </row>
    <row r="394" spans="1:11" ht="40" customHeight="1">
      <c r="A394" s="151">
        <v>388</v>
      </c>
      <c r="B394" s="151">
        <v>87</v>
      </c>
      <c r="C394" s="151" t="s">
        <v>35101</v>
      </c>
      <c r="D394" s="151">
        <v>1984</v>
      </c>
      <c r="E394" s="151">
        <v>1994</v>
      </c>
      <c r="F394" s="151" t="s">
        <v>34320</v>
      </c>
      <c r="G394" s="151" t="s">
        <v>35172</v>
      </c>
      <c r="H394" s="151">
        <v>3</v>
      </c>
      <c r="J394" s="151">
        <v>10</v>
      </c>
    </row>
    <row r="395" spans="1:11" ht="40" customHeight="1">
      <c r="A395" s="151">
        <v>389</v>
      </c>
      <c r="B395" s="151">
        <v>87</v>
      </c>
      <c r="C395" s="151" t="s">
        <v>35101</v>
      </c>
      <c r="D395" s="151">
        <v>1994</v>
      </c>
      <c r="E395" s="151">
        <v>1997</v>
      </c>
      <c r="F395" s="151" t="s">
        <v>35171</v>
      </c>
      <c r="G395" s="151" t="s">
        <v>35170</v>
      </c>
      <c r="H395" s="151">
        <v>4</v>
      </c>
      <c r="J395" s="151">
        <v>3</v>
      </c>
    </row>
    <row r="396" spans="1:11" ht="40" customHeight="1">
      <c r="A396" s="151">
        <v>390</v>
      </c>
      <c r="B396" s="151">
        <v>87</v>
      </c>
      <c r="C396" s="151" t="s">
        <v>35101</v>
      </c>
      <c r="D396" s="151">
        <v>1997</v>
      </c>
      <c r="E396" s="151">
        <v>2000</v>
      </c>
      <c r="F396" s="151" t="s">
        <v>35169</v>
      </c>
      <c r="G396" s="151" t="s">
        <v>35168</v>
      </c>
      <c r="H396" s="151">
        <v>5</v>
      </c>
      <c r="J396" s="151">
        <v>3</v>
      </c>
    </row>
    <row r="397" spans="1:11" ht="40" customHeight="1">
      <c r="A397" s="151">
        <v>391</v>
      </c>
      <c r="B397" s="151">
        <v>87</v>
      </c>
      <c r="C397" s="151" t="s">
        <v>35101</v>
      </c>
      <c r="D397" s="151">
        <v>2000</v>
      </c>
      <c r="E397" s="151">
        <v>2001</v>
      </c>
      <c r="F397" s="151" t="s">
        <v>35167</v>
      </c>
      <c r="G397" s="151" t="s">
        <v>35166</v>
      </c>
      <c r="H397" s="151">
        <v>6</v>
      </c>
      <c r="J397" s="151">
        <v>1</v>
      </c>
    </row>
    <row r="398" spans="1:11" ht="40" customHeight="1">
      <c r="A398" s="151">
        <v>392</v>
      </c>
      <c r="B398" s="151">
        <v>87</v>
      </c>
      <c r="C398" s="151" t="s">
        <v>35101</v>
      </c>
      <c r="D398" s="151">
        <v>2001</v>
      </c>
      <c r="E398" s="151">
        <v>2002</v>
      </c>
      <c r="F398" s="151" t="s">
        <v>35165</v>
      </c>
      <c r="G398" s="151" t="s">
        <v>35102</v>
      </c>
      <c r="H398" s="151">
        <v>7</v>
      </c>
      <c r="I398" s="151" t="s">
        <v>34721</v>
      </c>
      <c r="J398" s="151">
        <v>1</v>
      </c>
    </row>
    <row r="399" spans="1:11" ht="40" customHeight="1">
      <c r="A399" s="151">
        <v>393</v>
      </c>
      <c r="B399" s="151">
        <v>87</v>
      </c>
      <c r="C399" s="151" t="s">
        <v>35101</v>
      </c>
      <c r="D399" s="151">
        <v>2002</v>
      </c>
      <c r="E399" s="151">
        <v>2012</v>
      </c>
      <c r="F399" s="151" t="s">
        <v>33957</v>
      </c>
      <c r="G399" s="151" t="s">
        <v>35164</v>
      </c>
      <c r="H399" s="151">
        <v>8</v>
      </c>
      <c r="J399" s="151">
        <v>10</v>
      </c>
    </row>
    <row r="400" spans="1:11" ht="40" customHeight="1">
      <c r="A400" s="151">
        <v>394</v>
      </c>
      <c r="B400" s="151">
        <v>87</v>
      </c>
      <c r="C400" s="151" t="s">
        <v>35101</v>
      </c>
      <c r="D400" s="151">
        <v>2012</v>
      </c>
      <c r="E400" s="151">
        <v>2018</v>
      </c>
      <c r="F400" s="154" t="s">
        <v>2870</v>
      </c>
      <c r="G400" s="154" t="s">
        <v>35163</v>
      </c>
      <c r="H400" s="151">
        <v>9</v>
      </c>
      <c r="J400" s="151">
        <v>6</v>
      </c>
    </row>
    <row r="401" spans="1:12" ht="40" customHeight="1">
      <c r="A401" s="151">
        <v>395</v>
      </c>
      <c r="B401" s="151">
        <v>87</v>
      </c>
      <c r="C401" s="151" t="s">
        <v>35101</v>
      </c>
      <c r="D401" s="151">
        <v>2018</v>
      </c>
      <c r="E401" s="151">
        <v>2020</v>
      </c>
      <c r="F401" s="154" t="s">
        <v>3692</v>
      </c>
      <c r="G401" s="151" t="s">
        <v>35162</v>
      </c>
      <c r="H401" s="151">
        <v>10</v>
      </c>
      <c r="J401" s="151">
        <f>SUM(E401-D401)</f>
        <v>2</v>
      </c>
      <c r="K401" s="151" t="s">
        <v>33742</v>
      </c>
    </row>
    <row r="402" spans="1:12" ht="40" customHeight="1">
      <c r="A402" s="151">
        <v>396</v>
      </c>
      <c r="B402" s="151">
        <v>85</v>
      </c>
      <c r="C402" s="151" t="s">
        <v>30240</v>
      </c>
      <c r="D402" s="151">
        <v>1977</v>
      </c>
      <c r="E402" s="151">
        <v>1980</v>
      </c>
      <c r="F402" s="151" t="s">
        <v>40</v>
      </c>
      <c r="G402" s="151" t="s">
        <v>34965</v>
      </c>
      <c r="H402" s="151">
        <v>1</v>
      </c>
      <c r="I402" s="151" t="s">
        <v>30319</v>
      </c>
      <c r="J402" s="151">
        <v>3</v>
      </c>
    </row>
    <row r="403" spans="1:12" ht="40" customHeight="1">
      <c r="A403" s="151">
        <v>397</v>
      </c>
      <c r="B403" s="151">
        <v>85</v>
      </c>
      <c r="C403" s="151" t="s">
        <v>30240</v>
      </c>
      <c r="D403" s="151">
        <v>1980</v>
      </c>
      <c r="E403" s="151">
        <v>1985</v>
      </c>
      <c r="F403" s="151" t="s">
        <v>35161</v>
      </c>
      <c r="G403" s="151" t="s">
        <v>35160</v>
      </c>
      <c r="H403" s="151">
        <v>2</v>
      </c>
      <c r="J403" s="151">
        <v>5</v>
      </c>
    </row>
    <row r="404" spans="1:12" ht="40" customHeight="1">
      <c r="A404" s="151">
        <v>398</v>
      </c>
      <c r="B404" s="151">
        <v>85</v>
      </c>
      <c r="C404" s="151" t="s">
        <v>30240</v>
      </c>
      <c r="D404" s="151">
        <v>1985</v>
      </c>
      <c r="E404" s="151">
        <v>1987</v>
      </c>
      <c r="F404" s="151" t="s">
        <v>34707</v>
      </c>
      <c r="G404" s="151" t="s">
        <v>35159</v>
      </c>
      <c r="H404" s="151">
        <v>3</v>
      </c>
      <c r="J404" s="151">
        <v>2</v>
      </c>
    </row>
    <row r="405" spans="1:12" ht="40" customHeight="1">
      <c r="A405" s="151">
        <v>399</v>
      </c>
      <c r="B405" s="151">
        <v>85</v>
      </c>
      <c r="C405" s="151" t="s">
        <v>30240</v>
      </c>
      <c r="D405" s="151">
        <v>1987</v>
      </c>
      <c r="E405" s="151">
        <v>2020</v>
      </c>
      <c r="F405" s="150" t="s">
        <v>717</v>
      </c>
      <c r="G405" s="151" t="s">
        <v>33792</v>
      </c>
      <c r="H405" s="151">
        <v>4</v>
      </c>
      <c r="I405" s="151" t="s">
        <v>35158</v>
      </c>
      <c r="J405" s="151">
        <f>SUM(E405-D405)</f>
        <v>33</v>
      </c>
      <c r="K405" s="151" t="s">
        <v>33742</v>
      </c>
    </row>
    <row r="406" spans="1:12" ht="40" customHeight="1">
      <c r="A406" s="151">
        <v>400</v>
      </c>
      <c r="B406" s="151">
        <v>61</v>
      </c>
      <c r="C406" s="151" t="s">
        <v>30261</v>
      </c>
      <c r="D406" s="151">
        <v>1631</v>
      </c>
      <c r="E406" s="151">
        <v>1636</v>
      </c>
      <c r="F406" s="150" t="s">
        <v>258</v>
      </c>
      <c r="G406" s="151" t="s">
        <v>35157</v>
      </c>
      <c r="H406" s="151">
        <v>1</v>
      </c>
      <c r="I406" s="151" t="s">
        <v>30262</v>
      </c>
      <c r="J406" s="151">
        <v>5</v>
      </c>
    </row>
    <row r="407" spans="1:12" ht="40" customHeight="1">
      <c r="A407" s="151">
        <v>401</v>
      </c>
      <c r="B407" s="151">
        <v>61</v>
      </c>
      <c r="C407" s="151" t="s">
        <v>30261</v>
      </c>
      <c r="D407" s="151">
        <v>1636</v>
      </c>
      <c r="E407" s="151">
        <v>1651</v>
      </c>
      <c r="F407" s="150" t="s">
        <v>258</v>
      </c>
      <c r="G407" s="151" t="s">
        <v>6361</v>
      </c>
      <c r="H407" s="151">
        <v>2</v>
      </c>
      <c r="J407" s="151">
        <v>15</v>
      </c>
    </row>
    <row r="408" spans="1:12" ht="40" customHeight="1">
      <c r="A408" s="151">
        <v>402</v>
      </c>
      <c r="B408" s="151">
        <v>61</v>
      </c>
      <c r="C408" s="151" t="s">
        <v>30261</v>
      </c>
      <c r="D408" s="151">
        <v>1651</v>
      </c>
      <c r="E408" s="151">
        <v>1659</v>
      </c>
      <c r="F408" s="150" t="s">
        <v>258</v>
      </c>
      <c r="G408" s="151" t="s">
        <v>4124</v>
      </c>
      <c r="H408" s="151">
        <v>3</v>
      </c>
      <c r="J408" s="151">
        <v>8</v>
      </c>
    </row>
    <row r="409" spans="1:12" ht="40" customHeight="1">
      <c r="A409" s="151">
        <v>403</v>
      </c>
      <c r="B409" s="151">
        <v>61</v>
      </c>
      <c r="C409" s="151" t="s">
        <v>30261</v>
      </c>
      <c r="D409" s="151">
        <v>1659</v>
      </c>
      <c r="E409" s="151">
        <v>1662</v>
      </c>
      <c r="F409" s="150" t="s">
        <v>258</v>
      </c>
      <c r="G409" s="151" t="s">
        <v>2307</v>
      </c>
      <c r="H409" s="151">
        <v>4</v>
      </c>
      <c r="J409" s="151">
        <v>3</v>
      </c>
    </row>
    <row r="410" spans="1:12" ht="40" customHeight="1">
      <c r="A410" s="151">
        <v>404</v>
      </c>
      <c r="B410" s="151">
        <v>61</v>
      </c>
      <c r="C410" s="151" t="s">
        <v>30261</v>
      </c>
      <c r="D410" s="151">
        <v>1662</v>
      </c>
      <c r="E410" s="158">
        <v>1662</v>
      </c>
      <c r="F410" s="150" t="s">
        <v>258</v>
      </c>
      <c r="G410" s="151" t="s">
        <v>34453</v>
      </c>
      <c r="H410" s="151">
        <v>5</v>
      </c>
      <c r="J410" s="151">
        <v>0</v>
      </c>
      <c r="L410" s="151" t="s">
        <v>34142</v>
      </c>
    </row>
    <row r="411" spans="1:12" ht="40" customHeight="1">
      <c r="A411" s="151">
        <v>405</v>
      </c>
      <c r="B411" s="151">
        <v>61</v>
      </c>
      <c r="C411" s="151" t="s">
        <v>30261</v>
      </c>
      <c r="D411" s="158">
        <v>1662</v>
      </c>
      <c r="E411" s="158">
        <v>1698</v>
      </c>
      <c r="G411" s="151" t="s">
        <v>34014</v>
      </c>
      <c r="H411" s="151">
        <v>6</v>
      </c>
      <c r="J411" s="151">
        <v>36</v>
      </c>
      <c r="L411" s="151" t="s">
        <v>34014</v>
      </c>
    </row>
    <row r="412" spans="1:12" ht="40" customHeight="1">
      <c r="A412" s="151">
        <v>406</v>
      </c>
      <c r="B412" s="151">
        <v>61</v>
      </c>
      <c r="C412" s="151" t="s">
        <v>30261</v>
      </c>
      <c r="D412" s="151">
        <v>1698</v>
      </c>
      <c r="E412" s="151">
        <v>1719</v>
      </c>
      <c r="F412" s="151" t="s">
        <v>76</v>
      </c>
      <c r="G412" s="151" t="s">
        <v>35156</v>
      </c>
      <c r="H412" s="151">
        <v>7</v>
      </c>
      <c r="I412" s="151" t="s">
        <v>35155</v>
      </c>
      <c r="J412" s="151">
        <v>21</v>
      </c>
    </row>
    <row r="413" spans="1:12" ht="40" customHeight="1">
      <c r="A413" s="151">
        <v>407</v>
      </c>
      <c r="B413" s="151">
        <v>61</v>
      </c>
      <c r="C413" s="151" t="s">
        <v>30261</v>
      </c>
      <c r="D413" s="151">
        <v>1719</v>
      </c>
      <c r="E413" s="151">
        <v>1731</v>
      </c>
      <c r="F413" s="150" t="s">
        <v>345</v>
      </c>
      <c r="G413" s="151" t="s">
        <v>3888</v>
      </c>
      <c r="H413" s="151">
        <v>8</v>
      </c>
      <c r="J413" s="151">
        <v>12</v>
      </c>
    </row>
    <row r="414" spans="1:12" ht="40" customHeight="1">
      <c r="A414" s="151">
        <v>408</v>
      </c>
      <c r="B414" s="151">
        <v>61</v>
      </c>
      <c r="C414" s="151" t="s">
        <v>30261</v>
      </c>
      <c r="D414" s="151">
        <v>1731</v>
      </c>
      <c r="E414" s="151">
        <v>1740</v>
      </c>
      <c r="F414" s="151" t="s">
        <v>137</v>
      </c>
      <c r="G414" s="151" t="s">
        <v>2693</v>
      </c>
      <c r="H414" s="151">
        <v>9</v>
      </c>
      <c r="J414" s="151">
        <v>9</v>
      </c>
    </row>
    <row r="415" spans="1:12" ht="40" customHeight="1">
      <c r="A415" s="151">
        <v>409</v>
      </c>
      <c r="B415" s="151">
        <v>61</v>
      </c>
      <c r="C415" s="151" t="s">
        <v>30261</v>
      </c>
      <c r="D415" s="151">
        <v>1740</v>
      </c>
      <c r="E415" s="151">
        <v>1740</v>
      </c>
      <c r="F415" s="151" t="s">
        <v>33</v>
      </c>
      <c r="G415" s="151" t="s">
        <v>35154</v>
      </c>
      <c r="H415" s="151">
        <v>10</v>
      </c>
      <c r="J415" s="151">
        <v>0</v>
      </c>
    </row>
    <row r="416" spans="1:12" ht="40" customHeight="1">
      <c r="A416" s="151">
        <v>410</v>
      </c>
      <c r="B416" s="151">
        <v>61</v>
      </c>
      <c r="C416" s="151" t="s">
        <v>30261</v>
      </c>
      <c r="D416" s="151">
        <v>1740</v>
      </c>
      <c r="E416" s="151">
        <v>1760</v>
      </c>
      <c r="F416" s="151" t="s">
        <v>33</v>
      </c>
      <c r="G416" s="151" t="s">
        <v>34499</v>
      </c>
      <c r="H416" s="151">
        <v>11</v>
      </c>
      <c r="I416" s="151" t="s">
        <v>30307</v>
      </c>
      <c r="J416" s="151">
        <v>20</v>
      </c>
    </row>
    <row r="417" spans="1:12" ht="40" customHeight="1">
      <c r="A417" s="151">
        <v>411</v>
      </c>
      <c r="B417" s="151">
        <v>61</v>
      </c>
      <c r="C417" s="151" t="s">
        <v>30261</v>
      </c>
      <c r="D417" s="151">
        <v>1760</v>
      </c>
      <c r="E417" s="151">
        <v>1770</v>
      </c>
      <c r="F417" s="151" t="s">
        <v>35153</v>
      </c>
      <c r="G417" s="151" t="s">
        <v>750</v>
      </c>
      <c r="H417" s="151">
        <v>12</v>
      </c>
      <c r="J417" s="151">
        <v>10</v>
      </c>
    </row>
    <row r="418" spans="1:12" ht="40" customHeight="1">
      <c r="A418" s="151">
        <v>412</v>
      </c>
      <c r="B418" s="151">
        <v>61</v>
      </c>
      <c r="C418" s="151" t="s">
        <v>30261</v>
      </c>
      <c r="D418" s="151">
        <v>1770</v>
      </c>
      <c r="E418" s="151">
        <v>1785</v>
      </c>
      <c r="F418" s="150" t="s">
        <v>258</v>
      </c>
      <c r="G418" s="151" t="s">
        <v>4281</v>
      </c>
      <c r="H418" s="151">
        <v>13</v>
      </c>
      <c r="J418" s="151">
        <v>15</v>
      </c>
    </row>
    <row r="419" spans="1:12" ht="40" customHeight="1">
      <c r="A419" s="151">
        <v>413</v>
      </c>
      <c r="B419" s="151">
        <v>61</v>
      </c>
      <c r="C419" s="151" t="s">
        <v>30261</v>
      </c>
      <c r="D419" s="151">
        <v>1785</v>
      </c>
      <c r="E419" s="151">
        <v>1809</v>
      </c>
      <c r="F419" s="151" t="s">
        <v>76</v>
      </c>
      <c r="G419" s="151" t="s">
        <v>4327</v>
      </c>
      <c r="H419" s="151">
        <v>14</v>
      </c>
      <c r="J419" s="151">
        <v>24</v>
      </c>
    </row>
    <row r="420" spans="1:12" ht="40" customHeight="1">
      <c r="A420" s="151">
        <v>414</v>
      </c>
      <c r="B420" s="151">
        <v>61</v>
      </c>
      <c r="C420" s="151" t="s">
        <v>30261</v>
      </c>
      <c r="D420" s="151">
        <v>1809</v>
      </c>
      <c r="E420" s="151">
        <v>1842</v>
      </c>
      <c r="F420" s="151" t="s">
        <v>171</v>
      </c>
      <c r="G420" s="151" t="s">
        <v>4327</v>
      </c>
      <c r="H420" s="151">
        <v>15</v>
      </c>
      <c r="J420" s="151">
        <v>33</v>
      </c>
    </row>
    <row r="421" spans="1:12" ht="40" customHeight="1">
      <c r="A421" s="151">
        <v>415</v>
      </c>
      <c r="B421" s="151">
        <v>61</v>
      </c>
      <c r="C421" s="151" t="s">
        <v>30261</v>
      </c>
      <c r="D421" s="151">
        <v>1842</v>
      </c>
      <c r="E421" s="151">
        <v>1879</v>
      </c>
      <c r="F421" s="151" t="s">
        <v>180</v>
      </c>
      <c r="G421" s="151" t="s">
        <v>4327</v>
      </c>
      <c r="H421" s="151">
        <v>16</v>
      </c>
      <c r="J421" s="151">
        <v>37</v>
      </c>
    </row>
    <row r="422" spans="1:12" ht="40" customHeight="1">
      <c r="A422" s="151">
        <v>416</v>
      </c>
      <c r="B422" s="151">
        <v>61</v>
      </c>
      <c r="C422" s="151" t="s">
        <v>30261</v>
      </c>
      <c r="D422" s="151">
        <v>1879</v>
      </c>
      <c r="E422" s="151">
        <v>1918</v>
      </c>
      <c r="F422" s="151" t="s">
        <v>302</v>
      </c>
      <c r="G422" s="151" t="s">
        <v>35152</v>
      </c>
      <c r="H422" s="151">
        <v>17</v>
      </c>
      <c r="J422" s="151">
        <v>39</v>
      </c>
    </row>
    <row r="423" spans="1:12" ht="40" customHeight="1">
      <c r="A423" s="151">
        <v>417</v>
      </c>
      <c r="B423" s="151">
        <v>61</v>
      </c>
      <c r="C423" s="151" t="s">
        <v>30261</v>
      </c>
      <c r="D423" s="151">
        <v>1918</v>
      </c>
      <c r="E423" s="151">
        <v>1946</v>
      </c>
      <c r="F423" s="151" t="s">
        <v>188</v>
      </c>
      <c r="G423" s="151" t="s">
        <v>35151</v>
      </c>
      <c r="H423" s="151">
        <v>18</v>
      </c>
      <c r="J423" s="151">
        <v>28</v>
      </c>
      <c r="L423" s="151" t="s">
        <v>35150</v>
      </c>
    </row>
    <row r="424" spans="1:12" ht="40" customHeight="1">
      <c r="A424" s="151">
        <v>418</v>
      </c>
      <c r="B424" s="151">
        <v>61</v>
      </c>
      <c r="C424" s="151" t="s">
        <v>30261</v>
      </c>
      <c r="D424" s="151">
        <v>1946</v>
      </c>
      <c r="E424" s="151">
        <v>1980</v>
      </c>
      <c r="F424" s="151" t="s">
        <v>33903</v>
      </c>
      <c r="G424" s="151" t="s">
        <v>35149</v>
      </c>
      <c r="H424" s="151">
        <v>19</v>
      </c>
      <c r="I424" s="151" t="s">
        <v>30269</v>
      </c>
      <c r="J424" s="151">
        <v>34</v>
      </c>
    </row>
    <row r="425" spans="1:12" ht="40" customHeight="1">
      <c r="A425" s="151">
        <v>419</v>
      </c>
      <c r="B425" s="151">
        <v>61</v>
      </c>
      <c r="C425" s="151" t="s">
        <v>30261</v>
      </c>
      <c r="D425" s="151">
        <v>1980</v>
      </c>
      <c r="E425" s="151">
        <v>1991</v>
      </c>
      <c r="F425" s="151" t="s">
        <v>35148</v>
      </c>
      <c r="G425" s="151" t="s">
        <v>35147</v>
      </c>
      <c r="H425" s="151">
        <v>20</v>
      </c>
      <c r="J425" s="151">
        <v>11</v>
      </c>
    </row>
    <row r="426" spans="1:12" ht="40" customHeight="1">
      <c r="A426" s="151">
        <v>420</v>
      </c>
      <c r="B426" s="151">
        <v>61</v>
      </c>
      <c r="C426" s="151" t="s">
        <v>30261</v>
      </c>
      <c r="D426" s="151">
        <v>1991</v>
      </c>
      <c r="E426" s="151">
        <v>2005</v>
      </c>
      <c r="F426" s="151" t="s">
        <v>35146</v>
      </c>
      <c r="G426" s="151" t="s">
        <v>34946</v>
      </c>
      <c r="H426" s="151">
        <v>21</v>
      </c>
      <c r="J426" s="151">
        <v>14</v>
      </c>
    </row>
    <row r="427" spans="1:12" ht="40" customHeight="1">
      <c r="A427" s="151">
        <v>421</v>
      </c>
      <c r="B427" s="151">
        <v>61</v>
      </c>
      <c r="C427" s="151" t="s">
        <v>30261</v>
      </c>
      <c r="D427" s="151">
        <v>2005</v>
      </c>
      <c r="E427" s="151">
        <v>2013</v>
      </c>
      <c r="F427" s="151" t="s">
        <v>277</v>
      </c>
      <c r="G427" s="151" t="s">
        <v>35145</v>
      </c>
      <c r="H427" s="151">
        <v>22</v>
      </c>
      <c r="J427" s="151">
        <v>8</v>
      </c>
    </row>
    <row r="428" spans="1:12" ht="40" customHeight="1">
      <c r="A428" s="151">
        <v>422</v>
      </c>
      <c r="B428" s="151">
        <v>61</v>
      </c>
      <c r="C428" s="151" t="s">
        <v>30261</v>
      </c>
      <c r="D428" s="151">
        <v>2013</v>
      </c>
      <c r="E428" s="151">
        <v>2019</v>
      </c>
      <c r="F428" s="151" t="s">
        <v>655</v>
      </c>
      <c r="G428" s="151" t="s">
        <v>35144</v>
      </c>
      <c r="H428" s="151">
        <v>23</v>
      </c>
      <c r="J428" s="151">
        <v>6</v>
      </c>
    </row>
    <row r="429" spans="1:12" ht="40" customHeight="1">
      <c r="A429" s="151">
        <v>423</v>
      </c>
      <c r="B429" s="151">
        <v>61</v>
      </c>
      <c r="C429" s="151" t="s">
        <v>30261</v>
      </c>
      <c r="D429" s="151">
        <v>2019</v>
      </c>
      <c r="E429" s="151">
        <v>2020</v>
      </c>
      <c r="F429" s="151" t="s">
        <v>35143</v>
      </c>
      <c r="G429" s="151" t="s">
        <v>35142</v>
      </c>
      <c r="H429" s="151">
        <v>24</v>
      </c>
      <c r="J429" s="151">
        <f>SUM(E429-D429)</f>
        <v>1</v>
      </c>
      <c r="K429" s="151" t="s">
        <v>33742</v>
      </c>
    </row>
    <row r="430" spans="1:12" ht="40" customHeight="1">
      <c r="A430" s="151">
        <v>424</v>
      </c>
      <c r="B430" s="151">
        <v>12</v>
      </c>
      <c r="C430" s="151" t="s">
        <v>30310</v>
      </c>
      <c r="D430" s="151">
        <v>1541</v>
      </c>
      <c r="E430" s="151">
        <v>1570</v>
      </c>
      <c r="F430" s="151" t="s">
        <v>33</v>
      </c>
      <c r="G430" s="151" t="s">
        <v>761</v>
      </c>
      <c r="H430" s="151">
        <v>1</v>
      </c>
      <c r="J430" s="151">
        <v>29</v>
      </c>
    </row>
    <row r="431" spans="1:12" ht="40" customHeight="1">
      <c r="A431" s="151">
        <v>425</v>
      </c>
      <c r="B431" s="151">
        <v>12</v>
      </c>
      <c r="C431" s="151" t="s">
        <v>30310</v>
      </c>
      <c r="D431" s="151">
        <v>1570</v>
      </c>
      <c r="E431" s="151">
        <v>1618</v>
      </c>
      <c r="F431" s="151" t="s">
        <v>33</v>
      </c>
      <c r="G431" s="151" t="s">
        <v>35141</v>
      </c>
      <c r="H431" s="151">
        <v>2</v>
      </c>
      <c r="J431" s="151">
        <v>48</v>
      </c>
    </row>
    <row r="432" spans="1:12" ht="40" customHeight="1">
      <c r="A432" s="151">
        <v>426</v>
      </c>
      <c r="B432" s="151">
        <v>12</v>
      </c>
      <c r="C432" s="151" t="s">
        <v>30310</v>
      </c>
      <c r="D432" s="151">
        <v>1618</v>
      </c>
      <c r="E432" s="151">
        <v>1638</v>
      </c>
      <c r="F432" s="151" t="s">
        <v>33</v>
      </c>
      <c r="G432" s="151" t="s">
        <v>348</v>
      </c>
      <c r="H432" s="151">
        <v>3</v>
      </c>
      <c r="J432" s="151">
        <v>20</v>
      </c>
    </row>
    <row r="433" spans="1:10" ht="40" customHeight="1">
      <c r="A433" s="151">
        <v>427</v>
      </c>
      <c r="B433" s="151">
        <v>12</v>
      </c>
      <c r="C433" s="151" t="s">
        <v>30310</v>
      </c>
      <c r="D433" s="151">
        <v>1638</v>
      </c>
      <c r="E433" s="151">
        <v>1639</v>
      </c>
      <c r="F433" s="151" t="s">
        <v>258</v>
      </c>
      <c r="G433" s="151" t="s">
        <v>903</v>
      </c>
      <c r="H433" s="151">
        <v>4</v>
      </c>
      <c r="J433" s="151">
        <v>1</v>
      </c>
    </row>
    <row r="434" spans="1:10" ht="40" customHeight="1">
      <c r="A434" s="151">
        <v>428</v>
      </c>
      <c r="B434" s="151">
        <v>12</v>
      </c>
      <c r="C434" s="151" t="s">
        <v>30310</v>
      </c>
      <c r="D434" s="151">
        <v>1639</v>
      </c>
      <c r="E434" s="151">
        <v>1640</v>
      </c>
      <c r="F434" s="151" t="s">
        <v>258</v>
      </c>
      <c r="G434" s="151" t="s">
        <v>6334</v>
      </c>
      <c r="H434" s="151">
        <v>5</v>
      </c>
      <c r="J434" s="151">
        <v>1</v>
      </c>
    </row>
    <row r="435" spans="1:10" ht="40" customHeight="1">
      <c r="A435" s="151">
        <v>429</v>
      </c>
      <c r="B435" s="151">
        <v>12</v>
      </c>
      <c r="C435" s="151" t="s">
        <v>30310</v>
      </c>
      <c r="D435" s="151">
        <v>1640</v>
      </c>
      <c r="E435" s="151">
        <v>1664</v>
      </c>
      <c r="F435" s="151" t="s">
        <v>207</v>
      </c>
      <c r="G435" s="151" t="s">
        <v>34660</v>
      </c>
      <c r="H435" s="151">
        <v>6</v>
      </c>
      <c r="J435" s="151">
        <v>24</v>
      </c>
    </row>
    <row r="436" spans="1:10" ht="40" customHeight="1">
      <c r="A436" s="151">
        <v>430</v>
      </c>
      <c r="B436" s="151">
        <v>12</v>
      </c>
      <c r="C436" s="151" t="s">
        <v>30310</v>
      </c>
      <c r="D436" s="151">
        <v>1664</v>
      </c>
      <c r="E436" s="151">
        <v>1675</v>
      </c>
      <c r="F436" s="151" t="s">
        <v>258</v>
      </c>
      <c r="G436" s="151" t="s">
        <v>4004</v>
      </c>
      <c r="H436" s="151">
        <v>7</v>
      </c>
      <c r="J436" s="151">
        <v>11</v>
      </c>
    </row>
    <row r="437" spans="1:10" ht="40" customHeight="1">
      <c r="A437" s="151">
        <v>431</v>
      </c>
      <c r="B437" s="151">
        <v>12</v>
      </c>
      <c r="C437" s="151" t="s">
        <v>30310</v>
      </c>
      <c r="D437" s="151">
        <v>1675</v>
      </c>
      <c r="E437" s="151">
        <v>1703</v>
      </c>
      <c r="F437" s="151" t="s">
        <v>119</v>
      </c>
      <c r="G437" s="151" t="s">
        <v>6014</v>
      </c>
      <c r="H437" s="151">
        <v>8</v>
      </c>
      <c r="J437" s="151">
        <v>28</v>
      </c>
    </row>
    <row r="438" spans="1:10" ht="40" customHeight="1">
      <c r="A438" s="151">
        <v>432</v>
      </c>
      <c r="B438" s="151">
        <v>12</v>
      </c>
      <c r="C438" s="151" t="s">
        <v>30310</v>
      </c>
      <c r="D438" s="151">
        <v>1703</v>
      </c>
      <c r="E438" s="151">
        <v>1715</v>
      </c>
      <c r="F438" s="151" t="s">
        <v>33</v>
      </c>
      <c r="G438" s="151" t="s">
        <v>35140</v>
      </c>
      <c r="H438" s="151">
        <v>9</v>
      </c>
      <c r="J438" s="151">
        <v>12</v>
      </c>
    </row>
    <row r="439" spans="1:10" ht="40" customHeight="1">
      <c r="A439" s="151">
        <v>433</v>
      </c>
      <c r="B439" s="151">
        <v>12</v>
      </c>
      <c r="C439" s="151" t="s">
        <v>30310</v>
      </c>
      <c r="D439" s="151">
        <v>1715</v>
      </c>
      <c r="E439" s="151">
        <v>1735</v>
      </c>
      <c r="F439" s="151" t="s">
        <v>258</v>
      </c>
      <c r="G439" s="151" t="s">
        <v>35139</v>
      </c>
      <c r="H439" s="151">
        <v>10</v>
      </c>
      <c r="J439" s="151">
        <v>20</v>
      </c>
    </row>
    <row r="440" spans="1:10" ht="40" customHeight="1">
      <c r="A440" s="151">
        <v>434</v>
      </c>
      <c r="B440" s="151">
        <v>12</v>
      </c>
      <c r="C440" s="151" t="s">
        <v>30310</v>
      </c>
      <c r="D440" s="151">
        <v>1735</v>
      </c>
      <c r="E440" s="151">
        <v>1766</v>
      </c>
      <c r="F440" s="151" t="s">
        <v>195</v>
      </c>
      <c r="G440" s="151" t="s">
        <v>34828</v>
      </c>
      <c r="H440" s="151">
        <v>11</v>
      </c>
      <c r="J440" s="151">
        <v>31</v>
      </c>
    </row>
    <row r="441" spans="1:10" ht="40" customHeight="1">
      <c r="A441" s="151">
        <v>435</v>
      </c>
      <c r="B441" s="151">
        <v>12</v>
      </c>
      <c r="C441" s="151" t="s">
        <v>30310</v>
      </c>
      <c r="D441" s="151">
        <v>1766</v>
      </c>
      <c r="E441" s="151">
        <v>1766</v>
      </c>
      <c r="F441" s="151" t="s">
        <v>35138</v>
      </c>
      <c r="G441" s="151" t="s">
        <v>35137</v>
      </c>
      <c r="H441" s="151">
        <v>12</v>
      </c>
      <c r="J441" s="151">
        <v>0</v>
      </c>
    </row>
    <row r="442" spans="1:10" ht="40" customHeight="1">
      <c r="A442" s="151">
        <v>436</v>
      </c>
      <c r="B442" s="151">
        <v>12</v>
      </c>
      <c r="C442" s="151" t="s">
        <v>30310</v>
      </c>
      <c r="D442" s="151">
        <v>1766</v>
      </c>
      <c r="E442" s="151">
        <v>1826</v>
      </c>
      <c r="F442" s="151" t="s">
        <v>5307</v>
      </c>
      <c r="G442" s="151" t="s">
        <v>35136</v>
      </c>
      <c r="H442" s="151">
        <v>13</v>
      </c>
      <c r="J442" s="151">
        <v>60</v>
      </c>
    </row>
    <row r="443" spans="1:10" ht="40" customHeight="1">
      <c r="A443" s="151">
        <v>437</v>
      </c>
      <c r="B443" s="151">
        <v>12</v>
      </c>
      <c r="C443" s="151" t="s">
        <v>30310</v>
      </c>
      <c r="D443" s="151">
        <v>1826</v>
      </c>
      <c r="E443" s="151">
        <v>1837</v>
      </c>
      <c r="F443" s="151" t="s">
        <v>5307</v>
      </c>
      <c r="G443" s="151" t="s">
        <v>35135</v>
      </c>
      <c r="H443" s="151">
        <v>14</v>
      </c>
      <c r="J443" s="151">
        <v>11</v>
      </c>
    </row>
    <row r="444" spans="1:10" ht="40" customHeight="1">
      <c r="A444" s="151">
        <v>438</v>
      </c>
      <c r="B444" s="151">
        <v>12</v>
      </c>
      <c r="C444" s="151" t="s">
        <v>30310</v>
      </c>
      <c r="D444" s="151">
        <v>1837</v>
      </c>
      <c r="E444" s="151">
        <v>1845</v>
      </c>
      <c r="F444" s="151" t="s">
        <v>782</v>
      </c>
      <c r="G444" s="151" t="s">
        <v>35134</v>
      </c>
      <c r="H444" s="151">
        <v>15</v>
      </c>
      <c r="J444" s="151">
        <v>8</v>
      </c>
    </row>
    <row r="445" spans="1:10" ht="40" customHeight="1">
      <c r="A445" s="151">
        <v>439</v>
      </c>
      <c r="B445" s="151">
        <v>12</v>
      </c>
      <c r="C445" s="151" t="s">
        <v>30310</v>
      </c>
      <c r="D445" s="151">
        <v>1845</v>
      </c>
      <c r="E445" s="151">
        <v>1867</v>
      </c>
      <c r="F445" s="151" t="s">
        <v>40</v>
      </c>
      <c r="G445" s="151" t="s">
        <v>1700</v>
      </c>
      <c r="H445" s="151">
        <v>16</v>
      </c>
      <c r="J445" s="151">
        <v>22</v>
      </c>
    </row>
    <row r="446" spans="1:10" ht="40" customHeight="1">
      <c r="A446" s="151">
        <v>440</v>
      </c>
      <c r="B446" s="151">
        <v>12</v>
      </c>
      <c r="C446" s="151" t="s">
        <v>30310</v>
      </c>
      <c r="D446" s="151">
        <v>1867</v>
      </c>
      <c r="E446" s="151">
        <v>1907</v>
      </c>
      <c r="F446" s="151" t="s">
        <v>35133</v>
      </c>
      <c r="G446" s="151" t="s">
        <v>1179</v>
      </c>
      <c r="H446" s="151">
        <v>17</v>
      </c>
      <c r="J446" s="151">
        <v>40</v>
      </c>
    </row>
    <row r="447" spans="1:10" ht="40" customHeight="1">
      <c r="A447" s="151">
        <v>441</v>
      </c>
      <c r="B447" s="151">
        <v>12</v>
      </c>
      <c r="C447" s="151" t="s">
        <v>30310</v>
      </c>
      <c r="D447" s="151">
        <v>1907</v>
      </c>
      <c r="E447" s="151">
        <v>1933</v>
      </c>
      <c r="F447" s="150" t="s">
        <v>54</v>
      </c>
      <c r="G447" s="151" t="s">
        <v>1096</v>
      </c>
      <c r="H447" s="151">
        <v>18</v>
      </c>
      <c r="J447" s="151">
        <v>26</v>
      </c>
    </row>
    <row r="448" spans="1:10" ht="40" customHeight="1">
      <c r="A448" s="151">
        <v>442</v>
      </c>
      <c r="B448" s="151">
        <v>12</v>
      </c>
      <c r="C448" s="151" t="s">
        <v>30310</v>
      </c>
      <c r="D448" s="151">
        <v>1933</v>
      </c>
      <c r="E448" s="151">
        <v>1950</v>
      </c>
      <c r="F448" s="151" t="s">
        <v>267</v>
      </c>
      <c r="G448" s="151" t="s">
        <v>35132</v>
      </c>
      <c r="H448" s="151">
        <v>19</v>
      </c>
      <c r="J448" s="151">
        <v>17</v>
      </c>
    </row>
    <row r="449" spans="1:11" ht="40" customHeight="1">
      <c r="A449" s="151">
        <v>443</v>
      </c>
      <c r="B449" s="151">
        <v>12</v>
      </c>
      <c r="C449" s="151" t="s">
        <v>30310</v>
      </c>
      <c r="D449" s="151">
        <v>1950</v>
      </c>
      <c r="E449" s="151">
        <v>1963</v>
      </c>
      <c r="F449" s="151" t="s">
        <v>33</v>
      </c>
      <c r="G449" s="151" t="s">
        <v>35131</v>
      </c>
      <c r="H449" s="151">
        <v>20</v>
      </c>
      <c r="J449" s="151">
        <v>13</v>
      </c>
    </row>
    <row r="450" spans="1:11" ht="40" customHeight="1">
      <c r="A450" s="151">
        <v>444</v>
      </c>
      <c r="B450" s="151">
        <v>12</v>
      </c>
      <c r="C450" s="151" t="s">
        <v>30310</v>
      </c>
      <c r="D450" s="151">
        <v>1963</v>
      </c>
      <c r="E450" s="151">
        <v>1978</v>
      </c>
      <c r="F450" s="151" t="s">
        <v>119</v>
      </c>
      <c r="G450" s="151" t="s">
        <v>33902</v>
      </c>
      <c r="H450" s="151">
        <v>21</v>
      </c>
      <c r="J450" s="151">
        <v>15</v>
      </c>
    </row>
    <row r="451" spans="1:11" ht="40" customHeight="1">
      <c r="A451" s="151">
        <v>445</v>
      </c>
      <c r="B451" s="151">
        <v>12</v>
      </c>
      <c r="C451" s="151" t="s">
        <v>30310</v>
      </c>
      <c r="D451" s="151">
        <v>1978</v>
      </c>
      <c r="E451" s="151">
        <v>1992</v>
      </c>
      <c r="F451" s="151" t="s">
        <v>35130</v>
      </c>
      <c r="G451" s="151" t="s">
        <v>35129</v>
      </c>
      <c r="H451" s="151">
        <v>22</v>
      </c>
      <c r="J451" s="151">
        <v>14</v>
      </c>
    </row>
    <row r="452" spans="1:11" ht="40" customHeight="1">
      <c r="A452" s="151">
        <v>446</v>
      </c>
      <c r="B452" s="151">
        <v>12</v>
      </c>
      <c r="C452" s="151" t="s">
        <v>30310</v>
      </c>
      <c r="D452" s="151">
        <v>1992</v>
      </c>
      <c r="E452" s="151">
        <v>2001</v>
      </c>
      <c r="F452" s="151" t="s">
        <v>21</v>
      </c>
      <c r="G452" s="151" t="s">
        <v>742</v>
      </c>
      <c r="H452" s="151">
        <v>23</v>
      </c>
      <c r="J452" s="151">
        <v>9</v>
      </c>
    </row>
    <row r="453" spans="1:11" ht="40" customHeight="1">
      <c r="A453" s="151">
        <v>447</v>
      </c>
      <c r="B453" s="151">
        <v>12</v>
      </c>
      <c r="C453" s="151" t="s">
        <v>30310</v>
      </c>
      <c r="D453" s="151">
        <v>2001</v>
      </c>
      <c r="E453" s="151">
        <v>2016</v>
      </c>
      <c r="F453" s="151" t="s">
        <v>335</v>
      </c>
      <c r="G453" s="151" t="s">
        <v>35128</v>
      </c>
      <c r="H453" s="151">
        <v>24</v>
      </c>
      <c r="J453" s="151">
        <v>15</v>
      </c>
    </row>
    <row r="454" spans="1:11" ht="40" customHeight="1">
      <c r="A454" s="151">
        <v>448</v>
      </c>
      <c r="B454" s="151">
        <v>12</v>
      </c>
      <c r="C454" s="151" t="s">
        <v>30310</v>
      </c>
      <c r="D454" s="151">
        <v>2016</v>
      </c>
      <c r="E454" s="151">
        <v>2020</v>
      </c>
      <c r="F454" s="151" t="s">
        <v>35127</v>
      </c>
      <c r="G454" s="151" t="s">
        <v>35126</v>
      </c>
      <c r="H454" s="151">
        <v>25</v>
      </c>
      <c r="I454" s="151" t="s">
        <v>131</v>
      </c>
      <c r="J454" s="151">
        <f>SUM(E454-D454)</f>
        <v>4</v>
      </c>
      <c r="K454" s="151" t="s">
        <v>33742</v>
      </c>
    </row>
    <row r="455" spans="1:11" ht="40" customHeight="1">
      <c r="A455" s="151">
        <v>449</v>
      </c>
      <c r="B455" s="151">
        <v>72</v>
      </c>
      <c r="C455" s="151" t="s">
        <v>30253</v>
      </c>
      <c r="D455" s="151">
        <v>1677</v>
      </c>
      <c r="E455" s="151">
        <v>1685</v>
      </c>
      <c r="F455" s="151" t="s">
        <v>171</v>
      </c>
      <c r="G455" s="151" t="s">
        <v>34911</v>
      </c>
      <c r="H455" s="151">
        <v>1</v>
      </c>
      <c r="I455" s="151" t="s">
        <v>30267</v>
      </c>
      <c r="J455" s="151">
        <v>8</v>
      </c>
    </row>
    <row r="456" spans="1:11" ht="40" customHeight="1">
      <c r="A456" s="151">
        <v>450</v>
      </c>
      <c r="B456" s="151">
        <v>72</v>
      </c>
      <c r="C456" s="151" t="s">
        <v>30253</v>
      </c>
      <c r="D456" s="151">
        <v>1685</v>
      </c>
      <c r="E456" s="151">
        <v>1690</v>
      </c>
      <c r="F456" s="151" t="s">
        <v>58</v>
      </c>
      <c r="G456" s="151" t="s">
        <v>35125</v>
      </c>
      <c r="H456" s="151">
        <v>2</v>
      </c>
      <c r="J456" s="151">
        <v>5</v>
      </c>
    </row>
    <row r="457" spans="1:11" ht="40" customHeight="1">
      <c r="A457" s="151">
        <v>451</v>
      </c>
      <c r="B457" s="151">
        <v>72</v>
      </c>
      <c r="C457" s="151" t="s">
        <v>30253</v>
      </c>
      <c r="D457" s="151">
        <v>1690</v>
      </c>
      <c r="E457" s="151">
        <v>1693</v>
      </c>
      <c r="F457" s="151" t="s">
        <v>77</v>
      </c>
      <c r="G457" s="151" t="s">
        <v>34345</v>
      </c>
      <c r="H457" s="151">
        <v>3</v>
      </c>
      <c r="I457" s="151" t="s">
        <v>35124</v>
      </c>
      <c r="J457" s="151">
        <v>3</v>
      </c>
    </row>
    <row r="458" spans="1:11" ht="40" customHeight="1">
      <c r="A458" s="151">
        <v>452</v>
      </c>
      <c r="B458" s="151">
        <v>72</v>
      </c>
      <c r="C458" s="151" t="s">
        <v>30253</v>
      </c>
      <c r="D458" s="151">
        <v>1693</v>
      </c>
      <c r="E458" s="151">
        <v>1718</v>
      </c>
      <c r="F458" s="151" t="s">
        <v>33</v>
      </c>
      <c r="G458" s="151" t="s">
        <v>1729</v>
      </c>
      <c r="H458" s="151">
        <v>4</v>
      </c>
      <c r="J458" s="151">
        <v>25</v>
      </c>
    </row>
    <row r="459" spans="1:11" ht="40" customHeight="1">
      <c r="A459" s="151">
        <v>453</v>
      </c>
      <c r="B459" s="151">
        <v>72</v>
      </c>
      <c r="C459" s="151" t="s">
        <v>30253</v>
      </c>
      <c r="D459" s="151">
        <v>1718</v>
      </c>
      <c r="E459" s="151">
        <v>1760</v>
      </c>
      <c r="F459" s="151" t="s">
        <v>33</v>
      </c>
      <c r="G459" s="151" t="s">
        <v>34837</v>
      </c>
      <c r="H459" s="151">
        <v>5</v>
      </c>
      <c r="J459" s="151">
        <v>42</v>
      </c>
    </row>
    <row r="460" spans="1:11" ht="40" customHeight="1">
      <c r="A460" s="151">
        <v>454</v>
      </c>
      <c r="B460" s="151">
        <v>72</v>
      </c>
      <c r="C460" s="151" t="s">
        <v>30253</v>
      </c>
      <c r="D460" s="151">
        <v>1760</v>
      </c>
      <c r="E460" s="151">
        <v>1787</v>
      </c>
      <c r="F460" s="151" t="s">
        <v>40</v>
      </c>
      <c r="G460" s="151" t="s">
        <v>35123</v>
      </c>
      <c r="H460" s="151">
        <v>6</v>
      </c>
      <c r="J460" s="151">
        <v>27</v>
      </c>
    </row>
    <row r="461" spans="1:11" ht="40" customHeight="1">
      <c r="A461" s="151">
        <v>455</v>
      </c>
      <c r="B461" s="151">
        <v>72</v>
      </c>
      <c r="C461" s="151" t="s">
        <v>30253</v>
      </c>
      <c r="D461" s="151">
        <v>1787</v>
      </c>
      <c r="E461" s="151">
        <v>1827</v>
      </c>
      <c r="F461" s="151" t="s">
        <v>180</v>
      </c>
      <c r="G461" s="151" t="s">
        <v>35122</v>
      </c>
      <c r="H461" s="151">
        <v>7</v>
      </c>
      <c r="J461" s="151">
        <v>40</v>
      </c>
    </row>
    <row r="462" spans="1:11" ht="40" customHeight="1">
      <c r="A462" s="151">
        <v>456</v>
      </c>
      <c r="B462" s="151">
        <v>72</v>
      </c>
      <c r="C462" s="151" t="s">
        <v>30253</v>
      </c>
      <c r="D462" s="151">
        <v>1827</v>
      </c>
      <c r="E462" s="151">
        <v>1871</v>
      </c>
      <c r="F462" s="151" t="s">
        <v>35121</v>
      </c>
      <c r="G462" s="151" t="s">
        <v>35120</v>
      </c>
      <c r="H462" s="151">
        <v>8</v>
      </c>
      <c r="J462" s="151">
        <v>44</v>
      </c>
    </row>
    <row r="463" spans="1:11" ht="40" customHeight="1">
      <c r="A463" s="151">
        <v>457</v>
      </c>
      <c r="B463" s="151">
        <v>72</v>
      </c>
      <c r="C463" s="151" t="s">
        <v>30253</v>
      </c>
      <c r="D463" s="151">
        <v>1871</v>
      </c>
      <c r="E463" s="151">
        <v>1871</v>
      </c>
      <c r="F463" s="151" t="s">
        <v>171</v>
      </c>
      <c r="G463" s="151" t="s">
        <v>35119</v>
      </c>
      <c r="H463" s="151">
        <v>9</v>
      </c>
      <c r="J463" s="151">
        <v>0</v>
      </c>
    </row>
    <row r="464" spans="1:11" ht="40" customHeight="1">
      <c r="A464" s="151">
        <v>458</v>
      </c>
      <c r="B464" s="151">
        <v>72</v>
      </c>
      <c r="C464" s="151" t="s">
        <v>30253</v>
      </c>
      <c r="D464" s="151">
        <v>1871</v>
      </c>
      <c r="E464" s="151">
        <v>1872</v>
      </c>
      <c r="F464" s="151" t="s">
        <v>35118</v>
      </c>
      <c r="G464" s="151" t="s">
        <v>35117</v>
      </c>
      <c r="H464" s="151">
        <v>10</v>
      </c>
      <c r="J464" s="151">
        <v>1</v>
      </c>
    </row>
    <row r="465" spans="1:12" ht="40" customHeight="1">
      <c r="A465" s="151">
        <v>459</v>
      </c>
      <c r="B465" s="151">
        <v>72</v>
      </c>
      <c r="C465" s="151" t="s">
        <v>30253</v>
      </c>
      <c r="D465" s="151">
        <v>1872</v>
      </c>
      <c r="E465" s="151">
        <v>1887</v>
      </c>
      <c r="F465" s="151" t="s">
        <v>302</v>
      </c>
      <c r="G465" s="151" t="s">
        <v>1287</v>
      </c>
      <c r="H465" s="151">
        <v>11</v>
      </c>
      <c r="J465" s="151">
        <v>15</v>
      </c>
    </row>
    <row r="466" spans="1:12" ht="40" customHeight="1">
      <c r="A466" s="151">
        <v>460</v>
      </c>
      <c r="B466" s="151">
        <v>72</v>
      </c>
      <c r="C466" s="151" t="s">
        <v>30253</v>
      </c>
      <c r="D466" s="151">
        <v>1887</v>
      </c>
      <c r="E466" s="151">
        <v>1904</v>
      </c>
      <c r="F466" s="151" t="s">
        <v>54</v>
      </c>
      <c r="G466" s="151" t="s">
        <v>2015</v>
      </c>
      <c r="H466" s="151">
        <v>12</v>
      </c>
      <c r="J466" s="151">
        <v>17</v>
      </c>
    </row>
    <row r="467" spans="1:12" ht="40" customHeight="1">
      <c r="A467" s="151">
        <v>461</v>
      </c>
      <c r="B467" s="151">
        <v>72</v>
      </c>
      <c r="C467" s="151" t="s">
        <v>30253</v>
      </c>
      <c r="D467" s="151">
        <v>1904</v>
      </c>
      <c r="E467" s="151">
        <v>1915</v>
      </c>
      <c r="F467" s="151" t="s">
        <v>258</v>
      </c>
      <c r="G467" s="151" t="s">
        <v>35116</v>
      </c>
      <c r="H467" s="151">
        <v>13</v>
      </c>
      <c r="J467" s="151">
        <v>11</v>
      </c>
    </row>
    <row r="468" spans="1:12" ht="40" customHeight="1">
      <c r="A468" s="151">
        <v>462</v>
      </c>
      <c r="B468" s="151">
        <v>72</v>
      </c>
      <c r="C468" s="151" t="s">
        <v>30253</v>
      </c>
      <c r="D468" s="151">
        <v>1915</v>
      </c>
      <c r="E468" s="151">
        <v>1916</v>
      </c>
      <c r="F468" s="151" t="s">
        <v>302</v>
      </c>
      <c r="G468" s="151" t="s">
        <v>35115</v>
      </c>
      <c r="H468" s="151">
        <v>14</v>
      </c>
      <c r="J468" s="151">
        <v>1</v>
      </c>
    </row>
    <row r="469" spans="1:12" ht="40" customHeight="1">
      <c r="A469" s="151">
        <v>463</v>
      </c>
      <c r="B469" s="151">
        <v>72</v>
      </c>
      <c r="C469" s="151" t="s">
        <v>30253</v>
      </c>
      <c r="D469" s="151">
        <v>1916</v>
      </c>
      <c r="E469" s="151">
        <v>1924</v>
      </c>
      <c r="F469" s="151" t="s">
        <v>258</v>
      </c>
      <c r="G469" s="151" t="s">
        <v>35116</v>
      </c>
      <c r="H469" s="151">
        <v>15</v>
      </c>
      <c r="J469" s="151">
        <v>8</v>
      </c>
      <c r="L469" s="151" t="s">
        <v>33760</v>
      </c>
    </row>
    <row r="470" spans="1:12" ht="40" customHeight="1">
      <c r="A470" s="151">
        <v>464</v>
      </c>
      <c r="B470" s="151">
        <v>72</v>
      </c>
      <c r="C470" s="151" t="s">
        <v>30253</v>
      </c>
      <c r="D470" s="151">
        <v>1924</v>
      </c>
      <c r="E470" s="151">
        <v>1934</v>
      </c>
      <c r="F470" s="151" t="s">
        <v>302</v>
      </c>
      <c r="G470" s="151" t="s">
        <v>35115</v>
      </c>
      <c r="H470" s="151">
        <v>16</v>
      </c>
      <c r="J470" s="151">
        <v>10</v>
      </c>
      <c r="L470" s="151" t="s">
        <v>33760</v>
      </c>
    </row>
    <row r="471" spans="1:12" ht="40" customHeight="1">
      <c r="A471" s="151">
        <v>465</v>
      </c>
      <c r="B471" s="151">
        <v>72</v>
      </c>
      <c r="C471" s="151" t="s">
        <v>30253</v>
      </c>
      <c r="D471" s="151">
        <v>1934</v>
      </c>
      <c r="E471" s="151">
        <v>1942</v>
      </c>
      <c r="F471" s="151" t="s">
        <v>345</v>
      </c>
      <c r="G471" s="151" t="s">
        <v>35114</v>
      </c>
      <c r="H471" s="151">
        <v>17</v>
      </c>
      <c r="J471" s="151">
        <v>8</v>
      </c>
    </row>
    <row r="472" spans="1:12" ht="40" customHeight="1">
      <c r="A472" s="151">
        <v>466</v>
      </c>
      <c r="B472" s="151">
        <v>72</v>
      </c>
      <c r="C472" s="151" t="s">
        <v>30253</v>
      </c>
      <c r="D472" s="151">
        <v>1942</v>
      </c>
      <c r="E472" s="151">
        <v>1942</v>
      </c>
      <c r="F472" s="151" t="s">
        <v>142</v>
      </c>
      <c r="G472" s="151" t="s">
        <v>35111</v>
      </c>
      <c r="H472" s="151">
        <v>18</v>
      </c>
      <c r="J472" s="151">
        <v>0</v>
      </c>
    </row>
    <row r="473" spans="1:12" ht="40" customHeight="1">
      <c r="A473" s="151">
        <v>467</v>
      </c>
      <c r="B473" s="151">
        <v>72</v>
      </c>
      <c r="C473" s="151" t="s">
        <v>30253</v>
      </c>
      <c r="D473" s="151">
        <v>1942</v>
      </c>
      <c r="E473" s="151">
        <v>1946</v>
      </c>
      <c r="F473" s="151" t="s">
        <v>145</v>
      </c>
      <c r="G473" s="151" t="s">
        <v>35113</v>
      </c>
      <c r="H473" s="151">
        <v>19</v>
      </c>
      <c r="J473" s="151">
        <v>4</v>
      </c>
    </row>
    <row r="474" spans="1:12" ht="40" customHeight="1">
      <c r="A474" s="151">
        <v>468</v>
      </c>
      <c r="B474" s="151">
        <v>72</v>
      </c>
      <c r="C474" s="151" t="s">
        <v>30253</v>
      </c>
      <c r="D474" s="151">
        <v>1946</v>
      </c>
      <c r="E474" s="151">
        <v>1957</v>
      </c>
      <c r="F474" s="151" t="s">
        <v>142</v>
      </c>
      <c r="G474" s="151" t="s">
        <v>35111</v>
      </c>
      <c r="H474" s="151">
        <v>20</v>
      </c>
      <c r="J474" s="151">
        <v>11</v>
      </c>
      <c r="L474" s="151" t="s">
        <v>33760</v>
      </c>
    </row>
    <row r="475" spans="1:12" ht="40" customHeight="1">
      <c r="A475" s="151">
        <v>469</v>
      </c>
      <c r="B475" s="151">
        <v>72</v>
      </c>
      <c r="C475" s="151" t="s">
        <v>30253</v>
      </c>
      <c r="D475" s="151">
        <v>1957</v>
      </c>
      <c r="E475" s="151">
        <v>1959</v>
      </c>
      <c r="F475" s="151" t="s">
        <v>142</v>
      </c>
      <c r="G475" s="151" t="s">
        <v>35112</v>
      </c>
      <c r="H475" s="151">
        <v>21</v>
      </c>
      <c r="J475" s="151">
        <v>2</v>
      </c>
    </row>
    <row r="476" spans="1:12" ht="40" customHeight="1">
      <c r="A476" s="151">
        <v>470</v>
      </c>
      <c r="B476" s="151">
        <v>72</v>
      </c>
      <c r="C476" s="151" t="s">
        <v>30253</v>
      </c>
      <c r="D476" s="151">
        <v>1959</v>
      </c>
      <c r="E476" s="151">
        <v>1972</v>
      </c>
      <c r="F476" s="151" t="s">
        <v>142</v>
      </c>
      <c r="G476" s="151" t="s">
        <v>35111</v>
      </c>
      <c r="H476" s="151">
        <v>22</v>
      </c>
      <c r="J476" s="151">
        <v>13</v>
      </c>
      <c r="L476" s="151" t="s">
        <v>35061</v>
      </c>
    </row>
    <row r="477" spans="1:12" ht="40" customHeight="1">
      <c r="A477" s="151">
        <v>471</v>
      </c>
      <c r="B477" s="151">
        <v>72</v>
      </c>
      <c r="C477" s="151" t="s">
        <v>30253</v>
      </c>
      <c r="D477" s="151">
        <v>1972</v>
      </c>
      <c r="E477" s="151">
        <v>1978</v>
      </c>
      <c r="F477" s="151" t="s">
        <v>35110</v>
      </c>
      <c r="G477" s="151" t="s">
        <v>34351</v>
      </c>
      <c r="H477" s="151">
        <v>23</v>
      </c>
      <c r="I477" s="151" t="s">
        <v>30316</v>
      </c>
      <c r="J477" s="151">
        <v>6</v>
      </c>
    </row>
    <row r="478" spans="1:12" ht="40" customHeight="1">
      <c r="A478" s="151">
        <v>472</v>
      </c>
      <c r="B478" s="151">
        <v>72</v>
      </c>
      <c r="C478" s="151" t="s">
        <v>30253</v>
      </c>
      <c r="D478" s="151">
        <v>1978</v>
      </c>
      <c r="E478" s="151">
        <v>1984</v>
      </c>
      <c r="F478" s="151" t="s">
        <v>33</v>
      </c>
      <c r="G478" s="151" t="s">
        <v>1287</v>
      </c>
      <c r="H478" s="151">
        <v>24</v>
      </c>
      <c r="J478" s="151">
        <v>6</v>
      </c>
    </row>
    <row r="479" spans="1:12" ht="40" customHeight="1">
      <c r="A479" s="151">
        <v>473</v>
      </c>
      <c r="B479" s="151">
        <v>72</v>
      </c>
      <c r="C479" s="151" t="s">
        <v>30253</v>
      </c>
      <c r="D479" s="151">
        <v>1984</v>
      </c>
      <c r="E479" s="151">
        <v>1997</v>
      </c>
      <c r="F479" s="151" t="s">
        <v>35109</v>
      </c>
      <c r="G479" s="151" t="s">
        <v>35108</v>
      </c>
      <c r="H479" s="151">
        <v>25</v>
      </c>
      <c r="J479" s="151">
        <v>13</v>
      </c>
    </row>
    <row r="480" spans="1:12" ht="40" customHeight="1">
      <c r="A480" s="151">
        <v>474</v>
      </c>
      <c r="B480" s="151">
        <v>72</v>
      </c>
      <c r="C480" s="151" t="s">
        <v>30253</v>
      </c>
      <c r="D480" s="151">
        <v>1997</v>
      </c>
      <c r="E480" s="151">
        <v>2009</v>
      </c>
      <c r="F480" s="151" t="s">
        <v>35107</v>
      </c>
      <c r="G480" s="151" t="s">
        <v>35106</v>
      </c>
      <c r="H480" s="151">
        <v>26</v>
      </c>
      <c r="J480" s="151">
        <v>12</v>
      </c>
    </row>
    <row r="481" spans="1:12" ht="40" customHeight="1">
      <c r="A481" s="151">
        <v>475</v>
      </c>
      <c r="B481" s="151">
        <v>72</v>
      </c>
      <c r="C481" s="151" t="s">
        <v>30253</v>
      </c>
      <c r="D481" s="151">
        <v>2009</v>
      </c>
      <c r="E481" s="151">
        <v>2012</v>
      </c>
      <c r="F481" s="151" t="s">
        <v>54</v>
      </c>
      <c r="G481" s="151" t="s">
        <v>33947</v>
      </c>
      <c r="H481" s="151">
        <v>27</v>
      </c>
      <c r="J481" s="151">
        <v>3</v>
      </c>
    </row>
    <row r="482" spans="1:12" ht="40" customHeight="1">
      <c r="A482" s="151">
        <v>476</v>
      </c>
      <c r="B482" s="151">
        <v>72</v>
      </c>
      <c r="C482" s="151" t="s">
        <v>30253</v>
      </c>
      <c r="D482" s="151">
        <v>2012</v>
      </c>
      <c r="E482" s="151">
        <v>2020</v>
      </c>
      <c r="F482" s="154" t="s">
        <v>35105</v>
      </c>
      <c r="G482" s="151" t="s">
        <v>35104</v>
      </c>
      <c r="H482" s="151">
        <v>28</v>
      </c>
      <c r="J482" s="151">
        <f>SUM(E482-D482)</f>
        <v>8</v>
      </c>
      <c r="K482" s="151" t="s">
        <v>33742</v>
      </c>
    </row>
    <row r="483" spans="1:12" ht="40" customHeight="1">
      <c r="A483" s="151">
        <v>477</v>
      </c>
      <c r="B483" s="151">
        <v>113</v>
      </c>
      <c r="C483" s="151" t="s">
        <v>34721</v>
      </c>
      <c r="D483" s="151">
        <v>2000</v>
      </c>
      <c r="E483" s="151">
        <v>2003</v>
      </c>
      <c r="F483" s="151" t="s">
        <v>2280</v>
      </c>
      <c r="G483" s="151" t="s">
        <v>34722</v>
      </c>
      <c r="H483" s="151">
        <v>1</v>
      </c>
      <c r="I483" s="151" t="s">
        <v>30254</v>
      </c>
      <c r="J483" s="151">
        <v>3</v>
      </c>
    </row>
    <row r="484" spans="1:12" ht="40" customHeight="1">
      <c r="A484" s="151">
        <v>478</v>
      </c>
      <c r="B484" s="151">
        <v>113</v>
      </c>
      <c r="C484" s="151" t="s">
        <v>34721</v>
      </c>
      <c r="D484" s="151">
        <v>2003</v>
      </c>
      <c r="E484" s="151">
        <v>2005</v>
      </c>
      <c r="F484" s="151" t="s">
        <v>35103</v>
      </c>
      <c r="G484" s="151" t="s">
        <v>35102</v>
      </c>
      <c r="H484" s="151">
        <v>2</v>
      </c>
      <c r="I484" s="151" t="s">
        <v>35101</v>
      </c>
      <c r="J484" s="151">
        <v>2</v>
      </c>
    </row>
    <row r="485" spans="1:12" ht="40" customHeight="1">
      <c r="A485" s="151">
        <v>479</v>
      </c>
      <c r="B485" s="151">
        <v>113</v>
      </c>
      <c r="C485" s="151" t="s">
        <v>34721</v>
      </c>
      <c r="D485" s="151">
        <v>2005</v>
      </c>
      <c r="E485" s="151">
        <v>2007</v>
      </c>
      <c r="F485" s="151" t="s">
        <v>706</v>
      </c>
      <c r="G485" s="151" t="s">
        <v>35100</v>
      </c>
      <c r="H485" s="151">
        <v>3</v>
      </c>
      <c r="I485" s="151" t="s">
        <v>30237</v>
      </c>
      <c r="J485" s="151">
        <v>2</v>
      </c>
    </row>
    <row r="486" spans="1:12" ht="40" customHeight="1">
      <c r="A486" s="151">
        <v>480</v>
      </c>
      <c r="B486" s="151">
        <v>111</v>
      </c>
      <c r="C486" s="151" t="s">
        <v>34721</v>
      </c>
      <c r="D486" s="151">
        <v>2007</v>
      </c>
      <c r="E486" s="151">
        <v>2014</v>
      </c>
      <c r="F486" s="151" t="s">
        <v>35099</v>
      </c>
      <c r="G486" s="151" t="s">
        <v>35098</v>
      </c>
      <c r="H486" s="151">
        <v>4</v>
      </c>
      <c r="I486" s="151" t="s">
        <v>30237</v>
      </c>
      <c r="J486" s="151">
        <v>7</v>
      </c>
    </row>
    <row r="487" spans="1:12" ht="40" customHeight="1">
      <c r="A487" s="151">
        <v>481</v>
      </c>
      <c r="B487" s="151">
        <v>113</v>
      </c>
      <c r="C487" s="151" t="s">
        <v>34721</v>
      </c>
      <c r="D487" s="151">
        <v>2014</v>
      </c>
      <c r="E487" s="151">
        <v>2016</v>
      </c>
      <c r="F487" s="155" t="s">
        <v>34517</v>
      </c>
      <c r="G487" s="155" t="s">
        <v>35097</v>
      </c>
      <c r="H487" s="151">
        <v>5</v>
      </c>
      <c r="J487" s="151">
        <v>2</v>
      </c>
    </row>
    <row r="488" spans="1:12" ht="40" customHeight="1">
      <c r="A488" s="151">
        <v>482</v>
      </c>
      <c r="B488" s="151">
        <v>113</v>
      </c>
      <c r="C488" s="151" t="s">
        <v>34721</v>
      </c>
      <c r="D488" s="151">
        <v>2016</v>
      </c>
      <c r="E488" s="151">
        <v>2018</v>
      </c>
      <c r="F488" s="155" t="s">
        <v>8949</v>
      </c>
      <c r="G488" s="155" t="s">
        <v>647</v>
      </c>
      <c r="H488" s="151">
        <v>6</v>
      </c>
      <c r="J488" s="151">
        <v>2</v>
      </c>
    </row>
    <row r="489" spans="1:12" ht="40" customHeight="1">
      <c r="A489" s="151">
        <v>483</v>
      </c>
      <c r="B489" s="151">
        <v>113</v>
      </c>
      <c r="C489" s="151" t="s">
        <v>34721</v>
      </c>
      <c r="D489" s="151">
        <v>2018</v>
      </c>
      <c r="E489" s="151">
        <v>2020</v>
      </c>
      <c r="F489" s="155" t="s">
        <v>35096</v>
      </c>
      <c r="G489" s="155" t="s">
        <v>35095</v>
      </c>
      <c r="H489" s="151">
        <v>7</v>
      </c>
      <c r="J489" s="151">
        <f>SUM(E489-D489)</f>
        <v>2</v>
      </c>
      <c r="K489" s="151" t="s">
        <v>33742</v>
      </c>
    </row>
    <row r="490" spans="1:12" ht="40" customHeight="1">
      <c r="A490" s="151">
        <v>484</v>
      </c>
      <c r="B490" s="151">
        <v>99</v>
      </c>
      <c r="C490" s="151" t="s">
        <v>30226</v>
      </c>
      <c r="D490" s="151">
        <v>1976</v>
      </c>
      <c r="E490" s="151">
        <v>1982</v>
      </c>
      <c r="F490" s="151" t="s">
        <v>35094</v>
      </c>
      <c r="G490" s="151" t="s">
        <v>4845</v>
      </c>
      <c r="H490" s="151">
        <v>1</v>
      </c>
      <c r="J490" s="151">
        <v>6</v>
      </c>
    </row>
    <row r="491" spans="1:12" ht="40" customHeight="1">
      <c r="A491" s="151">
        <v>485</v>
      </c>
      <c r="B491" s="151">
        <v>99</v>
      </c>
      <c r="C491" s="151" t="s">
        <v>30226</v>
      </c>
      <c r="D491" s="151">
        <v>1982</v>
      </c>
      <c r="E491" s="151">
        <v>1995</v>
      </c>
      <c r="F491" s="151" t="s">
        <v>35093</v>
      </c>
      <c r="G491" s="151" t="s">
        <v>35092</v>
      </c>
      <c r="H491" s="151">
        <v>2</v>
      </c>
      <c r="J491" s="151">
        <v>13</v>
      </c>
    </row>
    <row r="492" spans="1:12" ht="40" customHeight="1">
      <c r="A492" s="151">
        <v>486</v>
      </c>
      <c r="B492" s="151">
        <v>99</v>
      </c>
      <c r="C492" s="151" t="s">
        <v>30226</v>
      </c>
      <c r="D492" s="151">
        <v>1995</v>
      </c>
      <c r="E492" s="151">
        <v>2003</v>
      </c>
      <c r="F492" s="151" t="s">
        <v>1305</v>
      </c>
      <c r="G492" s="151" t="s">
        <v>35091</v>
      </c>
      <c r="H492" s="151">
        <v>3</v>
      </c>
      <c r="J492" s="151">
        <v>8</v>
      </c>
    </row>
    <row r="493" spans="1:12" ht="40" customHeight="1">
      <c r="A493" s="151">
        <v>487</v>
      </c>
      <c r="B493" s="151">
        <v>99</v>
      </c>
      <c r="C493" s="151" t="s">
        <v>30226</v>
      </c>
      <c r="D493" s="151">
        <v>2003</v>
      </c>
      <c r="E493" s="151">
        <v>2008</v>
      </c>
      <c r="F493" s="151" t="s">
        <v>706</v>
      </c>
      <c r="G493" s="151" t="s">
        <v>1287</v>
      </c>
      <c r="H493" s="151">
        <v>4</v>
      </c>
      <c r="J493" s="151">
        <v>5</v>
      </c>
    </row>
    <row r="494" spans="1:12" ht="40" customHeight="1">
      <c r="A494" s="151">
        <v>488</v>
      </c>
      <c r="B494" s="151">
        <v>99</v>
      </c>
      <c r="C494" s="151" t="s">
        <v>30226</v>
      </c>
      <c r="D494" s="151">
        <v>2008</v>
      </c>
      <c r="E494" s="151">
        <v>2009</v>
      </c>
      <c r="F494" s="151" t="s">
        <v>35090</v>
      </c>
      <c r="G494" s="151" t="s">
        <v>35089</v>
      </c>
      <c r="H494" s="151">
        <v>5</v>
      </c>
      <c r="J494" s="151">
        <v>1</v>
      </c>
    </row>
    <row r="495" spans="1:12" ht="40" customHeight="1">
      <c r="A495" s="151">
        <v>489</v>
      </c>
      <c r="B495" s="151">
        <v>99</v>
      </c>
      <c r="C495" s="151" t="s">
        <v>30226</v>
      </c>
      <c r="D495" s="151">
        <v>2009</v>
      </c>
      <c r="E495" s="151">
        <v>2010</v>
      </c>
      <c r="F495" s="151" t="s">
        <v>706</v>
      </c>
      <c r="G495" s="151" t="s">
        <v>1287</v>
      </c>
      <c r="H495" s="151">
        <v>6</v>
      </c>
      <c r="J495" s="151">
        <v>1</v>
      </c>
      <c r="L495" s="151" t="s">
        <v>33760</v>
      </c>
    </row>
    <row r="496" spans="1:12" ht="40" customHeight="1">
      <c r="A496" s="151">
        <v>490</v>
      </c>
      <c r="B496" s="151">
        <v>99</v>
      </c>
      <c r="C496" s="151" t="s">
        <v>30226</v>
      </c>
      <c r="D496" s="151">
        <v>2010</v>
      </c>
      <c r="E496" s="151">
        <v>2020</v>
      </c>
      <c r="F496" s="151" t="s">
        <v>35088</v>
      </c>
      <c r="G496" s="151" t="s">
        <v>35087</v>
      </c>
      <c r="H496" s="151">
        <v>7</v>
      </c>
      <c r="J496" s="151">
        <f>SUM(E496-D496)</f>
        <v>10</v>
      </c>
      <c r="K496" s="151" t="s">
        <v>33742</v>
      </c>
    </row>
    <row r="497" spans="1:12" ht="40" customHeight="1">
      <c r="A497" s="151">
        <v>491</v>
      </c>
      <c r="B497" s="151">
        <v>35</v>
      </c>
      <c r="C497" s="151" t="s">
        <v>30287</v>
      </c>
      <c r="D497" s="158">
        <v>1567</v>
      </c>
      <c r="E497" s="158">
        <v>1577</v>
      </c>
      <c r="F497" s="151" t="s">
        <v>58</v>
      </c>
      <c r="G497" s="151" t="s">
        <v>35086</v>
      </c>
      <c r="H497" s="151">
        <v>1</v>
      </c>
      <c r="J497" s="151">
        <v>10</v>
      </c>
      <c r="L497" s="151" t="s">
        <v>34142</v>
      </c>
    </row>
    <row r="498" spans="1:12" ht="40" customHeight="1">
      <c r="A498" s="151">
        <v>492</v>
      </c>
      <c r="B498" s="151">
        <v>35</v>
      </c>
      <c r="C498" s="151" t="s">
        <v>30287</v>
      </c>
      <c r="D498" s="158">
        <v>1577</v>
      </c>
      <c r="E498" s="151">
        <v>1615</v>
      </c>
      <c r="G498" s="151" t="s">
        <v>34014</v>
      </c>
      <c r="H498" s="151">
        <v>2</v>
      </c>
      <c r="J498" s="151">
        <v>38</v>
      </c>
      <c r="L498" s="151" t="s">
        <v>34014</v>
      </c>
    </row>
    <row r="499" spans="1:12" ht="40" customHeight="1">
      <c r="A499" s="151">
        <v>493</v>
      </c>
      <c r="B499" s="151">
        <v>35</v>
      </c>
      <c r="C499" s="151" t="s">
        <v>30287</v>
      </c>
      <c r="D499" s="151">
        <v>1615</v>
      </c>
      <c r="E499" s="151">
        <v>1619</v>
      </c>
      <c r="F499" s="151" t="s">
        <v>40</v>
      </c>
      <c r="G499" s="151" t="s">
        <v>85</v>
      </c>
      <c r="H499" s="151">
        <v>3</v>
      </c>
      <c r="I499" s="151" t="s">
        <v>30267</v>
      </c>
      <c r="J499" s="151">
        <v>4</v>
      </c>
    </row>
    <row r="500" spans="1:12" ht="40" customHeight="1">
      <c r="A500" s="151">
        <v>494</v>
      </c>
      <c r="B500" s="151">
        <v>35</v>
      </c>
      <c r="C500" s="151" t="s">
        <v>30287</v>
      </c>
      <c r="D500" s="151">
        <v>1619</v>
      </c>
      <c r="E500" s="158">
        <v>1630</v>
      </c>
      <c r="F500" s="151" t="s">
        <v>171</v>
      </c>
      <c r="G500" s="151" t="s">
        <v>35085</v>
      </c>
      <c r="H500" s="151">
        <v>4</v>
      </c>
      <c r="J500" s="151">
        <v>11</v>
      </c>
      <c r="L500" s="151" t="s">
        <v>34142</v>
      </c>
    </row>
    <row r="501" spans="1:12" ht="40" customHeight="1">
      <c r="A501" s="151">
        <v>495</v>
      </c>
      <c r="B501" s="151">
        <v>35</v>
      </c>
      <c r="C501" s="151" t="s">
        <v>30287</v>
      </c>
      <c r="D501" s="158">
        <v>1630</v>
      </c>
      <c r="E501" s="151">
        <v>1663</v>
      </c>
      <c r="G501" s="151" t="s">
        <v>34014</v>
      </c>
      <c r="H501" s="151">
        <v>5</v>
      </c>
      <c r="J501" s="151">
        <v>33</v>
      </c>
      <c r="L501" s="151" t="s">
        <v>34014</v>
      </c>
    </row>
    <row r="502" spans="1:12" ht="40" customHeight="1">
      <c r="A502" s="151">
        <v>496</v>
      </c>
      <c r="B502" s="151">
        <v>35</v>
      </c>
      <c r="C502" s="151" t="s">
        <v>30287</v>
      </c>
      <c r="D502" s="151">
        <v>1663</v>
      </c>
      <c r="E502" s="151">
        <v>1663</v>
      </c>
      <c r="F502" s="151" t="s">
        <v>7153</v>
      </c>
      <c r="G502" s="151" t="s">
        <v>35084</v>
      </c>
      <c r="H502" s="151">
        <v>6</v>
      </c>
      <c r="J502" s="151">
        <v>0</v>
      </c>
    </row>
    <row r="503" spans="1:12" ht="40" customHeight="1">
      <c r="A503" s="151">
        <v>497</v>
      </c>
      <c r="B503" s="151">
        <v>35</v>
      </c>
      <c r="C503" s="151" t="s">
        <v>30287</v>
      </c>
      <c r="D503" s="151">
        <v>1663</v>
      </c>
      <c r="E503" s="151">
        <v>1682</v>
      </c>
      <c r="F503" s="151" t="s">
        <v>431</v>
      </c>
      <c r="G503" s="151" t="s">
        <v>35083</v>
      </c>
      <c r="H503" s="151">
        <v>7</v>
      </c>
      <c r="J503" s="151">
        <v>19</v>
      </c>
    </row>
    <row r="504" spans="1:12" ht="40" customHeight="1">
      <c r="A504" s="151">
        <v>498</v>
      </c>
      <c r="B504" s="151">
        <v>35</v>
      </c>
      <c r="C504" s="151" t="s">
        <v>30287</v>
      </c>
      <c r="D504" s="151">
        <v>1682</v>
      </c>
      <c r="E504" s="151">
        <v>1690</v>
      </c>
      <c r="F504" s="151" t="s">
        <v>58</v>
      </c>
      <c r="G504" s="151" t="s">
        <v>35082</v>
      </c>
      <c r="H504" s="151">
        <v>8</v>
      </c>
      <c r="J504" s="151">
        <v>8</v>
      </c>
    </row>
    <row r="505" spans="1:12" ht="40" customHeight="1">
      <c r="A505" s="151">
        <v>499</v>
      </c>
      <c r="B505" s="151">
        <v>35</v>
      </c>
      <c r="C505" s="151" t="s">
        <v>30287</v>
      </c>
      <c r="D505" s="151">
        <v>1690</v>
      </c>
      <c r="E505" s="151">
        <v>1693</v>
      </c>
      <c r="F505" s="151" t="s">
        <v>126</v>
      </c>
      <c r="G505" s="151" t="s">
        <v>35081</v>
      </c>
      <c r="H505" s="151">
        <v>9</v>
      </c>
      <c r="J505" s="151">
        <v>3</v>
      </c>
    </row>
    <row r="506" spans="1:12" ht="40" customHeight="1">
      <c r="A506" s="151">
        <v>500</v>
      </c>
      <c r="B506" s="151">
        <v>35</v>
      </c>
      <c r="C506" s="151" t="s">
        <v>30287</v>
      </c>
      <c r="D506" s="151">
        <v>1693</v>
      </c>
      <c r="E506" s="151">
        <v>1738</v>
      </c>
      <c r="F506" s="151" t="s">
        <v>258</v>
      </c>
      <c r="G506" s="151" t="s">
        <v>35080</v>
      </c>
      <c r="H506" s="151">
        <v>10</v>
      </c>
      <c r="J506" s="151">
        <v>45</v>
      </c>
    </row>
    <row r="507" spans="1:12" ht="40" customHeight="1">
      <c r="A507" s="151">
        <v>501</v>
      </c>
      <c r="B507" s="151">
        <v>35</v>
      </c>
      <c r="C507" s="151" t="s">
        <v>30287</v>
      </c>
      <c r="D507" s="151">
        <v>1738</v>
      </c>
      <c r="E507" s="151">
        <v>1774</v>
      </c>
      <c r="F507" s="151" t="s">
        <v>40</v>
      </c>
      <c r="G507" s="151" t="s">
        <v>35079</v>
      </c>
      <c r="H507" s="151">
        <v>11</v>
      </c>
      <c r="J507" s="151">
        <v>36</v>
      </c>
    </row>
    <row r="508" spans="1:12" ht="40" customHeight="1">
      <c r="A508" s="151">
        <v>502</v>
      </c>
      <c r="B508" s="151">
        <v>35</v>
      </c>
      <c r="C508" s="151" t="s">
        <v>30287</v>
      </c>
      <c r="D508" s="151">
        <v>1774</v>
      </c>
      <c r="E508" s="151">
        <v>1779</v>
      </c>
      <c r="F508" s="151" t="s">
        <v>137</v>
      </c>
      <c r="G508" s="151" t="s">
        <v>35078</v>
      </c>
      <c r="H508" s="151">
        <v>12</v>
      </c>
      <c r="J508" s="151">
        <v>5</v>
      </c>
    </row>
    <row r="509" spans="1:12" ht="40" customHeight="1">
      <c r="A509" s="151">
        <v>503</v>
      </c>
      <c r="B509" s="151">
        <v>35</v>
      </c>
      <c r="C509" s="151" t="s">
        <v>30287</v>
      </c>
      <c r="D509" s="151">
        <v>1779</v>
      </c>
      <c r="E509" s="151">
        <v>1801</v>
      </c>
      <c r="F509" s="151" t="s">
        <v>33</v>
      </c>
      <c r="G509" s="151" t="s">
        <v>1700</v>
      </c>
      <c r="H509" s="151">
        <v>13</v>
      </c>
      <c r="I509" s="151" t="s">
        <v>30291</v>
      </c>
      <c r="J509" s="151">
        <v>22</v>
      </c>
    </row>
    <row r="510" spans="1:12" ht="40" customHeight="1">
      <c r="A510" s="151">
        <v>504</v>
      </c>
      <c r="B510" s="151">
        <v>35</v>
      </c>
      <c r="C510" s="151" t="s">
        <v>30287</v>
      </c>
      <c r="D510" s="151">
        <v>1801</v>
      </c>
      <c r="E510" s="151">
        <v>1839</v>
      </c>
      <c r="F510" s="151" t="s">
        <v>34200</v>
      </c>
      <c r="G510" s="151" t="s">
        <v>1700</v>
      </c>
      <c r="H510" s="151">
        <v>14</v>
      </c>
      <c r="I510" s="151" t="s">
        <v>30291</v>
      </c>
      <c r="J510" s="151">
        <v>38</v>
      </c>
    </row>
    <row r="511" spans="1:12" ht="40" customHeight="1">
      <c r="A511" s="151">
        <v>505</v>
      </c>
      <c r="B511" s="151">
        <v>35</v>
      </c>
      <c r="C511" s="151" t="s">
        <v>30287</v>
      </c>
      <c r="D511" s="151">
        <v>1839</v>
      </c>
      <c r="E511" s="151">
        <v>1895</v>
      </c>
      <c r="F511" s="151" t="s">
        <v>34199</v>
      </c>
      <c r="G511" s="151" t="s">
        <v>1700</v>
      </c>
      <c r="H511" s="151">
        <v>15</v>
      </c>
      <c r="I511" s="151" t="s">
        <v>30291</v>
      </c>
      <c r="J511" s="151">
        <v>56</v>
      </c>
    </row>
    <row r="512" spans="1:12" ht="40" customHeight="1">
      <c r="A512" s="151">
        <v>506</v>
      </c>
      <c r="B512" s="151">
        <v>35</v>
      </c>
      <c r="C512" s="151" t="s">
        <v>30287</v>
      </c>
      <c r="D512" s="151">
        <v>1895</v>
      </c>
      <c r="E512" s="151">
        <v>1945</v>
      </c>
      <c r="F512" s="151" t="s">
        <v>35077</v>
      </c>
      <c r="G512" s="151" t="s">
        <v>35075</v>
      </c>
      <c r="H512" s="151">
        <v>16</v>
      </c>
      <c r="J512" s="151">
        <v>50</v>
      </c>
    </row>
    <row r="513" spans="1:11" ht="40" customHeight="1">
      <c r="A513" s="151">
        <v>507</v>
      </c>
      <c r="B513" s="151">
        <v>35</v>
      </c>
      <c r="C513" s="151" t="s">
        <v>30287</v>
      </c>
      <c r="D513" s="151">
        <v>1945</v>
      </c>
      <c r="E513" s="151">
        <v>1962</v>
      </c>
      <c r="F513" s="151" t="s">
        <v>35076</v>
      </c>
      <c r="G513" s="151" t="s">
        <v>35075</v>
      </c>
      <c r="H513" s="151">
        <v>17</v>
      </c>
      <c r="J513" s="151">
        <v>17</v>
      </c>
    </row>
    <row r="514" spans="1:11" ht="40" customHeight="1">
      <c r="A514" s="151">
        <v>508</v>
      </c>
      <c r="B514" s="151">
        <v>35</v>
      </c>
      <c r="C514" s="151" t="s">
        <v>30287</v>
      </c>
      <c r="D514" s="151">
        <v>1962</v>
      </c>
      <c r="E514" s="151">
        <v>1972</v>
      </c>
      <c r="F514" s="151" t="s">
        <v>35074</v>
      </c>
      <c r="G514" s="151" t="s">
        <v>35073</v>
      </c>
      <c r="H514" s="151">
        <v>18</v>
      </c>
      <c r="J514" s="151">
        <v>10</v>
      </c>
    </row>
    <row r="515" spans="1:11" ht="40" customHeight="1">
      <c r="A515" s="151">
        <v>509</v>
      </c>
      <c r="B515" s="151">
        <v>35</v>
      </c>
      <c r="C515" s="151" t="s">
        <v>30287</v>
      </c>
      <c r="D515" s="151">
        <v>1972</v>
      </c>
      <c r="E515" s="151">
        <v>1988</v>
      </c>
      <c r="F515" s="151" t="s">
        <v>35072</v>
      </c>
      <c r="G515" s="151" t="s">
        <v>35071</v>
      </c>
      <c r="H515" s="151">
        <v>19</v>
      </c>
      <c r="J515" s="151">
        <v>16</v>
      </c>
    </row>
    <row r="516" spans="1:11" ht="40" customHeight="1">
      <c r="A516" s="151">
        <v>510</v>
      </c>
      <c r="B516" s="151">
        <v>35</v>
      </c>
      <c r="C516" s="151" t="s">
        <v>30287</v>
      </c>
      <c r="D516" s="151">
        <v>1988</v>
      </c>
      <c r="E516" s="151">
        <v>2011</v>
      </c>
      <c r="F516" s="151" t="s">
        <v>35070</v>
      </c>
      <c r="G516" s="151" t="s">
        <v>35069</v>
      </c>
      <c r="H516" s="151">
        <v>20</v>
      </c>
      <c r="J516" s="151">
        <v>23</v>
      </c>
    </row>
    <row r="517" spans="1:11" ht="40" customHeight="1">
      <c r="A517" s="151">
        <v>511</v>
      </c>
      <c r="B517" s="151">
        <v>35</v>
      </c>
      <c r="C517" s="151" t="s">
        <v>30287</v>
      </c>
      <c r="D517" s="151">
        <v>2011</v>
      </c>
      <c r="E517" s="151">
        <v>2020</v>
      </c>
      <c r="F517" s="155" t="s">
        <v>35068</v>
      </c>
      <c r="G517" s="151" t="s">
        <v>4018</v>
      </c>
      <c r="H517" s="151">
        <v>21</v>
      </c>
      <c r="J517" s="151">
        <f>SUM(E517-D517)</f>
        <v>9</v>
      </c>
      <c r="K517" s="151" t="s">
        <v>33742</v>
      </c>
    </row>
    <row r="518" spans="1:11" ht="40" customHeight="1">
      <c r="A518" s="151">
        <v>512</v>
      </c>
      <c r="B518" s="151">
        <v>36</v>
      </c>
      <c r="C518" s="151" t="s">
        <v>30286</v>
      </c>
      <c r="D518" s="152">
        <v>1550</v>
      </c>
      <c r="E518" s="152">
        <v>1552</v>
      </c>
      <c r="F518" s="151" t="s">
        <v>258</v>
      </c>
      <c r="G518" s="151" t="s">
        <v>35067</v>
      </c>
      <c r="H518" s="151">
        <v>1</v>
      </c>
      <c r="J518" s="151">
        <v>2</v>
      </c>
    </row>
    <row r="519" spans="1:11" ht="40" customHeight="1">
      <c r="A519" s="151">
        <v>513</v>
      </c>
      <c r="B519" s="151">
        <v>36</v>
      </c>
      <c r="C519" s="151" t="s">
        <v>30286</v>
      </c>
      <c r="D519" s="152">
        <v>1552</v>
      </c>
      <c r="E519" s="152">
        <v>1556</v>
      </c>
      <c r="F519" s="151" t="s">
        <v>33</v>
      </c>
      <c r="G519" s="151" t="s">
        <v>5378</v>
      </c>
      <c r="H519" s="151">
        <v>2</v>
      </c>
      <c r="J519" s="151">
        <v>4</v>
      </c>
    </row>
    <row r="520" spans="1:11" ht="40" customHeight="1">
      <c r="A520" s="151">
        <v>514</v>
      </c>
      <c r="B520" s="151">
        <v>36</v>
      </c>
      <c r="C520" s="151" t="s">
        <v>30286</v>
      </c>
      <c r="D520" s="152">
        <v>1556</v>
      </c>
      <c r="E520" s="152">
        <v>1569</v>
      </c>
      <c r="F520" s="151" t="s">
        <v>188</v>
      </c>
      <c r="G520" s="151" t="s">
        <v>6411</v>
      </c>
      <c r="H520" s="151">
        <v>3</v>
      </c>
      <c r="J520" s="151">
        <v>13</v>
      </c>
    </row>
    <row r="521" spans="1:11" ht="40" customHeight="1">
      <c r="A521" s="151">
        <v>515</v>
      </c>
      <c r="B521" s="151">
        <v>36</v>
      </c>
      <c r="C521" s="151" t="s">
        <v>30286</v>
      </c>
      <c r="D521" s="152">
        <v>1569</v>
      </c>
      <c r="E521" s="152">
        <v>1586</v>
      </c>
      <c r="F521" s="151" t="s">
        <v>258</v>
      </c>
      <c r="G521" s="151" t="s">
        <v>5496</v>
      </c>
      <c r="H521" s="151">
        <v>4</v>
      </c>
      <c r="J521" s="151">
        <v>17</v>
      </c>
    </row>
    <row r="522" spans="1:11" ht="40" customHeight="1">
      <c r="A522" s="151">
        <v>516</v>
      </c>
      <c r="B522" s="151">
        <v>36</v>
      </c>
      <c r="C522" s="151" t="s">
        <v>30286</v>
      </c>
      <c r="D522" s="152">
        <v>1586</v>
      </c>
      <c r="E522" s="152">
        <v>1586</v>
      </c>
      <c r="F522" s="151" t="s">
        <v>302</v>
      </c>
      <c r="G522" s="151" t="s">
        <v>2461</v>
      </c>
      <c r="H522" s="151">
        <v>5</v>
      </c>
      <c r="J522" s="151">
        <v>0</v>
      </c>
    </row>
    <row r="523" spans="1:11" ht="40" customHeight="1">
      <c r="A523" s="151">
        <v>517</v>
      </c>
      <c r="B523" s="151">
        <v>36</v>
      </c>
      <c r="C523" s="151" t="s">
        <v>30286</v>
      </c>
      <c r="D523" s="152">
        <v>1586</v>
      </c>
      <c r="E523" s="152">
        <v>1592</v>
      </c>
      <c r="F523" s="151" t="s">
        <v>33</v>
      </c>
      <c r="G523" s="151" t="s">
        <v>35066</v>
      </c>
      <c r="H523" s="151">
        <v>6</v>
      </c>
      <c r="J523" s="151">
        <v>6</v>
      </c>
    </row>
    <row r="524" spans="1:11" ht="40" customHeight="1">
      <c r="A524" s="151">
        <v>518</v>
      </c>
      <c r="B524" s="151">
        <v>36</v>
      </c>
      <c r="C524" s="151" t="s">
        <v>30286</v>
      </c>
      <c r="D524" s="152">
        <v>1592</v>
      </c>
      <c r="E524" s="152">
        <v>1609</v>
      </c>
      <c r="F524" s="151" t="s">
        <v>137</v>
      </c>
      <c r="G524" s="151" t="s">
        <v>4239</v>
      </c>
      <c r="H524" s="151">
        <v>7</v>
      </c>
      <c r="J524" s="151">
        <v>17</v>
      </c>
    </row>
    <row r="525" spans="1:11" ht="40" customHeight="1">
      <c r="A525" s="151">
        <v>519</v>
      </c>
      <c r="B525" s="151">
        <v>36</v>
      </c>
      <c r="C525" s="151" t="s">
        <v>30286</v>
      </c>
      <c r="D525" s="152">
        <v>1609</v>
      </c>
      <c r="E525" s="152">
        <v>1624</v>
      </c>
      <c r="F525" s="151" t="s">
        <v>258</v>
      </c>
      <c r="G525" s="151" t="s">
        <v>169</v>
      </c>
      <c r="H525" s="151">
        <v>8</v>
      </c>
      <c r="J525" s="151">
        <v>15</v>
      </c>
    </row>
    <row r="526" spans="1:11" ht="40" customHeight="1">
      <c r="A526" s="151">
        <v>520</v>
      </c>
      <c r="B526" s="151">
        <v>36</v>
      </c>
      <c r="C526" s="151" t="s">
        <v>30286</v>
      </c>
      <c r="D526" s="152">
        <v>1624</v>
      </c>
      <c r="E526" s="152">
        <v>1635</v>
      </c>
      <c r="F526" s="151" t="s">
        <v>258</v>
      </c>
      <c r="G526" s="151" t="s">
        <v>34212</v>
      </c>
      <c r="H526" s="151">
        <v>9</v>
      </c>
      <c r="I526" s="151" t="s">
        <v>30291</v>
      </c>
      <c r="J526" s="151">
        <v>11</v>
      </c>
    </row>
    <row r="527" spans="1:11" ht="40" customHeight="1">
      <c r="A527" s="151">
        <v>521</v>
      </c>
      <c r="B527" s="151">
        <v>36</v>
      </c>
      <c r="C527" s="151" t="s">
        <v>30286</v>
      </c>
      <c r="D527" s="152">
        <v>1635</v>
      </c>
      <c r="E527" s="152">
        <v>1641</v>
      </c>
      <c r="F527" s="151" t="s">
        <v>54</v>
      </c>
      <c r="G527" s="151" t="s">
        <v>35065</v>
      </c>
      <c r="H527" s="151">
        <v>10</v>
      </c>
      <c r="I527" s="151" t="s">
        <v>30296</v>
      </c>
      <c r="J527" s="151">
        <v>6</v>
      </c>
    </row>
    <row r="528" spans="1:11" ht="40" customHeight="1">
      <c r="A528" s="151">
        <v>522</v>
      </c>
      <c r="B528" s="151">
        <v>36</v>
      </c>
      <c r="C528" s="151" t="s">
        <v>30286</v>
      </c>
      <c r="D528" s="152">
        <v>1641</v>
      </c>
      <c r="E528" s="152">
        <v>1646</v>
      </c>
      <c r="F528" s="151" t="s">
        <v>33</v>
      </c>
      <c r="G528" s="151" t="s">
        <v>35064</v>
      </c>
      <c r="H528" s="151">
        <v>11</v>
      </c>
      <c r="I528" s="151" t="s">
        <v>30303</v>
      </c>
      <c r="J528" s="151">
        <v>5</v>
      </c>
    </row>
    <row r="529" spans="1:12" ht="40" customHeight="1">
      <c r="A529" s="151">
        <v>523</v>
      </c>
      <c r="B529" s="151">
        <v>36</v>
      </c>
      <c r="C529" s="151" t="s">
        <v>30286</v>
      </c>
      <c r="D529" s="152">
        <v>1646</v>
      </c>
      <c r="E529" s="152">
        <v>1673</v>
      </c>
      <c r="F529" s="151" t="s">
        <v>33</v>
      </c>
      <c r="G529" s="151" t="s">
        <v>35063</v>
      </c>
      <c r="H529" s="151">
        <v>12</v>
      </c>
      <c r="J529" s="151">
        <v>27</v>
      </c>
    </row>
    <row r="530" spans="1:12" ht="40" customHeight="1">
      <c r="A530" s="151">
        <v>524</v>
      </c>
      <c r="B530" s="151">
        <v>36</v>
      </c>
      <c r="C530" s="151" t="s">
        <v>30286</v>
      </c>
      <c r="D530" s="152">
        <v>1673</v>
      </c>
      <c r="E530" s="152">
        <v>1677</v>
      </c>
      <c r="F530" s="151" t="s">
        <v>277</v>
      </c>
      <c r="G530" s="151" t="s">
        <v>761</v>
      </c>
      <c r="H530" s="151">
        <v>13</v>
      </c>
      <c r="J530" s="151">
        <v>4</v>
      </c>
    </row>
    <row r="531" spans="1:12" ht="40" customHeight="1">
      <c r="A531" s="151">
        <v>525</v>
      </c>
      <c r="B531" s="151">
        <v>36</v>
      </c>
      <c r="C531" s="151" t="s">
        <v>30286</v>
      </c>
      <c r="D531" s="152">
        <v>1677</v>
      </c>
      <c r="E531" s="152">
        <v>1681</v>
      </c>
      <c r="F531" s="151" t="s">
        <v>54</v>
      </c>
      <c r="G531" s="151" t="s">
        <v>35062</v>
      </c>
      <c r="H531" s="151">
        <v>14</v>
      </c>
      <c r="J531" s="151">
        <v>4</v>
      </c>
    </row>
    <row r="532" spans="1:12" ht="40" customHeight="1">
      <c r="A532" s="151">
        <v>526</v>
      </c>
      <c r="B532" s="151">
        <v>36</v>
      </c>
      <c r="C532" s="151" t="s">
        <v>30286</v>
      </c>
      <c r="D532" s="152">
        <v>1681</v>
      </c>
      <c r="E532" s="152">
        <v>1684</v>
      </c>
      <c r="F532" s="151" t="s">
        <v>277</v>
      </c>
      <c r="G532" s="151" t="s">
        <v>761</v>
      </c>
      <c r="H532" s="151">
        <v>15</v>
      </c>
      <c r="J532" s="151">
        <v>3</v>
      </c>
      <c r="L532" s="151" t="s">
        <v>33760</v>
      </c>
    </row>
    <row r="533" spans="1:12" ht="40" customHeight="1">
      <c r="A533" s="151">
        <v>527</v>
      </c>
      <c r="B533" s="151">
        <v>36</v>
      </c>
      <c r="C533" s="151" t="s">
        <v>30286</v>
      </c>
      <c r="D533" s="152">
        <v>1684</v>
      </c>
      <c r="E533" s="152">
        <v>1688</v>
      </c>
      <c r="F533" s="151" t="s">
        <v>188</v>
      </c>
      <c r="G533" s="151" t="s">
        <v>35060</v>
      </c>
      <c r="H533" s="151">
        <v>16</v>
      </c>
      <c r="J533" s="151">
        <v>4</v>
      </c>
    </row>
    <row r="534" spans="1:12" ht="40" customHeight="1">
      <c r="A534" s="151">
        <v>528</v>
      </c>
      <c r="B534" s="151">
        <v>36</v>
      </c>
      <c r="C534" s="151" t="s">
        <v>30286</v>
      </c>
      <c r="D534" s="152">
        <v>1688</v>
      </c>
      <c r="E534" s="152">
        <v>1695</v>
      </c>
      <c r="F534" s="151" t="s">
        <v>277</v>
      </c>
      <c r="G534" s="151" t="s">
        <v>761</v>
      </c>
      <c r="H534" s="151">
        <v>17</v>
      </c>
      <c r="J534" s="151">
        <v>7</v>
      </c>
      <c r="L534" s="151" t="s">
        <v>35061</v>
      </c>
    </row>
    <row r="535" spans="1:12" ht="40" customHeight="1">
      <c r="A535" s="151">
        <v>529</v>
      </c>
      <c r="B535" s="151">
        <v>36</v>
      </c>
      <c r="C535" s="151" t="s">
        <v>30286</v>
      </c>
      <c r="D535" s="152">
        <v>1695</v>
      </c>
      <c r="E535" s="152">
        <v>1701</v>
      </c>
      <c r="F535" s="151" t="s">
        <v>188</v>
      </c>
      <c r="G535" s="151" t="s">
        <v>35060</v>
      </c>
      <c r="H535" s="151">
        <v>18</v>
      </c>
      <c r="J535" s="151">
        <v>6</v>
      </c>
      <c r="L535" s="151" t="s">
        <v>33760</v>
      </c>
    </row>
    <row r="536" spans="1:12" ht="40" customHeight="1">
      <c r="A536" s="151">
        <v>530</v>
      </c>
      <c r="B536" s="151">
        <v>36</v>
      </c>
      <c r="C536" s="151" t="s">
        <v>30286</v>
      </c>
      <c r="D536" s="152">
        <v>1701</v>
      </c>
      <c r="E536" s="152">
        <v>1715</v>
      </c>
      <c r="F536" s="151" t="s">
        <v>277</v>
      </c>
      <c r="G536" s="151" t="s">
        <v>761</v>
      </c>
      <c r="H536" s="151">
        <v>19</v>
      </c>
      <c r="J536" s="151">
        <v>14</v>
      </c>
      <c r="L536" s="151" t="s">
        <v>35059</v>
      </c>
    </row>
    <row r="537" spans="1:12" ht="40" customHeight="1">
      <c r="A537" s="151">
        <v>531</v>
      </c>
      <c r="B537" s="151">
        <v>36</v>
      </c>
      <c r="C537" s="151" t="s">
        <v>30286</v>
      </c>
      <c r="D537" s="152">
        <v>1715</v>
      </c>
      <c r="E537" s="152">
        <v>1728</v>
      </c>
      <c r="F537" s="151" t="s">
        <v>302</v>
      </c>
      <c r="G537" s="151" t="s">
        <v>35058</v>
      </c>
      <c r="H537" s="151">
        <v>20</v>
      </c>
      <c r="J537" s="151">
        <v>13</v>
      </c>
    </row>
    <row r="538" spans="1:12" ht="40" customHeight="1">
      <c r="A538" s="151">
        <v>532</v>
      </c>
      <c r="B538" s="151">
        <v>36</v>
      </c>
      <c r="C538" s="151" t="s">
        <v>30286</v>
      </c>
      <c r="D538" s="152">
        <v>1728</v>
      </c>
      <c r="E538" s="152">
        <v>1731</v>
      </c>
      <c r="F538" s="151" t="s">
        <v>76</v>
      </c>
      <c r="G538" s="151" t="s">
        <v>1174</v>
      </c>
      <c r="H538" s="151">
        <v>21</v>
      </c>
      <c r="J538" s="151">
        <v>3</v>
      </c>
    </row>
    <row r="539" spans="1:12" ht="40" customHeight="1">
      <c r="A539" s="151">
        <v>533</v>
      </c>
      <c r="B539" s="151">
        <v>36</v>
      </c>
      <c r="C539" s="151" t="s">
        <v>30286</v>
      </c>
      <c r="D539" s="152">
        <v>1731</v>
      </c>
      <c r="E539" s="152">
        <v>1761</v>
      </c>
      <c r="F539" s="151" t="s">
        <v>277</v>
      </c>
      <c r="G539" s="151" t="s">
        <v>6031</v>
      </c>
      <c r="H539" s="151">
        <v>22</v>
      </c>
      <c r="J539" s="151">
        <v>30</v>
      </c>
    </row>
    <row r="540" spans="1:12" ht="40" customHeight="1">
      <c r="A540" s="151">
        <v>534</v>
      </c>
      <c r="B540" s="151">
        <v>36</v>
      </c>
      <c r="C540" s="151" t="s">
        <v>30286</v>
      </c>
      <c r="D540" s="152">
        <v>1761</v>
      </c>
      <c r="E540" s="152">
        <v>1793</v>
      </c>
      <c r="F540" s="151" t="s">
        <v>33</v>
      </c>
      <c r="G540" s="151" t="s">
        <v>35057</v>
      </c>
      <c r="H540" s="151">
        <v>23</v>
      </c>
      <c r="J540" s="151">
        <v>32</v>
      </c>
    </row>
    <row r="541" spans="1:12" ht="40" customHeight="1">
      <c r="A541" s="151">
        <v>535</v>
      </c>
      <c r="B541" s="151">
        <v>36</v>
      </c>
      <c r="C541" s="151" t="s">
        <v>30286</v>
      </c>
      <c r="D541" s="152">
        <v>1793</v>
      </c>
      <c r="E541" s="152">
        <v>1824</v>
      </c>
      <c r="F541" s="151" t="s">
        <v>33</v>
      </c>
      <c r="G541" s="151" t="s">
        <v>35056</v>
      </c>
      <c r="H541" s="151">
        <v>24</v>
      </c>
      <c r="J541" s="151">
        <v>31</v>
      </c>
    </row>
    <row r="542" spans="1:12" ht="40" customHeight="1">
      <c r="A542" s="151">
        <v>536</v>
      </c>
      <c r="B542" s="151">
        <v>36</v>
      </c>
      <c r="C542" s="151" t="s">
        <v>30286</v>
      </c>
      <c r="D542" s="152">
        <v>1824</v>
      </c>
      <c r="E542" s="152">
        <v>1840</v>
      </c>
      <c r="F542" s="151" t="s">
        <v>137</v>
      </c>
      <c r="G542" s="151" t="s">
        <v>608</v>
      </c>
      <c r="H542" s="151">
        <v>25</v>
      </c>
      <c r="J542" s="151">
        <v>16</v>
      </c>
    </row>
    <row r="543" spans="1:12" ht="40" customHeight="1">
      <c r="A543" s="151">
        <v>537</v>
      </c>
      <c r="B543" s="151">
        <v>36</v>
      </c>
      <c r="C543" s="151" t="s">
        <v>30286</v>
      </c>
      <c r="D543" s="152">
        <v>1840</v>
      </c>
      <c r="E543" s="152">
        <v>1863</v>
      </c>
      <c r="F543" s="151" t="s">
        <v>137</v>
      </c>
      <c r="G543" s="151" t="s">
        <v>35055</v>
      </c>
      <c r="H543" s="151">
        <v>26</v>
      </c>
      <c r="J543" s="151">
        <v>23</v>
      </c>
    </row>
    <row r="544" spans="1:12" ht="40" customHeight="1">
      <c r="A544" s="151">
        <v>538</v>
      </c>
      <c r="B544" s="151">
        <v>36</v>
      </c>
      <c r="C544" s="151" t="s">
        <v>30286</v>
      </c>
      <c r="D544" s="152">
        <v>1863</v>
      </c>
      <c r="E544" s="152">
        <v>1902</v>
      </c>
      <c r="F544" s="151" t="s">
        <v>33</v>
      </c>
      <c r="G544" s="151" t="s">
        <v>35055</v>
      </c>
      <c r="H544" s="151">
        <v>27</v>
      </c>
      <c r="J544" s="151">
        <v>39</v>
      </c>
    </row>
    <row r="545" spans="1:12" ht="40" customHeight="1">
      <c r="A545" s="151">
        <v>539</v>
      </c>
      <c r="B545" s="151">
        <v>36</v>
      </c>
      <c r="C545" s="151" t="s">
        <v>30286</v>
      </c>
      <c r="D545" s="152">
        <v>1902</v>
      </c>
      <c r="E545" s="152">
        <v>1911</v>
      </c>
      <c r="F545" s="151" t="s">
        <v>302</v>
      </c>
      <c r="G545" s="151" t="s">
        <v>35055</v>
      </c>
      <c r="H545" s="151">
        <v>28</v>
      </c>
      <c r="J545" s="151">
        <v>9</v>
      </c>
    </row>
    <row r="546" spans="1:12" ht="40" customHeight="1">
      <c r="A546" s="151">
        <v>540</v>
      </c>
      <c r="B546" s="151">
        <v>36</v>
      </c>
      <c r="C546" s="151" t="s">
        <v>30286</v>
      </c>
      <c r="D546" s="152">
        <v>1911</v>
      </c>
      <c r="E546" s="152">
        <v>1928</v>
      </c>
      <c r="F546" s="151" t="s">
        <v>119</v>
      </c>
      <c r="G546" s="151" t="s">
        <v>35055</v>
      </c>
      <c r="H546" s="151">
        <v>29</v>
      </c>
      <c r="J546" s="151">
        <v>17</v>
      </c>
    </row>
    <row r="547" spans="1:12" ht="40" customHeight="1">
      <c r="A547" s="151">
        <v>541</v>
      </c>
      <c r="B547" s="151">
        <v>36</v>
      </c>
      <c r="C547" s="151" t="s">
        <v>30286</v>
      </c>
      <c r="D547" s="152">
        <v>1928</v>
      </c>
      <c r="E547" s="151">
        <v>1945</v>
      </c>
      <c r="F547" s="151" t="s">
        <v>164</v>
      </c>
      <c r="G547" s="151" t="s">
        <v>6616</v>
      </c>
      <c r="H547" s="151">
        <v>30</v>
      </c>
      <c r="J547" s="151">
        <v>17</v>
      </c>
    </row>
    <row r="548" spans="1:12" ht="40" customHeight="1">
      <c r="A548" s="151">
        <v>542</v>
      </c>
      <c r="B548" s="151">
        <v>36</v>
      </c>
      <c r="C548" s="151" t="s">
        <v>30286</v>
      </c>
      <c r="D548" s="151">
        <v>1945</v>
      </c>
      <c r="E548" s="151">
        <v>1958</v>
      </c>
      <c r="F548" s="151" t="s">
        <v>34309</v>
      </c>
      <c r="G548" s="151" t="s">
        <v>34308</v>
      </c>
      <c r="H548" s="151">
        <v>31</v>
      </c>
      <c r="I548" s="151" t="s">
        <v>30294</v>
      </c>
      <c r="J548" s="151">
        <v>13</v>
      </c>
    </row>
    <row r="549" spans="1:12" ht="40" customHeight="1">
      <c r="A549" s="151">
        <v>543</v>
      </c>
      <c r="B549" s="151">
        <v>36</v>
      </c>
      <c r="C549" s="151" t="s">
        <v>30286</v>
      </c>
      <c r="D549" s="151">
        <v>1958</v>
      </c>
      <c r="E549" s="151">
        <v>1965</v>
      </c>
      <c r="F549" s="151" t="s">
        <v>103</v>
      </c>
      <c r="G549" s="151" t="s">
        <v>34793</v>
      </c>
      <c r="H549" s="151">
        <v>32</v>
      </c>
      <c r="J549" s="151">
        <v>7</v>
      </c>
    </row>
    <row r="550" spans="1:12" ht="40" customHeight="1">
      <c r="A550" s="151">
        <v>544</v>
      </c>
      <c r="B550" s="151">
        <v>36</v>
      </c>
      <c r="C550" s="151" t="s">
        <v>30286</v>
      </c>
      <c r="D550" s="151">
        <v>1965</v>
      </c>
      <c r="E550" s="151">
        <v>1969</v>
      </c>
      <c r="F550" s="151" t="s">
        <v>277</v>
      </c>
      <c r="G550" s="151" t="s">
        <v>33902</v>
      </c>
      <c r="H550" s="151">
        <v>33</v>
      </c>
      <c r="J550" s="151">
        <v>4</v>
      </c>
    </row>
    <row r="551" spans="1:12" ht="40" customHeight="1">
      <c r="A551" s="151">
        <v>545</v>
      </c>
      <c r="B551" s="151">
        <v>36</v>
      </c>
      <c r="C551" s="151" t="s">
        <v>30286</v>
      </c>
      <c r="D551" s="151">
        <v>1969</v>
      </c>
      <c r="E551" s="151">
        <v>1971</v>
      </c>
      <c r="F551" s="151" t="s">
        <v>309</v>
      </c>
      <c r="G551" s="151" t="s">
        <v>4402</v>
      </c>
      <c r="H551" s="151">
        <v>34</v>
      </c>
      <c r="J551" s="151">
        <v>2</v>
      </c>
    </row>
    <row r="552" spans="1:12" ht="40" customHeight="1">
      <c r="A552" s="151">
        <v>546</v>
      </c>
      <c r="B552" s="151">
        <v>36</v>
      </c>
      <c r="C552" s="151" t="s">
        <v>30286</v>
      </c>
      <c r="D552" s="151">
        <v>1971</v>
      </c>
      <c r="E552" s="151">
        <v>1985</v>
      </c>
      <c r="F552" s="151" t="s">
        <v>33</v>
      </c>
      <c r="G552" s="151" t="s">
        <v>4355</v>
      </c>
      <c r="H552" s="151">
        <v>35</v>
      </c>
      <c r="J552" s="151">
        <v>14</v>
      </c>
    </row>
    <row r="553" spans="1:12" ht="40" customHeight="1">
      <c r="A553" s="151">
        <v>547</v>
      </c>
      <c r="B553" s="151">
        <v>36</v>
      </c>
      <c r="C553" s="151" t="s">
        <v>30286</v>
      </c>
      <c r="D553" s="151">
        <v>1981</v>
      </c>
      <c r="E553" s="151">
        <v>2001</v>
      </c>
      <c r="F553" s="151" t="s">
        <v>33</v>
      </c>
      <c r="G553" s="151" t="s">
        <v>855</v>
      </c>
      <c r="H553" s="151">
        <v>36</v>
      </c>
      <c r="J553" s="151">
        <v>20</v>
      </c>
    </row>
    <row r="554" spans="1:12" ht="40" customHeight="1">
      <c r="A554" s="151">
        <v>548</v>
      </c>
      <c r="B554" s="151">
        <v>36</v>
      </c>
      <c r="C554" s="151" t="s">
        <v>30286</v>
      </c>
      <c r="D554" s="151">
        <v>2001</v>
      </c>
      <c r="E554" s="151">
        <v>2019</v>
      </c>
      <c r="F554" s="151" t="s">
        <v>3677</v>
      </c>
      <c r="G554" s="151" t="s">
        <v>1098</v>
      </c>
      <c r="H554" s="151">
        <v>37</v>
      </c>
      <c r="J554" s="151">
        <v>18</v>
      </c>
    </row>
    <row r="555" spans="1:12" ht="40" customHeight="1">
      <c r="A555" s="151">
        <v>549</v>
      </c>
      <c r="B555" s="151">
        <v>36</v>
      </c>
      <c r="C555" s="151" t="s">
        <v>30286</v>
      </c>
      <c r="D555" s="151">
        <v>2019</v>
      </c>
      <c r="E555" s="151">
        <v>2020</v>
      </c>
      <c r="F555" s="151" t="s">
        <v>35054</v>
      </c>
      <c r="G555" s="151" t="s">
        <v>35053</v>
      </c>
      <c r="H555" s="151">
        <v>38</v>
      </c>
      <c r="J555" s="151">
        <f>SUM(E555-D555)</f>
        <v>1</v>
      </c>
      <c r="K555" s="151" t="s">
        <v>33742</v>
      </c>
    </row>
    <row r="556" spans="1:12" ht="40" customHeight="1">
      <c r="A556" s="151">
        <v>550</v>
      </c>
      <c r="B556" s="151">
        <v>27</v>
      </c>
      <c r="C556" s="151" t="s">
        <v>30295</v>
      </c>
      <c r="D556" s="158">
        <v>1520</v>
      </c>
      <c r="E556" s="151">
        <v>1520</v>
      </c>
      <c r="F556" s="151" t="s">
        <v>345</v>
      </c>
      <c r="G556" s="151" t="s">
        <v>35052</v>
      </c>
      <c r="H556" s="151">
        <v>1</v>
      </c>
      <c r="J556" s="151">
        <v>0</v>
      </c>
      <c r="L556" s="151" t="s">
        <v>34142</v>
      </c>
    </row>
    <row r="557" spans="1:12" ht="40" customHeight="1">
      <c r="A557" s="151">
        <v>551</v>
      </c>
      <c r="B557" s="151">
        <v>27</v>
      </c>
      <c r="C557" s="151" t="s">
        <v>30295</v>
      </c>
      <c r="D557" s="151">
        <v>1520</v>
      </c>
      <c r="E557" s="158">
        <v>1666</v>
      </c>
      <c r="G557" s="151" t="s">
        <v>34014</v>
      </c>
      <c r="H557" s="151">
        <v>2</v>
      </c>
      <c r="J557" s="151">
        <v>146</v>
      </c>
      <c r="L557" s="151" t="s">
        <v>34014</v>
      </c>
    </row>
    <row r="558" spans="1:12" ht="40" customHeight="1">
      <c r="A558" s="151">
        <v>552</v>
      </c>
      <c r="B558" s="151">
        <v>27</v>
      </c>
      <c r="C558" s="151" t="s">
        <v>30295</v>
      </c>
      <c r="D558" s="151">
        <v>1666</v>
      </c>
      <c r="E558" s="151">
        <v>1683</v>
      </c>
      <c r="F558" s="151" t="s">
        <v>188</v>
      </c>
      <c r="G558" s="151" t="s">
        <v>35051</v>
      </c>
      <c r="H558" s="151">
        <v>3</v>
      </c>
      <c r="J558" s="151">
        <v>17</v>
      </c>
    </row>
    <row r="559" spans="1:12" ht="40" customHeight="1">
      <c r="A559" s="151">
        <v>553</v>
      </c>
      <c r="B559" s="151">
        <v>27</v>
      </c>
      <c r="C559" s="151" t="s">
        <v>30295</v>
      </c>
      <c r="D559" s="151">
        <v>1683</v>
      </c>
      <c r="E559" s="151">
        <v>1717</v>
      </c>
      <c r="F559" s="151" t="s">
        <v>33</v>
      </c>
      <c r="G559" s="151" t="s">
        <v>34207</v>
      </c>
      <c r="H559" s="151">
        <v>4</v>
      </c>
      <c r="I559" s="151" t="s">
        <v>35050</v>
      </c>
      <c r="J559" s="151">
        <v>34</v>
      </c>
    </row>
    <row r="560" spans="1:12" ht="40" customHeight="1">
      <c r="A560" s="151">
        <v>554</v>
      </c>
      <c r="B560" s="151">
        <v>27</v>
      </c>
      <c r="C560" s="151" t="s">
        <v>30295</v>
      </c>
      <c r="D560" s="151">
        <v>1717</v>
      </c>
      <c r="E560" s="151">
        <v>1738</v>
      </c>
      <c r="F560" s="151" t="s">
        <v>33</v>
      </c>
      <c r="G560" s="151" t="s">
        <v>35049</v>
      </c>
      <c r="H560" s="151">
        <v>5</v>
      </c>
      <c r="J560" s="151">
        <v>21</v>
      </c>
    </row>
    <row r="561" spans="1:10" ht="40" customHeight="1">
      <c r="A561" s="151">
        <v>555</v>
      </c>
      <c r="B561" s="151">
        <v>27</v>
      </c>
      <c r="C561" s="151" t="s">
        <v>30295</v>
      </c>
      <c r="D561" s="151">
        <v>1738</v>
      </c>
      <c r="E561" s="151">
        <v>1742</v>
      </c>
      <c r="F561" s="151" t="s">
        <v>119</v>
      </c>
      <c r="G561" s="151" t="s">
        <v>5244</v>
      </c>
      <c r="H561" s="151">
        <v>6</v>
      </c>
      <c r="J561" s="151">
        <v>4</v>
      </c>
    </row>
    <row r="562" spans="1:10" ht="40" customHeight="1">
      <c r="A562" s="151">
        <v>556</v>
      </c>
      <c r="B562" s="151">
        <v>27</v>
      </c>
      <c r="C562" s="151" t="s">
        <v>30295</v>
      </c>
      <c r="D562" s="151">
        <v>1742</v>
      </c>
      <c r="E562" s="151">
        <v>1764</v>
      </c>
      <c r="F562" s="151" t="s">
        <v>258</v>
      </c>
      <c r="G562" s="151" t="s">
        <v>35048</v>
      </c>
      <c r="H562" s="151">
        <v>7</v>
      </c>
      <c r="J562" s="151">
        <v>22</v>
      </c>
    </row>
    <row r="563" spans="1:10" ht="40" customHeight="1">
      <c r="A563" s="151">
        <v>557</v>
      </c>
      <c r="B563" s="151">
        <v>27</v>
      </c>
      <c r="C563" s="151" t="s">
        <v>30295</v>
      </c>
      <c r="D563" s="151">
        <v>1764</v>
      </c>
      <c r="E563" s="151">
        <v>1796</v>
      </c>
      <c r="F563" s="151" t="s">
        <v>119</v>
      </c>
      <c r="G563" s="151" t="s">
        <v>35048</v>
      </c>
      <c r="H563" s="151">
        <v>8</v>
      </c>
      <c r="J563" s="151">
        <v>32</v>
      </c>
    </row>
    <row r="564" spans="1:10" ht="40" customHeight="1">
      <c r="A564" s="151">
        <v>558</v>
      </c>
      <c r="B564" s="151">
        <v>27</v>
      </c>
      <c r="C564" s="151" t="s">
        <v>30295</v>
      </c>
      <c r="D564" s="151">
        <v>1796</v>
      </c>
      <c r="E564" s="151">
        <v>1833</v>
      </c>
      <c r="F564" s="151" t="s">
        <v>33</v>
      </c>
      <c r="G564" s="151" t="s">
        <v>35047</v>
      </c>
      <c r="H564" s="151">
        <v>9</v>
      </c>
      <c r="J564" s="151">
        <v>37</v>
      </c>
    </row>
    <row r="565" spans="1:10" ht="40" customHeight="1">
      <c r="A565" s="151">
        <v>559</v>
      </c>
      <c r="B565" s="151">
        <v>27</v>
      </c>
      <c r="C565" s="151" t="s">
        <v>30295</v>
      </c>
      <c r="D565" s="151">
        <v>1833</v>
      </c>
      <c r="E565" s="151">
        <v>1859</v>
      </c>
      <c r="F565" s="151" t="s">
        <v>33</v>
      </c>
      <c r="G565" s="151" t="s">
        <v>35046</v>
      </c>
      <c r="H565" s="151">
        <v>10</v>
      </c>
      <c r="J565" s="151">
        <v>26</v>
      </c>
    </row>
    <row r="566" spans="1:10" ht="40" customHeight="1">
      <c r="A566" s="151">
        <v>560</v>
      </c>
      <c r="B566" s="151">
        <v>27</v>
      </c>
      <c r="C566" s="151" t="s">
        <v>30295</v>
      </c>
      <c r="D566" s="151">
        <v>1859</v>
      </c>
      <c r="E566" s="151">
        <v>1870</v>
      </c>
      <c r="F566" s="151" t="s">
        <v>302</v>
      </c>
      <c r="G566" s="151" t="s">
        <v>76</v>
      </c>
      <c r="H566" s="151">
        <v>11</v>
      </c>
      <c r="J566" s="151">
        <v>11</v>
      </c>
    </row>
    <row r="567" spans="1:10" ht="40" customHeight="1">
      <c r="A567" s="151">
        <v>561</v>
      </c>
      <c r="B567" s="151">
        <v>27</v>
      </c>
      <c r="C567" s="151" t="s">
        <v>30295</v>
      </c>
      <c r="D567" s="151">
        <v>1870</v>
      </c>
      <c r="E567" s="151">
        <v>1895</v>
      </c>
      <c r="F567" s="151" t="s">
        <v>302</v>
      </c>
      <c r="G567" s="151" t="s">
        <v>33792</v>
      </c>
      <c r="H567" s="151">
        <v>12</v>
      </c>
      <c r="J567" s="151">
        <v>25</v>
      </c>
    </row>
    <row r="568" spans="1:10" ht="40" customHeight="1">
      <c r="A568" s="151">
        <v>562</v>
      </c>
      <c r="B568" s="151">
        <v>27</v>
      </c>
      <c r="C568" s="151" t="s">
        <v>30295</v>
      </c>
      <c r="D568" s="151">
        <v>1895</v>
      </c>
      <c r="E568" s="151">
        <v>1896</v>
      </c>
      <c r="F568" s="151" t="s">
        <v>656</v>
      </c>
      <c r="G568" s="151" t="s">
        <v>33792</v>
      </c>
      <c r="H568" s="151">
        <v>13</v>
      </c>
      <c r="J568" s="151">
        <v>1</v>
      </c>
    </row>
    <row r="569" spans="1:10" ht="40" customHeight="1">
      <c r="A569" s="151">
        <v>563</v>
      </c>
      <c r="B569" s="151">
        <v>27</v>
      </c>
      <c r="C569" s="151" t="s">
        <v>30295</v>
      </c>
      <c r="D569" s="151">
        <v>1896</v>
      </c>
      <c r="E569" s="151">
        <v>1902</v>
      </c>
      <c r="F569" s="151" t="s">
        <v>302</v>
      </c>
      <c r="G569" s="151" t="s">
        <v>735</v>
      </c>
      <c r="H569" s="151">
        <v>14</v>
      </c>
      <c r="J569" s="151">
        <v>6</v>
      </c>
    </row>
    <row r="570" spans="1:10" ht="40" customHeight="1">
      <c r="A570" s="151">
        <v>564</v>
      </c>
      <c r="B570" s="151">
        <v>27</v>
      </c>
      <c r="C570" s="151" t="s">
        <v>30295</v>
      </c>
      <c r="D570" s="151">
        <v>1902</v>
      </c>
      <c r="E570" s="151">
        <v>1931</v>
      </c>
      <c r="F570" s="151" t="s">
        <v>126</v>
      </c>
      <c r="G570" s="151" t="s">
        <v>35021</v>
      </c>
      <c r="H570" s="151">
        <v>15</v>
      </c>
      <c r="I570" s="151" t="s">
        <v>1299</v>
      </c>
      <c r="J570" s="151">
        <v>29</v>
      </c>
    </row>
    <row r="571" spans="1:10" ht="40" customHeight="1">
      <c r="A571" s="151">
        <v>565</v>
      </c>
      <c r="B571" s="151">
        <v>27</v>
      </c>
      <c r="C571" s="151" t="s">
        <v>30295</v>
      </c>
      <c r="D571" s="151">
        <v>1931</v>
      </c>
      <c r="E571" s="151">
        <v>1944</v>
      </c>
      <c r="F571" s="151" t="s">
        <v>145</v>
      </c>
      <c r="G571" s="151" t="s">
        <v>35021</v>
      </c>
      <c r="H571" s="151">
        <v>16</v>
      </c>
      <c r="I571" s="151" t="s">
        <v>1299</v>
      </c>
      <c r="J571" s="151">
        <v>13</v>
      </c>
    </row>
    <row r="572" spans="1:10" ht="40" customHeight="1">
      <c r="A572" s="151">
        <v>566</v>
      </c>
      <c r="B572" s="151">
        <v>27</v>
      </c>
      <c r="C572" s="151" t="s">
        <v>30295</v>
      </c>
      <c r="D572" s="151">
        <v>1944</v>
      </c>
      <c r="E572" s="151">
        <v>1954</v>
      </c>
      <c r="F572" s="151" t="s">
        <v>137</v>
      </c>
      <c r="G572" s="151" t="s">
        <v>35021</v>
      </c>
      <c r="H572" s="151">
        <v>17</v>
      </c>
      <c r="I572" s="151" t="s">
        <v>1299</v>
      </c>
      <c r="J572" s="151">
        <v>10</v>
      </c>
    </row>
    <row r="573" spans="1:10" ht="40" customHeight="1">
      <c r="A573" s="151">
        <v>567</v>
      </c>
      <c r="B573" s="151">
        <v>27</v>
      </c>
      <c r="C573" s="151" t="s">
        <v>30295</v>
      </c>
      <c r="D573" s="151">
        <v>1954</v>
      </c>
      <c r="E573" s="151">
        <v>1978</v>
      </c>
      <c r="F573" s="151" t="s">
        <v>33936</v>
      </c>
      <c r="G573" s="151" t="s">
        <v>35021</v>
      </c>
      <c r="H573" s="151">
        <v>18</v>
      </c>
      <c r="I573" s="151" t="s">
        <v>1299</v>
      </c>
      <c r="J573" s="151">
        <v>24</v>
      </c>
    </row>
    <row r="574" spans="1:10" ht="40" customHeight="1">
      <c r="A574" s="151">
        <v>568</v>
      </c>
      <c r="B574" s="151">
        <v>27</v>
      </c>
      <c r="C574" s="151" t="s">
        <v>30295</v>
      </c>
      <c r="D574" s="151">
        <v>1978</v>
      </c>
      <c r="E574" s="151">
        <v>1983</v>
      </c>
      <c r="F574" s="151" t="s">
        <v>474</v>
      </c>
      <c r="G574" s="151" t="s">
        <v>34430</v>
      </c>
      <c r="H574" s="151">
        <v>19</v>
      </c>
      <c r="J574" s="151">
        <v>5</v>
      </c>
    </row>
    <row r="575" spans="1:10" ht="40" customHeight="1">
      <c r="A575" s="151">
        <v>569</v>
      </c>
      <c r="B575" s="151">
        <v>27</v>
      </c>
      <c r="C575" s="151" t="s">
        <v>30295</v>
      </c>
      <c r="D575" s="151">
        <v>1983</v>
      </c>
      <c r="E575" s="151">
        <v>1989</v>
      </c>
      <c r="F575" s="151" t="s">
        <v>35045</v>
      </c>
      <c r="G575" s="151" t="s">
        <v>35044</v>
      </c>
      <c r="H575" s="151">
        <v>20</v>
      </c>
      <c r="J575" s="151">
        <v>6</v>
      </c>
    </row>
    <row r="576" spans="1:10" ht="40" customHeight="1">
      <c r="A576" s="151">
        <v>570</v>
      </c>
      <c r="B576" s="151">
        <v>27</v>
      </c>
      <c r="C576" s="151" t="s">
        <v>30295</v>
      </c>
      <c r="D576" s="151">
        <v>1989</v>
      </c>
      <c r="E576" s="151">
        <v>1993</v>
      </c>
      <c r="F576" s="151" t="s">
        <v>126</v>
      </c>
      <c r="G576" s="151" t="s">
        <v>35043</v>
      </c>
      <c r="H576" s="151">
        <v>21</v>
      </c>
      <c r="J576" s="151">
        <v>4</v>
      </c>
    </row>
    <row r="577" spans="1:12" ht="40" customHeight="1">
      <c r="A577" s="151">
        <v>571</v>
      </c>
      <c r="B577" s="151">
        <v>27</v>
      </c>
      <c r="C577" s="151" t="s">
        <v>30295</v>
      </c>
      <c r="D577" s="151">
        <v>1993</v>
      </c>
      <c r="E577" s="151">
        <v>2006</v>
      </c>
      <c r="F577" s="151" t="s">
        <v>35042</v>
      </c>
      <c r="G577" s="151" t="s">
        <v>35041</v>
      </c>
      <c r="H577" s="151">
        <v>22</v>
      </c>
      <c r="J577" s="151">
        <v>13</v>
      </c>
    </row>
    <row r="578" spans="1:12" ht="40" customHeight="1">
      <c r="A578" s="151">
        <v>572</v>
      </c>
      <c r="B578" s="151">
        <v>27</v>
      </c>
      <c r="C578" s="151" t="s">
        <v>30295</v>
      </c>
      <c r="D578" s="151">
        <v>2006</v>
      </c>
      <c r="E578" s="151">
        <v>2007</v>
      </c>
      <c r="F578" s="151" t="s">
        <v>58</v>
      </c>
      <c r="G578" s="151" t="s">
        <v>35040</v>
      </c>
      <c r="H578" s="151">
        <v>23</v>
      </c>
      <c r="J578" s="151">
        <v>1</v>
      </c>
    </row>
    <row r="579" spans="1:12" ht="40" customHeight="1">
      <c r="A579" s="151">
        <v>573</v>
      </c>
      <c r="B579" s="151">
        <v>27</v>
      </c>
      <c r="C579" s="151" t="s">
        <v>30295</v>
      </c>
      <c r="D579" s="151">
        <v>2007</v>
      </c>
      <c r="E579" s="151">
        <v>2018</v>
      </c>
      <c r="F579" s="151" t="s">
        <v>33</v>
      </c>
      <c r="G579" s="151" t="s">
        <v>625</v>
      </c>
      <c r="H579" s="151">
        <v>24</v>
      </c>
      <c r="J579" s="151">
        <v>11</v>
      </c>
    </row>
    <row r="580" spans="1:12" ht="40" customHeight="1">
      <c r="A580" s="151">
        <v>574</v>
      </c>
      <c r="B580" s="151">
        <v>27</v>
      </c>
      <c r="C580" s="151" t="s">
        <v>30295</v>
      </c>
      <c r="D580" s="151">
        <v>2018</v>
      </c>
      <c r="E580" s="151">
        <v>2020</v>
      </c>
      <c r="F580" s="151" t="s">
        <v>35039</v>
      </c>
      <c r="G580" s="151" t="s">
        <v>35038</v>
      </c>
      <c r="H580" s="151">
        <v>24</v>
      </c>
      <c r="J580" s="151">
        <f>SUM(E580-D580)</f>
        <v>2</v>
      </c>
      <c r="K580" s="151" t="s">
        <v>33742</v>
      </c>
    </row>
    <row r="581" spans="1:12" ht="40" customHeight="1">
      <c r="A581" s="151">
        <v>575</v>
      </c>
      <c r="B581" s="151">
        <v>29</v>
      </c>
      <c r="C581" s="151" t="s">
        <v>30293</v>
      </c>
      <c r="D581" s="150">
        <v>1605</v>
      </c>
      <c r="E581" s="150">
        <v>1628</v>
      </c>
      <c r="F581" s="151" t="s">
        <v>188</v>
      </c>
      <c r="G581" s="150" t="s">
        <v>35037</v>
      </c>
      <c r="H581" s="150">
        <v>1</v>
      </c>
      <c r="I581" s="151" t="s">
        <v>30308</v>
      </c>
      <c r="J581" s="151">
        <v>23</v>
      </c>
      <c r="L581" s="150"/>
    </row>
    <row r="582" spans="1:12" ht="40" customHeight="1">
      <c r="A582" s="151">
        <v>576</v>
      </c>
      <c r="B582" s="151">
        <v>29</v>
      </c>
      <c r="C582" s="151" t="s">
        <v>30293</v>
      </c>
      <c r="D582" s="150">
        <v>1628</v>
      </c>
      <c r="E582" s="150">
        <v>1649</v>
      </c>
      <c r="F582" s="150" t="s">
        <v>148</v>
      </c>
      <c r="G582" s="150" t="s">
        <v>35036</v>
      </c>
      <c r="H582" s="150">
        <v>2</v>
      </c>
      <c r="J582" s="151">
        <v>21</v>
      </c>
      <c r="L582" s="150"/>
    </row>
    <row r="583" spans="1:12" ht="40" customHeight="1">
      <c r="A583" s="151">
        <v>577</v>
      </c>
      <c r="B583" s="151">
        <v>29</v>
      </c>
      <c r="C583" s="151" t="s">
        <v>30293</v>
      </c>
      <c r="D583" s="150">
        <v>1649</v>
      </c>
      <c r="E583" s="150">
        <v>1687</v>
      </c>
      <c r="F583" s="150" t="s">
        <v>517</v>
      </c>
      <c r="G583" s="150" t="s">
        <v>35035</v>
      </c>
      <c r="H583" s="150">
        <v>3</v>
      </c>
      <c r="J583" s="151">
        <v>38</v>
      </c>
      <c r="L583" s="150"/>
    </row>
    <row r="584" spans="1:12" ht="40" customHeight="1">
      <c r="A584" s="151">
        <v>578</v>
      </c>
      <c r="B584" s="151">
        <v>29</v>
      </c>
      <c r="C584" s="151" t="s">
        <v>30293</v>
      </c>
      <c r="D584" s="150">
        <v>1687</v>
      </c>
      <c r="E584" s="150">
        <v>1690</v>
      </c>
      <c r="F584" s="151" t="s">
        <v>188</v>
      </c>
      <c r="G584" s="150" t="s">
        <v>35034</v>
      </c>
      <c r="H584" s="150">
        <v>4</v>
      </c>
      <c r="J584" s="151">
        <v>3</v>
      </c>
      <c r="L584" s="150"/>
    </row>
    <row r="585" spans="1:12" ht="40" customHeight="1">
      <c r="A585" s="151">
        <v>579</v>
      </c>
      <c r="B585" s="151">
        <v>29</v>
      </c>
      <c r="C585" s="151" t="s">
        <v>30293</v>
      </c>
      <c r="D585" s="150">
        <v>1690</v>
      </c>
      <c r="E585" s="150">
        <v>1715</v>
      </c>
      <c r="F585" s="151" t="s">
        <v>58</v>
      </c>
      <c r="G585" s="150" t="s">
        <v>34235</v>
      </c>
      <c r="H585" s="150">
        <v>5</v>
      </c>
      <c r="J585" s="151">
        <v>25</v>
      </c>
      <c r="L585" s="150"/>
    </row>
    <row r="586" spans="1:12" ht="40" customHeight="1">
      <c r="A586" s="151">
        <v>580</v>
      </c>
      <c r="B586" s="151">
        <v>29</v>
      </c>
      <c r="C586" s="151" t="s">
        <v>30293</v>
      </c>
      <c r="D586" s="150">
        <v>1715</v>
      </c>
      <c r="E586" s="150">
        <v>1716</v>
      </c>
      <c r="F586" s="150" t="s">
        <v>142</v>
      </c>
      <c r="G586" s="150" t="s">
        <v>35033</v>
      </c>
      <c r="H586" s="150">
        <v>6</v>
      </c>
      <c r="J586" s="151">
        <v>1</v>
      </c>
      <c r="L586" s="150"/>
    </row>
    <row r="587" spans="1:12" ht="40" customHeight="1">
      <c r="A587" s="151">
        <v>581</v>
      </c>
      <c r="B587" s="151">
        <v>29</v>
      </c>
      <c r="C587" s="151" t="s">
        <v>30293</v>
      </c>
      <c r="D587" s="150">
        <v>1716</v>
      </c>
      <c r="E587" s="150">
        <v>1728</v>
      </c>
      <c r="F587" s="150" t="s">
        <v>35032</v>
      </c>
      <c r="G587" s="150" t="s">
        <v>35031</v>
      </c>
      <c r="H587" s="150">
        <v>7</v>
      </c>
      <c r="J587" s="151">
        <v>12</v>
      </c>
      <c r="L587" s="150"/>
    </row>
    <row r="588" spans="1:12" ht="40" customHeight="1">
      <c r="A588" s="151">
        <v>582</v>
      </c>
      <c r="B588" s="151">
        <v>29</v>
      </c>
      <c r="C588" s="151" t="s">
        <v>30293</v>
      </c>
      <c r="D588" s="150">
        <v>1728</v>
      </c>
      <c r="E588" s="150">
        <v>1778</v>
      </c>
      <c r="F588" s="151" t="s">
        <v>180</v>
      </c>
      <c r="G588" s="150" t="s">
        <v>35030</v>
      </c>
      <c r="H588" s="150">
        <v>8</v>
      </c>
      <c r="J588" s="151">
        <v>50</v>
      </c>
      <c r="L588" s="150"/>
    </row>
    <row r="589" spans="1:12" ht="40" customHeight="1">
      <c r="A589" s="151">
        <v>583</v>
      </c>
      <c r="B589" s="151">
        <v>29</v>
      </c>
      <c r="C589" s="151" t="s">
        <v>30293</v>
      </c>
      <c r="D589" s="150">
        <v>1778</v>
      </c>
      <c r="E589" s="150">
        <v>1817</v>
      </c>
      <c r="F589" s="151" t="s">
        <v>126</v>
      </c>
      <c r="G589" s="150" t="s">
        <v>35029</v>
      </c>
      <c r="H589" s="150">
        <v>9</v>
      </c>
      <c r="I589" s="155"/>
      <c r="J589" s="151">
        <v>39</v>
      </c>
      <c r="L589" s="157"/>
    </row>
    <row r="590" spans="1:12" ht="40" customHeight="1">
      <c r="A590" s="151">
        <v>584</v>
      </c>
      <c r="B590" s="151">
        <v>29</v>
      </c>
      <c r="C590" s="151" t="s">
        <v>30293</v>
      </c>
      <c r="D590" s="150">
        <v>1817</v>
      </c>
      <c r="E590" s="150">
        <v>1818</v>
      </c>
      <c r="F590" s="151" t="s">
        <v>188</v>
      </c>
      <c r="G590" s="150" t="s">
        <v>35028</v>
      </c>
      <c r="H590" s="150">
        <v>10</v>
      </c>
      <c r="J590" s="151">
        <v>1</v>
      </c>
      <c r="L590" s="150"/>
    </row>
    <row r="591" spans="1:12" ht="40" customHeight="1">
      <c r="A591" s="151">
        <v>585</v>
      </c>
      <c r="B591" s="151">
        <v>29</v>
      </c>
      <c r="C591" s="151" t="s">
        <v>30293</v>
      </c>
      <c r="D591" s="150">
        <v>1818</v>
      </c>
      <c r="E591" s="150">
        <v>1833</v>
      </c>
      <c r="F591" s="150" t="s">
        <v>35027</v>
      </c>
      <c r="G591" s="150" t="s">
        <v>35026</v>
      </c>
      <c r="H591" s="150">
        <v>11</v>
      </c>
      <c r="J591" s="151">
        <v>15</v>
      </c>
      <c r="L591" s="150"/>
    </row>
    <row r="592" spans="1:12" ht="40" customHeight="1">
      <c r="A592" s="151">
        <v>586</v>
      </c>
      <c r="B592" s="151">
        <v>29</v>
      </c>
      <c r="C592" s="151" t="s">
        <v>30293</v>
      </c>
      <c r="D592" s="150">
        <v>1833</v>
      </c>
      <c r="E592" s="150">
        <v>1881</v>
      </c>
      <c r="F592" s="151" t="s">
        <v>119</v>
      </c>
      <c r="G592" s="150" t="s">
        <v>33938</v>
      </c>
      <c r="H592" s="150">
        <v>12</v>
      </c>
      <c r="I592" s="151" t="s">
        <v>30257</v>
      </c>
      <c r="J592" s="151">
        <v>48</v>
      </c>
      <c r="L592" s="150"/>
    </row>
    <row r="593" spans="1:12" ht="40" customHeight="1">
      <c r="A593" s="151">
        <v>587</v>
      </c>
      <c r="B593" s="151">
        <v>29</v>
      </c>
      <c r="C593" s="151" t="s">
        <v>30293</v>
      </c>
      <c r="D593" s="150">
        <v>1881</v>
      </c>
      <c r="E593" s="150">
        <v>1922</v>
      </c>
      <c r="F593" s="150" t="s">
        <v>35025</v>
      </c>
      <c r="G593" s="150" t="s">
        <v>35024</v>
      </c>
      <c r="H593" s="150">
        <v>13</v>
      </c>
      <c r="I593" s="151" t="s">
        <v>30257</v>
      </c>
      <c r="J593" s="151">
        <v>41</v>
      </c>
      <c r="L593" s="150"/>
    </row>
    <row r="594" spans="1:12" ht="40" customHeight="1">
      <c r="A594" s="151">
        <v>588</v>
      </c>
      <c r="B594" s="151">
        <v>29</v>
      </c>
      <c r="C594" s="151" t="s">
        <v>30293</v>
      </c>
      <c r="D594" s="150">
        <v>1922</v>
      </c>
      <c r="E594" s="150">
        <v>1930</v>
      </c>
      <c r="F594" s="150" t="s">
        <v>35023</v>
      </c>
      <c r="G594" s="150" t="s">
        <v>35022</v>
      </c>
      <c r="H594" s="150">
        <v>14</v>
      </c>
      <c r="J594" s="151">
        <v>8</v>
      </c>
      <c r="L594" s="150"/>
    </row>
    <row r="595" spans="1:12" ht="40" customHeight="1">
      <c r="A595" s="151">
        <v>589</v>
      </c>
      <c r="B595" s="151">
        <v>29</v>
      </c>
      <c r="C595" s="151" t="s">
        <v>30293</v>
      </c>
      <c r="D595" s="150">
        <v>1930</v>
      </c>
      <c r="E595" s="150">
        <v>1931</v>
      </c>
      <c r="F595" s="151" t="s">
        <v>126</v>
      </c>
      <c r="G595" s="150" t="s">
        <v>35021</v>
      </c>
      <c r="H595" s="150">
        <v>15</v>
      </c>
      <c r="I595" s="151" t="s">
        <v>10</v>
      </c>
      <c r="J595" s="151">
        <v>1</v>
      </c>
      <c r="L595" s="157"/>
    </row>
    <row r="596" spans="1:12" ht="40" customHeight="1">
      <c r="A596" s="151">
        <v>590</v>
      </c>
      <c r="B596" s="151">
        <v>29</v>
      </c>
      <c r="C596" s="151" t="s">
        <v>30293</v>
      </c>
      <c r="D596" s="150">
        <v>1931</v>
      </c>
      <c r="E596" s="150">
        <v>1944</v>
      </c>
      <c r="F596" s="151" t="s">
        <v>145</v>
      </c>
      <c r="G596" s="150" t="s">
        <v>35021</v>
      </c>
      <c r="H596" s="150">
        <v>16</v>
      </c>
      <c r="I596" s="151" t="s">
        <v>10</v>
      </c>
      <c r="J596" s="151">
        <v>13</v>
      </c>
      <c r="L596" s="157"/>
    </row>
    <row r="597" spans="1:12" ht="40" customHeight="1">
      <c r="A597" s="151">
        <v>591</v>
      </c>
      <c r="B597" s="151">
        <v>29</v>
      </c>
      <c r="C597" s="151" t="s">
        <v>30293</v>
      </c>
      <c r="D597" s="150">
        <v>1944</v>
      </c>
      <c r="E597" s="150">
        <v>1954</v>
      </c>
      <c r="F597" s="151" t="s">
        <v>137</v>
      </c>
      <c r="G597" s="150" t="s">
        <v>35021</v>
      </c>
      <c r="H597" s="150">
        <v>17</v>
      </c>
      <c r="I597" s="151" t="s">
        <v>10</v>
      </c>
      <c r="J597" s="151">
        <v>10</v>
      </c>
      <c r="L597" s="157"/>
    </row>
    <row r="598" spans="1:12" ht="40" customHeight="1">
      <c r="A598" s="151">
        <v>592</v>
      </c>
      <c r="B598" s="151">
        <v>29</v>
      </c>
      <c r="C598" s="151" t="s">
        <v>30293</v>
      </c>
      <c r="D598" s="150">
        <v>1954</v>
      </c>
      <c r="E598" s="150">
        <v>1966</v>
      </c>
      <c r="F598" s="151" t="s">
        <v>33936</v>
      </c>
      <c r="G598" s="150" t="s">
        <v>35021</v>
      </c>
      <c r="H598" s="150">
        <v>18</v>
      </c>
      <c r="I598" s="151" t="s">
        <v>10</v>
      </c>
      <c r="J598" s="151">
        <v>12</v>
      </c>
      <c r="L598" s="157"/>
    </row>
    <row r="599" spans="1:12" ht="40" customHeight="1">
      <c r="A599" s="151">
        <v>593</v>
      </c>
      <c r="B599" s="151">
        <v>29</v>
      </c>
      <c r="C599" s="151" t="s">
        <v>30293</v>
      </c>
      <c r="D599" s="150">
        <v>1966</v>
      </c>
      <c r="E599" s="150">
        <v>1990</v>
      </c>
      <c r="F599" s="150" t="s">
        <v>35020</v>
      </c>
      <c r="G599" s="150" t="s">
        <v>35019</v>
      </c>
      <c r="H599" s="150">
        <v>19</v>
      </c>
      <c r="J599" s="151">
        <v>24</v>
      </c>
      <c r="L599" s="150"/>
    </row>
    <row r="600" spans="1:12" ht="40" customHeight="1">
      <c r="A600" s="151">
        <v>594</v>
      </c>
      <c r="B600" s="151">
        <v>29</v>
      </c>
      <c r="C600" s="151" t="s">
        <v>30293</v>
      </c>
      <c r="D600" s="150">
        <v>1990</v>
      </c>
      <c r="E600" s="150">
        <v>1991</v>
      </c>
      <c r="F600" s="150" t="s">
        <v>35018</v>
      </c>
      <c r="G600" s="150" t="s">
        <v>35017</v>
      </c>
      <c r="H600" s="150">
        <v>20</v>
      </c>
      <c r="J600" s="151">
        <v>1</v>
      </c>
      <c r="L600" s="150"/>
    </row>
    <row r="601" spans="1:12" ht="40" customHeight="1">
      <c r="A601" s="151">
        <v>595</v>
      </c>
      <c r="B601" s="151">
        <v>29</v>
      </c>
      <c r="C601" s="151" t="s">
        <v>30293</v>
      </c>
      <c r="D601" s="150">
        <v>1991</v>
      </c>
      <c r="E601" s="150">
        <v>2002</v>
      </c>
      <c r="F601" s="150" t="s">
        <v>35016</v>
      </c>
      <c r="G601" s="150" t="s">
        <v>35015</v>
      </c>
      <c r="H601" s="150">
        <v>21</v>
      </c>
      <c r="J601" s="151">
        <v>11</v>
      </c>
      <c r="L601" s="150"/>
    </row>
    <row r="602" spans="1:12" ht="40" customHeight="1">
      <c r="A602" s="151">
        <v>596</v>
      </c>
      <c r="B602" s="151">
        <v>29</v>
      </c>
      <c r="C602" s="151" t="s">
        <v>30293</v>
      </c>
      <c r="D602" s="150">
        <v>2002</v>
      </c>
      <c r="E602" s="151">
        <v>2011</v>
      </c>
      <c r="F602" s="150" t="s">
        <v>35014</v>
      </c>
      <c r="G602" s="150" t="s">
        <v>748</v>
      </c>
      <c r="H602" s="150">
        <v>22</v>
      </c>
      <c r="J602" s="151">
        <v>9</v>
      </c>
      <c r="L602" s="150"/>
    </row>
    <row r="603" spans="1:12" ht="40" customHeight="1">
      <c r="A603" s="151">
        <v>597</v>
      </c>
      <c r="B603" s="151">
        <v>29</v>
      </c>
      <c r="C603" s="151" t="s">
        <v>30293</v>
      </c>
      <c r="D603" s="150">
        <v>2011</v>
      </c>
      <c r="E603" s="151">
        <v>2014</v>
      </c>
      <c r="F603" s="155" t="s">
        <v>35013</v>
      </c>
      <c r="G603" s="155" t="s">
        <v>894</v>
      </c>
      <c r="H603" s="150">
        <v>23</v>
      </c>
      <c r="J603" s="151">
        <v>3</v>
      </c>
      <c r="L603" s="150"/>
    </row>
    <row r="604" spans="1:12" ht="40" customHeight="1">
      <c r="A604" s="151">
        <v>598</v>
      </c>
      <c r="B604" s="151">
        <v>29</v>
      </c>
      <c r="C604" s="151" t="s">
        <v>30293</v>
      </c>
      <c r="D604" s="150">
        <v>2014</v>
      </c>
      <c r="E604" s="151">
        <v>2020</v>
      </c>
      <c r="F604" s="155" t="s">
        <v>3677</v>
      </c>
      <c r="G604" s="151" t="s">
        <v>35012</v>
      </c>
      <c r="H604" s="150">
        <v>24</v>
      </c>
      <c r="J604" s="151">
        <f>SUM(E604-D604)</f>
        <v>6</v>
      </c>
      <c r="K604" s="151" t="s">
        <v>33742</v>
      </c>
      <c r="L604" s="150"/>
    </row>
    <row r="605" spans="1:12" ht="40" customHeight="1">
      <c r="A605" s="151">
        <v>599</v>
      </c>
      <c r="B605" s="151">
        <v>18</v>
      </c>
      <c r="C605" s="151" t="s">
        <v>30304</v>
      </c>
      <c r="D605" s="151">
        <v>1474</v>
      </c>
      <c r="E605" s="151">
        <v>1484</v>
      </c>
      <c r="F605" s="151" t="s">
        <v>33</v>
      </c>
      <c r="G605" s="151" t="s">
        <v>2172</v>
      </c>
      <c r="H605" s="151">
        <v>1</v>
      </c>
      <c r="J605" s="151">
        <v>10</v>
      </c>
    </row>
    <row r="606" spans="1:12" ht="40" customHeight="1">
      <c r="A606" s="151">
        <v>600</v>
      </c>
      <c r="B606" s="151">
        <v>18</v>
      </c>
      <c r="C606" s="151" t="s">
        <v>30304</v>
      </c>
      <c r="D606" s="151">
        <v>1484</v>
      </c>
      <c r="E606" s="151">
        <v>1490</v>
      </c>
      <c r="F606" s="151" t="s">
        <v>464</v>
      </c>
      <c r="G606" s="151" t="s">
        <v>35011</v>
      </c>
      <c r="H606" s="151">
        <v>2</v>
      </c>
      <c r="J606" s="151">
        <v>6</v>
      </c>
    </row>
    <row r="607" spans="1:12" ht="40" customHeight="1">
      <c r="A607" s="151">
        <v>601</v>
      </c>
      <c r="B607" s="151">
        <v>18</v>
      </c>
      <c r="C607" s="151" t="s">
        <v>30304</v>
      </c>
      <c r="D607" s="151">
        <v>1490</v>
      </c>
      <c r="E607" s="158">
        <v>1490</v>
      </c>
      <c r="F607" s="151" t="s">
        <v>33</v>
      </c>
      <c r="G607" s="151" t="s">
        <v>1315</v>
      </c>
      <c r="H607" s="151">
        <v>3</v>
      </c>
      <c r="I607" s="151" t="s">
        <v>34142</v>
      </c>
      <c r="J607" s="151">
        <v>0</v>
      </c>
    </row>
    <row r="608" spans="1:12" ht="40" customHeight="1">
      <c r="A608" s="151">
        <v>602</v>
      </c>
      <c r="B608" s="151">
        <v>18</v>
      </c>
      <c r="C608" s="151" t="s">
        <v>30304</v>
      </c>
      <c r="D608" s="158">
        <v>1490</v>
      </c>
      <c r="E608" s="158">
        <v>1584</v>
      </c>
      <c r="G608" s="151" t="s">
        <v>34014</v>
      </c>
      <c r="H608" s="151">
        <v>4</v>
      </c>
      <c r="J608" s="151">
        <v>94</v>
      </c>
      <c r="L608" s="151" t="s">
        <v>34014</v>
      </c>
    </row>
    <row r="609" spans="1:12" ht="40" customHeight="1">
      <c r="A609" s="151">
        <v>603</v>
      </c>
      <c r="B609" s="151">
        <v>18</v>
      </c>
      <c r="C609" s="151" t="s">
        <v>30304</v>
      </c>
      <c r="D609" s="151">
        <v>1584</v>
      </c>
      <c r="E609" s="151">
        <v>1588</v>
      </c>
      <c r="F609" s="151" t="s">
        <v>33</v>
      </c>
      <c r="G609" s="151" t="s">
        <v>6683</v>
      </c>
      <c r="H609" s="151">
        <v>5</v>
      </c>
      <c r="J609" s="151">
        <v>4</v>
      </c>
    </row>
    <row r="610" spans="1:12" ht="40" customHeight="1">
      <c r="A610" s="151">
        <v>604</v>
      </c>
      <c r="B610" s="151">
        <v>18</v>
      </c>
      <c r="C610" s="151" t="s">
        <v>30304</v>
      </c>
      <c r="D610" s="151">
        <v>1588</v>
      </c>
      <c r="E610" s="151">
        <v>1628</v>
      </c>
      <c r="F610" s="151" t="s">
        <v>258</v>
      </c>
      <c r="G610" s="151" t="s">
        <v>35010</v>
      </c>
      <c r="H610" s="151">
        <v>6</v>
      </c>
      <c r="J610" s="151">
        <v>40</v>
      </c>
    </row>
    <row r="611" spans="1:12" ht="40" customHeight="1">
      <c r="A611" s="151">
        <v>605</v>
      </c>
      <c r="B611" s="151">
        <v>18</v>
      </c>
      <c r="C611" s="151" t="s">
        <v>30304</v>
      </c>
      <c r="D611" s="151">
        <v>1628</v>
      </c>
      <c r="E611" s="151">
        <v>1641</v>
      </c>
      <c r="F611" s="151" t="s">
        <v>40</v>
      </c>
      <c r="G611" s="151" t="s">
        <v>35010</v>
      </c>
      <c r="H611" s="151">
        <v>7</v>
      </c>
      <c r="J611" s="151">
        <v>13</v>
      </c>
    </row>
    <row r="612" spans="1:12" ht="40" customHeight="1">
      <c r="A612" s="151">
        <v>606</v>
      </c>
      <c r="B612" s="151">
        <v>18</v>
      </c>
      <c r="C612" s="151" t="s">
        <v>30304</v>
      </c>
      <c r="D612" s="151">
        <v>1641</v>
      </c>
      <c r="E612" s="151">
        <v>1666</v>
      </c>
      <c r="F612" s="151" t="s">
        <v>58</v>
      </c>
      <c r="G612" s="151" t="s">
        <v>35009</v>
      </c>
      <c r="H612" s="151">
        <v>8</v>
      </c>
      <c r="J612" s="151">
        <v>25</v>
      </c>
    </row>
    <row r="613" spans="1:12" ht="40" customHeight="1">
      <c r="A613" s="151">
        <v>607</v>
      </c>
      <c r="B613" s="151">
        <v>18</v>
      </c>
      <c r="C613" s="151" t="s">
        <v>30304</v>
      </c>
      <c r="D613" s="151">
        <v>1666</v>
      </c>
      <c r="E613" s="151">
        <v>1677</v>
      </c>
      <c r="F613" s="151" t="s">
        <v>258</v>
      </c>
      <c r="G613" s="151" t="s">
        <v>35008</v>
      </c>
      <c r="H613" s="151">
        <v>9</v>
      </c>
      <c r="J613" s="151">
        <v>11</v>
      </c>
    </row>
    <row r="614" spans="1:12" ht="40" customHeight="1">
      <c r="A614" s="151">
        <v>608</v>
      </c>
      <c r="B614" s="151">
        <v>18</v>
      </c>
      <c r="C614" s="151" t="s">
        <v>30304</v>
      </c>
      <c r="D614" s="151">
        <v>1677</v>
      </c>
      <c r="E614" s="151">
        <v>1699</v>
      </c>
      <c r="F614" s="151" t="s">
        <v>33</v>
      </c>
      <c r="G614" s="151" t="s">
        <v>35007</v>
      </c>
      <c r="H614" s="151">
        <v>10</v>
      </c>
      <c r="I614" s="151" t="s">
        <v>34175</v>
      </c>
      <c r="J614" s="151">
        <v>22</v>
      </c>
    </row>
    <row r="615" spans="1:12" ht="40" customHeight="1">
      <c r="A615" s="151">
        <v>609</v>
      </c>
      <c r="B615" s="151">
        <v>18</v>
      </c>
      <c r="C615" s="151" t="s">
        <v>30304</v>
      </c>
      <c r="D615" s="151">
        <v>1699</v>
      </c>
      <c r="E615" s="151">
        <v>1705</v>
      </c>
      <c r="F615" s="151" t="s">
        <v>119</v>
      </c>
      <c r="G615" s="151" t="s">
        <v>35006</v>
      </c>
      <c r="H615" s="151">
        <v>11</v>
      </c>
      <c r="J615" s="151">
        <v>6</v>
      </c>
    </row>
    <row r="616" spans="1:12" ht="40" customHeight="1">
      <c r="A616" s="151">
        <v>610</v>
      </c>
      <c r="B616" s="151">
        <v>18</v>
      </c>
      <c r="C616" s="151" t="s">
        <v>30304</v>
      </c>
      <c r="D616" s="151">
        <v>1705</v>
      </c>
      <c r="E616" s="158">
        <v>1735</v>
      </c>
      <c r="F616" s="151" t="s">
        <v>33</v>
      </c>
      <c r="G616" s="151" t="s">
        <v>1829</v>
      </c>
      <c r="H616" s="151">
        <v>12</v>
      </c>
      <c r="J616" s="151">
        <v>30</v>
      </c>
      <c r="L616" s="151" t="s">
        <v>34142</v>
      </c>
    </row>
    <row r="617" spans="1:12" ht="40" customHeight="1">
      <c r="A617" s="151">
        <v>611</v>
      </c>
      <c r="B617" s="151">
        <v>18</v>
      </c>
      <c r="C617" s="151" t="s">
        <v>30304</v>
      </c>
      <c r="D617" s="158">
        <v>1735</v>
      </c>
      <c r="E617" s="151">
        <v>1761</v>
      </c>
      <c r="F617" s="151" t="s">
        <v>1217</v>
      </c>
      <c r="G617" s="151" t="s">
        <v>35005</v>
      </c>
      <c r="H617" s="151">
        <v>14</v>
      </c>
      <c r="J617" s="151">
        <v>26</v>
      </c>
      <c r="L617" s="151" t="s">
        <v>34142</v>
      </c>
    </row>
    <row r="618" spans="1:12" ht="40" customHeight="1">
      <c r="A618" s="151">
        <v>612</v>
      </c>
      <c r="B618" s="151">
        <v>18</v>
      </c>
      <c r="C618" s="151" t="s">
        <v>30304</v>
      </c>
      <c r="D618" s="151">
        <v>1761</v>
      </c>
      <c r="E618" s="151">
        <v>1768</v>
      </c>
      <c r="F618" s="151" t="s">
        <v>33</v>
      </c>
      <c r="G618" s="151" t="s">
        <v>2041</v>
      </c>
      <c r="H618" s="151">
        <v>15</v>
      </c>
      <c r="J618" s="151">
        <v>7</v>
      </c>
    </row>
    <row r="619" spans="1:12" ht="40" customHeight="1">
      <c r="A619" s="151">
        <v>613</v>
      </c>
      <c r="B619" s="151">
        <v>18</v>
      </c>
      <c r="C619" s="151" t="s">
        <v>30304</v>
      </c>
      <c r="D619" s="151">
        <v>1768</v>
      </c>
      <c r="E619" s="151">
        <v>1778</v>
      </c>
      <c r="F619" s="151" t="s">
        <v>188</v>
      </c>
      <c r="G619" s="151" t="s">
        <v>636</v>
      </c>
      <c r="H619" s="151">
        <v>16</v>
      </c>
      <c r="J619" s="151">
        <v>10</v>
      </c>
    </row>
    <row r="620" spans="1:12" ht="40" customHeight="1">
      <c r="A620" s="151">
        <v>614</v>
      </c>
      <c r="B620" s="151">
        <v>18</v>
      </c>
      <c r="C620" s="151" t="s">
        <v>30304</v>
      </c>
      <c r="D620" s="151">
        <v>1778</v>
      </c>
      <c r="E620" s="151">
        <v>1802</v>
      </c>
      <c r="F620" s="151" t="s">
        <v>258</v>
      </c>
      <c r="G620" s="151" t="s">
        <v>3878</v>
      </c>
      <c r="H620" s="151">
        <v>17</v>
      </c>
      <c r="I620" s="151" t="s">
        <v>35004</v>
      </c>
      <c r="J620" s="151">
        <v>24</v>
      </c>
    </row>
    <row r="621" spans="1:12" ht="40" customHeight="1">
      <c r="A621" s="151">
        <v>615</v>
      </c>
      <c r="B621" s="151">
        <v>18</v>
      </c>
      <c r="C621" s="151" t="s">
        <v>30304</v>
      </c>
      <c r="D621" s="151">
        <v>1802</v>
      </c>
      <c r="E621" s="151">
        <v>1834</v>
      </c>
      <c r="F621" s="151" t="s">
        <v>258</v>
      </c>
      <c r="G621" s="151" t="s">
        <v>35003</v>
      </c>
      <c r="H621" s="151">
        <v>18</v>
      </c>
      <c r="J621" s="151">
        <v>32</v>
      </c>
    </row>
    <row r="622" spans="1:12" ht="40" customHeight="1">
      <c r="A622" s="151">
        <v>616</v>
      </c>
      <c r="B622" s="151">
        <v>18</v>
      </c>
      <c r="C622" s="151" t="s">
        <v>30304</v>
      </c>
      <c r="D622" s="151">
        <v>1834</v>
      </c>
      <c r="E622" s="151">
        <v>1870</v>
      </c>
      <c r="F622" s="151" t="s">
        <v>137</v>
      </c>
      <c r="G622" s="151" t="s">
        <v>34763</v>
      </c>
      <c r="H622" s="151">
        <v>19</v>
      </c>
      <c r="J622" s="151">
        <v>36</v>
      </c>
    </row>
    <row r="623" spans="1:12" ht="40" customHeight="1">
      <c r="A623" s="151">
        <v>617</v>
      </c>
      <c r="B623" s="151">
        <v>18</v>
      </c>
      <c r="C623" s="151" t="s">
        <v>30304</v>
      </c>
      <c r="D623" s="151">
        <v>1870</v>
      </c>
      <c r="E623" s="151">
        <v>1909</v>
      </c>
      <c r="F623" s="151" t="s">
        <v>35002</v>
      </c>
      <c r="G623" s="151" t="s">
        <v>34763</v>
      </c>
      <c r="H623" s="151">
        <v>20</v>
      </c>
      <c r="J623" s="151">
        <v>39</v>
      </c>
    </row>
    <row r="624" spans="1:12" ht="40" customHeight="1">
      <c r="A624" s="151">
        <v>618</v>
      </c>
      <c r="B624" s="151">
        <v>18</v>
      </c>
      <c r="C624" s="151" t="s">
        <v>30304</v>
      </c>
      <c r="D624" s="151">
        <v>1909</v>
      </c>
      <c r="E624" s="151">
        <v>1936</v>
      </c>
      <c r="F624" s="151" t="s">
        <v>35001</v>
      </c>
      <c r="G624" s="151" t="s">
        <v>34763</v>
      </c>
      <c r="H624" s="151">
        <v>21</v>
      </c>
      <c r="J624" s="151">
        <v>27</v>
      </c>
    </row>
    <row r="625" spans="1:11" ht="40" customHeight="1">
      <c r="A625" s="151">
        <v>619</v>
      </c>
      <c r="B625" s="151">
        <v>18</v>
      </c>
      <c r="C625" s="151" t="s">
        <v>30304</v>
      </c>
      <c r="D625" s="151">
        <v>1936</v>
      </c>
      <c r="E625" s="151">
        <v>1956</v>
      </c>
      <c r="F625" s="151" t="s">
        <v>33903</v>
      </c>
      <c r="G625" s="151" t="s">
        <v>801</v>
      </c>
      <c r="H625" s="151">
        <v>22</v>
      </c>
      <c r="I625" s="151" t="s">
        <v>35000</v>
      </c>
      <c r="J625" s="151">
        <v>20</v>
      </c>
    </row>
    <row r="626" spans="1:11" ht="40" customHeight="1">
      <c r="A626" s="151">
        <v>620</v>
      </c>
      <c r="B626" s="151">
        <v>18</v>
      </c>
      <c r="C626" s="151" t="s">
        <v>30304</v>
      </c>
      <c r="D626" s="151">
        <v>1956</v>
      </c>
      <c r="E626" s="151">
        <v>1975</v>
      </c>
      <c r="F626" s="151" t="s">
        <v>34999</v>
      </c>
      <c r="G626" s="151" t="s">
        <v>34998</v>
      </c>
      <c r="H626" s="151">
        <v>23</v>
      </c>
      <c r="J626" s="151">
        <v>19</v>
      </c>
    </row>
    <row r="627" spans="1:11" ht="40" customHeight="1">
      <c r="A627" s="151">
        <v>621</v>
      </c>
      <c r="B627" s="151">
        <v>18</v>
      </c>
      <c r="C627" s="151" t="s">
        <v>30304</v>
      </c>
      <c r="D627" s="151">
        <v>1975</v>
      </c>
      <c r="E627" s="151">
        <v>2001</v>
      </c>
      <c r="F627" s="150" t="s">
        <v>3692</v>
      </c>
      <c r="G627" s="150" t="s">
        <v>34022</v>
      </c>
      <c r="H627" s="151">
        <v>24</v>
      </c>
      <c r="I627" s="151" t="s">
        <v>34017</v>
      </c>
      <c r="J627" s="151">
        <v>26</v>
      </c>
    </row>
    <row r="628" spans="1:11" ht="40" customHeight="1">
      <c r="A628" s="151">
        <v>622</v>
      </c>
      <c r="B628" s="151">
        <v>18</v>
      </c>
      <c r="C628" s="151" t="s">
        <v>30304</v>
      </c>
      <c r="D628" s="151">
        <v>2001</v>
      </c>
      <c r="E628" s="151">
        <v>2013</v>
      </c>
      <c r="F628" s="151" t="s">
        <v>33</v>
      </c>
      <c r="G628" s="151" t="s">
        <v>782</v>
      </c>
      <c r="H628" s="151">
        <v>25</v>
      </c>
      <c r="J628" s="151">
        <v>12</v>
      </c>
    </row>
    <row r="629" spans="1:11" ht="40" customHeight="1">
      <c r="A629" s="151">
        <v>623</v>
      </c>
      <c r="B629" s="151">
        <v>18</v>
      </c>
      <c r="C629" s="151" t="s">
        <v>30304</v>
      </c>
      <c r="D629" s="151">
        <v>2013</v>
      </c>
      <c r="E629" s="151">
        <v>2020</v>
      </c>
      <c r="F629" s="151" t="s">
        <v>162</v>
      </c>
      <c r="G629" s="151" t="s">
        <v>34997</v>
      </c>
      <c r="H629" s="151">
        <v>26</v>
      </c>
      <c r="J629" s="151">
        <f>SUM(E629-D629)</f>
        <v>7</v>
      </c>
      <c r="K629" s="151" t="s">
        <v>33742</v>
      </c>
    </row>
    <row r="630" spans="1:11" ht="40" customHeight="1">
      <c r="A630" s="151">
        <v>624</v>
      </c>
      <c r="B630" s="151">
        <v>69</v>
      </c>
      <c r="C630" s="151" t="s">
        <v>392</v>
      </c>
      <c r="D630" s="150">
        <v>1638</v>
      </c>
      <c r="E630" s="150">
        <v>1668</v>
      </c>
      <c r="F630" s="150" t="s">
        <v>33</v>
      </c>
      <c r="G630" s="151" t="s">
        <v>34996</v>
      </c>
      <c r="H630" s="151">
        <v>1</v>
      </c>
      <c r="J630" s="151">
        <v>30</v>
      </c>
    </row>
    <row r="631" spans="1:11" ht="40" customHeight="1">
      <c r="A631" s="151">
        <v>625</v>
      </c>
      <c r="B631" s="151">
        <v>69</v>
      </c>
      <c r="C631" s="151" t="s">
        <v>392</v>
      </c>
      <c r="D631" s="150">
        <v>1668</v>
      </c>
      <c r="E631" s="150">
        <v>1698</v>
      </c>
      <c r="F631" s="150" t="s">
        <v>33</v>
      </c>
      <c r="G631" s="151" t="s">
        <v>823</v>
      </c>
      <c r="H631" s="151">
        <v>2</v>
      </c>
      <c r="I631" s="151" t="s">
        <v>30282</v>
      </c>
      <c r="J631" s="151">
        <v>30</v>
      </c>
    </row>
    <row r="632" spans="1:11" ht="40" customHeight="1">
      <c r="A632" s="151">
        <v>626</v>
      </c>
      <c r="B632" s="151">
        <v>69</v>
      </c>
      <c r="C632" s="151" t="s">
        <v>392</v>
      </c>
      <c r="D632" s="150">
        <v>1698</v>
      </c>
      <c r="E632" s="150">
        <v>1721</v>
      </c>
      <c r="F632" s="150" t="s">
        <v>33</v>
      </c>
      <c r="G632" s="151" t="s">
        <v>34995</v>
      </c>
      <c r="H632" s="151">
        <v>3</v>
      </c>
      <c r="J632" s="151">
        <v>23</v>
      </c>
    </row>
    <row r="633" spans="1:11" ht="40" customHeight="1">
      <c r="A633" s="151">
        <v>627</v>
      </c>
      <c r="B633" s="151">
        <v>69</v>
      </c>
      <c r="C633" s="151" t="s">
        <v>392</v>
      </c>
      <c r="D633" s="150">
        <v>1721</v>
      </c>
      <c r="E633" s="150">
        <v>1724</v>
      </c>
      <c r="F633" s="150" t="s">
        <v>258</v>
      </c>
      <c r="G633" s="151" t="s">
        <v>34994</v>
      </c>
      <c r="H633" s="151">
        <v>4</v>
      </c>
      <c r="J633" s="151">
        <v>3</v>
      </c>
    </row>
    <row r="634" spans="1:11" ht="40" customHeight="1">
      <c r="A634" s="151">
        <v>628</v>
      </c>
      <c r="B634" s="151">
        <v>69</v>
      </c>
      <c r="C634" s="151" t="s">
        <v>392</v>
      </c>
      <c r="D634" s="150">
        <v>1724</v>
      </c>
      <c r="E634" s="150">
        <v>1773</v>
      </c>
      <c r="F634" s="150" t="s">
        <v>258</v>
      </c>
      <c r="G634" s="151" t="s">
        <v>34972</v>
      </c>
      <c r="H634" s="151">
        <v>5</v>
      </c>
      <c r="I634" s="151" t="s">
        <v>30319</v>
      </c>
      <c r="J634" s="151">
        <v>49</v>
      </c>
    </row>
    <row r="635" spans="1:11" ht="40" customHeight="1">
      <c r="A635" s="151">
        <v>629</v>
      </c>
      <c r="B635" s="151">
        <v>69</v>
      </c>
      <c r="C635" s="151" t="s">
        <v>392</v>
      </c>
      <c r="D635" s="150">
        <v>1773</v>
      </c>
      <c r="E635" s="150">
        <v>1779</v>
      </c>
      <c r="F635" s="150" t="s">
        <v>188</v>
      </c>
      <c r="G635" s="151" t="s">
        <v>34993</v>
      </c>
      <c r="H635" s="151">
        <v>6</v>
      </c>
      <c r="J635" s="151">
        <v>6</v>
      </c>
    </row>
    <row r="636" spans="1:11" ht="40" customHeight="1">
      <c r="A636" s="151">
        <v>630</v>
      </c>
      <c r="B636" s="151">
        <v>69</v>
      </c>
      <c r="C636" s="151" t="s">
        <v>392</v>
      </c>
      <c r="D636" s="150">
        <v>1779</v>
      </c>
      <c r="E636" s="150">
        <v>1824</v>
      </c>
      <c r="F636" s="150" t="s">
        <v>34009</v>
      </c>
      <c r="G636" s="151" t="s">
        <v>34498</v>
      </c>
      <c r="H636" s="151">
        <v>7</v>
      </c>
      <c r="I636" s="151" t="s">
        <v>34992</v>
      </c>
      <c r="J636" s="151">
        <v>45</v>
      </c>
    </row>
    <row r="637" spans="1:11" ht="40" customHeight="1">
      <c r="A637" s="151">
        <v>631</v>
      </c>
      <c r="B637" s="151">
        <v>69</v>
      </c>
      <c r="C637" s="151" t="s">
        <v>392</v>
      </c>
      <c r="D637" s="150">
        <v>1824</v>
      </c>
      <c r="E637" s="150">
        <v>1835</v>
      </c>
      <c r="F637" s="150" t="s">
        <v>34009</v>
      </c>
      <c r="G637" s="151" t="s">
        <v>34991</v>
      </c>
      <c r="H637" s="151">
        <v>8</v>
      </c>
      <c r="J637" s="151">
        <v>11</v>
      </c>
    </row>
    <row r="638" spans="1:11" ht="40" customHeight="1">
      <c r="A638" s="151">
        <v>632</v>
      </c>
      <c r="B638" s="151">
        <v>69</v>
      </c>
      <c r="C638" s="151" t="s">
        <v>392</v>
      </c>
      <c r="D638" s="150">
        <v>1835</v>
      </c>
      <c r="E638" s="150">
        <v>1882</v>
      </c>
      <c r="F638" s="150" t="s">
        <v>258</v>
      </c>
      <c r="G638" s="151" t="s">
        <v>34990</v>
      </c>
      <c r="H638" s="151">
        <v>9</v>
      </c>
      <c r="J638" s="151">
        <v>47</v>
      </c>
    </row>
    <row r="639" spans="1:11" ht="40" customHeight="1">
      <c r="A639" s="151">
        <v>633</v>
      </c>
      <c r="B639" s="151">
        <v>69</v>
      </c>
      <c r="C639" s="151" t="s">
        <v>392</v>
      </c>
      <c r="D639" s="150">
        <v>1882</v>
      </c>
      <c r="E639" s="150">
        <v>1898</v>
      </c>
      <c r="F639" s="150" t="s">
        <v>34989</v>
      </c>
      <c r="G639" s="151" t="s">
        <v>4623</v>
      </c>
      <c r="H639" s="151">
        <v>10</v>
      </c>
      <c r="I639" s="151" t="s">
        <v>30248</v>
      </c>
      <c r="J639" s="151">
        <v>16</v>
      </c>
    </row>
    <row r="640" spans="1:11" ht="40" customHeight="1">
      <c r="A640" s="151">
        <v>634</v>
      </c>
      <c r="B640" s="151">
        <v>69</v>
      </c>
      <c r="C640" s="151" t="s">
        <v>392</v>
      </c>
      <c r="D640" s="150">
        <v>1898</v>
      </c>
      <c r="E640" s="150">
        <v>1931</v>
      </c>
      <c r="F640" s="150" t="s">
        <v>34988</v>
      </c>
      <c r="G640" s="151" t="s">
        <v>34987</v>
      </c>
      <c r="H640" s="151">
        <v>11</v>
      </c>
      <c r="J640" s="151">
        <v>33</v>
      </c>
    </row>
    <row r="641" spans="1:12" ht="40" customHeight="1">
      <c r="A641" s="151">
        <v>635</v>
      </c>
      <c r="B641" s="151">
        <v>69</v>
      </c>
      <c r="C641" s="151" t="s">
        <v>392</v>
      </c>
      <c r="D641" s="150">
        <v>1931</v>
      </c>
      <c r="E641" s="150">
        <v>1940</v>
      </c>
      <c r="F641" s="150" t="s">
        <v>34986</v>
      </c>
      <c r="G641" s="151" t="s">
        <v>34985</v>
      </c>
      <c r="H641" s="151">
        <v>12</v>
      </c>
      <c r="J641" s="151">
        <v>9</v>
      </c>
    </row>
    <row r="642" spans="1:12" ht="40" customHeight="1">
      <c r="A642" s="151">
        <v>636</v>
      </c>
      <c r="B642" s="151">
        <v>69</v>
      </c>
      <c r="C642" s="151" t="s">
        <v>392</v>
      </c>
      <c r="D642" s="150">
        <v>1940</v>
      </c>
      <c r="E642" s="150">
        <v>1944</v>
      </c>
      <c r="F642" s="150" t="s">
        <v>34984</v>
      </c>
      <c r="G642" s="151" t="s">
        <v>751</v>
      </c>
      <c r="H642" s="151">
        <v>13</v>
      </c>
      <c r="J642" s="151">
        <v>4</v>
      </c>
    </row>
    <row r="643" spans="1:12" ht="40" customHeight="1">
      <c r="A643" s="151">
        <v>637</v>
      </c>
      <c r="B643" s="151">
        <v>69</v>
      </c>
      <c r="C643" s="151" t="s">
        <v>392</v>
      </c>
      <c r="D643" s="150">
        <v>1944</v>
      </c>
      <c r="E643" s="150">
        <v>1955</v>
      </c>
      <c r="F643" s="150" t="s">
        <v>171</v>
      </c>
      <c r="G643" s="151" t="s">
        <v>742</v>
      </c>
      <c r="H643" s="151">
        <v>14</v>
      </c>
      <c r="J643" s="151">
        <v>11</v>
      </c>
    </row>
    <row r="644" spans="1:12" ht="40" customHeight="1">
      <c r="A644" s="151">
        <v>638</v>
      </c>
      <c r="B644" s="151">
        <v>69</v>
      </c>
      <c r="C644" s="151" t="s">
        <v>392</v>
      </c>
      <c r="D644" s="150">
        <v>1955</v>
      </c>
      <c r="E644" s="150">
        <v>1991</v>
      </c>
      <c r="F644" s="150" t="s">
        <v>34983</v>
      </c>
      <c r="G644" s="151" t="s">
        <v>33930</v>
      </c>
      <c r="H644" s="151">
        <v>15</v>
      </c>
      <c r="I644" s="151" t="s">
        <v>30257</v>
      </c>
      <c r="J644" s="151">
        <v>36</v>
      </c>
    </row>
    <row r="645" spans="1:12" ht="40" customHeight="1">
      <c r="A645" s="151">
        <v>639</v>
      </c>
      <c r="B645" s="151">
        <v>69</v>
      </c>
      <c r="C645" s="151" t="s">
        <v>392</v>
      </c>
      <c r="D645" s="150">
        <v>1991</v>
      </c>
      <c r="E645" s="150">
        <v>2009</v>
      </c>
      <c r="F645" s="150" t="s">
        <v>68</v>
      </c>
      <c r="G645" s="151" t="s">
        <v>4281</v>
      </c>
      <c r="H645" s="151">
        <v>16</v>
      </c>
      <c r="J645" s="151">
        <v>18</v>
      </c>
    </row>
    <row r="646" spans="1:12" ht="40" customHeight="1">
      <c r="A646" s="151">
        <v>640</v>
      </c>
      <c r="B646" s="151">
        <v>69</v>
      </c>
      <c r="C646" s="151" t="s">
        <v>392</v>
      </c>
      <c r="D646" s="150">
        <v>2009</v>
      </c>
      <c r="E646" s="151">
        <v>2020</v>
      </c>
      <c r="F646" s="150" t="s">
        <v>119</v>
      </c>
      <c r="G646" s="151" t="s">
        <v>34982</v>
      </c>
      <c r="H646" s="151">
        <v>17</v>
      </c>
      <c r="J646" s="151">
        <f>SUM(E646-D646)</f>
        <v>11</v>
      </c>
      <c r="K646" s="151" t="s">
        <v>33742</v>
      </c>
    </row>
    <row r="647" spans="1:12" ht="40" customHeight="1">
      <c r="A647" s="151">
        <v>641</v>
      </c>
      <c r="B647" s="151">
        <v>3</v>
      </c>
      <c r="C647" s="151" t="s">
        <v>30319</v>
      </c>
      <c r="D647" s="151">
        <v>1423</v>
      </c>
      <c r="E647" s="158">
        <v>1434</v>
      </c>
      <c r="F647" s="151" t="s">
        <v>33</v>
      </c>
      <c r="G647" s="151" t="s">
        <v>34981</v>
      </c>
      <c r="H647" s="151">
        <v>1</v>
      </c>
      <c r="J647" s="151">
        <v>11</v>
      </c>
      <c r="L647" s="151" t="s">
        <v>34142</v>
      </c>
    </row>
    <row r="648" spans="1:12" ht="40" customHeight="1">
      <c r="A648" s="151">
        <v>642</v>
      </c>
      <c r="B648" s="151">
        <v>3</v>
      </c>
      <c r="C648" s="151" t="s">
        <v>30319</v>
      </c>
      <c r="D648" s="158">
        <v>1434</v>
      </c>
      <c r="E648" s="158">
        <v>1442</v>
      </c>
      <c r="F648" s="151" t="s">
        <v>258</v>
      </c>
      <c r="G648" s="151" t="s">
        <v>5910</v>
      </c>
      <c r="H648" s="151">
        <v>2</v>
      </c>
      <c r="J648" s="151">
        <v>8</v>
      </c>
      <c r="L648" s="151" t="s">
        <v>34142</v>
      </c>
    </row>
    <row r="649" spans="1:12" ht="40" customHeight="1">
      <c r="A649" s="151">
        <v>643</v>
      </c>
      <c r="B649" s="151">
        <v>3</v>
      </c>
      <c r="C649" s="151" t="s">
        <v>30319</v>
      </c>
      <c r="D649" s="158">
        <v>1442</v>
      </c>
      <c r="E649" s="151">
        <v>1477</v>
      </c>
      <c r="G649" s="151" t="s">
        <v>34014</v>
      </c>
      <c r="H649" s="151">
        <v>3</v>
      </c>
      <c r="J649" s="151">
        <v>35</v>
      </c>
      <c r="L649" s="151" t="s">
        <v>34014</v>
      </c>
    </row>
    <row r="650" spans="1:12" ht="40" customHeight="1">
      <c r="A650" s="151">
        <v>644</v>
      </c>
      <c r="B650" s="151">
        <v>3</v>
      </c>
      <c r="C650" s="151" t="s">
        <v>30319</v>
      </c>
      <c r="D650" s="158">
        <v>1477</v>
      </c>
      <c r="E650" s="151">
        <v>1494</v>
      </c>
      <c r="F650" s="151" t="s">
        <v>33</v>
      </c>
      <c r="G650" s="151" t="s">
        <v>34980</v>
      </c>
      <c r="H650" s="151">
        <v>4</v>
      </c>
      <c r="J650" s="151">
        <v>17</v>
      </c>
      <c r="L650" s="151" t="s">
        <v>34142</v>
      </c>
    </row>
    <row r="651" spans="1:12" ht="40" customHeight="1">
      <c r="A651" s="151">
        <v>645</v>
      </c>
      <c r="B651" s="151">
        <v>3</v>
      </c>
      <c r="C651" s="151" t="s">
        <v>30319</v>
      </c>
      <c r="D651" s="151">
        <v>1494</v>
      </c>
      <c r="E651" s="158">
        <v>1504</v>
      </c>
      <c r="F651" s="151" t="s">
        <v>302</v>
      </c>
      <c r="G651" s="151" t="s">
        <v>2246</v>
      </c>
      <c r="H651" s="151">
        <v>5</v>
      </c>
      <c r="J651" s="151">
        <v>10</v>
      </c>
      <c r="L651" s="151" t="s">
        <v>34142</v>
      </c>
    </row>
    <row r="652" spans="1:12" ht="40" customHeight="1">
      <c r="A652" s="151">
        <v>646</v>
      </c>
      <c r="B652" s="151">
        <v>3</v>
      </c>
      <c r="C652" s="151" t="s">
        <v>30319</v>
      </c>
      <c r="D652" s="158">
        <v>1504</v>
      </c>
      <c r="E652" s="151">
        <v>1531</v>
      </c>
      <c r="F652" s="151" t="s">
        <v>258</v>
      </c>
      <c r="G652" s="151" t="s">
        <v>786</v>
      </c>
      <c r="H652" s="151">
        <v>6</v>
      </c>
      <c r="J652" s="151">
        <v>27</v>
      </c>
      <c r="L652" s="151" t="s">
        <v>34142</v>
      </c>
    </row>
    <row r="653" spans="1:12" ht="40" customHeight="1">
      <c r="A653" s="151">
        <v>647</v>
      </c>
      <c r="B653" s="151">
        <v>3</v>
      </c>
      <c r="C653" s="151" t="s">
        <v>30319</v>
      </c>
      <c r="D653" s="151">
        <v>1531</v>
      </c>
      <c r="E653" s="151">
        <v>1539</v>
      </c>
      <c r="F653" s="151" t="s">
        <v>188</v>
      </c>
      <c r="G653" s="151" t="s">
        <v>34979</v>
      </c>
      <c r="H653" s="151">
        <v>7</v>
      </c>
      <c r="J653" s="151">
        <v>8</v>
      </c>
    </row>
    <row r="654" spans="1:12" ht="40" customHeight="1">
      <c r="A654" s="151">
        <v>648</v>
      </c>
      <c r="B654" s="151">
        <v>3</v>
      </c>
      <c r="C654" s="151" t="s">
        <v>30319</v>
      </c>
      <c r="D654" s="151">
        <v>1539</v>
      </c>
      <c r="E654" s="151">
        <v>1546</v>
      </c>
      <c r="F654" s="151" t="s">
        <v>258</v>
      </c>
      <c r="G654" s="151" t="s">
        <v>34978</v>
      </c>
      <c r="H654" s="151">
        <v>8</v>
      </c>
      <c r="J654" s="151">
        <v>7</v>
      </c>
    </row>
    <row r="655" spans="1:12" ht="40" customHeight="1">
      <c r="A655" s="151">
        <v>649</v>
      </c>
      <c r="B655" s="151">
        <v>3</v>
      </c>
      <c r="C655" s="151" t="s">
        <v>30319</v>
      </c>
      <c r="D655" s="151">
        <v>1546</v>
      </c>
      <c r="E655" s="151">
        <v>1557</v>
      </c>
      <c r="F655" s="151" t="s">
        <v>188</v>
      </c>
      <c r="G655" s="151" t="s">
        <v>34977</v>
      </c>
      <c r="H655" s="151">
        <v>9</v>
      </c>
      <c r="J655" s="151">
        <v>11</v>
      </c>
    </row>
    <row r="656" spans="1:12" ht="40" customHeight="1">
      <c r="A656" s="151">
        <v>650</v>
      </c>
      <c r="B656" s="151">
        <v>3</v>
      </c>
      <c r="C656" s="151" t="s">
        <v>30319</v>
      </c>
      <c r="D656" s="151">
        <v>1557</v>
      </c>
      <c r="E656" s="151">
        <v>1569</v>
      </c>
      <c r="F656" s="151" t="s">
        <v>119</v>
      </c>
      <c r="G656" s="151" t="s">
        <v>34976</v>
      </c>
      <c r="H656" s="151">
        <v>10</v>
      </c>
      <c r="J656" s="151">
        <v>12</v>
      </c>
    </row>
    <row r="657" spans="1:10" ht="40" customHeight="1">
      <c r="A657" s="151">
        <v>651</v>
      </c>
      <c r="B657" s="151">
        <v>3</v>
      </c>
      <c r="C657" s="151" t="s">
        <v>30319</v>
      </c>
      <c r="D657" s="151">
        <v>1569</v>
      </c>
      <c r="E657" s="151">
        <v>1587</v>
      </c>
      <c r="F657" s="151" t="s">
        <v>34975</v>
      </c>
      <c r="G657" s="151" t="s">
        <v>1704</v>
      </c>
      <c r="H657" s="151">
        <v>11</v>
      </c>
      <c r="J657" s="151">
        <v>18</v>
      </c>
    </row>
    <row r="658" spans="1:10" ht="40" customHeight="1">
      <c r="A658" s="151">
        <v>652</v>
      </c>
      <c r="B658" s="151">
        <v>3</v>
      </c>
      <c r="C658" s="151" t="s">
        <v>30319</v>
      </c>
      <c r="D658" s="151">
        <v>1587</v>
      </c>
      <c r="E658" s="151">
        <v>1603</v>
      </c>
      <c r="F658" s="151" t="s">
        <v>204</v>
      </c>
      <c r="G658" s="151" t="s">
        <v>4018</v>
      </c>
      <c r="H658" s="151">
        <v>12</v>
      </c>
      <c r="J658" s="151">
        <v>16</v>
      </c>
    </row>
    <row r="659" spans="1:10" ht="40" customHeight="1">
      <c r="A659" s="151">
        <v>653</v>
      </c>
      <c r="B659" s="151">
        <v>3</v>
      </c>
      <c r="C659" s="151" t="s">
        <v>30319</v>
      </c>
      <c r="D659" s="151">
        <v>1603</v>
      </c>
      <c r="E659" s="151">
        <v>1616</v>
      </c>
      <c r="F659" s="151" t="s">
        <v>258</v>
      </c>
      <c r="G659" s="151" t="s">
        <v>3311</v>
      </c>
      <c r="H659" s="151">
        <v>13</v>
      </c>
      <c r="J659" s="151">
        <v>13</v>
      </c>
    </row>
    <row r="660" spans="1:10" ht="40" customHeight="1">
      <c r="A660" s="151">
        <v>654</v>
      </c>
      <c r="B660" s="151">
        <v>3</v>
      </c>
      <c r="C660" s="151" t="s">
        <v>30319</v>
      </c>
      <c r="D660" s="151">
        <v>1616</v>
      </c>
      <c r="E660" s="151">
        <v>1656</v>
      </c>
      <c r="F660" s="151" t="s">
        <v>33</v>
      </c>
      <c r="G660" s="151" t="s">
        <v>267</v>
      </c>
      <c r="H660" s="151">
        <v>14</v>
      </c>
      <c r="J660" s="151">
        <v>40</v>
      </c>
    </row>
    <row r="661" spans="1:10" ht="40" customHeight="1">
      <c r="A661" s="151">
        <v>655</v>
      </c>
      <c r="B661" s="151">
        <v>3</v>
      </c>
      <c r="C661" s="151" t="s">
        <v>30319</v>
      </c>
      <c r="D661" s="151">
        <v>1656</v>
      </c>
      <c r="E661" s="151">
        <v>1700</v>
      </c>
      <c r="F661" s="151" t="s">
        <v>171</v>
      </c>
      <c r="G661" s="151" t="s">
        <v>34974</v>
      </c>
      <c r="H661" s="151">
        <v>15</v>
      </c>
      <c r="J661" s="151">
        <v>44</v>
      </c>
    </row>
    <row r="662" spans="1:10" ht="40" customHeight="1">
      <c r="A662" s="151">
        <v>656</v>
      </c>
      <c r="B662" s="151">
        <v>3</v>
      </c>
      <c r="C662" s="151" t="s">
        <v>30319</v>
      </c>
      <c r="D662" s="151">
        <v>1700</v>
      </c>
      <c r="E662" s="151">
        <v>1703</v>
      </c>
      <c r="F662" s="151" t="s">
        <v>54</v>
      </c>
      <c r="G662" s="151" t="s">
        <v>34973</v>
      </c>
      <c r="H662" s="151">
        <v>16</v>
      </c>
      <c r="J662" s="151">
        <v>3</v>
      </c>
    </row>
    <row r="663" spans="1:10" ht="40" customHeight="1">
      <c r="A663" s="151">
        <v>657</v>
      </c>
      <c r="B663" s="151">
        <v>3</v>
      </c>
      <c r="C663" s="151" t="s">
        <v>30319</v>
      </c>
      <c r="D663" s="151">
        <v>1703</v>
      </c>
      <c r="E663" s="151">
        <v>1737</v>
      </c>
      <c r="F663" s="151" t="s">
        <v>33</v>
      </c>
      <c r="G663" s="151" t="s">
        <v>169</v>
      </c>
      <c r="H663" s="151">
        <v>17</v>
      </c>
      <c r="J663" s="151">
        <v>34</v>
      </c>
    </row>
    <row r="664" spans="1:10" ht="40" customHeight="1">
      <c r="A664" s="151">
        <v>658</v>
      </c>
      <c r="B664" s="151">
        <v>3</v>
      </c>
      <c r="C664" s="151" t="s">
        <v>30319</v>
      </c>
      <c r="D664" s="151">
        <v>1737</v>
      </c>
      <c r="E664" s="151">
        <v>1773</v>
      </c>
      <c r="F664" s="151" t="s">
        <v>258</v>
      </c>
      <c r="G664" s="151" t="s">
        <v>34972</v>
      </c>
      <c r="H664" s="151">
        <v>18</v>
      </c>
      <c r="I664" s="151" t="s">
        <v>392</v>
      </c>
      <c r="J664" s="151">
        <v>36</v>
      </c>
    </row>
    <row r="665" spans="1:10" ht="40" customHeight="1">
      <c r="A665" s="151">
        <v>659</v>
      </c>
      <c r="B665" s="151">
        <v>3</v>
      </c>
      <c r="C665" s="151" t="s">
        <v>30319</v>
      </c>
      <c r="D665" s="151">
        <v>1773</v>
      </c>
      <c r="E665" s="151">
        <v>1797</v>
      </c>
      <c r="F665" s="151" t="s">
        <v>33</v>
      </c>
      <c r="G665" s="151" t="s">
        <v>608</v>
      </c>
      <c r="H665" s="151">
        <v>19</v>
      </c>
      <c r="J665" s="151">
        <v>24</v>
      </c>
    </row>
    <row r="666" spans="1:10" ht="40" customHeight="1">
      <c r="A666" s="151">
        <v>660</v>
      </c>
      <c r="B666" s="151">
        <v>3</v>
      </c>
      <c r="C666" s="151" t="s">
        <v>30319</v>
      </c>
      <c r="D666" s="151">
        <v>1797</v>
      </c>
      <c r="E666" s="151">
        <v>1826</v>
      </c>
      <c r="F666" s="151" t="s">
        <v>302</v>
      </c>
      <c r="G666" s="151" t="s">
        <v>608</v>
      </c>
      <c r="H666" s="151">
        <v>20</v>
      </c>
      <c r="J666" s="151">
        <v>29</v>
      </c>
    </row>
    <row r="667" spans="1:10" ht="40" customHeight="1">
      <c r="A667" s="151">
        <v>661</v>
      </c>
      <c r="B667" s="151">
        <v>3</v>
      </c>
      <c r="C667" s="151" t="s">
        <v>30319</v>
      </c>
      <c r="D667" s="151">
        <v>1826</v>
      </c>
      <c r="E667" s="151">
        <v>1854</v>
      </c>
      <c r="F667" s="151" t="s">
        <v>119</v>
      </c>
      <c r="G667" s="151" t="s">
        <v>34971</v>
      </c>
      <c r="H667" s="151">
        <v>21</v>
      </c>
      <c r="J667" s="151">
        <v>28</v>
      </c>
    </row>
    <row r="668" spans="1:10" ht="40" customHeight="1">
      <c r="A668" s="151">
        <v>662</v>
      </c>
      <c r="B668" s="151">
        <v>3</v>
      </c>
      <c r="C668" s="151" t="s">
        <v>30319</v>
      </c>
      <c r="D668" s="151">
        <v>1854</v>
      </c>
      <c r="E668" s="151">
        <v>1870</v>
      </c>
      <c r="F668" s="151" t="s">
        <v>188</v>
      </c>
      <c r="G668" s="151" t="s">
        <v>34970</v>
      </c>
      <c r="H668" s="151">
        <v>22</v>
      </c>
      <c r="J668" s="151">
        <v>16</v>
      </c>
    </row>
    <row r="669" spans="1:10" ht="40" customHeight="1">
      <c r="A669" s="151">
        <v>663</v>
      </c>
      <c r="B669" s="151">
        <v>3</v>
      </c>
      <c r="C669" s="151" t="s">
        <v>30319</v>
      </c>
      <c r="D669" s="151">
        <v>1870</v>
      </c>
      <c r="E669" s="151">
        <v>1908</v>
      </c>
      <c r="F669" s="151" t="s">
        <v>188</v>
      </c>
      <c r="G669" s="151" t="s">
        <v>34969</v>
      </c>
      <c r="H669" s="151">
        <v>23</v>
      </c>
      <c r="J669" s="151">
        <v>38</v>
      </c>
    </row>
    <row r="670" spans="1:10" ht="40" customHeight="1">
      <c r="A670" s="151">
        <v>664</v>
      </c>
      <c r="B670" s="151">
        <v>3</v>
      </c>
      <c r="C670" s="151" t="s">
        <v>30319</v>
      </c>
      <c r="D670" s="151">
        <v>1908</v>
      </c>
      <c r="E670" s="151">
        <v>1944</v>
      </c>
      <c r="F670" s="151" t="s">
        <v>33936</v>
      </c>
      <c r="G670" s="151" t="s">
        <v>34968</v>
      </c>
      <c r="H670" s="151">
        <v>24</v>
      </c>
      <c r="J670" s="151">
        <v>36</v>
      </c>
    </row>
    <row r="671" spans="1:10" ht="40" customHeight="1">
      <c r="A671" s="151">
        <v>665</v>
      </c>
      <c r="B671" s="151">
        <v>3</v>
      </c>
      <c r="C671" s="151" t="s">
        <v>30319</v>
      </c>
      <c r="D671" s="151">
        <v>1944</v>
      </c>
      <c r="E671" s="151">
        <v>1951</v>
      </c>
      <c r="F671" s="151" t="s">
        <v>58</v>
      </c>
      <c r="G671" s="151" t="s">
        <v>34201</v>
      </c>
      <c r="H671" s="151">
        <v>25</v>
      </c>
      <c r="J671" s="151">
        <v>7</v>
      </c>
    </row>
    <row r="672" spans="1:10" ht="40" customHeight="1">
      <c r="A672" s="151">
        <v>666</v>
      </c>
      <c r="B672" s="151">
        <v>3</v>
      </c>
      <c r="C672" s="151" t="s">
        <v>30319</v>
      </c>
      <c r="D672" s="151">
        <v>1951</v>
      </c>
      <c r="E672" s="151">
        <v>1973</v>
      </c>
      <c r="F672" s="151" t="s">
        <v>84</v>
      </c>
      <c r="G672" s="151" t="s">
        <v>34967</v>
      </c>
      <c r="H672" s="151">
        <v>26</v>
      </c>
      <c r="J672" s="151">
        <v>22</v>
      </c>
    </row>
    <row r="673" spans="1:12" ht="40" customHeight="1">
      <c r="A673" s="151">
        <v>667</v>
      </c>
      <c r="B673" s="151">
        <v>3</v>
      </c>
      <c r="C673" s="151" t="s">
        <v>30319</v>
      </c>
      <c r="D673" s="151">
        <v>1973</v>
      </c>
      <c r="E673" s="151">
        <v>1980</v>
      </c>
      <c r="F673" s="151" t="s">
        <v>3</v>
      </c>
      <c r="G673" s="151" t="s">
        <v>34966</v>
      </c>
      <c r="H673" s="151">
        <v>27</v>
      </c>
      <c r="J673" s="151">
        <v>7</v>
      </c>
    </row>
    <row r="674" spans="1:12" ht="40" customHeight="1">
      <c r="A674" s="151">
        <v>668</v>
      </c>
      <c r="B674" s="151">
        <v>3</v>
      </c>
      <c r="C674" s="151" t="s">
        <v>30319</v>
      </c>
      <c r="D674" s="151">
        <v>1980</v>
      </c>
      <c r="E674" s="151">
        <v>1993</v>
      </c>
      <c r="F674" s="151" t="s">
        <v>40</v>
      </c>
      <c r="G674" s="151" t="s">
        <v>34965</v>
      </c>
      <c r="H674" s="151">
        <v>28</v>
      </c>
      <c r="I674" s="151" t="s">
        <v>30240</v>
      </c>
      <c r="J674" s="151">
        <v>13</v>
      </c>
    </row>
    <row r="675" spans="1:12" ht="40" customHeight="1">
      <c r="A675" s="151">
        <v>669</v>
      </c>
      <c r="B675" s="151">
        <v>3</v>
      </c>
      <c r="C675" s="151" t="s">
        <v>30319</v>
      </c>
      <c r="D675" s="151">
        <v>1993</v>
      </c>
      <c r="E675" s="151">
        <v>2000</v>
      </c>
      <c r="F675" s="151" t="s">
        <v>34755</v>
      </c>
      <c r="G675" s="151" t="s">
        <v>34964</v>
      </c>
      <c r="H675" s="151">
        <v>29</v>
      </c>
      <c r="J675" s="151">
        <v>7</v>
      </c>
    </row>
    <row r="676" spans="1:12" ht="40" customHeight="1">
      <c r="A676" s="151">
        <v>670</v>
      </c>
      <c r="B676" s="151">
        <v>3</v>
      </c>
      <c r="C676" s="151" t="s">
        <v>30319</v>
      </c>
      <c r="D676" s="151">
        <v>2000</v>
      </c>
      <c r="E676" s="151">
        <v>2012</v>
      </c>
      <c r="F676" s="151" t="s">
        <v>3879</v>
      </c>
      <c r="G676" s="151" t="s">
        <v>33855</v>
      </c>
      <c r="H676" s="151">
        <v>30</v>
      </c>
      <c r="J676" s="151">
        <v>12</v>
      </c>
    </row>
    <row r="677" spans="1:12" ht="40" customHeight="1">
      <c r="A677" s="151">
        <v>671</v>
      </c>
      <c r="B677" s="151">
        <v>3</v>
      </c>
      <c r="C677" s="151" t="s">
        <v>30319</v>
      </c>
      <c r="D677" s="151">
        <v>2012</v>
      </c>
      <c r="E677" s="151">
        <v>2020</v>
      </c>
      <c r="F677" s="154" t="s">
        <v>34963</v>
      </c>
      <c r="G677" s="151" t="s">
        <v>34962</v>
      </c>
      <c r="H677" s="151">
        <v>31</v>
      </c>
      <c r="J677" s="151">
        <f>SUM(E677-D677)</f>
        <v>8</v>
      </c>
      <c r="K677" s="151" t="s">
        <v>33742</v>
      </c>
    </row>
    <row r="678" spans="1:12" ht="40" customHeight="1">
      <c r="A678" s="151">
        <v>672</v>
      </c>
      <c r="B678" s="158">
        <v>3</v>
      </c>
      <c r="C678" s="151" t="s">
        <v>30319</v>
      </c>
      <c r="D678" s="158">
        <v>1683</v>
      </c>
      <c r="E678" s="158">
        <v>1688</v>
      </c>
      <c r="F678" s="158" t="s">
        <v>58</v>
      </c>
      <c r="G678" s="158" t="s">
        <v>647</v>
      </c>
      <c r="J678" s="151">
        <v>5</v>
      </c>
      <c r="L678" s="151" t="s">
        <v>33839</v>
      </c>
    </row>
    <row r="679" spans="1:12" ht="40" customHeight="1">
      <c r="A679" s="151">
        <v>673</v>
      </c>
      <c r="B679" s="151">
        <v>13</v>
      </c>
      <c r="C679" s="151" t="s">
        <v>30309</v>
      </c>
      <c r="D679" s="151">
        <v>1876</v>
      </c>
      <c r="E679" s="151">
        <v>1880</v>
      </c>
      <c r="F679" s="151" t="s">
        <v>33</v>
      </c>
      <c r="G679" s="151" t="s">
        <v>4402</v>
      </c>
      <c r="H679" s="151">
        <v>1</v>
      </c>
      <c r="J679" s="151">
        <v>4</v>
      </c>
    </row>
    <row r="680" spans="1:12" ht="40" customHeight="1">
      <c r="A680" s="151">
        <v>674</v>
      </c>
      <c r="B680" s="151">
        <v>13</v>
      </c>
      <c r="C680" s="151" t="s">
        <v>30309</v>
      </c>
      <c r="D680" s="151">
        <v>1880</v>
      </c>
      <c r="E680" s="151">
        <v>1900</v>
      </c>
      <c r="F680" s="151" t="s">
        <v>34961</v>
      </c>
      <c r="G680" s="151" t="s">
        <v>34960</v>
      </c>
      <c r="H680" s="151">
        <v>2</v>
      </c>
      <c r="J680" s="151">
        <v>20</v>
      </c>
    </row>
    <row r="681" spans="1:12" ht="40" customHeight="1">
      <c r="A681" s="151">
        <v>675</v>
      </c>
      <c r="B681" s="151">
        <v>13</v>
      </c>
      <c r="C681" s="151" t="s">
        <v>30309</v>
      </c>
      <c r="D681" s="151">
        <v>1900</v>
      </c>
      <c r="E681" s="151">
        <v>1908</v>
      </c>
      <c r="F681" s="151" t="s">
        <v>34493</v>
      </c>
      <c r="G681" s="151" t="s">
        <v>2366</v>
      </c>
      <c r="H681" s="151">
        <v>3</v>
      </c>
      <c r="I681" s="151" t="s">
        <v>30307</v>
      </c>
      <c r="J681" s="151">
        <v>8</v>
      </c>
    </row>
    <row r="682" spans="1:12" ht="40" customHeight="1">
      <c r="A682" s="151">
        <v>676</v>
      </c>
      <c r="B682" s="151">
        <v>13</v>
      </c>
      <c r="C682" s="151" t="s">
        <v>30309</v>
      </c>
      <c r="D682" s="151">
        <v>1908</v>
      </c>
      <c r="E682" s="151">
        <v>1936</v>
      </c>
      <c r="F682" s="151" t="s">
        <v>34959</v>
      </c>
      <c r="G682" s="151" t="s">
        <v>34958</v>
      </c>
      <c r="H682" s="151">
        <v>4</v>
      </c>
      <c r="J682" s="151">
        <v>28</v>
      </c>
    </row>
    <row r="683" spans="1:12" ht="40" customHeight="1">
      <c r="A683" s="151">
        <v>677</v>
      </c>
      <c r="B683" s="151">
        <v>13</v>
      </c>
      <c r="C683" s="151" t="s">
        <v>30309</v>
      </c>
      <c r="D683" s="151">
        <v>1936</v>
      </c>
      <c r="E683" s="151">
        <v>1972</v>
      </c>
      <c r="F683" s="151" t="s">
        <v>34957</v>
      </c>
      <c r="G683" s="151" t="s">
        <v>34099</v>
      </c>
      <c r="H683" s="151">
        <v>5</v>
      </c>
      <c r="J683" s="151">
        <v>36</v>
      </c>
    </row>
    <row r="684" spans="1:12" ht="40" customHeight="1">
      <c r="A684" s="151">
        <v>678</v>
      </c>
      <c r="B684" s="151">
        <v>13</v>
      </c>
      <c r="C684" s="151" t="s">
        <v>30309</v>
      </c>
      <c r="D684" s="151">
        <v>1972</v>
      </c>
      <c r="E684" s="151">
        <v>1985</v>
      </c>
      <c r="F684" s="151" t="s">
        <v>34956</v>
      </c>
      <c r="G684" s="151" t="s">
        <v>34955</v>
      </c>
      <c r="H684" s="151">
        <v>6</v>
      </c>
      <c r="J684" s="151">
        <v>13</v>
      </c>
    </row>
    <row r="685" spans="1:12" ht="40" customHeight="1">
      <c r="A685" s="151">
        <v>679</v>
      </c>
      <c r="B685" s="151">
        <v>13</v>
      </c>
      <c r="C685" s="151" t="s">
        <v>30309</v>
      </c>
      <c r="D685" s="151">
        <v>1985</v>
      </c>
      <c r="E685" s="151">
        <v>2005</v>
      </c>
      <c r="F685" s="151" t="s">
        <v>34954</v>
      </c>
      <c r="G685" s="151" t="s">
        <v>5556</v>
      </c>
      <c r="H685" s="151">
        <v>7</v>
      </c>
      <c r="J685" s="151">
        <v>20</v>
      </c>
    </row>
    <row r="686" spans="1:12" ht="40" customHeight="1">
      <c r="A686" s="151">
        <v>680</v>
      </c>
      <c r="B686" s="151">
        <v>13</v>
      </c>
      <c r="C686" s="151" t="s">
        <v>30309</v>
      </c>
      <c r="D686" s="151">
        <v>2005</v>
      </c>
      <c r="E686" s="151">
        <v>2020</v>
      </c>
      <c r="F686" s="151" t="s">
        <v>702</v>
      </c>
      <c r="G686" s="151" t="s">
        <v>34953</v>
      </c>
      <c r="H686" s="151">
        <v>8</v>
      </c>
      <c r="J686" s="151">
        <f>SUM(E686-D686)</f>
        <v>15</v>
      </c>
      <c r="K686" s="151" t="s">
        <v>33742</v>
      </c>
    </row>
    <row r="687" spans="1:12" ht="40" customHeight="1">
      <c r="A687" s="151">
        <v>681</v>
      </c>
      <c r="B687" s="151">
        <v>109</v>
      </c>
      <c r="C687" s="151" t="s">
        <v>30216</v>
      </c>
      <c r="D687" s="151">
        <v>2002</v>
      </c>
      <c r="E687" s="151">
        <v>2015</v>
      </c>
      <c r="F687" s="151" t="s">
        <v>3692</v>
      </c>
      <c r="G687" s="151" t="s">
        <v>34952</v>
      </c>
      <c r="H687" s="151">
        <v>1</v>
      </c>
      <c r="J687" s="151">
        <v>13</v>
      </c>
    </row>
    <row r="688" spans="1:12" ht="40" customHeight="1">
      <c r="A688" s="151">
        <v>682</v>
      </c>
      <c r="B688" s="151">
        <v>109</v>
      </c>
      <c r="C688" s="151" t="s">
        <v>30216</v>
      </c>
      <c r="D688" s="151">
        <v>2015</v>
      </c>
      <c r="E688" s="151">
        <v>2018</v>
      </c>
      <c r="F688" s="155" t="s">
        <v>34951</v>
      </c>
      <c r="G688" s="155" t="s">
        <v>34105</v>
      </c>
      <c r="H688" s="151">
        <v>2</v>
      </c>
      <c r="I688" s="151" t="s">
        <v>30241</v>
      </c>
      <c r="J688" s="151">
        <v>3</v>
      </c>
    </row>
    <row r="689" spans="1:12" ht="40" customHeight="1">
      <c r="A689" s="151">
        <v>683</v>
      </c>
      <c r="B689" s="151">
        <v>109</v>
      </c>
      <c r="C689" s="151" t="s">
        <v>30216</v>
      </c>
      <c r="D689" s="151">
        <v>2018</v>
      </c>
      <c r="E689" s="151">
        <v>2020</v>
      </c>
      <c r="F689" s="155" t="s">
        <v>34950</v>
      </c>
      <c r="G689" s="151" t="s">
        <v>34949</v>
      </c>
      <c r="H689" s="151">
        <v>3</v>
      </c>
      <c r="J689" s="151">
        <f>SUM(E689-D689)</f>
        <v>2</v>
      </c>
      <c r="K689" s="151" t="s">
        <v>33742</v>
      </c>
    </row>
    <row r="690" spans="1:12" ht="40" customHeight="1">
      <c r="A690" s="151">
        <v>684</v>
      </c>
      <c r="B690" s="151">
        <v>94</v>
      </c>
      <c r="C690" s="151" t="s">
        <v>30231</v>
      </c>
      <c r="D690" s="151">
        <v>1983</v>
      </c>
      <c r="E690" s="151">
        <v>1986</v>
      </c>
      <c r="F690" s="151" t="s">
        <v>21</v>
      </c>
      <c r="G690" s="151" t="s">
        <v>34948</v>
      </c>
      <c r="H690" s="151">
        <v>1</v>
      </c>
      <c r="J690" s="151">
        <v>3</v>
      </c>
    </row>
    <row r="691" spans="1:12" ht="40" customHeight="1">
      <c r="A691" s="151">
        <v>685</v>
      </c>
      <c r="B691" s="151">
        <v>94</v>
      </c>
      <c r="C691" s="151" t="s">
        <v>30231</v>
      </c>
      <c r="D691" s="151">
        <v>1986</v>
      </c>
      <c r="E691" s="151">
        <v>2002</v>
      </c>
      <c r="F691" s="151" t="s">
        <v>34947</v>
      </c>
      <c r="G691" s="151" t="s">
        <v>34946</v>
      </c>
      <c r="H691" s="151">
        <v>2</v>
      </c>
      <c r="J691" s="151">
        <v>16</v>
      </c>
    </row>
    <row r="692" spans="1:12" ht="40" customHeight="1">
      <c r="A692" s="151">
        <v>686</v>
      </c>
      <c r="B692" s="151">
        <v>94</v>
      </c>
      <c r="C692" s="151" t="s">
        <v>30231</v>
      </c>
      <c r="D692" s="151">
        <v>2002</v>
      </c>
      <c r="E692" s="151">
        <v>2010</v>
      </c>
      <c r="F692" s="151" t="s">
        <v>34945</v>
      </c>
      <c r="G692" s="151" t="s">
        <v>34944</v>
      </c>
      <c r="H692" s="151">
        <v>3</v>
      </c>
      <c r="J692" s="151">
        <v>8</v>
      </c>
    </row>
    <row r="693" spans="1:12" ht="40" customHeight="1">
      <c r="A693" s="151">
        <v>687</v>
      </c>
      <c r="B693" s="151">
        <v>94</v>
      </c>
      <c r="C693" s="151" t="s">
        <v>30231</v>
      </c>
      <c r="D693" s="151">
        <v>2010</v>
      </c>
      <c r="E693" s="151">
        <v>2016</v>
      </c>
      <c r="F693" s="155" t="s">
        <v>34943</v>
      </c>
      <c r="G693" s="155" t="s">
        <v>34942</v>
      </c>
      <c r="H693" s="151">
        <v>4</v>
      </c>
      <c r="I693" s="155"/>
      <c r="J693" s="151">
        <v>6</v>
      </c>
      <c r="L693" s="155"/>
    </row>
    <row r="694" spans="1:12" ht="40" customHeight="1">
      <c r="A694" s="151">
        <v>688</v>
      </c>
      <c r="B694" s="151">
        <v>94</v>
      </c>
      <c r="C694" s="151" t="s">
        <v>30231</v>
      </c>
      <c r="D694" s="151">
        <v>2016</v>
      </c>
      <c r="E694" s="151">
        <v>2017</v>
      </c>
      <c r="F694" s="155" t="s">
        <v>8954</v>
      </c>
      <c r="G694" s="155" t="s">
        <v>619</v>
      </c>
      <c r="H694" s="151">
        <v>4</v>
      </c>
      <c r="I694" s="155" t="s">
        <v>30254</v>
      </c>
      <c r="J694" s="151">
        <v>1</v>
      </c>
      <c r="L694" s="155"/>
    </row>
    <row r="695" spans="1:12" ht="40" customHeight="1">
      <c r="A695" s="151">
        <v>689</v>
      </c>
      <c r="B695" s="151">
        <v>94</v>
      </c>
      <c r="C695" s="151" t="s">
        <v>30231</v>
      </c>
      <c r="D695" s="151">
        <v>2017</v>
      </c>
      <c r="E695" s="151">
        <v>2020</v>
      </c>
      <c r="F695" s="155" t="s">
        <v>34693</v>
      </c>
      <c r="G695" s="151" t="s">
        <v>34941</v>
      </c>
      <c r="H695" s="151">
        <v>5</v>
      </c>
      <c r="I695" s="155"/>
      <c r="J695" s="151">
        <f>SUM(E695-D695)</f>
        <v>3</v>
      </c>
      <c r="K695" s="151" t="s">
        <v>33742</v>
      </c>
      <c r="L695" s="155"/>
    </row>
    <row r="696" spans="1:12" ht="40" customHeight="1">
      <c r="A696" s="151">
        <v>690</v>
      </c>
      <c r="B696" s="151">
        <v>114</v>
      </c>
      <c r="C696" s="151" t="s">
        <v>34939</v>
      </c>
      <c r="D696" s="151">
        <v>2014</v>
      </c>
      <c r="E696" s="151">
        <v>2015</v>
      </c>
      <c r="F696" s="151" t="s">
        <v>34450</v>
      </c>
      <c r="G696" s="151" t="s">
        <v>34441</v>
      </c>
      <c r="H696" s="151">
        <v>1</v>
      </c>
      <c r="I696" s="151" t="s">
        <v>34940</v>
      </c>
      <c r="J696" s="151">
        <v>1</v>
      </c>
    </row>
    <row r="697" spans="1:12" ht="40" customHeight="1">
      <c r="A697" s="151">
        <v>691</v>
      </c>
      <c r="B697" s="151">
        <v>114</v>
      </c>
      <c r="C697" s="151" t="s">
        <v>34939</v>
      </c>
      <c r="D697" s="151">
        <v>2015</v>
      </c>
      <c r="E697" s="151">
        <v>2020</v>
      </c>
      <c r="F697" s="155" t="s">
        <v>33748</v>
      </c>
      <c r="G697" s="155" t="s">
        <v>34938</v>
      </c>
      <c r="H697" s="151">
        <v>2</v>
      </c>
      <c r="J697" s="151">
        <f>SUM(E697-D697)</f>
        <v>5</v>
      </c>
      <c r="K697" s="151" t="s">
        <v>33742</v>
      </c>
    </row>
    <row r="698" spans="1:12" ht="40" customHeight="1">
      <c r="A698" s="151">
        <v>692</v>
      </c>
      <c r="B698" s="151">
        <v>97</v>
      </c>
      <c r="C698" s="151" t="s">
        <v>30228</v>
      </c>
      <c r="D698" s="151">
        <v>1972</v>
      </c>
      <c r="E698" s="151">
        <v>1985</v>
      </c>
      <c r="F698" s="151" t="s">
        <v>34244</v>
      </c>
      <c r="G698" s="151" t="s">
        <v>1069</v>
      </c>
      <c r="H698" s="151">
        <v>1</v>
      </c>
      <c r="J698" s="151">
        <v>13</v>
      </c>
    </row>
    <row r="699" spans="1:12" ht="40" customHeight="1">
      <c r="A699" s="151">
        <v>693</v>
      </c>
      <c r="B699" s="151">
        <v>97</v>
      </c>
      <c r="C699" s="151" t="s">
        <v>30228</v>
      </c>
      <c r="D699" s="151">
        <v>1985</v>
      </c>
      <c r="E699" s="151">
        <v>1987</v>
      </c>
      <c r="F699" s="151" t="s">
        <v>656</v>
      </c>
      <c r="G699" s="151" t="s">
        <v>823</v>
      </c>
      <c r="H699" s="151">
        <v>2</v>
      </c>
      <c r="J699" s="151">
        <v>2</v>
      </c>
    </row>
    <row r="700" spans="1:12" ht="40" customHeight="1">
      <c r="A700" s="151">
        <v>694</v>
      </c>
      <c r="B700" s="151">
        <v>97</v>
      </c>
      <c r="C700" s="151" t="s">
        <v>30228</v>
      </c>
      <c r="D700" s="151">
        <v>1987</v>
      </c>
      <c r="E700" s="151">
        <v>1998</v>
      </c>
      <c r="F700" s="151" t="s">
        <v>34937</v>
      </c>
      <c r="G700" s="151" t="s">
        <v>4953</v>
      </c>
      <c r="H700" s="151">
        <v>3</v>
      </c>
      <c r="I700" s="151" t="s">
        <v>34248</v>
      </c>
      <c r="J700" s="151">
        <v>11</v>
      </c>
      <c r="L700" s="150"/>
    </row>
    <row r="701" spans="1:12" ht="40" customHeight="1">
      <c r="A701" s="151">
        <v>695</v>
      </c>
      <c r="B701" s="151">
        <v>97</v>
      </c>
      <c r="C701" s="151" t="s">
        <v>30228</v>
      </c>
      <c r="D701" s="151">
        <v>1998</v>
      </c>
      <c r="E701" s="151">
        <v>2002</v>
      </c>
      <c r="F701" s="151" t="s">
        <v>466</v>
      </c>
      <c r="G701" s="151" t="s">
        <v>379</v>
      </c>
      <c r="H701" s="151">
        <v>4</v>
      </c>
      <c r="J701" s="151">
        <v>4</v>
      </c>
    </row>
    <row r="702" spans="1:12" ht="40" customHeight="1">
      <c r="A702" s="151">
        <v>696</v>
      </c>
      <c r="B702" s="151">
        <v>97</v>
      </c>
      <c r="C702" s="151" t="s">
        <v>30228</v>
      </c>
      <c r="D702" s="151">
        <v>2002</v>
      </c>
      <c r="E702" s="151">
        <v>2010</v>
      </c>
      <c r="F702" s="151" t="s">
        <v>21</v>
      </c>
      <c r="G702" s="151" t="s">
        <v>34936</v>
      </c>
      <c r="H702" s="151">
        <v>5</v>
      </c>
      <c r="J702" s="151">
        <v>8</v>
      </c>
    </row>
    <row r="703" spans="1:12" ht="40" customHeight="1">
      <c r="A703" s="151">
        <v>697</v>
      </c>
      <c r="B703" s="151">
        <v>97</v>
      </c>
      <c r="C703" s="151" t="s">
        <v>30228</v>
      </c>
      <c r="D703" s="151">
        <v>2010</v>
      </c>
      <c r="E703" s="151">
        <v>2012</v>
      </c>
      <c r="F703" s="151" t="s">
        <v>3679</v>
      </c>
      <c r="G703" s="151" t="s">
        <v>5684</v>
      </c>
      <c r="H703" s="151">
        <v>6</v>
      </c>
      <c r="J703" s="151">
        <v>2</v>
      </c>
    </row>
    <row r="704" spans="1:12" ht="40" customHeight="1">
      <c r="A704" s="151">
        <v>698</v>
      </c>
      <c r="B704" s="151">
        <v>97</v>
      </c>
      <c r="C704" s="151" t="s">
        <v>30228</v>
      </c>
      <c r="D704" s="151">
        <v>2012</v>
      </c>
      <c r="E704" s="151">
        <v>2014</v>
      </c>
      <c r="F704" s="154" t="s">
        <v>3692</v>
      </c>
      <c r="G704" s="154" t="s">
        <v>1388</v>
      </c>
      <c r="H704" s="151">
        <v>7</v>
      </c>
      <c r="J704" s="151">
        <v>2</v>
      </c>
    </row>
    <row r="705" spans="1:12" ht="40" customHeight="1">
      <c r="A705" s="151">
        <v>699</v>
      </c>
      <c r="B705" s="151">
        <v>97</v>
      </c>
      <c r="C705" s="151" t="s">
        <v>30228</v>
      </c>
      <c r="D705" s="151">
        <v>2014</v>
      </c>
      <c r="E705" s="151">
        <v>2019</v>
      </c>
      <c r="F705" s="155" t="s">
        <v>34935</v>
      </c>
      <c r="G705" s="155" t="s">
        <v>34934</v>
      </c>
      <c r="H705" s="151">
        <v>8</v>
      </c>
      <c r="J705" s="151">
        <v>5</v>
      </c>
    </row>
    <row r="706" spans="1:12" ht="40" customHeight="1">
      <c r="A706" s="151">
        <v>700</v>
      </c>
      <c r="B706" s="151">
        <v>97</v>
      </c>
      <c r="C706" s="151" t="s">
        <v>30228</v>
      </c>
      <c r="D706" s="151">
        <v>2019</v>
      </c>
      <c r="E706" s="151">
        <v>2020</v>
      </c>
      <c r="F706" s="155" t="s">
        <v>390</v>
      </c>
      <c r="G706" s="151" t="s">
        <v>975</v>
      </c>
      <c r="H706" s="151">
        <v>9</v>
      </c>
      <c r="J706" s="151">
        <f>SUM(E706-D706)</f>
        <v>1</v>
      </c>
      <c r="K706" s="151" t="s">
        <v>33742</v>
      </c>
    </row>
    <row r="707" spans="1:12" ht="40" customHeight="1">
      <c r="A707" s="151">
        <v>701</v>
      </c>
      <c r="B707" s="151">
        <v>76</v>
      </c>
      <c r="C707" s="151" t="s">
        <v>30249</v>
      </c>
      <c r="D707" s="158">
        <v>1709</v>
      </c>
      <c r="E707" s="151">
        <v>1720</v>
      </c>
      <c r="F707" s="151" t="s">
        <v>76</v>
      </c>
      <c r="G707" s="151" t="s">
        <v>2480</v>
      </c>
      <c r="H707" s="151">
        <v>1</v>
      </c>
      <c r="J707" s="151">
        <v>11</v>
      </c>
      <c r="L707" s="151" t="s">
        <v>34142</v>
      </c>
    </row>
    <row r="708" spans="1:12" ht="40" customHeight="1">
      <c r="A708" s="151">
        <v>702</v>
      </c>
      <c r="B708" s="151">
        <v>76</v>
      </c>
      <c r="C708" s="151" t="s">
        <v>30249</v>
      </c>
      <c r="D708" s="151">
        <v>1720</v>
      </c>
      <c r="E708" s="151">
        <v>1775</v>
      </c>
      <c r="G708" s="151" t="s">
        <v>34014</v>
      </c>
      <c r="H708" s="151">
        <v>2</v>
      </c>
      <c r="J708" s="151">
        <v>55</v>
      </c>
      <c r="L708" s="151" t="s">
        <v>34014</v>
      </c>
    </row>
    <row r="709" spans="1:12" ht="40" customHeight="1">
      <c r="A709" s="151">
        <v>703</v>
      </c>
      <c r="B709" s="151">
        <v>76</v>
      </c>
      <c r="C709" s="151" t="s">
        <v>30249</v>
      </c>
      <c r="D709" s="151">
        <v>1775</v>
      </c>
      <c r="E709" s="151">
        <v>1783</v>
      </c>
      <c r="F709" s="151" t="s">
        <v>403</v>
      </c>
      <c r="G709" s="151" t="s">
        <v>34933</v>
      </c>
      <c r="H709" s="151">
        <v>3</v>
      </c>
      <c r="J709" s="151">
        <v>8</v>
      </c>
    </row>
    <row r="710" spans="1:12" ht="40" customHeight="1">
      <c r="A710" s="151">
        <v>704</v>
      </c>
      <c r="B710" s="151">
        <v>76</v>
      </c>
      <c r="C710" s="151" t="s">
        <v>30249</v>
      </c>
      <c r="D710" s="151">
        <v>1783</v>
      </c>
      <c r="E710" s="151">
        <v>1785</v>
      </c>
      <c r="F710" s="151" t="s">
        <v>33</v>
      </c>
      <c r="G710" s="151" t="s">
        <v>34932</v>
      </c>
      <c r="H710" s="151">
        <v>4</v>
      </c>
      <c r="J710" s="151">
        <v>2</v>
      </c>
    </row>
    <row r="711" spans="1:12" ht="40" customHeight="1">
      <c r="A711" s="151">
        <v>705</v>
      </c>
      <c r="B711" s="151">
        <v>76</v>
      </c>
      <c r="C711" s="151" t="s">
        <v>30249</v>
      </c>
      <c r="D711" s="151">
        <v>1785</v>
      </c>
      <c r="E711" s="151">
        <v>1798</v>
      </c>
      <c r="F711" s="151" t="s">
        <v>137</v>
      </c>
      <c r="G711" s="151" t="s">
        <v>1363</v>
      </c>
      <c r="H711" s="151">
        <v>5</v>
      </c>
      <c r="J711" s="151">
        <v>13</v>
      </c>
    </row>
    <row r="712" spans="1:12" ht="40" customHeight="1">
      <c r="A712" s="151">
        <v>706</v>
      </c>
      <c r="B712" s="151">
        <v>76</v>
      </c>
      <c r="C712" s="151" t="s">
        <v>30249</v>
      </c>
      <c r="D712" s="151">
        <v>1798</v>
      </c>
      <c r="E712" s="151">
        <v>1816</v>
      </c>
      <c r="F712" s="151" t="s">
        <v>137</v>
      </c>
      <c r="G712" s="151" t="s">
        <v>34913</v>
      </c>
      <c r="H712" s="151">
        <v>6</v>
      </c>
      <c r="J712" s="151">
        <v>18</v>
      </c>
    </row>
    <row r="713" spans="1:12" ht="40" customHeight="1">
      <c r="A713" s="151">
        <v>707</v>
      </c>
      <c r="B713" s="151">
        <v>76</v>
      </c>
      <c r="C713" s="151" t="s">
        <v>30249</v>
      </c>
      <c r="D713" s="151">
        <v>1816</v>
      </c>
      <c r="E713" s="151">
        <v>1842</v>
      </c>
      <c r="F713" s="151" t="s">
        <v>277</v>
      </c>
      <c r="G713" s="151" t="s">
        <v>34466</v>
      </c>
      <c r="H713" s="151">
        <v>7</v>
      </c>
      <c r="I713" s="151" t="s">
        <v>67</v>
      </c>
      <c r="J713" s="151">
        <v>26</v>
      </c>
    </row>
    <row r="714" spans="1:12" ht="40" customHeight="1">
      <c r="A714" s="151">
        <v>708</v>
      </c>
      <c r="B714" s="151">
        <v>76</v>
      </c>
      <c r="C714" s="151" t="s">
        <v>30249</v>
      </c>
      <c r="D714" s="151">
        <v>1842</v>
      </c>
      <c r="E714" s="151">
        <v>1881</v>
      </c>
      <c r="F714" s="151" t="s">
        <v>171</v>
      </c>
      <c r="G714" s="151" t="s">
        <v>466</v>
      </c>
      <c r="H714" s="151">
        <v>8</v>
      </c>
      <c r="J714" s="151">
        <v>39</v>
      </c>
    </row>
    <row r="715" spans="1:12" ht="40" customHeight="1">
      <c r="A715" s="151">
        <v>709</v>
      </c>
      <c r="B715" s="151">
        <v>76</v>
      </c>
      <c r="C715" s="151" t="s">
        <v>30249</v>
      </c>
      <c r="D715" s="151">
        <v>1881</v>
      </c>
      <c r="E715" s="151">
        <v>1904</v>
      </c>
      <c r="F715" s="151" t="s">
        <v>34003</v>
      </c>
      <c r="G715" s="151" t="s">
        <v>34002</v>
      </c>
      <c r="H715" s="151">
        <v>9</v>
      </c>
      <c r="I715" s="151" t="s">
        <v>30262</v>
      </c>
      <c r="J715" s="151">
        <v>23</v>
      </c>
    </row>
    <row r="716" spans="1:12" ht="40" customHeight="1">
      <c r="A716" s="151">
        <v>710</v>
      </c>
      <c r="B716" s="151">
        <v>76</v>
      </c>
      <c r="C716" s="151" t="s">
        <v>30249</v>
      </c>
      <c r="D716" s="151">
        <v>1904</v>
      </c>
      <c r="E716" s="151">
        <v>1909</v>
      </c>
      <c r="F716" s="151" t="s">
        <v>171</v>
      </c>
      <c r="G716" s="151" t="s">
        <v>34931</v>
      </c>
      <c r="H716" s="151">
        <v>10</v>
      </c>
      <c r="J716" s="151">
        <v>5</v>
      </c>
    </row>
    <row r="717" spans="1:12" ht="40" customHeight="1">
      <c r="A717" s="151">
        <v>711</v>
      </c>
      <c r="B717" s="151">
        <v>76</v>
      </c>
      <c r="C717" s="151" t="s">
        <v>30249</v>
      </c>
      <c r="D717" s="151">
        <v>1909</v>
      </c>
      <c r="E717" s="151">
        <v>1943</v>
      </c>
      <c r="F717" s="151" t="s">
        <v>34930</v>
      </c>
      <c r="G717" s="151" t="s">
        <v>76</v>
      </c>
      <c r="H717" s="151">
        <v>11</v>
      </c>
      <c r="J717" s="151">
        <v>34</v>
      </c>
    </row>
    <row r="718" spans="1:12" ht="40" customHeight="1">
      <c r="A718" s="151">
        <v>712</v>
      </c>
      <c r="B718" s="151">
        <v>76</v>
      </c>
      <c r="C718" s="151" t="s">
        <v>30249</v>
      </c>
      <c r="D718" s="151">
        <v>1943</v>
      </c>
      <c r="E718" s="151">
        <v>1946</v>
      </c>
      <c r="F718" s="151" t="s">
        <v>34478</v>
      </c>
      <c r="G718" s="151" t="s">
        <v>4371</v>
      </c>
      <c r="H718" s="151">
        <v>12</v>
      </c>
      <c r="I718" s="151" t="s">
        <v>280</v>
      </c>
      <c r="J718" s="151">
        <v>3</v>
      </c>
    </row>
    <row r="719" spans="1:12" ht="40" customHeight="1">
      <c r="A719" s="151">
        <v>713</v>
      </c>
      <c r="B719" s="151">
        <v>76</v>
      </c>
      <c r="C719" s="151" t="s">
        <v>30249</v>
      </c>
      <c r="D719" s="151">
        <v>1946</v>
      </c>
      <c r="E719" s="151">
        <v>1948</v>
      </c>
      <c r="F719" s="151" t="s">
        <v>7278</v>
      </c>
      <c r="G719" s="151" t="s">
        <v>34929</v>
      </c>
      <c r="H719" s="151">
        <v>13</v>
      </c>
      <c r="J719" s="151">
        <v>2</v>
      </c>
    </row>
    <row r="720" spans="1:12" ht="40" customHeight="1">
      <c r="A720" s="151">
        <v>714</v>
      </c>
      <c r="B720" s="151">
        <v>76</v>
      </c>
      <c r="C720" s="151" t="s">
        <v>30249</v>
      </c>
      <c r="D720" s="151">
        <v>1948</v>
      </c>
      <c r="E720" s="151">
        <v>1952</v>
      </c>
      <c r="F720" s="151" t="s">
        <v>145</v>
      </c>
      <c r="G720" s="151" t="s">
        <v>1529</v>
      </c>
      <c r="H720" s="151">
        <v>14</v>
      </c>
      <c r="I720" s="151" t="s">
        <v>30260</v>
      </c>
      <c r="J720" s="151">
        <v>4</v>
      </c>
    </row>
    <row r="721" spans="1:12" ht="40" customHeight="1">
      <c r="A721" s="151">
        <v>715</v>
      </c>
      <c r="B721" s="151">
        <v>76</v>
      </c>
      <c r="C721" s="151" t="s">
        <v>30249</v>
      </c>
      <c r="D721" s="151">
        <v>1952</v>
      </c>
      <c r="E721" s="151">
        <v>1954</v>
      </c>
      <c r="F721" s="151" t="s">
        <v>7278</v>
      </c>
      <c r="G721" s="151" t="s">
        <v>34929</v>
      </c>
      <c r="H721" s="151">
        <v>15</v>
      </c>
      <c r="J721" s="151">
        <v>2</v>
      </c>
      <c r="L721" s="151" t="s">
        <v>33760</v>
      </c>
    </row>
    <row r="722" spans="1:12" ht="40" customHeight="1">
      <c r="A722" s="151">
        <v>716</v>
      </c>
      <c r="B722" s="151">
        <v>76</v>
      </c>
      <c r="C722" s="151" t="s">
        <v>30249</v>
      </c>
      <c r="D722" s="151">
        <v>1954</v>
      </c>
      <c r="E722" s="151">
        <v>1981</v>
      </c>
      <c r="F722" s="151" t="s">
        <v>34928</v>
      </c>
      <c r="G722" s="151" t="s">
        <v>34927</v>
      </c>
      <c r="H722" s="151">
        <v>16</v>
      </c>
      <c r="J722" s="151">
        <v>27</v>
      </c>
    </row>
    <row r="723" spans="1:12" ht="40" customHeight="1">
      <c r="A723" s="151">
        <v>717</v>
      </c>
      <c r="B723" s="151">
        <v>76</v>
      </c>
      <c r="C723" s="151" t="s">
        <v>30249</v>
      </c>
      <c r="D723" s="151">
        <v>1981</v>
      </c>
      <c r="E723" s="151">
        <v>1986</v>
      </c>
      <c r="F723" s="151" t="s">
        <v>13</v>
      </c>
      <c r="G723" s="151" t="s">
        <v>34926</v>
      </c>
      <c r="H723" s="151">
        <v>17</v>
      </c>
      <c r="J723" s="151">
        <v>5</v>
      </c>
    </row>
    <row r="724" spans="1:12" ht="40" customHeight="1">
      <c r="A724" s="151">
        <v>718</v>
      </c>
      <c r="B724" s="151">
        <v>76</v>
      </c>
      <c r="C724" s="151" t="s">
        <v>30249</v>
      </c>
      <c r="D724" s="151">
        <v>1986</v>
      </c>
      <c r="E724" s="151">
        <v>2001</v>
      </c>
      <c r="F724" s="151" t="s">
        <v>34925</v>
      </c>
      <c r="G724" s="151" t="s">
        <v>823</v>
      </c>
      <c r="H724" s="151">
        <v>18</v>
      </c>
      <c r="J724" s="151">
        <v>15</v>
      </c>
    </row>
    <row r="725" spans="1:12" ht="40" customHeight="1">
      <c r="A725" s="151">
        <v>719</v>
      </c>
      <c r="B725" s="151">
        <v>76</v>
      </c>
      <c r="C725" s="151" t="s">
        <v>30249</v>
      </c>
      <c r="D725" s="151">
        <v>2001</v>
      </c>
      <c r="E725" s="151">
        <v>2010</v>
      </c>
      <c r="F725" s="151" t="s">
        <v>3692</v>
      </c>
      <c r="G725" s="151" t="s">
        <v>34924</v>
      </c>
      <c r="H725" s="151">
        <v>19</v>
      </c>
      <c r="J725" s="151">
        <v>9</v>
      </c>
    </row>
    <row r="726" spans="1:12" ht="40" customHeight="1">
      <c r="A726" s="151">
        <v>720</v>
      </c>
      <c r="B726" s="151">
        <v>76</v>
      </c>
      <c r="C726" s="151" t="s">
        <v>30249</v>
      </c>
      <c r="D726" s="151">
        <v>2010</v>
      </c>
      <c r="E726" s="151">
        <v>2020</v>
      </c>
      <c r="F726" s="151" t="s">
        <v>466</v>
      </c>
      <c r="G726" s="151" t="s">
        <v>922</v>
      </c>
      <c r="H726" s="151">
        <v>20</v>
      </c>
      <c r="J726" s="151">
        <f>SUM(E726-D726)</f>
        <v>10</v>
      </c>
      <c r="K726" s="151" t="s">
        <v>33742</v>
      </c>
    </row>
    <row r="727" spans="1:12" ht="40" customHeight="1">
      <c r="A727" s="151">
        <v>721</v>
      </c>
      <c r="B727" s="151">
        <v>80</v>
      </c>
      <c r="C727" s="151" t="s">
        <v>30245</v>
      </c>
      <c r="D727" s="151">
        <v>1947</v>
      </c>
      <c r="E727" s="151">
        <v>1966</v>
      </c>
      <c r="F727" s="151" t="s">
        <v>34923</v>
      </c>
      <c r="G727" s="151" t="s">
        <v>5238</v>
      </c>
      <c r="H727" s="151">
        <v>1</v>
      </c>
      <c r="I727" s="151" t="s">
        <v>30248</v>
      </c>
      <c r="J727" s="151">
        <v>19</v>
      </c>
    </row>
    <row r="728" spans="1:12" ht="40" customHeight="1">
      <c r="A728" s="151">
        <v>722</v>
      </c>
      <c r="B728" s="151">
        <v>80</v>
      </c>
      <c r="C728" s="151" t="s">
        <v>30245</v>
      </c>
      <c r="D728" s="151">
        <v>1966</v>
      </c>
      <c r="E728" s="151">
        <v>1975</v>
      </c>
      <c r="F728" s="151" t="s">
        <v>655</v>
      </c>
      <c r="G728" s="151" t="s">
        <v>5238</v>
      </c>
      <c r="H728" s="151">
        <v>2</v>
      </c>
      <c r="I728" s="151" t="s">
        <v>34922</v>
      </c>
      <c r="J728" s="151">
        <v>9</v>
      </c>
    </row>
    <row r="729" spans="1:12" ht="40" customHeight="1">
      <c r="A729" s="151">
        <v>723</v>
      </c>
      <c r="B729" s="151">
        <v>80</v>
      </c>
      <c r="C729" s="151" t="s">
        <v>30245</v>
      </c>
      <c r="D729" s="151">
        <v>1975</v>
      </c>
      <c r="E729" s="151">
        <v>1976</v>
      </c>
      <c r="F729" s="151" t="s">
        <v>34702</v>
      </c>
      <c r="G729" s="151" t="s">
        <v>34701</v>
      </c>
      <c r="H729" s="151">
        <v>3</v>
      </c>
      <c r="I729" s="151" t="s">
        <v>30269</v>
      </c>
      <c r="J729" s="151">
        <v>1</v>
      </c>
    </row>
    <row r="730" spans="1:12" ht="40" customHeight="1">
      <c r="A730" s="151">
        <v>724</v>
      </c>
      <c r="B730" s="151">
        <v>80</v>
      </c>
      <c r="C730" s="151" t="s">
        <v>30245</v>
      </c>
      <c r="D730" s="151">
        <v>1976</v>
      </c>
      <c r="E730" s="151">
        <v>1979</v>
      </c>
      <c r="F730" s="151" t="s">
        <v>34921</v>
      </c>
      <c r="G730" s="151" t="s">
        <v>995</v>
      </c>
      <c r="H730" s="151">
        <v>4</v>
      </c>
      <c r="J730" s="151">
        <v>3</v>
      </c>
    </row>
    <row r="731" spans="1:12" ht="40" customHeight="1">
      <c r="A731" s="151">
        <v>725</v>
      </c>
      <c r="B731" s="151">
        <v>80</v>
      </c>
      <c r="C731" s="151" t="s">
        <v>30245</v>
      </c>
      <c r="D731" s="151">
        <v>1979</v>
      </c>
      <c r="E731" s="151">
        <v>1986</v>
      </c>
      <c r="F731" s="151" t="s">
        <v>602</v>
      </c>
      <c r="G731" s="151" t="s">
        <v>5833</v>
      </c>
      <c r="H731" s="151">
        <v>5</v>
      </c>
      <c r="I731" s="151" t="s">
        <v>34920</v>
      </c>
      <c r="J731" s="151">
        <v>7</v>
      </c>
    </row>
    <row r="732" spans="1:12" ht="40" customHeight="1">
      <c r="A732" s="151">
        <v>726</v>
      </c>
      <c r="B732" s="151">
        <v>80</v>
      </c>
      <c r="C732" s="151" t="s">
        <v>30245</v>
      </c>
      <c r="D732" s="151">
        <v>1986</v>
      </c>
      <c r="E732" s="151">
        <v>1988</v>
      </c>
      <c r="F732" s="151" t="s">
        <v>34919</v>
      </c>
      <c r="G732" s="151" t="s">
        <v>34918</v>
      </c>
      <c r="H732" s="151">
        <v>6</v>
      </c>
      <c r="J732" s="151">
        <v>2</v>
      </c>
    </row>
    <row r="733" spans="1:12" ht="40" customHeight="1">
      <c r="A733" s="151">
        <v>727</v>
      </c>
      <c r="B733" s="151">
        <v>80</v>
      </c>
      <c r="C733" s="151" t="s">
        <v>30245</v>
      </c>
      <c r="D733" s="151">
        <v>1988</v>
      </c>
      <c r="E733" s="151">
        <v>1992</v>
      </c>
      <c r="F733" s="151" t="s">
        <v>34917</v>
      </c>
      <c r="G733" s="151" t="s">
        <v>33792</v>
      </c>
      <c r="H733" s="151">
        <v>7</v>
      </c>
      <c r="J733" s="151">
        <v>4</v>
      </c>
    </row>
    <row r="734" spans="1:12" ht="40" customHeight="1">
      <c r="A734" s="151">
        <v>728</v>
      </c>
      <c r="B734" s="151">
        <v>80</v>
      </c>
      <c r="C734" s="151" t="s">
        <v>30245</v>
      </c>
      <c r="D734" s="151">
        <v>1992</v>
      </c>
      <c r="E734" s="151">
        <v>2005</v>
      </c>
      <c r="F734" s="151" t="s">
        <v>34916</v>
      </c>
      <c r="G734" s="151" t="s">
        <v>34510</v>
      </c>
      <c r="H734" s="151">
        <v>8</v>
      </c>
      <c r="J734" s="151">
        <v>13</v>
      </c>
    </row>
    <row r="735" spans="1:12" ht="40" customHeight="1">
      <c r="A735" s="151">
        <v>729</v>
      </c>
      <c r="B735" s="151">
        <v>80</v>
      </c>
      <c r="C735" s="151" t="s">
        <v>30245</v>
      </c>
      <c r="D735" s="151">
        <v>2005</v>
      </c>
      <c r="E735" s="151">
        <v>2015</v>
      </c>
      <c r="F735" s="151" t="s">
        <v>34693</v>
      </c>
      <c r="G735" s="151" t="s">
        <v>34915</v>
      </c>
      <c r="H735" s="151">
        <v>9</v>
      </c>
      <c r="J735" s="151">
        <v>10</v>
      </c>
    </row>
    <row r="736" spans="1:12" ht="40" customHeight="1">
      <c r="A736" s="151">
        <v>730</v>
      </c>
      <c r="B736" s="151">
        <v>80</v>
      </c>
      <c r="C736" s="151" t="s">
        <v>30245</v>
      </c>
      <c r="D736" s="151">
        <v>2015</v>
      </c>
      <c r="E736" s="151">
        <v>2020</v>
      </c>
      <c r="F736" s="155" t="s">
        <v>647</v>
      </c>
      <c r="G736" s="151" t="s">
        <v>34914</v>
      </c>
      <c r="H736" s="151">
        <v>10</v>
      </c>
      <c r="J736" s="151">
        <f>SUM(E736-D736)</f>
        <v>5</v>
      </c>
      <c r="K736" s="151" t="s">
        <v>33742</v>
      </c>
    </row>
    <row r="737" spans="1:12" ht="40" customHeight="1">
      <c r="A737" s="151">
        <v>731</v>
      </c>
      <c r="B737" s="151">
        <v>55</v>
      </c>
      <c r="C737" s="151" t="s">
        <v>30267</v>
      </c>
      <c r="D737" s="151">
        <v>1613</v>
      </c>
      <c r="E737" s="158">
        <v>1619</v>
      </c>
      <c r="F737" s="151" t="s">
        <v>40</v>
      </c>
      <c r="G737" s="151" t="s">
        <v>85</v>
      </c>
      <c r="H737" s="151">
        <v>1</v>
      </c>
      <c r="I737" s="151" t="s">
        <v>30287</v>
      </c>
      <c r="J737" s="151">
        <v>6</v>
      </c>
      <c r="L737" s="151" t="s">
        <v>34142</v>
      </c>
    </row>
    <row r="738" spans="1:12" ht="40" customHeight="1">
      <c r="A738" s="151">
        <v>732</v>
      </c>
      <c r="B738" s="151">
        <v>55</v>
      </c>
      <c r="C738" s="151" t="s">
        <v>30267</v>
      </c>
      <c r="D738" s="151">
        <v>1619</v>
      </c>
      <c r="E738" s="158">
        <v>1666</v>
      </c>
      <c r="G738" s="151" t="s">
        <v>34014</v>
      </c>
      <c r="H738" s="151">
        <v>2</v>
      </c>
      <c r="J738" s="151">
        <v>47</v>
      </c>
      <c r="L738" s="151" t="s">
        <v>34014</v>
      </c>
    </row>
    <row r="739" spans="1:12" ht="40" customHeight="1">
      <c r="A739" s="151">
        <v>733</v>
      </c>
      <c r="B739" s="151">
        <v>55</v>
      </c>
      <c r="C739" s="151" t="s">
        <v>30267</v>
      </c>
      <c r="D739" s="159">
        <v>1666</v>
      </c>
      <c r="E739" s="151">
        <v>1666</v>
      </c>
      <c r="G739" s="151" t="s">
        <v>34913</v>
      </c>
      <c r="H739" s="151">
        <v>3</v>
      </c>
      <c r="J739" s="151">
        <v>0</v>
      </c>
      <c r="L739" s="151" t="s">
        <v>34142</v>
      </c>
    </row>
    <row r="740" spans="1:12" ht="40" customHeight="1">
      <c r="A740" s="151">
        <v>734</v>
      </c>
      <c r="B740" s="151">
        <v>55</v>
      </c>
      <c r="C740" s="151" t="s">
        <v>30267</v>
      </c>
      <c r="D740" s="151">
        <v>1666</v>
      </c>
      <c r="E740" s="151">
        <v>1675</v>
      </c>
      <c r="F740" s="151" t="s">
        <v>40</v>
      </c>
      <c r="G740" s="151" t="s">
        <v>34912</v>
      </c>
      <c r="H740" s="151">
        <v>4</v>
      </c>
      <c r="J740" s="151">
        <v>9</v>
      </c>
    </row>
    <row r="741" spans="1:12" ht="40" customHeight="1">
      <c r="A741" s="151">
        <v>735</v>
      </c>
      <c r="B741" s="151">
        <v>55</v>
      </c>
      <c r="C741" s="151" t="s">
        <v>30267</v>
      </c>
      <c r="D741" s="151">
        <v>1675</v>
      </c>
      <c r="E741" s="151">
        <v>1718</v>
      </c>
      <c r="F741" s="151" t="s">
        <v>171</v>
      </c>
      <c r="G741" s="151" t="s">
        <v>34911</v>
      </c>
      <c r="H741" s="151">
        <v>5</v>
      </c>
      <c r="I741" s="151" t="s">
        <v>30253</v>
      </c>
      <c r="J741" s="151">
        <v>43</v>
      </c>
    </row>
    <row r="742" spans="1:12" ht="40" customHeight="1">
      <c r="A742" s="151">
        <v>736</v>
      </c>
      <c r="B742" s="151">
        <v>55</v>
      </c>
      <c r="C742" s="151" t="s">
        <v>30267</v>
      </c>
      <c r="D742" s="151">
        <v>1718</v>
      </c>
      <c r="E742" s="151">
        <v>1726</v>
      </c>
      <c r="F742" s="151" t="s">
        <v>258</v>
      </c>
      <c r="G742" s="151" t="s">
        <v>33792</v>
      </c>
      <c r="H742" s="151">
        <v>6</v>
      </c>
      <c r="I742" s="151" t="s">
        <v>34910</v>
      </c>
      <c r="J742" s="151">
        <v>8</v>
      </c>
    </row>
    <row r="743" spans="1:12" ht="40" customHeight="1">
      <c r="A743" s="151">
        <v>737</v>
      </c>
      <c r="B743" s="151">
        <v>55</v>
      </c>
      <c r="C743" s="151" t="s">
        <v>30267</v>
      </c>
      <c r="D743" s="151">
        <v>1726</v>
      </c>
      <c r="E743" s="151">
        <v>1733</v>
      </c>
      <c r="F743" s="151" t="s">
        <v>267</v>
      </c>
      <c r="G743" s="151" t="s">
        <v>34909</v>
      </c>
      <c r="H743" s="151">
        <v>7</v>
      </c>
      <c r="J743" s="151">
        <v>7</v>
      </c>
    </row>
    <row r="744" spans="1:12" ht="40" customHeight="1">
      <c r="A744" s="151">
        <v>738</v>
      </c>
      <c r="B744" s="151">
        <v>55</v>
      </c>
      <c r="C744" s="151" t="s">
        <v>30267</v>
      </c>
      <c r="D744" s="151">
        <v>1733</v>
      </c>
      <c r="E744" s="151">
        <v>1747</v>
      </c>
      <c r="F744" s="151" t="s">
        <v>33</v>
      </c>
      <c r="G744" s="151" t="s">
        <v>34327</v>
      </c>
      <c r="H744" s="151">
        <v>8</v>
      </c>
      <c r="I744" s="151" t="s">
        <v>34908</v>
      </c>
      <c r="J744" s="151">
        <v>14</v>
      </c>
    </row>
    <row r="745" spans="1:12" ht="40" customHeight="1">
      <c r="A745" s="151">
        <v>739</v>
      </c>
      <c r="B745" s="151">
        <v>55</v>
      </c>
      <c r="C745" s="151" t="s">
        <v>30267</v>
      </c>
      <c r="D745" s="151">
        <v>1747</v>
      </c>
      <c r="E745" s="151">
        <v>1755</v>
      </c>
      <c r="F745" s="151" t="s">
        <v>33</v>
      </c>
      <c r="G745" s="151" t="s">
        <v>34325</v>
      </c>
      <c r="H745" s="151">
        <v>9</v>
      </c>
      <c r="I745" s="151" t="s">
        <v>34907</v>
      </c>
      <c r="J745" s="151">
        <v>8</v>
      </c>
    </row>
    <row r="746" spans="1:12" ht="40" customHeight="1">
      <c r="A746" s="151">
        <v>740</v>
      </c>
      <c r="B746" s="151">
        <v>55</v>
      </c>
      <c r="C746" s="151" t="s">
        <v>30267</v>
      </c>
      <c r="D746" s="151">
        <v>1755</v>
      </c>
      <c r="E746" s="151">
        <v>1778</v>
      </c>
      <c r="F746" s="151" t="s">
        <v>180</v>
      </c>
      <c r="G746" s="151" t="s">
        <v>34906</v>
      </c>
      <c r="H746" s="151">
        <v>10</v>
      </c>
      <c r="J746" s="151">
        <v>23</v>
      </c>
    </row>
    <row r="747" spans="1:12" ht="40" customHeight="1">
      <c r="A747" s="151">
        <v>741</v>
      </c>
      <c r="B747" s="151">
        <v>55</v>
      </c>
      <c r="C747" s="151" t="s">
        <v>30267</v>
      </c>
      <c r="D747" s="151">
        <v>1778</v>
      </c>
      <c r="E747" s="151">
        <v>1787</v>
      </c>
      <c r="F747" s="151" t="s">
        <v>345</v>
      </c>
      <c r="G747" s="151" t="s">
        <v>34905</v>
      </c>
      <c r="H747" s="151">
        <v>11</v>
      </c>
      <c r="J747" s="151">
        <v>9</v>
      </c>
    </row>
    <row r="748" spans="1:12" ht="40" customHeight="1">
      <c r="A748" s="151">
        <v>742</v>
      </c>
      <c r="B748" s="151">
        <v>55</v>
      </c>
      <c r="C748" s="151" t="s">
        <v>30267</v>
      </c>
      <c r="D748" s="151">
        <v>1787</v>
      </c>
      <c r="E748" s="151">
        <v>1795</v>
      </c>
      <c r="F748" s="151" t="s">
        <v>345</v>
      </c>
      <c r="G748" s="151" t="s">
        <v>34904</v>
      </c>
      <c r="H748" s="151">
        <v>12</v>
      </c>
      <c r="J748" s="151">
        <v>8</v>
      </c>
    </row>
    <row r="749" spans="1:12" ht="40" customHeight="1">
      <c r="A749" s="151">
        <v>743</v>
      </c>
      <c r="B749" s="151">
        <v>55</v>
      </c>
      <c r="C749" s="151" t="s">
        <v>30267</v>
      </c>
      <c r="D749" s="151">
        <v>1795</v>
      </c>
      <c r="E749" s="151">
        <v>1832</v>
      </c>
      <c r="F749" s="151" t="s">
        <v>258</v>
      </c>
      <c r="G749" s="151" t="s">
        <v>34903</v>
      </c>
      <c r="H749" s="151">
        <v>13</v>
      </c>
      <c r="J749" s="151">
        <v>37</v>
      </c>
    </row>
    <row r="750" spans="1:12" ht="40" customHeight="1">
      <c r="A750" s="151">
        <v>744</v>
      </c>
      <c r="B750" s="151">
        <v>55</v>
      </c>
      <c r="C750" s="151" t="s">
        <v>30267</v>
      </c>
      <c r="D750" s="151">
        <v>1832</v>
      </c>
      <c r="E750" s="151">
        <v>1844</v>
      </c>
      <c r="F750" s="151" t="s">
        <v>277</v>
      </c>
      <c r="G750" s="151" t="s">
        <v>34903</v>
      </c>
      <c r="H750" s="151">
        <v>14</v>
      </c>
      <c r="J750" s="151">
        <v>12</v>
      </c>
      <c r="L750" s="151" t="s">
        <v>34902</v>
      </c>
    </row>
    <row r="751" spans="1:12" ht="40" customHeight="1">
      <c r="A751" s="151">
        <v>745</v>
      </c>
      <c r="B751" s="151">
        <v>55</v>
      </c>
      <c r="C751" s="151" t="s">
        <v>30267</v>
      </c>
      <c r="D751" s="151">
        <v>1844</v>
      </c>
      <c r="E751" s="151">
        <v>1850</v>
      </c>
      <c r="F751" s="151" t="s">
        <v>277</v>
      </c>
      <c r="G751" s="151" t="s">
        <v>34901</v>
      </c>
      <c r="H751" s="151">
        <v>15</v>
      </c>
      <c r="J751" s="151">
        <v>6</v>
      </c>
    </row>
    <row r="752" spans="1:12" ht="40" customHeight="1">
      <c r="A752" s="151">
        <v>746</v>
      </c>
      <c r="B752" s="151">
        <v>55</v>
      </c>
      <c r="C752" s="151" t="s">
        <v>30267</v>
      </c>
      <c r="D752" s="151">
        <v>1850</v>
      </c>
      <c r="E752" s="151">
        <v>1869</v>
      </c>
      <c r="F752" s="151" t="s">
        <v>336</v>
      </c>
      <c r="G752" s="151" t="s">
        <v>608</v>
      </c>
      <c r="H752" s="151">
        <v>16</v>
      </c>
      <c r="J752" s="151">
        <v>19</v>
      </c>
    </row>
    <row r="753" spans="1:12" ht="40" customHeight="1">
      <c r="A753" s="151">
        <v>747</v>
      </c>
      <c r="B753" s="151">
        <v>55</v>
      </c>
      <c r="C753" s="151" t="s">
        <v>30267</v>
      </c>
      <c r="D753" s="151">
        <v>1869</v>
      </c>
      <c r="E753" s="151">
        <v>1877</v>
      </c>
      <c r="F753" s="151" t="s">
        <v>33</v>
      </c>
      <c r="G753" s="151" t="s">
        <v>34900</v>
      </c>
      <c r="H753" s="151">
        <v>17</v>
      </c>
      <c r="J753" s="151">
        <v>8</v>
      </c>
    </row>
    <row r="754" spans="1:12" ht="40" customHeight="1">
      <c r="A754" s="151">
        <v>748</v>
      </c>
      <c r="B754" s="151">
        <v>55</v>
      </c>
      <c r="C754" s="151" t="s">
        <v>30267</v>
      </c>
      <c r="D754" s="151">
        <v>1877</v>
      </c>
      <c r="E754" s="151">
        <v>1906</v>
      </c>
      <c r="F754" s="151" t="s">
        <v>34083</v>
      </c>
      <c r="G754" s="151" t="s">
        <v>6249</v>
      </c>
      <c r="H754" s="151">
        <v>18</v>
      </c>
      <c r="I754" s="151" t="s">
        <v>34899</v>
      </c>
      <c r="J754" s="151">
        <v>29</v>
      </c>
    </row>
    <row r="755" spans="1:12" ht="40" customHeight="1">
      <c r="A755" s="151">
        <v>749</v>
      </c>
      <c r="B755" s="151">
        <v>55</v>
      </c>
      <c r="C755" s="151" t="s">
        <v>30267</v>
      </c>
      <c r="D755" s="151">
        <v>1906</v>
      </c>
      <c r="E755" s="151">
        <v>1925</v>
      </c>
      <c r="F755" s="151" t="s">
        <v>345</v>
      </c>
      <c r="G755" s="151" t="s">
        <v>34898</v>
      </c>
      <c r="H755" s="151">
        <v>19</v>
      </c>
      <c r="J755" s="151">
        <v>19</v>
      </c>
    </row>
    <row r="756" spans="1:12" ht="40" customHeight="1">
      <c r="A756" s="151">
        <v>750</v>
      </c>
      <c r="B756" s="151">
        <v>55</v>
      </c>
      <c r="C756" s="151" t="s">
        <v>30267</v>
      </c>
      <c r="D756" s="151">
        <v>1925</v>
      </c>
      <c r="E756" s="151">
        <v>1942</v>
      </c>
      <c r="F756" s="151" t="s">
        <v>188</v>
      </c>
      <c r="G756" s="151" t="s">
        <v>34897</v>
      </c>
      <c r="H756" s="151">
        <v>20</v>
      </c>
      <c r="J756" s="151">
        <v>17</v>
      </c>
    </row>
    <row r="757" spans="1:12" ht="40" customHeight="1">
      <c r="A757" s="151">
        <v>751</v>
      </c>
      <c r="B757" s="151">
        <v>55</v>
      </c>
      <c r="C757" s="151" t="s">
        <v>30267</v>
      </c>
      <c r="D757" s="151">
        <v>1942</v>
      </c>
      <c r="E757" s="151">
        <v>1958</v>
      </c>
      <c r="F757" s="151" t="s">
        <v>474</v>
      </c>
      <c r="G757" s="151" t="s">
        <v>34896</v>
      </c>
      <c r="H757" s="151">
        <v>21</v>
      </c>
      <c r="J757" s="151">
        <v>16</v>
      </c>
    </row>
    <row r="758" spans="1:12" ht="40" customHeight="1">
      <c r="A758" s="151">
        <v>752</v>
      </c>
      <c r="B758" s="151">
        <v>55</v>
      </c>
      <c r="C758" s="151" t="s">
        <v>30267</v>
      </c>
      <c r="D758" s="151">
        <v>1958</v>
      </c>
      <c r="E758" s="151">
        <v>1963</v>
      </c>
      <c r="F758" s="151" t="s">
        <v>119</v>
      </c>
      <c r="G758" s="151" t="s">
        <v>34895</v>
      </c>
      <c r="H758" s="151">
        <v>22</v>
      </c>
      <c r="J758" s="151">
        <v>5</v>
      </c>
    </row>
    <row r="759" spans="1:12" ht="40" customHeight="1">
      <c r="A759" s="151">
        <v>753</v>
      </c>
      <c r="B759" s="151">
        <v>55</v>
      </c>
      <c r="C759" s="151" t="s">
        <v>30267</v>
      </c>
      <c r="D759" s="151">
        <v>1963</v>
      </c>
      <c r="E759" s="151">
        <v>1966</v>
      </c>
      <c r="F759" s="151" t="s">
        <v>2320</v>
      </c>
      <c r="G759" s="151" t="s">
        <v>1363</v>
      </c>
      <c r="H759" s="151">
        <v>23</v>
      </c>
      <c r="J759" s="151">
        <v>3</v>
      </c>
    </row>
    <row r="760" spans="1:12" ht="40" customHeight="1">
      <c r="A760" s="151">
        <v>754</v>
      </c>
      <c r="B760" s="151">
        <v>55</v>
      </c>
      <c r="C760" s="151" t="s">
        <v>30267</v>
      </c>
      <c r="D760" s="151">
        <v>1966</v>
      </c>
      <c r="E760" s="151">
        <v>1972</v>
      </c>
      <c r="F760" s="151" t="s">
        <v>21</v>
      </c>
      <c r="G760" s="151" t="s">
        <v>33879</v>
      </c>
      <c r="H760" s="151">
        <v>24</v>
      </c>
      <c r="J760" s="151">
        <v>6</v>
      </c>
    </row>
    <row r="761" spans="1:12" ht="40" customHeight="1">
      <c r="A761" s="151">
        <v>755</v>
      </c>
      <c r="B761" s="151">
        <v>55</v>
      </c>
      <c r="C761" s="151" t="s">
        <v>30267</v>
      </c>
      <c r="D761" s="151">
        <v>1972</v>
      </c>
      <c r="E761" s="151">
        <v>1982</v>
      </c>
      <c r="F761" s="151" t="s">
        <v>34894</v>
      </c>
      <c r="G761" s="151" t="s">
        <v>34893</v>
      </c>
      <c r="H761" s="151">
        <v>25</v>
      </c>
      <c r="J761" s="151">
        <v>10</v>
      </c>
    </row>
    <row r="762" spans="1:12" ht="40" customHeight="1">
      <c r="A762" s="151">
        <v>756</v>
      </c>
      <c r="B762" s="151">
        <v>55</v>
      </c>
      <c r="C762" s="151" t="s">
        <v>30267</v>
      </c>
      <c r="D762" s="151">
        <v>1982</v>
      </c>
      <c r="E762" s="151">
        <v>1997</v>
      </c>
      <c r="F762" s="151" t="s">
        <v>615</v>
      </c>
      <c r="G762" s="151" t="s">
        <v>4187</v>
      </c>
      <c r="H762" s="151">
        <v>26</v>
      </c>
      <c r="I762" s="151" t="s">
        <v>280</v>
      </c>
      <c r="J762" s="151">
        <v>15</v>
      </c>
    </row>
    <row r="763" spans="1:12" ht="40" customHeight="1">
      <c r="A763" s="151">
        <v>757</v>
      </c>
      <c r="B763" s="151">
        <v>55</v>
      </c>
      <c r="C763" s="151" t="s">
        <v>30267</v>
      </c>
      <c r="D763" s="151">
        <v>1997</v>
      </c>
      <c r="E763" s="151">
        <v>2020</v>
      </c>
      <c r="F763" s="151" t="s">
        <v>34892</v>
      </c>
      <c r="G763" s="151" t="s">
        <v>898</v>
      </c>
      <c r="H763" s="151">
        <v>27</v>
      </c>
      <c r="J763" s="151">
        <f>SUM(E763-D763)</f>
        <v>23</v>
      </c>
      <c r="K763" s="151" t="s">
        <v>33742</v>
      </c>
    </row>
    <row r="764" spans="1:12" ht="40" customHeight="1">
      <c r="A764" s="151">
        <v>758</v>
      </c>
      <c r="B764" s="151">
        <v>63</v>
      </c>
      <c r="C764" s="151" t="s">
        <v>30259</v>
      </c>
      <c r="D764" s="151">
        <v>1604</v>
      </c>
      <c r="E764" s="151">
        <v>1612</v>
      </c>
      <c r="F764" s="151" t="s">
        <v>34891</v>
      </c>
      <c r="G764" s="151" t="s">
        <v>34890</v>
      </c>
      <c r="H764" s="151">
        <v>1</v>
      </c>
      <c r="J764" s="151">
        <v>8</v>
      </c>
    </row>
    <row r="765" spans="1:12" ht="40" customHeight="1">
      <c r="A765" s="151">
        <v>759</v>
      </c>
      <c r="B765" s="151">
        <v>63</v>
      </c>
      <c r="C765" s="151" t="s">
        <v>30259</v>
      </c>
      <c r="D765" s="151">
        <v>1612</v>
      </c>
      <c r="E765" s="151">
        <v>1612</v>
      </c>
      <c r="F765" s="151" t="s">
        <v>258</v>
      </c>
      <c r="G765" s="151" t="s">
        <v>5148</v>
      </c>
      <c r="H765" s="151">
        <v>2</v>
      </c>
      <c r="J765" s="151">
        <v>0</v>
      </c>
    </row>
    <row r="766" spans="1:12" ht="40" customHeight="1">
      <c r="A766" s="151">
        <v>760</v>
      </c>
      <c r="B766" s="151">
        <v>63</v>
      </c>
      <c r="C766" s="151" t="s">
        <v>30259</v>
      </c>
      <c r="D766" s="151">
        <v>1612</v>
      </c>
      <c r="E766" s="158">
        <v>1620</v>
      </c>
      <c r="F766" s="151" t="s">
        <v>68</v>
      </c>
      <c r="G766" s="151" t="s">
        <v>34889</v>
      </c>
      <c r="H766" s="151">
        <v>3</v>
      </c>
      <c r="J766" s="151">
        <v>8</v>
      </c>
      <c r="L766" s="151" t="s">
        <v>34142</v>
      </c>
    </row>
    <row r="767" spans="1:12" ht="40" customHeight="1">
      <c r="A767" s="151">
        <v>761</v>
      </c>
      <c r="B767" s="151">
        <v>63</v>
      </c>
      <c r="C767" s="151" t="s">
        <v>30259</v>
      </c>
      <c r="D767" s="158">
        <v>1620</v>
      </c>
      <c r="E767" s="158">
        <v>1667</v>
      </c>
      <c r="G767" s="151" t="s">
        <v>34014</v>
      </c>
      <c r="H767" s="151">
        <v>4</v>
      </c>
      <c r="J767" s="151">
        <v>47</v>
      </c>
      <c r="L767" s="151" t="s">
        <v>34014</v>
      </c>
    </row>
    <row r="768" spans="1:12" ht="40" customHeight="1">
      <c r="A768" s="151">
        <v>762</v>
      </c>
      <c r="B768" s="151">
        <v>63</v>
      </c>
      <c r="C768" s="151" t="s">
        <v>30259</v>
      </c>
      <c r="D768" s="151">
        <v>1667</v>
      </c>
      <c r="E768" s="151">
        <v>1675</v>
      </c>
      <c r="F768" s="151" t="s">
        <v>119</v>
      </c>
      <c r="G768" s="151" t="s">
        <v>34013</v>
      </c>
      <c r="H768" s="151">
        <v>5</v>
      </c>
      <c r="I768" s="151" t="s">
        <v>30262</v>
      </c>
      <c r="J768" s="151">
        <v>8</v>
      </c>
    </row>
    <row r="769" spans="1:12" ht="40" customHeight="1">
      <c r="A769" s="151">
        <v>763</v>
      </c>
      <c r="B769" s="151">
        <v>63</v>
      </c>
      <c r="C769" s="151" t="s">
        <v>30259</v>
      </c>
      <c r="D769" s="151">
        <v>1675</v>
      </c>
      <c r="E769" s="151">
        <v>1680</v>
      </c>
      <c r="F769" s="151" t="s">
        <v>180</v>
      </c>
      <c r="G769" s="151" t="s">
        <v>389</v>
      </c>
      <c r="H769" s="151">
        <v>6</v>
      </c>
      <c r="I769" s="151" t="s">
        <v>30292</v>
      </c>
      <c r="J769" s="151">
        <v>5</v>
      </c>
    </row>
    <row r="770" spans="1:12" ht="40" customHeight="1">
      <c r="A770" s="151">
        <v>764</v>
      </c>
      <c r="B770" s="151">
        <v>63</v>
      </c>
      <c r="C770" s="151" t="s">
        <v>30259</v>
      </c>
      <c r="D770" s="151">
        <v>1680</v>
      </c>
      <c r="E770" s="151">
        <v>1692</v>
      </c>
      <c r="F770" s="151" t="s">
        <v>33</v>
      </c>
      <c r="G770" s="151" t="s">
        <v>34888</v>
      </c>
      <c r="H770" s="151">
        <v>7</v>
      </c>
      <c r="J770" s="151">
        <v>12</v>
      </c>
    </row>
    <row r="771" spans="1:12" ht="40" customHeight="1">
      <c r="A771" s="151">
        <v>765</v>
      </c>
      <c r="B771" s="151">
        <v>63</v>
      </c>
      <c r="C771" s="151" t="s">
        <v>30259</v>
      </c>
      <c r="D771" s="151">
        <v>1692</v>
      </c>
      <c r="E771" s="151">
        <v>1706</v>
      </c>
      <c r="F771" s="151" t="s">
        <v>40</v>
      </c>
      <c r="G771" s="151" t="s">
        <v>34233</v>
      </c>
      <c r="H771" s="151">
        <v>8</v>
      </c>
      <c r="I771" s="151" t="s">
        <v>30306</v>
      </c>
      <c r="J771" s="151">
        <v>14</v>
      </c>
    </row>
    <row r="772" spans="1:12" ht="40" customHeight="1">
      <c r="A772" s="151">
        <v>766</v>
      </c>
      <c r="B772" s="151">
        <v>63</v>
      </c>
      <c r="C772" s="151" t="s">
        <v>30259</v>
      </c>
      <c r="D772" s="158">
        <v>1706</v>
      </c>
      <c r="E772" s="158">
        <v>1720</v>
      </c>
      <c r="F772" s="151" t="s">
        <v>188</v>
      </c>
      <c r="G772" s="151" t="s">
        <v>34233</v>
      </c>
      <c r="H772" s="151">
        <v>9</v>
      </c>
      <c r="J772" s="151">
        <v>14</v>
      </c>
      <c r="L772" s="151" t="s">
        <v>34142</v>
      </c>
    </row>
    <row r="773" spans="1:12" ht="40" customHeight="1">
      <c r="A773" s="151">
        <v>767</v>
      </c>
      <c r="B773" s="151">
        <v>63</v>
      </c>
      <c r="C773" s="151" t="s">
        <v>30259</v>
      </c>
      <c r="D773" s="158">
        <v>1720</v>
      </c>
      <c r="E773" s="158">
        <v>1730</v>
      </c>
      <c r="F773" s="151" t="s">
        <v>137</v>
      </c>
      <c r="G773" s="151" t="s">
        <v>34887</v>
      </c>
      <c r="H773" s="151">
        <v>10</v>
      </c>
      <c r="J773" s="151">
        <v>10</v>
      </c>
      <c r="L773" s="151" t="s">
        <v>34142</v>
      </c>
    </row>
    <row r="774" spans="1:12" ht="40" customHeight="1">
      <c r="A774" s="151">
        <v>768</v>
      </c>
      <c r="B774" s="151">
        <v>63</v>
      </c>
      <c r="C774" s="151" t="s">
        <v>30259</v>
      </c>
      <c r="D774" s="158">
        <v>1730</v>
      </c>
      <c r="E774" s="158">
        <v>1742</v>
      </c>
      <c r="F774" s="151" t="s">
        <v>188</v>
      </c>
      <c r="G774" s="151" t="s">
        <v>965</v>
      </c>
      <c r="H774" s="151">
        <v>11</v>
      </c>
      <c r="J774" s="151">
        <v>12</v>
      </c>
      <c r="L774" s="151" t="s">
        <v>34142</v>
      </c>
    </row>
    <row r="775" spans="1:12" ht="40" customHeight="1">
      <c r="A775" s="151">
        <v>769</v>
      </c>
      <c r="B775" s="151">
        <v>63</v>
      </c>
      <c r="C775" s="151" t="s">
        <v>30259</v>
      </c>
      <c r="D775" s="151">
        <v>1742</v>
      </c>
      <c r="E775" s="151">
        <v>1755</v>
      </c>
      <c r="F775" s="151" t="s">
        <v>33</v>
      </c>
      <c r="G775" s="151" t="s">
        <v>5244</v>
      </c>
      <c r="H775" s="151">
        <v>12</v>
      </c>
      <c r="J775" s="151">
        <v>13</v>
      </c>
    </row>
    <row r="776" spans="1:12" ht="40" customHeight="1">
      <c r="A776" s="151">
        <v>770</v>
      </c>
      <c r="B776" s="151">
        <v>63</v>
      </c>
      <c r="C776" s="151" t="s">
        <v>30259</v>
      </c>
      <c r="D776" s="151">
        <v>1755</v>
      </c>
      <c r="E776" s="151">
        <v>1777</v>
      </c>
      <c r="F776" s="151" t="s">
        <v>137</v>
      </c>
      <c r="G776" s="151" t="s">
        <v>6080</v>
      </c>
      <c r="H776" s="151">
        <v>13</v>
      </c>
      <c r="J776" s="151">
        <v>22</v>
      </c>
    </row>
    <row r="777" spans="1:12" ht="40" customHeight="1">
      <c r="A777" s="151">
        <v>771</v>
      </c>
      <c r="B777" s="151">
        <v>63</v>
      </c>
      <c r="C777" s="151" t="s">
        <v>30259</v>
      </c>
      <c r="D777" s="151">
        <v>1777</v>
      </c>
      <c r="E777" s="151">
        <v>1780</v>
      </c>
      <c r="F777" s="151" t="s">
        <v>34886</v>
      </c>
      <c r="G777" s="151" t="s">
        <v>34885</v>
      </c>
      <c r="H777" s="151">
        <v>14</v>
      </c>
      <c r="J777" s="151">
        <v>3</v>
      </c>
    </row>
    <row r="778" spans="1:12" ht="40" customHeight="1">
      <c r="A778" s="151">
        <v>772</v>
      </c>
      <c r="B778" s="151">
        <v>63</v>
      </c>
      <c r="C778" s="151" t="s">
        <v>30259</v>
      </c>
      <c r="D778" s="151">
        <v>1780</v>
      </c>
      <c r="E778" s="151">
        <v>1794</v>
      </c>
      <c r="F778" s="151" t="s">
        <v>137</v>
      </c>
      <c r="G778" s="151" t="s">
        <v>34884</v>
      </c>
      <c r="H778" s="151">
        <v>15</v>
      </c>
      <c r="J778" s="151">
        <v>14</v>
      </c>
    </row>
    <row r="779" spans="1:12" ht="40" customHeight="1">
      <c r="A779" s="151">
        <v>773</v>
      </c>
      <c r="B779" s="151">
        <v>63</v>
      </c>
      <c r="C779" s="151" t="s">
        <v>30259</v>
      </c>
      <c r="D779" s="151">
        <v>1794</v>
      </c>
      <c r="E779" s="151">
        <v>1814</v>
      </c>
      <c r="F779" s="151" t="s">
        <v>33</v>
      </c>
      <c r="G779" s="151" t="s">
        <v>3914</v>
      </c>
      <c r="H779" s="151">
        <v>16</v>
      </c>
      <c r="J779" s="151">
        <v>20</v>
      </c>
    </row>
    <row r="780" spans="1:12" ht="40" customHeight="1">
      <c r="A780" s="151">
        <v>774</v>
      </c>
      <c r="B780" s="151">
        <v>63</v>
      </c>
      <c r="C780" s="151" t="s">
        <v>30259</v>
      </c>
      <c r="D780" s="151">
        <v>1814</v>
      </c>
      <c r="E780" s="151">
        <v>1830</v>
      </c>
      <c r="F780" s="151" t="s">
        <v>126</v>
      </c>
      <c r="G780" s="151" t="s">
        <v>34838</v>
      </c>
      <c r="H780" s="151">
        <v>17</v>
      </c>
      <c r="J780" s="151">
        <v>16</v>
      </c>
    </row>
    <row r="781" spans="1:12" ht="40" customHeight="1">
      <c r="A781" s="151">
        <v>775</v>
      </c>
      <c r="B781" s="151">
        <v>63</v>
      </c>
      <c r="C781" s="151" t="s">
        <v>30259</v>
      </c>
      <c r="D781" s="151">
        <v>1830</v>
      </c>
      <c r="E781" s="151">
        <v>1865</v>
      </c>
      <c r="F781" s="151" t="s">
        <v>137</v>
      </c>
      <c r="G781" s="151" t="s">
        <v>34883</v>
      </c>
      <c r="H781" s="151">
        <v>18</v>
      </c>
      <c r="J781" s="151">
        <v>35</v>
      </c>
    </row>
    <row r="782" spans="1:12" ht="40" customHeight="1">
      <c r="A782" s="151">
        <v>776</v>
      </c>
      <c r="B782" s="151">
        <v>63</v>
      </c>
      <c r="C782" s="151" t="s">
        <v>30259</v>
      </c>
      <c r="D782" s="151">
        <v>1865</v>
      </c>
      <c r="E782" s="151">
        <v>1921</v>
      </c>
      <c r="F782" s="151" t="s">
        <v>225</v>
      </c>
      <c r="G782" s="151" t="s">
        <v>34883</v>
      </c>
      <c r="H782" s="151">
        <v>19</v>
      </c>
      <c r="J782" s="151">
        <v>56</v>
      </c>
    </row>
    <row r="783" spans="1:12" ht="40" customHeight="1">
      <c r="A783" s="151">
        <v>777</v>
      </c>
      <c r="B783" s="151">
        <v>63</v>
      </c>
      <c r="C783" s="151" t="s">
        <v>30259</v>
      </c>
      <c r="D783" s="151">
        <v>1921</v>
      </c>
      <c r="E783" s="151">
        <v>1957</v>
      </c>
      <c r="F783" s="151" t="s">
        <v>845</v>
      </c>
      <c r="G783" s="151" t="s">
        <v>5833</v>
      </c>
      <c r="H783" s="151">
        <v>20</v>
      </c>
      <c r="J783" s="151">
        <v>36</v>
      </c>
    </row>
    <row r="784" spans="1:12" ht="40" customHeight="1">
      <c r="A784" s="151">
        <v>778</v>
      </c>
      <c r="B784" s="151">
        <v>63</v>
      </c>
      <c r="C784" s="151" t="s">
        <v>30259</v>
      </c>
      <c r="D784" s="151">
        <v>1957</v>
      </c>
      <c r="E784" s="151">
        <v>1963</v>
      </c>
      <c r="F784" s="151" t="s">
        <v>21</v>
      </c>
      <c r="G784" s="151" t="s">
        <v>5833</v>
      </c>
      <c r="H784" s="151">
        <v>21</v>
      </c>
      <c r="J784" s="151">
        <v>6</v>
      </c>
    </row>
    <row r="785" spans="1:11" ht="40" customHeight="1">
      <c r="A785" s="151">
        <v>779</v>
      </c>
      <c r="B785" s="151">
        <v>63</v>
      </c>
      <c r="C785" s="151" t="s">
        <v>30259</v>
      </c>
      <c r="D785" s="151">
        <v>1963</v>
      </c>
      <c r="E785" s="151">
        <v>1987</v>
      </c>
      <c r="F785" s="151" t="s">
        <v>34882</v>
      </c>
      <c r="G785" s="151" t="s">
        <v>34091</v>
      </c>
      <c r="H785" s="151">
        <v>22</v>
      </c>
      <c r="J785" s="151">
        <v>24</v>
      </c>
    </row>
    <row r="786" spans="1:11" ht="40" customHeight="1">
      <c r="A786" s="151">
        <v>780</v>
      </c>
      <c r="B786" s="151">
        <v>63</v>
      </c>
      <c r="C786" s="151" t="s">
        <v>30259</v>
      </c>
      <c r="D786" s="151">
        <v>1987</v>
      </c>
      <c r="E786" s="151">
        <v>1990</v>
      </c>
      <c r="F786" s="151" t="s">
        <v>58</v>
      </c>
      <c r="G786" s="151" t="s">
        <v>34881</v>
      </c>
      <c r="H786" s="151">
        <v>23</v>
      </c>
      <c r="J786" s="151">
        <v>3</v>
      </c>
    </row>
    <row r="787" spans="1:11" ht="40" customHeight="1">
      <c r="A787" s="151">
        <v>781</v>
      </c>
      <c r="B787" s="151">
        <v>63</v>
      </c>
      <c r="C787" s="151" t="s">
        <v>30259</v>
      </c>
      <c r="D787" s="151">
        <v>1990</v>
      </c>
      <c r="E787" s="151">
        <v>2001</v>
      </c>
      <c r="F787" s="151" t="s">
        <v>33996</v>
      </c>
      <c r="G787" s="151" t="s">
        <v>34880</v>
      </c>
      <c r="H787" s="151">
        <v>24</v>
      </c>
      <c r="J787" s="151">
        <v>11</v>
      </c>
    </row>
    <row r="788" spans="1:11" ht="40" customHeight="1">
      <c r="A788" s="151">
        <v>782</v>
      </c>
      <c r="B788" s="151">
        <v>63</v>
      </c>
      <c r="C788" s="151" t="s">
        <v>30259</v>
      </c>
      <c r="D788" s="151">
        <v>2001</v>
      </c>
      <c r="E788" s="151">
        <v>2020</v>
      </c>
      <c r="F788" s="151" t="s">
        <v>34879</v>
      </c>
      <c r="G788" s="151" t="s">
        <v>34878</v>
      </c>
      <c r="H788" s="151">
        <v>25</v>
      </c>
      <c r="J788" s="151">
        <f>SUM(E788-D788)</f>
        <v>19</v>
      </c>
      <c r="K788" s="151" t="s">
        <v>33742</v>
      </c>
    </row>
    <row r="789" spans="1:11" ht="40" customHeight="1">
      <c r="A789" s="151">
        <v>783</v>
      </c>
      <c r="B789" s="151">
        <v>103</v>
      </c>
      <c r="C789" s="151" t="s">
        <v>30222</v>
      </c>
      <c r="D789" s="151">
        <v>1988</v>
      </c>
      <c r="E789" s="151">
        <v>1990</v>
      </c>
      <c r="F789" s="151" t="s">
        <v>732</v>
      </c>
      <c r="G789" s="151" t="s">
        <v>34877</v>
      </c>
      <c r="H789" s="151">
        <v>1</v>
      </c>
      <c r="J789" s="151">
        <v>2</v>
      </c>
    </row>
    <row r="790" spans="1:11" ht="40" customHeight="1">
      <c r="A790" s="151">
        <v>784</v>
      </c>
      <c r="B790" s="151">
        <v>103</v>
      </c>
      <c r="C790" s="151" t="s">
        <v>30222</v>
      </c>
      <c r="D790" s="151">
        <v>1990</v>
      </c>
      <c r="E790" s="151">
        <v>1997</v>
      </c>
      <c r="F790" s="151" t="s">
        <v>5230</v>
      </c>
      <c r="G790" s="151" t="s">
        <v>460</v>
      </c>
      <c r="H790" s="151">
        <v>2</v>
      </c>
      <c r="J790" s="151">
        <v>7</v>
      </c>
    </row>
    <row r="791" spans="1:11" ht="40" customHeight="1">
      <c r="A791" s="151">
        <v>785</v>
      </c>
      <c r="B791" s="151">
        <v>103</v>
      </c>
      <c r="C791" s="151" t="s">
        <v>30222</v>
      </c>
      <c r="D791" s="151">
        <v>1997</v>
      </c>
      <c r="E791" s="151">
        <v>2001</v>
      </c>
      <c r="F791" s="151" t="s">
        <v>34876</v>
      </c>
      <c r="G791" s="151" t="s">
        <v>4187</v>
      </c>
      <c r="H791" s="151">
        <v>3</v>
      </c>
      <c r="J791" s="151">
        <v>4</v>
      </c>
    </row>
    <row r="792" spans="1:11" ht="40" customHeight="1">
      <c r="A792" s="151">
        <v>786</v>
      </c>
      <c r="B792" s="151">
        <v>103</v>
      </c>
      <c r="C792" s="151" t="s">
        <v>30222</v>
      </c>
      <c r="D792" s="151">
        <v>2001</v>
      </c>
      <c r="E792" s="151">
        <v>2005</v>
      </c>
      <c r="F792" s="151" t="s">
        <v>34509</v>
      </c>
      <c r="G792" s="151" t="s">
        <v>34875</v>
      </c>
      <c r="H792" s="151">
        <v>4</v>
      </c>
      <c r="J792" s="151">
        <v>4</v>
      </c>
    </row>
    <row r="793" spans="1:11" ht="40" customHeight="1">
      <c r="A793" s="151">
        <v>787</v>
      </c>
      <c r="B793" s="151">
        <v>103</v>
      </c>
      <c r="C793" s="151" t="s">
        <v>30222</v>
      </c>
      <c r="D793" s="151">
        <v>2005</v>
      </c>
      <c r="E793" s="151">
        <v>2014</v>
      </c>
      <c r="F793" s="151" t="s">
        <v>466</v>
      </c>
      <c r="G793" s="151" t="s">
        <v>34874</v>
      </c>
      <c r="H793" s="151">
        <v>5</v>
      </c>
      <c r="J793" s="151">
        <v>9</v>
      </c>
    </row>
    <row r="794" spans="1:11" ht="40" customHeight="1">
      <c r="A794" s="151">
        <v>788</v>
      </c>
      <c r="B794" s="151">
        <v>103</v>
      </c>
      <c r="C794" s="151" t="s">
        <v>30222</v>
      </c>
      <c r="D794" s="151">
        <v>2014</v>
      </c>
      <c r="E794" s="151">
        <v>2020</v>
      </c>
      <c r="F794" s="153" t="s">
        <v>33750</v>
      </c>
      <c r="G794" s="151" t="s">
        <v>34873</v>
      </c>
      <c r="H794" s="151">
        <v>6</v>
      </c>
      <c r="J794" s="151">
        <f>SUM(E794-D794)</f>
        <v>6</v>
      </c>
      <c r="K794" s="151" t="s">
        <v>33742</v>
      </c>
    </row>
    <row r="795" spans="1:11" ht="40" customHeight="1">
      <c r="A795" s="151">
        <v>789</v>
      </c>
      <c r="B795" s="151">
        <v>4</v>
      </c>
      <c r="C795" s="151" t="s">
        <v>30318</v>
      </c>
      <c r="D795" s="151">
        <v>1579</v>
      </c>
      <c r="E795" s="151">
        <v>1624</v>
      </c>
      <c r="F795" s="151" t="s">
        <v>13</v>
      </c>
      <c r="G795" s="151" t="s">
        <v>85</v>
      </c>
      <c r="H795" s="151">
        <v>1</v>
      </c>
      <c r="J795" s="151">
        <v>45</v>
      </c>
    </row>
    <row r="796" spans="1:11" ht="40" customHeight="1">
      <c r="A796" s="151">
        <v>790</v>
      </c>
      <c r="B796" s="151">
        <v>4</v>
      </c>
      <c r="C796" s="151" t="s">
        <v>30318</v>
      </c>
      <c r="D796" s="151">
        <v>1624</v>
      </c>
      <c r="E796" s="151">
        <v>1631</v>
      </c>
      <c r="F796" s="151" t="s">
        <v>54</v>
      </c>
      <c r="G796" s="151" t="s">
        <v>34872</v>
      </c>
      <c r="H796" s="151">
        <v>2</v>
      </c>
      <c r="J796" s="151">
        <v>7</v>
      </c>
    </row>
    <row r="797" spans="1:11" ht="40" customHeight="1">
      <c r="A797" s="151">
        <v>791</v>
      </c>
      <c r="B797" s="151">
        <v>4</v>
      </c>
      <c r="C797" s="151" t="s">
        <v>30318</v>
      </c>
      <c r="D797" s="151">
        <v>1631</v>
      </c>
      <c r="E797" s="151">
        <v>1639</v>
      </c>
      <c r="F797" s="151" t="s">
        <v>13</v>
      </c>
      <c r="G797" s="151" t="s">
        <v>742</v>
      </c>
      <c r="H797" s="151">
        <v>3</v>
      </c>
      <c r="J797" s="151">
        <v>8</v>
      </c>
    </row>
    <row r="798" spans="1:11" ht="40" customHeight="1">
      <c r="A798" s="151">
        <v>792</v>
      </c>
      <c r="B798" s="151">
        <v>4</v>
      </c>
      <c r="C798" s="151" t="s">
        <v>30318</v>
      </c>
      <c r="D798" s="151">
        <v>1639</v>
      </c>
      <c r="E798" s="151">
        <v>1670</v>
      </c>
      <c r="F798" s="151" t="s">
        <v>33</v>
      </c>
      <c r="G798" s="151" t="s">
        <v>1305</v>
      </c>
      <c r="H798" s="151">
        <v>4</v>
      </c>
      <c r="J798" s="151">
        <v>31</v>
      </c>
    </row>
    <row r="799" spans="1:11" ht="40" customHeight="1">
      <c r="A799" s="151">
        <v>793</v>
      </c>
      <c r="B799" s="151">
        <v>4</v>
      </c>
      <c r="C799" s="151" t="s">
        <v>30318</v>
      </c>
      <c r="D799" s="151">
        <v>1670</v>
      </c>
      <c r="E799" s="151">
        <v>1710</v>
      </c>
      <c r="F799" s="151" t="s">
        <v>258</v>
      </c>
      <c r="G799" s="151" t="s">
        <v>33798</v>
      </c>
      <c r="H799" s="151">
        <v>5</v>
      </c>
      <c r="I799" s="151" t="s">
        <v>34175</v>
      </c>
      <c r="J799" s="151">
        <v>40</v>
      </c>
    </row>
    <row r="800" spans="1:11" ht="40" customHeight="1">
      <c r="A800" s="151">
        <v>794</v>
      </c>
      <c r="B800" s="151">
        <v>4</v>
      </c>
      <c r="C800" s="151" t="s">
        <v>30318</v>
      </c>
      <c r="D800" s="151">
        <v>1710</v>
      </c>
      <c r="E800" s="151">
        <v>1739</v>
      </c>
      <c r="F800" s="151" t="s">
        <v>390</v>
      </c>
      <c r="G800" s="151" t="s">
        <v>33798</v>
      </c>
      <c r="H800" s="151">
        <v>6</v>
      </c>
      <c r="I800" s="151" t="s">
        <v>34175</v>
      </c>
      <c r="J800" s="151">
        <v>29</v>
      </c>
    </row>
    <row r="801" spans="1:11" ht="40" customHeight="1">
      <c r="A801" s="151">
        <v>795</v>
      </c>
      <c r="B801" s="151">
        <v>4</v>
      </c>
      <c r="C801" s="151" t="s">
        <v>30318</v>
      </c>
      <c r="D801" s="151">
        <v>1739</v>
      </c>
      <c r="E801" s="151">
        <v>1758</v>
      </c>
      <c r="F801" s="151" t="s">
        <v>34555</v>
      </c>
      <c r="G801" s="151" t="s">
        <v>34871</v>
      </c>
      <c r="H801" s="151">
        <v>7</v>
      </c>
      <c r="J801" s="151">
        <v>19</v>
      </c>
    </row>
    <row r="802" spans="1:11" ht="40" customHeight="1">
      <c r="A802" s="151">
        <v>796</v>
      </c>
      <c r="B802" s="151">
        <v>4</v>
      </c>
      <c r="C802" s="151" t="s">
        <v>30318</v>
      </c>
      <c r="D802" s="151">
        <v>1758</v>
      </c>
      <c r="E802" s="151">
        <v>1766</v>
      </c>
      <c r="F802" s="151" t="s">
        <v>188</v>
      </c>
      <c r="G802" s="151" t="s">
        <v>34870</v>
      </c>
      <c r="H802" s="151">
        <v>8</v>
      </c>
      <c r="J802" s="151">
        <v>8</v>
      </c>
    </row>
    <row r="803" spans="1:11" ht="40" customHeight="1">
      <c r="A803" s="151">
        <v>797</v>
      </c>
      <c r="B803" s="151">
        <v>4</v>
      </c>
      <c r="C803" s="151" t="s">
        <v>30318</v>
      </c>
      <c r="D803" s="151">
        <v>1766</v>
      </c>
      <c r="E803" s="151">
        <v>1790</v>
      </c>
      <c r="F803" s="151" t="s">
        <v>119</v>
      </c>
      <c r="G803" s="151" t="s">
        <v>34869</v>
      </c>
      <c r="H803" s="151">
        <v>9</v>
      </c>
      <c r="J803" s="151">
        <v>24</v>
      </c>
    </row>
    <row r="804" spans="1:11" ht="40" customHeight="1">
      <c r="A804" s="151">
        <v>798</v>
      </c>
      <c r="B804" s="151">
        <v>4</v>
      </c>
      <c r="C804" s="151" t="s">
        <v>30318</v>
      </c>
      <c r="D804" s="151">
        <v>1790</v>
      </c>
      <c r="E804" s="151">
        <v>1809</v>
      </c>
      <c r="F804" s="151" t="s">
        <v>484</v>
      </c>
      <c r="G804" s="151" t="s">
        <v>34868</v>
      </c>
      <c r="H804" s="151">
        <v>10</v>
      </c>
      <c r="J804" s="151">
        <v>19</v>
      </c>
    </row>
    <row r="805" spans="1:11" ht="40" customHeight="1">
      <c r="A805" s="151">
        <v>799</v>
      </c>
      <c r="B805" s="151">
        <v>4</v>
      </c>
      <c r="C805" s="151" t="s">
        <v>30318</v>
      </c>
      <c r="D805" s="151">
        <v>1809</v>
      </c>
      <c r="E805" s="151">
        <v>1839</v>
      </c>
      <c r="F805" s="151" t="s">
        <v>33</v>
      </c>
      <c r="G805" s="151" t="s">
        <v>1700</v>
      </c>
      <c r="H805" s="151">
        <v>11</v>
      </c>
      <c r="J805" s="151">
        <v>30</v>
      </c>
    </row>
    <row r="806" spans="1:11" ht="40" customHeight="1">
      <c r="A806" s="151">
        <v>800</v>
      </c>
      <c r="B806" s="151">
        <v>4</v>
      </c>
      <c r="C806" s="151" t="s">
        <v>30318</v>
      </c>
      <c r="D806" s="151">
        <v>1839</v>
      </c>
      <c r="E806" s="151">
        <v>1889</v>
      </c>
      <c r="F806" s="151" t="s">
        <v>188</v>
      </c>
      <c r="G806" s="151" t="s">
        <v>1700</v>
      </c>
      <c r="H806" s="151">
        <v>12</v>
      </c>
      <c r="J806" s="151">
        <v>50</v>
      </c>
    </row>
    <row r="807" spans="1:11" ht="40" customHeight="1">
      <c r="A807" s="151">
        <v>801</v>
      </c>
      <c r="B807" s="151">
        <v>4</v>
      </c>
      <c r="C807" s="151" t="s">
        <v>30318</v>
      </c>
      <c r="D807" s="151">
        <v>1889</v>
      </c>
      <c r="E807" s="151">
        <v>1921</v>
      </c>
      <c r="F807" s="151" t="s">
        <v>34867</v>
      </c>
      <c r="G807" s="151" t="s">
        <v>1700</v>
      </c>
      <c r="H807" s="151">
        <v>13</v>
      </c>
      <c r="J807" s="151">
        <v>32</v>
      </c>
    </row>
    <row r="808" spans="1:11" ht="40" customHeight="1">
      <c r="A808" s="151">
        <v>802</v>
      </c>
      <c r="B808" s="151">
        <v>4</v>
      </c>
      <c r="C808" s="151" t="s">
        <v>30318</v>
      </c>
      <c r="D808" s="151">
        <v>1921</v>
      </c>
      <c r="E808" s="151">
        <v>1948</v>
      </c>
      <c r="F808" s="151" t="s">
        <v>7278</v>
      </c>
      <c r="G808" s="151" t="s">
        <v>4262</v>
      </c>
      <c r="H808" s="151">
        <v>14</v>
      </c>
      <c r="J808" s="151">
        <v>27</v>
      </c>
    </row>
    <row r="809" spans="1:11" ht="40" customHeight="1">
      <c r="A809" s="151">
        <v>803</v>
      </c>
      <c r="B809" s="151">
        <v>4</v>
      </c>
      <c r="C809" s="151" t="s">
        <v>30318</v>
      </c>
      <c r="D809" s="151">
        <v>1948</v>
      </c>
      <c r="E809" s="151">
        <v>1968</v>
      </c>
      <c r="F809" s="151" t="s">
        <v>33</v>
      </c>
      <c r="G809" s="151" t="s">
        <v>34866</v>
      </c>
      <c r="H809" s="151">
        <v>15</v>
      </c>
      <c r="J809" s="151">
        <v>20</v>
      </c>
    </row>
    <row r="810" spans="1:11" ht="40" customHeight="1">
      <c r="A810" s="151">
        <v>804</v>
      </c>
      <c r="B810" s="151">
        <v>4</v>
      </c>
      <c r="C810" s="151" t="s">
        <v>30318</v>
      </c>
      <c r="D810" s="151">
        <v>1968</v>
      </c>
      <c r="E810" s="151">
        <v>1973</v>
      </c>
      <c r="F810" s="151" t="s">
        <v>34865</v>
      </c>
      <c r="G810" s="151" t="s">
        <v>958</v>
      </c>
      <c r="H810" s="151">
        <v>16</v>
      </c>
      <c r="J810" s="151">
        <v>5</v>
      </c>
    </row>
    <row r="811" spans="1:11" ht="40" customHeight="1">
      <c r="A811" s="151">
        <v>805</v>
      </c>
      <c r="B811" s="151">
        <v>4</v>
      </c>
      <c r="C811" s="151" t="s">
        <v>30318</v>
      </c>
      <c r="D811" s="151">
        <v>1973</v>
      </c>
      <c r="E811" s="151">
        <v>1988</v>
      </c>
      <c r="F811" s="151" t="s">
        <v>34244</v>
      </c>
      <c r="G811" s="151" t="s">
        <v>34864</v>
      </c>
      <c r="H811" s="151">
        <v>17</v>
      </c>
      <c r="J811" s="151">
        <v>15</v>
      </c>
    </row>
    <row r="812" spans="1:11" ht="40" customHeight="1">
      <c r="A812" s="151">
        <v>806</v>
      </c>
      <c r="B812" s="151">
        <v>4</v>
      </c>
      <c r="C812" s="151" t="s">
        <v>30318</v>
      </c>
      <c r="D812" s="151">
        <v>1988</v>
      </c>
      <c r="E812" s="151">
        <v>1993</v>
      </c>
      <c r="F812" s="151" t="s">
        <v>21</v>
      </c>
      <c r="G812" s="151" t="s">
        <v>34863</v>
      </c>
      <c r="H812" s="151">
        <v>18</v>
      </c>
      <c r="J812" s="151">
        <v>5</v>
      </c>
    </row>
    <row r="813" spans="1:11" ht="40" customHeight="1">
      <c r="A813" s="151">
        <v>807</v>
      </c>
      <c r="B813" s="151">
        <v>4</v>
      </c>
      <c r="C813" s="151" t="s">
        <v>30318</v>
      </c>
      <c r="D813" s="151">
        <v>1993</v>
      </c>
      <c r="E813" s="151">
        <v>2009</v>
      </c>
      <c r="F813" s="151" t="s">
        <v>3692</v>
      </c>
      <c r="G813" s="151" t="s">
        <v>34862</v>
      </c>
      <c r="H813" s="151">
        <v>19</v>
      </c>
      <c r="J813" s="151">
        <v>16</v>
      </c>
    </row>
    <row r="814" spans="1:11" ht="40" customHeight="1">
      <c r="A814" s="151">
        <v>808</v>
      </c>
      <c r="B814" s="151">
        <v>4</v>
      </c>
      <c r="C814" s="151" t="s">
        <v>30318</v>
      </c>
      <c r="D814" s="151">
        <v>2009</v>
      </c>
      <c r="E814" s="151">
        <v>2013</v>
      </c>
      <c r="F814" s="151" t="s">
        <v>2694</v>
      </c>
      <c r="G814" s="151" t="s">
        <v>1231</v>
      </c>
      <c r="H814" s="151">
        <v>20</v>
      </c>
      <c r="J814" s="151">
        <v>4</v>
      </c>
    </row>
    <row r="815" spans="1:11" ht="40" customHeight="1">
      <c r="A815" s="151">
        <v>809</v>
      </c>
      <c r="B815" s="151">
        <v>4</v>
      </c>
      <c r="C815" s="151" t="s">
        <v>30318</v>
      </c>
      <c r="D815" s="151">
        <v>2013</v>
      </c>
      <c r="E815" s="151">
        <v>2018</v>
      </c>
      <c r="F815" s="151" t="s">
        <v>33820</v>
      </c>
      <c r="G815" s="151" t="s">
        <v>34861</v>
      </c>
      <c r="H815" s="151">
        <v>21</v>
      </c>
      <c r="J815" s="151">
        <v>5</v>
      </c>
    </row>
    <row r="816" spans="1:11" ht="40" customHeight="1">
      <c r="A816" s="151">
        <v>810</v>
      </c>
      <c r="B816" s="151">
        <v>4</v>
      </c>
      <c r="C816" s="151" t="s">
        <v>30318</v>
      </c>
      <c r="D816" s="151">
        <v>2018</v>
      </c>
      <c r="E816" s="151">
        <v>2020</v>
      </c>
      <c r="F816" s="151" t="s">
        <v>34860</v>
      </c>
      <c r="G816" s="151" t="s">
        <v>34859</v>
      </c>
      <c r="H816" s="151">
        <v>22</v>
      </c>
      <c r="J816" s="151">
        <f>SUM(E816-D816)</f>
        <v>2</v>
      </c>
      <c r="K816" s="151" t="s">
        <v>33742</v>
      </c>
    </row>
    <row r="817" spans="1:12" ht="40" customHeight="1">
      <c r="A817" s="151">
        <v>811</v>
      </c>
      <c r="B817" s="151">
        <v>39</v>
      </c>
      <c r="C817" s="151" t="s">
        <v>30283</v>
      </c>
      <c r="D817" s="157">
        <v>1719</v>
      </c>
      <c r="E817" s="151">
        <v>1719</v>
      </c>
      <c r="F817" s="150" t="s">
        <v>455</v>
      </c>
      <c r="G817" s="151" t="s">
        <v>34858</v>
      </c>
      <c r="H817" s="151">
        <v>1</v>
      </c>
      <c r="J817" s="151">
        <v>0</v>
      </c>
      <c r="L817" s="151" t="s">
        <v>34142</v>
      </c>
    </row>
    <row r="818" spans="1:12" ht="40" customHeight="1">
      <c r="A818" s="151">
        <v>812</v>
      </c>
      <c r="B818" s="151">
        <v>39</v>
      </c>
      <c r="C818" s="151" t="s">
        <v>30283</v>
      </c>
      <c r="D818" s="157">
        <v>1719</v>
      </c>
      <c r="E818" s="151">
        <v>1767</v>
      </c>
      <c r="F818" s="150"/>
      <c r="G818" s="151" t="s">
        <v>34014</v>
      </c>
      <c r="H818" s="151">
        <v>2</v>
      </c>
      <c r="J818" s="151">
        <v>48</v>
      </c>
      <c r="L818" s="151" t="s">
        <v>34014</v>
      </c>
    </row>
    <row r="819" spans="1:12" ht="40" customHeight="1">
      <c r="A819" s="151">
        <v>813</v>
      </c>
      <c r="B819" s="151">
        <v>39</v>
      </c>
      <c r="C819" s="151" t="s">
        <v>30283</v>
      </c>
      <c r="D819" s="150">
        <v>1767</v>
      </c>
      <c r="E819" s="151">
        <v>1782</v>
      </c>
      <c r="F819" s="150" t="s">
        <v>137</v>
      </c>
      <c r="G819" s="151" t="s">
        <v>1179</v>
      </c>
      <c r="H819" s="151">
        <v>3</v>
      </c>
      <c r="I819" s="151" t="s">
        <v>34857</v>
      </c>
      <c r="J819" s="151">
        <v>15</v>
      </c>
    </row>
    <row r="820" spans="1:12" ht="40" customHeight="1">
      <c r="A820" s="151">
        <v>814</v>
      </c>
      <c r="B820" s="151">
        <v>39</v>
      </c>
      <c r="C820" s="151" t="s">
        <v>30283</v>
      </c>
      <c r="D820" s="150">
        <v>1782</v>
      </c>
      <c r="E820" s="151">
        <v>1793</v>
      </c>
      <c r="F820" s="150" t="s">
        <v>33</v>
      </c>
      <c r="G820" s="151" t="s">
        <v>4262</v>
      </c>
      <c r="H820" s="151">
        <v>4</v>
      </c>
      <c r="J820" s="151">
        <v>11</v>
      </c>
    </row>
    <row r="821" spans="1:12" ht="40" customHeight="1">
      <c r="A821" s="151">
        <v>815</v>
      </c>
      <c r="B821" s="151">
        <v>39</v>
      </c>
      <c r="C821" s="151" t="s">
        <v>30283</v>
      </c>
      <c r="D821" s="150">
        <v>1793</v>
      </c>
      <c r="E821" s="151">
        <v>1800</v>
      </c>
      <c r="F821" s="150" t="s">
        <v>119</v>
      </c>
      <c r="G821" s="151" t="s">
        <v>4262</v>
      </c>
      <c r="H821" s="151">
        <v>5</v>
      </c>
      <c r="J821" s="151">
        <v>7</v>
      </c>
    </row>
    <row r="822" spans="1:12" ht="40" customHeight="1">
      <c r="A822" s="151">
        <v>816</v>
      </c>
      <c r="B822" s="151">
        <v>39</v>
      </c>
      <c r="C822" s="151" t="s">
        <v>30283</v>
      </c>
      <c r="D822" s="150">
        <v>1800</v>
      </c>
      <c r="E822" s="151">
        <v>1827</v>
      </c>
      <c r="F822" s="150" t="s">
        <v>33</v>
      </c>
      <c r="G822" s="151" t="s">
        <v>4262</v>
      </c>
      <c r="H822" s="151">
        <v>6</v>
      </c>
      <c r="J822" s="151">
        <v>27</v>
      </c>
      <c r="L822" s="151" t="s">
        <v>33760</v>
      </c>
    </row>
    <row r="823" spans="1:12" ht="40" customHeight="1">
      <c r="A823" s="151">
        <v>817</v>
      </c>
      <c r="B823" s="151">
        <v>39</v>
      </c>
      <c r="C823" s="151" t="s">
        <v>30283</v>
      </c>
      <c r="D823" s="150">
        <v>1827</v>
      </c>
      <c r="E823" s="151">
        <v>1853</v>
      </c>
      <c r="F823" s="150" t="s">
        <v>33</v>
      </c>
      <c r="G823" s="151" t="s">
        <v>657</v>
      </c>
      <c r="H823" s="151">
        <v>7</v>
      </c>
      <c r="I823" s="151" t="s">
        <v>30258</v>
      </c>
      <c r="J823" s="151">
        <v>26</v>
      </c>
    </row>
    <row r="824" spans="1:12" ht="40" customHeight="1">
      <c r="A824" s="151">
        <v>818</v>
      </c>
      <c r="B824" s="151">
        <v>39</v>
      </c>
      <c r="C824" s="151" t="s">
        <v>30283</v>
      </c>
      <c r="D824" s="150">
        <v>1853</v>
      </c>
      <c r="E824" s="151">
        <v>1870</v>
      </c>
      <c r="F824" s="150" t="s">
        <v>126</v>
      </c>
      <c r="G824" s="151" t="s">
        <v>34854</v>
      </c>
      <c r="H824" s="151">
        <v>8</v>
      </c>
      <c r="J824" s="151">
        <v>17</v>
      </c>
    </row>
    <row r="825" spans="1:12" ht="40" customHeight="1">
      <c r="A825" s="151">
        <v>819</v>
      </c>
      <c r="B825" s="151">
        <v>39</v>
      </c>
      <c r="C825" s="151" t="s">
        <v>30283</v>
      </c>
      <c r="D825" s="150">
        <v>1870</v>
      </c>
      <c r="E825" s="151">
        <v>1890</v>
      </c>
      <c r="F825" s="150" t="s">
        <v>225</v>
      </c>
      <c r="G825" s="151" t="s">
        <v>34854</v>
      </c>
      <c r="H825" s="151">
        <v>9</v>
      </c>
      <c r="J825" s="151">
        <v>20</v>
      </c>
    </row>
    <row r="826" spans="1:12" ht="40" customHeight="1">
      <c r="A826" s="151">
        <v>820</v>
      </c>
      <c r="B826" s="151">
        <v>39</v>
      </c>
      <c r="C826" s="151" t="s">
        <v>30283</v>
      </c>
      <c r="D826" s="150">
        <v>1890</v>
      </c>
      <c r="E826" s="151">
        <v>1906</v>
      </c>
      <c r="F826" s="150" t="s">
        <v>34763</v>
      </c>
      <c r="G826" s="151" t="s">
        <v>34762</v>
      </c>
      <c r="H826" s="151">
        <v>10</v>
      </c>
      <c r="I826" s="151" t="s">
        <v>30258</v>
      </c>
      <c r="J826" s="151">
        <v>16</v>
      </c>
    </row>
    <row r="827" spans="1:12" ht="40" customHeight="1">
      <c r="A827" s="151">
        <v>821</v>
      </c>
      <c r="B827" s="151">
        <v>39</v>
      </c>
      <c r="C827" s="151" t="s">
        <v>30283</v>
      </c>
      <c r="D827" s="150">
        <v>1906</v>
      </c>
      <c r="E827" s="151">
        <v>1937</v>
      </c>
      <c r="F827" s="150" t="s">
        <v>34855</v>
      </c>
      <c r="G827" s="151" t="s">
        <v>34854</v>
      </c>
      <c r="H827" s="151">
        <v>11</v>
      </c>
      <c r="J827" s="151">
        <v>31</v>
      </c>
    </row>
    <row r="828" spans="1:12" ht="40" customHeight="1">
      <c r="A828" s="151">
        <v>822</v>
      </c>
      <c r="B828" s="151">
        <v>39</v>
      </c>
      <c r="C828" s="151" t="s">
        <v>30283</v>
      </c>
      <c r="D828" s="150">
        <v>1937</v>
      </c>
      <c r="E828" s="151">
        <v>1938</v>
      </c>
      <c r="F828" s="150" t="s">
        <v>656</v>
      </c>
      <c r="G828" s="151" t="s">
        <v>34856</v>
      </c>
      <c r="H828" s="151">
        <v>12</v>
      </c>
      <c r="J828" s="151">
        <v>1</v>
      </c>
    </row>
    <row r="829" spans="1:12" ht="40" customHeight="1">
      <c r="A829" s="151">
        <v>823</v>
      </c>
      <c r="B829" s="151">
        <v>39</v>
      </c>
      <c r="C829" s="151" t="s">
        <v>30283</v>
      </c>
      <c r="D829" s="150">
        <v>1938</v>
      </c>
      <c r="E829" s="151">
        <v>1946</v>
      </c>
      <c r="F829" s="150" t="s">
        <v>34855</v>
      </c>
      <c r="G829" s="151" t="s">
        <v>34854</v>
      </c>
      <c r="H829" s="151">
        <v>13</v>
      </c>
      <c r="J829" s="151">
        <v>8</v>
      </c>
      <c r="L829" s="151" t="s">
        <v>33760</v>
      </c>
    </row>
    <row r="830" spans="1:12" ht="40" customHeight="1">
      <c r="A830" s="151">
        <v>824</v>
      </c>
      <c r="B830" s="151">
        <v>39</v>
      </c>
      <c r="C830" s="151" t="s">
        <v>30283</v>
      </c>
      <c r="D830" s="150">
        <v>1946</v>
      </c>
      <c r="E830" s="151">
        <v>1963</v>
      </c>
      <c r="F830" s="150" t="s">
        <v>58</v>
      </c>
      <c r="G830" s="151" t="s">
        <v>34853</v>
      </c>
      <c r="H830" s="151">
        <v>14</v>
      </c>
      <c r="J830" s="151">
        <v>17</v>
      </c>
    </row>
    <row r="831" spans="1:12" ht="40" customHeight="1">
      <c r="A831" s="151">
        <v>825</v>
      </c>
      <c r="B831" s="151">
        <v>39</v>
      </c>
      <c r="C831" s="151" t="s">
        <v>30283</v>
      </c>
      <c r="D831" s="150">
        <v>1963</v>
      </c>
      <c r="E831" s="151">
        <v>1965</v>
      </c>
      <c r="F831" s="150" t="s">
        <v>5501</v>
      </c>
      <c r="G831" s="151" t="s">
        <v>34852</v>
      </c>
      <c r="H831" s="151">
        <v>15</v>
      </c>
      <c r="J831" s="151">
        <v>2</v>
      </c>
    </row>
    <row r="832" spans="1:12" ht="40" customHeight="1">
      <c r="A832" s="151">
        <v>826</v>
      </c>
      <c r="B832" s="151">
        <v>39</v>
      </c>
      <c r="C832" s="151" t="s">
        <v>30283</v>
      </c>
      <c r="D832" s="150">
        <v>1965</v>
      </c>
      <c r="E832" s="151">
        <v>1971</v>
      </c>
      <c r="F832" s="150" t="s">
        <v>17</v>
      </c>
      <c r="G832" s="151" t="s">
        <v>33997</v>
      </c>
      <c r="H832" s="151">
        <v>16</v>
      </c>
      <c r="J832" s="151">
        <v>6</v>
      </c>
    </row>
    <row r="833" spans="1:12" ht="40" customHeight="1">
      <c r="A833" s="151">
        <v>827</v>
      </c>
      <c r="B833" s="151">
        <v>39</v>
      </c>
      <c r="C833" s="151" t="s">
        <v>30283</v>
      </c>
      <c r="D833" s="150">
        <v>1971</v>
      </c>
      <c r="E833" s="151">
        <v>1984</v>
      </c>
      <c r="F833" s="150" t="s">
        <v>177</v>
      </c>
      <c r="G833" s="151" t="s">
        <v>34757</v>
      </c>
      <c r="H833" s="151">
        <v>17</v>
      </c>
      <c r="I833" s="151" t="s">
        <v>30258</v>
      </c>
      <c r="J833" s="151">
        <v>13</v>
      </c>
    </row>
    <row r="834" spans="1:12" ht="40" customHeight="1">
      <c r="A834" s="151">
        <v>828</v>
      </c>
      <c r="B834" s="151">
        <v>39</v>
      </c>
      <c r="C834" s="151" t="s">
        <v>30283</v>
      </c>
      <c r="D834" s="150">
        <v>1984</v>
      </c>
      <c r="E834" s="151">
        <v>1994</v>
      </c>
      <c r="F834" s="150" t="s">
        <v>3690</v>
      </c>
      <c r="G834" s="151" t="s">
        <v>33877</v>
      </c>
      <c r="H834" s="151">
        <v>18</v>
      </c>
      <c r="J834" s="151">
        <v>10</v>
      </c>
    </row>
    <row r="835" spans="1:12" ht="40" customHeight="1">
      <c r="A835" s="151">
        <v>829</v>
      </c>
      <c r="B835" s="151">
        <v>39</v>
      </c>
      <c r="C835" s="151" t="s">
        <v>30283</v>
      </c>
      <c r="D835" s="150">
        <v>1994</v>
      </c>
      <c r="E835" s="151">
        <v>2002</v>
      </c>
      <c r="F835" s="150" t="s">
        <v>33</v>
      </c>
      <c r="G835" s="151" t="s">
        <v>34851</v>
      </c>
      <c r="H835" s="151">
        <v>19</v>
      </c>
      <c r="I835" s="151" t="s">
        <v>30284</v>
      </c>
      <c r="J835" s="151">
        <v>8</v>
      </c>
    </row>
    <row r="836" spans="1:12" ht="40" customHeight="1">
      <c r="A836" s="151">
        <v>830</v>
      </c>
      <c r="B836" s="151">
        <v>39</v>
      </c>
      <c r="C836" s="151" t="s">
        <v>30283</v>
      </c>
      <c r="D836" s="150">
        <v>2002</v>
      </c>
      <c r="E836" s="151">
        <v>2010</v>
      </c>
      <c r="F836" s="150" t="s">
        <v>34850</v>
      </c>
      <c r="G836" s="151" t="s">
        <v>975</v>
      </c>
      <c r="H836" s="151">
        <v>20</v>
      </c>
      <c r="J836" s="151">
        <v>8</v>
      </c>
    </row>
    <row r="837" spans="1:12" ht="40" customHeight="1">
      <c r="A837" s="151">
        <v>831</v>
      </c>
      <c r="B837" s="151">
        <v>39</v>
      </c>
      <c r="C837" s="151" t="s">
        <v>30283</v>
      </c>
      <c r="D837" s="150">
        <v>2010</v>
      </c>
      <c r="E837" s="151">
        <v>2012</v>
      </c>
      <c r="F837" s="150" t="s">
        <v>33800</v>
      </c>
      <c r="G837" s="151" t="s">
        <v>5244</v>
      </c>
      <c r="H837" s="151">
        <v>21</v>
      </c>
      <c r="J837" s="151">
        <v>2</v>
      </c>
    </row>
    <row r="838" spans="1:12" ht="40" customHeight="1">
      <c r="A838" s="151">
        <v>832</v>
      </c>
      <c r="B838" s="151">
        <v>39</v>
      </c>
      <c r="C838" s="151" t="s">
        <v>30283</v>
      </c>
      <c r="D838" s="150">
        <v>2012</v>
      </c>
      <c r="E838" s="151">
        <v>2020</v>
      </c>
      <c r="F838" s="154" t="s">
        <v>34849</v>
      </c>
      <c r="G838" s="151" t="s">
        <v>34848</v>
      </c>
      <c r="H838" s="151">
        <v>22</v>
      </c>
      <c r="J838" s="151">
        <f>SUM(E838-D838)</f>
        <v>8</v>
      </c>
      <c r="K838" s="151" t="s">
        <v>33742</v>
      </c>
    </row>
    <row r="839" spans="1:12" ht="40" customHeight="1">
      <c r="A839" s="151">
        <v>833</v>
      </c>
      <c r="B839" s="151">
        <v>33</v>
      </c>
      <c r="C839" s="151" t="s">
        <v>30289</v>
      </c>
      <c r="D839" s="151">
        <v>1497</v>
      </c>
      <c r="E839" s="151">
        <v>1508</v>
      </c>
      <c r="F839" s="151" t="s">
        <v>188</v>
      </c>
      <c r="G839" s="151" t="s">
        <v>34847</v>
      </c>
      <c r="H839" s="151">
        <v>1</v>
      </c>
      <c r="J839" s="151">
        <v>11</v>
      </c>
    </row>
    <row r="840" spans="1:12" ht="40" customHeight="1">
      <c r="A840" s="151">
        <v>834</v>
      </c>
      <c r="B840" s="151">
        <v>33</v>
      </c>
      <c r="C840" s="151" t="s">
        <v>30289</v>
      </c>
      <c r="D840" s="151">
        <v>1508</v>
      </c>
      <c r="E840" s="151">
        <v>1511</v>
      </c>
      <c r="F840" s="151" t="s">
        <v>33</v>
      </c>
      <c r="G840" s="151" t="s">
        <v>4596</v>
      </c>
      <c r="H840" s="151">
        <v>2</v>
      </c>
      <c r="J840" s="151">
        <v>3</v>
      </c>
    </row>
    <row r="841" spans="1:12" ht="40" customHeight="1">
      <c r="A841" s="151">
        <v>835</v>
      </c>
      <c r="B841" s="151">
        <v>33</v>
      </c>
      <c r="C841" s="151" t="s">
        <v>30289</v>
      </c>
      <c r="D841" s="151">
        <v>1511</v>
      </c>
      <c r="E841" s="151">
        <v>1512</v>
      </c>
      <c r="F841" s="151" t="s">
        <v>33</v>
      </c>
      <c r="G841" s="151" t="s">
        <v>5022</v>
      </c>
      <c r="H841" s="151">
        <v>3</v>
      </c>
      <c r="J841" s="151">
        <v>1</v>
      </c>
    </row>
    <row r="842" spans="1:12" ht="40" customHeight="1">
      <c r="A842" s="151">
        <v>836</v>
      </c>
      <c r="B842" s="151">
        <v>33</v>
      </c>
      <c r="C842" s="151" t="s">
        <v>30289</v>
      </c>
      <c r="D842" s="151">
        <v>1512</v>
      </c>
      <c r="E842" s="151">
        <v>1543</v>
      </c>
      <c r="F842" s="151" t="s">
        <v>33</v>
      </c>
      <c r="G842" s="151" t="s">
        <v>5733</v>
      </c>
      <c r="H842" s="151">
        <v>4</v>
      </c>
      <c r="J842" s="151">
        <v>31</v>
      </c>
    </row>
    <row r="843" spans="1:12" ht="40" customHeight="1">
      <c r="A843" s="151">
        <v>837</v>
      </c>
      <c r="B843" s="151">
        <v>33</v>
      </c>
      <c r="C843" s="151" t="s">
        <v>30289</v>
      </c>
      <c r="D843" s="151">
        <v>1543</v>
      </c>
      <c r="E843" s="151">
        <v>1544</v>
      </c>
      <c r="F843" s="151" t="s">
        <v>546</v>
      </c>
      <c r="G843" s="151" t="s">
        <v>789</v>
      </c>
      <c r="H843" s="151">
        <v>5</v>
      </c>
      <c r="J843" s="151">
        <v>1</v>
      </c>
    </row>
    <row r="844" spans="1:12" ht="40" customHeight="1">
      <c r="A844" s="151">
        <v>838</v>
      </c>
      <c r="B844" s="151">
        <v>33</v>
      </c>
      <c r="C844" s="151" t="s">
        <v>30289</v>
      </c>
      <c r="D844" s="151">
        <v>1544</v>
      </c>
      <c r="E844" s="151">
        <v>1556</v>
      </c>
      <c r="F844" s="151" t="s">
        <v>33</v>
      </c>
      <c r="G844" s="151" t="s">
        <v>5733</v>
      </c>
      <c r="H844" s="151">
        <v>6</v>
      </c>
      <c r="J844" s="151">
        <v>12</v>
      </c>
      <c r="L844" s="151" t="s">
        <v>33760</v>
      </c>
    </row>
    <row r="845" spans="1:12" ht="40" customHeight="1">
      <c r="A845" s="151">
        <v>839</v>
      </c>
      <c r="B845" s="151">
        <v>33</v>
      </c>
      <c r="C845" s="151" t="s">
        <v>30289</v>
      </c>
      <c r="D845" s="151">
        <v>1556</v>
      </c>
      <c r="E845" s="151">
        <v>1559</v>
      </c>
      <c r="F845" s="151" t="s">
        <v>137</v>
      </c>
      <c r="G845" s="151" t="s">
        <v>34846</v>
      </c>
      <c r="H845" s="151">
        <v>7</v>
      </c>
      <c r="J845" s="151">
        <v>3</v>
      </c>
    </row>
    <row r="846" spans="1:12" ht="40" customHeight="1">
      <c r="A846" s="151">
        <v>840</v>
      </c>
      <c r="B846" s="151">
        <v>33</v>
      </c>
      <c r="C846" s="151" t="s">
        <v>30289</v>
      </c>
      <c r="D846" s="151">
        <v>1559</v>
      </c>
      <c r="E846" s="151">
        <v>1566</v>
      </c>
      <c r="F846" s="151" t="s">
        <v>33</v>
      </c>
      <c r="G846" s="151" t="s">
        <v>1930</v>
      </c>
      <c r="H846" s="151">
        <v>8</v>
      </c>
      <c r="J846" s="151">
        <v>7</v>
      </c>
    </row>
    <row r="847" spans="1:12" ht="40" customHeight="1">
      <c r="A847" s="151">
        <v>841</v>
      </c>
      <c r="B847" s="151">
        <v>33</v>
      </c>
      <c r="C847" s="151" t="s">
        <v>30289</v>
      </c>
      <c r="D847" s="151">
        <v>1566</v>
      </c>
      <c r="E847" s="151">
        <v>1573</v>
      </c>
      <c r="F847" s="151" t="s">
        <v>40</v>
      </c>
      <c r="G847" s="151" t="s">
        <v>633</v>
      </c>
      <c r="H847" s="151">
        <v>9</v>
      </c>
      <c r="J847" s="151">
        <v>7</v>
      </c>
    </row>
    <row r="848" spans="1:12" ht="40" customHeight="1">
      <c r="A848" s="151">
        <v>842</v>
      </c>
      <c r="B848" s="151">
        <v>33</v>
      </c>
      <c r="C848" s="151" t="s">
        <v>30289</v>
      </c>
      <c r="D848" s="151">
        <v>1573</v>
      </c>
      <c r="E848" s="151">
        <v>1574</v>
      </c>
      <c r="F848" s="151" t="s">
        <v>171</v>
      </c>
      <c r="G848" s="151" t="s">
        <v>34845</v>
      </c>
      <c r="H848" s="151">
        <v>10</v>
      </c>
      <c r="J848" s="151">
        <v>1</v>
      </c>
    </row>
    <row r="849" spans="1:12" ht="40" customHeight="1">
      <c r="A849" s="151">
        <v>843</v>
      </c>
      <c r="B849" s="151">
        <v>33</v>
      </c>
      <c r="C849" s="151" t="s">
        <v>30289</v>
      </c>
      <c r="D849" s="151">
        <v>1574</v>
      </c>
      <c r="E849" s="151">
        <v>1595</v>
      </c>
      <c r="F849" s="151" t="s">
        <v>33</v>
      </c>
      <c r="G849" s="151" t="s">
        <v>34459</v>
      </c>
      <c r="H849" s="151">
        <v>11</v>
      </c>
      <c r="J849" s="151">
        <v>21</v>
      </c>
    </row>
    <row r="850" spans="1:12" ht="40" customHeight="1">
      <c r="A850" s="151">
        <v>844</v>
      </c>
      <c r="B850" s="151">
        <v>33</v>
      </c>
      <c r="C850" s="151" t="s">
        <v>30289</v>
      </c>
      <c r="D850" s="151">
        <v>1595</v>
      </c>
      <c r="E850" s="151">
        <v>1605</v>
      </c>
      <c r="G850" s="151" t="s">
        <v>34014</v>
      </c>
      <c r="H850" s="151">
        <v>12</v>
      </c>
      <c r="J850" s="151">
        <v>10</v>
      </c>
      <c r="L850" s="151" t="s">
        <v>34014</v>
      </c>
    </row>
    <row r="851" spans="1:12" ht="40" customHeight="1">
      <c r="A851" s="151">
        <v>845</v>
      </c>
      <c r="B851" s="151">
        <v>33</v>
      </c>
      <c r="C851" s="151" t="s">
        <v>30289</v>
      </c>
      <c r="D851" s="151">
        <v>1605</v>
      </c>
      <c r="E851" s="151">
        <v>1612</v>
      </c>
      <c r="F851" s="151" t="s">
        <v>302</v>
      </c>
      <c r="G851" s="151" t="s">
        <v>34844</v>
      </c>
      <c r="H851" s="151">
        <v>13</v>
      </c>
      <c r="J851" s="151">
        <v>7</v>
      </c>
    </row>
    <row r="852" spans="1:12" ht="40" customHeight="1">
      <c r="A852" s="151">
        <v>846</v>
      </c>
      <c r="B852" s="151">
        <v>33</v>
      </c>
      <c r="C852" s="151" t="s">
        <v>30289</v>
      </c>
      <c r="D852" s="151">
        <v>1612</v>
      </c>
      <c r="E852" s="151">
        <v>1616</v>
      </c>
      <c r="F852" s="151" t="s">
        <v>188</v>
      </c>
      <c r="G852" s="151" t="s">
        <v>34843</v>
      </c>
      <c r="H852" s="151">
        <v>14</v>
      </c>
      <c r="J852" s="151">
        <v>4</v>
      </c>
    </row>
    <row r="853" spans="1:12" ht="40" customHeight="1">
      <c r="A853" s="151">
        <v>847</v>
      </c>
      <c r="B853" s="151">
        <v>33</v>
      </c>
      <c r="C853" s="151" t="s">
        <v>30289</v>
      </c>
      <c r="D853" s="151">
        <v>1616</v>
      </c>
      <c r="E853" s="151">
        <v>1645</v>
      </c>
      <c r="F853" s="151" t="s">
        <v>33</v>
      </c>
      <c r="G853" s="151" t="s">
        <v>34842</v>
      </c>
      <c r="H853" s="151">
        <v>15</v>
      </c>
      <c r="J853" s="151">
        <v>29</v>
      </c>
    </row>
    <row r="854" spans="1:12" ht="40" customHeight="1">
      <c r="A854" s="151">
        <v>848</v>
      </c>
      <c r="B854" s="151">
        <v>33</v>
      </c>
      <c r="C854" s="151" t="s">
        <v>30289</v>
      </c>
      <c r="D854" s="151">
        <v>1645</v>
      </c>
      <c r="E854" s="151">
        <v>1664</v>
      </c>
      <c r="F854" s="151" t="s">
        <v>188</v>
      </c>
      <c r="G854" s="151" t="s">
        <v>34841</v>
      </c>
      <c r="H854" s="151">
        <v>16</v>
      </c>
      <c r="J854" s="151">
        <v>19</v>
      </c>
    </row>
    <row r="855" spans="1:12" ht="40" customHeight="1">
      <c r="A855" s="151">
        <v>849</v>
      </c>
      <c r="B855" s="151">
        <v>33</v>
      </c>
      <c r="C855" s="151" t="s">
        <v>30289</v>
      </c>
      <c r="D855" s="151">
        <v>1664</v>
      </c>
      <c r="E855" s="151">
        <v>1679</v>
      </c>
      <c r="F855" s="151" t="s">
        <v>76</v>
      </c>
      <c r="G855" s="151" t="s">
        <v>1388</v>
      </c>
      <c r="H855" s="151">
        <v>17</v>
      </c>
      <c r="J855" s="151">
        <v>15</v>
      </c>
    </row>
    <row r="856" spans="1:12" ht="40" customHeight="1">
      <c r="A856" s="151">
        <v>850</v>
      </c>
      <c r="B856" s="151">
        <v>33</v>
      </c>
      <c r="C856" s="151" t="s">
        <v>30289</v>
      </c>
      <c r="D856" s="151">
        <v>1679</v>
      </c>
      <c r="E856" s="151">
        <v>1696</v>
      </c>
      <c r="F856" s="151" t="s">
        <v>33</v>
      </c>
      <c r="G856" s="151" t="s">
        <v>34840</v>
      </c>
      <c r="H856" s="151">
        <v>18</v>
      </c>
      <c r="J856" s="151">
        <v>17</v>
      </c>
      <c r="L856" s="160" t="s">
        <v>34839</v>
      </c>
    </row>
    <row r="857" spans="1:12" ht="40" customHeight="1">
      <c r="A857" s="151">
        <v>851</v>
      </c>
      <c r="B857" s="151">
        <v>33</v>
      </c>
      <c r="C857" s="151" t="s">
        <v>30289</v>
      </c>
      <c r="D857" s="158">
        <v>1696</v>
      </c>
      <c r="E857" s="151">
        <v>1701</v>
      </c>
      <c r="F857" s="151" t="s">
        <v>33</v>
      </c>
      <c r="G857" s="151" t="s">
        <v>34838</v>
      </c>
      <c r="H857" s="151">
        <v>19</v>
      </c>
      <c r="J857" s="151">
        <v>5</v>
      </c>
      <c r="L857" s="151" t="s">
        <v>34142</v>
      </c>
    </row>
    <row r="858" spans="1:12" ht="40" customHeight="1">
      <c r="A858" s="151">
        <v>852</v>
      </c>
      <c r="B858" s="151">
        <v>33</v>
      </c>
      <c r="C858" s="151" t="s">
        <v>30289</v>
      </c>
      <c r="D858" s="151">
        <v>1701</v>
      </c>
      <c r="E858" s="151">
        <v>1736</v>
      </c>
      <c r="F858" s="151" t="s">
        <v>395</v>
      </c>
      <c r="G858" s="151" t="s">
        <v>2400</v>
      </c>
      <c r="H858" s="151">
        <v>20</v>
      </c>
      <c r="J858" s="151">
        <v>35</v>
      </c>
    </row>
    <row r="859" spans="1:12" ht="40" customHeight="1">
      <c r="A859" s="151">
        <v>853</v>
      </c>
      <c r="B859" s="151">
        <v>33</v>
      </c>
      <c r="C859" s="151" t="s">
        <v>30289</v>
      </c>
      <c r="D859" s="151">
        <v>1736</v>
      </c>
      <c r="E859" s="151">
        <v>1771</v>
      </c>
      <c r="F859" s="151" t="s">
        <v>21</v>
      </c>
      <c r="G859" s="151" t="s">
        <v>34837</v>
      </c>
      <c r="H859" s="151">
        <v>21</v>
      </c>
      <c r="J859" s="151">
        <v>35</v>
      </c>
    </row>
    <row r="860" spans="1:12" ht="40" customHeight="1">
      <c r="A860" s="151">
        <v>854</v>
      </c>
      <c r="B860" s="151">
        <v>33</v>
      </c>
      <c r="C860" s="151" t="s">
        <v>30289</v>
      </c>
      <c r="D860" s="151">
        <v>1771</v>
      </c>
      <c r="E860" s="151">
        <v>1777</v>
      </c>
      <c r="F860" s="151" t="s">
        <v>171</v>
      </c>
      <c r="G860" s="151" t="s">
        <v>34678</v>
      </c>
      <c r="H860" s="151">
        <v>22</v>
      </c>
      <c r="J860" s="151">
        <v>6</v>
      </c>
    </row>
    <row r="861" spans="1:12" ht="40" customHeight="1">
      <c r="A861" s="151">
        <v>855</v>
      </c>
      <c r="B861" s="151">
        <v>33</v>
      </c>
      <c r="C861" s="151" t="s">
        <v>30289</v>
      </c>
      <c r="D861" s="151">
        <v>1777</v>
      </c>
      <c r="E861" s="151">
        <v>1802</v>
      </c>
      <c r="F861" s="151" t="s">
        <v>258</v>
      </c>
      <c r="G861" s="151" t="s">
        <v>3878</v>
      </c>
      <c r="H861" s="151">
        <v>23</v>
      </c>
      <c r="I861" s="151" t="s">
        <v>34836</v>
      </c>
      <c r="J861" s="151">
        <v>25</v>
      </c>
    </row>
    <row r="862" spans="1:12" ht="40" customHeight="1">
      <c r="A862" s="151">
        <v>856</v>
      </c>
      <c r="B862" s="151">
        <v>33</v>
      </c>
      <c r="C862" s="151" t="s">
        <v>30289</v>
      </c>
      <c r="D862" s="151">
        <v>1802</v>
      </c>
      <c r="E862" s="151">
        <v>1824</v>
      </c>
      <c r="F862" s="151" t="s">
        <v>188</v>
      </c>
      <c r="G862" s="151" t="s">
        <v>734</v>
      </c>
      <c r="H862" s="151">
        <v>24</v>
      </c>
      <c r="J862" s="151">
        <v>22</v>
      </c>
    </row>
    <row r="863" spans="1:12" ht="40" customHeight="1">
      <c r="A863" s="151">
        <v>857</v>
      </c>
      <c r="B863" s="151">
        <v>33</v>
      </c>
      <c r="C863" s="151" t="s">
        <v>30289</v>
      </c>
      <c r="D863" s="151">
        <v>1824</v>
      </c>
      <c r="E863" s="151">
        <v>1825</v>
      </c>
      <c r="F863" s="151" t="s">
        <v>126</v>
      </c>
      <c r="G863" s="151" t="s">
        <v>34835</v>
      </c>
      <c r="H863" s="151">
        <v>25</v>
      </c>
      <c r="J863" s="151">
        <v>1</v>
      </c>
    </row>
    <row r="864" spans="1:12" ht="40" customHeight="1">
      <c r="A864" s="151">
        <v>858</v>
      </c>
      <c r="B864" s="151">
        <v>33</v>
      </c>
      <c r="C864" s="151" t="s">
        <v>30289</v>
      </c>
      <c r="D864" s="151">
        <v>1825</v>
      </c>
      <c r="E864" s="151">
        <v>1829</v>
      </c>
      <c r="F864" s="151" t="s">
        <v>188</v>
      </c>
      <c r="G864" s="151" t="s">
        <v>34834</v>
      </c>
      <c r="H864" s="151">
        <v>26</v>
      </c>
      <c r="J864" s="151">
        <v>4</v>
      </c>
    </row>
    <row r="865" spans="1:12" ht="40" customHeight="1">
      <c r="A865" s="151">
        <v>859</v>
      </c>
      <c r="B865" s="151">
        <v>33</v>
      </c>
      <c r="C865" s="151" t="s">
        <v>30289</v>
      </c>
      <c r="D865" s="151">
        <v>1829</v>
      </c>
      <c r="E865" s="151">
        <v>1853</v>
      </c>
      <c r="F865" s="151" t="s">
        <v>33</v>
      </c>
      <c r="G865" s="151" t="s">
        <v>3444</v>
      </c>
      <c r="H865" s="151">
        <v>27</v>
      </c>
      <c r="J865" s="151">
        <v>24</v>
      </c>
    </row>
    <row r="866" spans="1:12" ht="40" customHeight="1">
      <c r="A866" s="151">
        <v>860</v>
      </c>
      <c r="B866" s="151">
        <v>33</v>
      </c>
      <c r="C866" s="151" t="s">
        <v>30289</v>
      </c>
      <c r="D866" s="151">
        <v>1853</v>
      </c>
      <c r="E866" s="151">
        <v>1853</v>
      </c>
      <c r="F866" s="151" t="s">
        <v>34833</v>
      </c>
      <c r="G866" s="151" t="s">
        <v>34832</v>
      </c>
      <c r="H866" s="151">
        <v>28</v>
      </c>
      <c r="J866" s="151">
        <v>0</v>
      </c>
    </row>
    <row r="867" spans="1:12" ht="40" customHeight="1">
      <c r="A867" s="151">
        <v>861</v>
      </c>
      <c r="B867" s="151">
        <v>33</v>
      </c>
      <c r="C867" s="151" t="s">
        <v>30289</v>
      </c>
      <c r="D867" s="151">
        <v>1853</v>
      </c>
      <c r="E867" s="151">
        <v>1892</v>
      </c>
      <c r="F867" s="151" t="s">
        <v>34831</v>
      </c>
      <c r="G867" s="151" t="s">
        <v>609</v>
      </c>
      <c r="H867" s="151">
        <v>29</v>
      </c>
      <c r="J867" s="151">
        <v>39</v>
      </c>
    </row>
    <row r="868" spans="1:12" ht="40" customHeight="1">
      <c r="A868" s="151">
        <v>862</v>
      </c>
      <c r="B868" s="151">
        <v>33</v>
      </c>
      <c r="C868" s="151" t="s">
        <v>30289</v>
      </c>
      <c r="D868" s="151">
        <v>1892</v>
      </c>
      <c r="E868" s="151">
        <v>1905</v>
      </c>
      <c r="F868" s="151" t="s">
        <v>34830</v>
      </c>
      <c r="G868" s="151" t="s">
        <v>609</v>
      </c>
      <c r="H868" s="151">
        <v>30</v>
      </c>
      <c r="J868" s="151">
        <v>13</v>
      </c>
    </row>
    <row r="869" spans="1:12" ht="40" customHeight="1">
      <c r="A869" s="151">
        <v>863</v>
      </c>
      <c r="B869" s="151">
        <v>33</v>
      </c>
      <c r="C869" s="151" t="s">
        <v>30289</v>
      </c>
      <c r="D869" s="151">
        <v>1905</v>
      </c>
      <c r="E869" s="151">
        <v>1909</v>
      </c>
      <c r="F869" s="151" t="s">
        <v>656</v>
      </c>
      <c r="G869" s="151" t="s">
        <v>4281</v>
      </c>
      <c r="H869" s="151">
        <v>31</v>
      </c>
      <c r="J869" s="151">
        <v>4</v>
      </c>
    </row>
    <row r="870" spans="1:12" ht="40" customHeight="1">
      <c r="A870" s="151">
        <v>864</v>
      </c>
      <c r="B870" s="151">
        <v>33</v>
      </c>
      <c r="C870" s="151" t="s">
        <v>30289</v>
      </c>
      <c r="D870" s="151">
        <v>1909</v>
      </c>
      <c r="E870" s="151">
        <v>1909</v>
      </c>
      <c r="F870" s="151" t="s">
        <v>336</v>
      </c>
      <c r="G870" s="151" t="s">
        <v>34828</v>
      </c>
      <c r="H870" s="151">
        <v>32</v>
      </c>
      <c r="J870" s="151">
        <v>0</v>
      </c>
    </row>
    <row r="871" spans="1:12" ht="40" customHeight="1">
      <c r="A871" s="151">
        <v>865</v>
      </c>
      <c r="B871" s="151">
        <v>33</v>
      </c>
      <c r="C871" s="151" t="s">
        <v>30289</v>
      </c>
      <c r="D871" s="151">
        <v>1909</v>
      </c>
      <c r="E871" s="151">
        <v>1926</v>
      </c>
      <c r="F871" s="151" t="s">
        <v>156</v>
      </c>
      <c r="G871" s="151" t="s">
        <v>34829</v>
      </c>
      <c r="H871" s="151">
        <v>33</v>
      </c>
      <c r="J871" s="151">
        <v>17</v>
      </c>
    </row>
    <row r="872" spans="1:12" ht="40" customHeight="1">
      <c r="A872" s="151">
        <v>866</v>
      </c>
      <c r="B872" s="151">
        <v>33</v>
      </c>
      <c r="C872" s="151" t="s">
        <v>30289</v>
      </c>
      <c r="D872" s="151">
        <v>1926</v>
      </c>
      <c r="E872" s="151">
        <v>1935</v>
      </c>
      <c r="F872" s="151" t="s">
        <v>336</v>
      </c>
      <c r="G872" s="151" t="s">
        <v>34828</v>
      </c>
      <c r="H872" s="151">
        <v>34</v>
      </c>
      <c r="J872" s="151">
        <v>9</v>
      </c>
      <c r="L872" s="151" t="s">
        <v>33760</v>
      </c>
    </row>
    <row r="873" spans="1:12" ht="40" customHeight="1">
      <c r="A873" s="151">
        <v>867</v>
      </c>
      <c r="B873" s="151">
        <v>33</v>
      </c>
      <c r="C873" s="151" t="s">
        <v>30289</v>
      </c>
      <c r="D873" s="151">
        <v>1936</v>
      </c>
      <c r="E873" s="151">
        <v>1986</v>
      </c>
      <c r="F873" s="151" t="s">
        <v>150</v>
      </c>
      <c r="G873" s="151" t="s">
        <v>34827</v>
      </c>
      <c r="H873" s="151">
        <v>35</v>
      </c>
      <c r="J873" s="151">
        <v>51</v>
      </c>
    </row>
    <row r="874" spans="1:12" ht="40" customHeight="1">
      <c r="A874" s="151">
        <v>868</v>
      </c>
      <c r="B874" s="151">
        <v>33</v>
      </c>
      <c r="C874" s="151" t="s">
        <v>30289</v>
      </c>
      <c r="D874" s="151">
        <v>1986</v>
      </c>
      <c r="E874" s="151">
        <v>2013</v>
      </c>
      <c r="F874" s="151" t="s">
        <v>34826</v>
      </c>
      <c r="G874" s="151" t="s">
        <v>619</v>
      </c>
      <c r="H874" s="151">
        <v>36</v>
      </c>
      <c r="I874" s="151" t="s">
        <v>30270</v>
      </c>
      <c r="J874" s="151">
        <v>26</v>
      </c>
    </row>
    <row r="875" spans="1:12" ht="40" customHeight="1">
      <c r="A875" s="151">
        <v>869</v>
      </c>
      <c r="B875" s="151">
        <v>33</v>
      </c>
      <c r="C875" s="151" t="s">
        <v>30289</v>
      </c>
      <c r="D875" s="151">
        <v>2013</v>
      </c>
      <c r="E875" s="151">
        <v>2015</v>
      </c>
      <c r="F875" s="154" t="s">
        <v>3690</v>
      </c>
      <c r="G875" s="154" t="s">
        <v>4183</v>
      </c>
      <c r="H875" s="151">
        <v>37</v>
      </c>
      <c r="J875" s="151">
        <v>6</v>
      </c>
    </row>
    <row r="876" spans="1:12" ht="40" customHeight="1">
      <c r="A876" s="151">
        <v>870</v>
      </c>
      <c r="B876" s="151">
        <v>33</v>
      </c>
      <c r="C876" s="151" t="s">
        <v>30289</v>
      </c>
      <c r="D876" s="151">
        <v>2016</v>
      </c>
      <c r="E876" s="151">
        <v>2020</v>
      </c>
      <c r="F876" s="154" t="s">
        <v>335</v>
      </c>
      <c r="G876" s="154" t="s">
        <v>1194</v>
      </c>
      <c r="H876" s="151">
        <v>38</v>
      </c>
      <c r="J876" s="151">
        <v>4</v>
      </c>
      <c r="K876" s="151" t="s">
        <v>33742</v>
      </c>
    </row>
    <row r="877" spans="1:12" ht="40" customHeight="1">
      <c r="A877" s="151">
        <v>871</v>
      </c>
      <c r="B877" s="151">
        <v>64</v>
      </c>
      <c r="C877" s="151" t="s">
        <v>280</v>
      </c>
      <c r="D877" s="151">
        <v>1663</v>
      </c>
      <c r="E877" s="151">
        <v>1688</v>
      </c>
      <c r="F877" s="151" t="s">
        <v>33</v>
      </c>
      <c r="G877" s="151" t="s">
        <v>34825</v>
      </c>
      <c r="H877" s="151">
        <v>1</v>
      </c>
      <c r="J877" s="151">
        <v>25</v>
      </c>
    </row>
    <row r="878" spans="1:12" ht="40" customHeight="1">
      <c r="A878" s="151">
        <v>872</v>
      </c>
      <c r="B878" s="151">
        <v>64</v>
      </c>
      <c r="C878" s="151" t="s">
        <v>280</v>
      </c>
      <c r="D878" s="151">
        <v>1688</v>
      </c>
      <c r="E878" s="151">
        <v>1728</v>
      </c>
      <c r="F878" s="151" t="s">
        <v>33</v>
      </c>
      <c r="G878" s="151" t="s">
        <v>34208</v>
      </c>
      <c r="H878" s="151">
        <v>2</v>
      </c>
      <c r="J878" s="151">
        <v>40</v>
      </c>
    </row>
    <row r="879" spans="1:12" ht="40" customHeight="1">
      <c r="A879" s="151">
        <v>873</v>
      </c>
      <c r="B879" s="151">
        <v>64</v>
      </c>
      <c r="C879" s="151" t="s">
        <v>280</v>
      </c>
      <c r="D879" s="151">
        <v>1728</v>
      </c>
      <c r="E879" s="151">
        <v>1745</v>
      </c>
      <c r="F879" s="151" t="s">
        <v>302</v>
      </c>
      <c r="G879" s="151" t="s">
        <v>34035</v>
      </c>
      <c r="H879" s="151">
        <v>3</v>
      </c>
      <c r="J879" s="151">
        <v>17</v>
      </c>
    </row>
    <row r="880" spans="1:12" ht="40" customHeight="1">
      <c r="A880" s="151">
        <v>874</v>
      </c>
      <c r="B880" s="151">
        <v>64</v>
      </c>
      <c r="C880" s="151" t="s">
        <v>280</v>
      </c>
      <c r="D880" s="151">
        <v>1745</v>
      </c>
      <c r="E880" s="151">
        <v>1746</v>
      </c>
      <c r="F880" s="151" t="s">
        <v>258</v>
      </c>
      <c r="G880" s="151" t="s">
        <v>823</v>
      </c>
      <c r="H880" s="151">
        <v>4</v>
      </c>
      <c r="I880" s="151" t="s">
        <v>30256</v>
      </c>
      <c r="J880" s="151">
        <v>1</v>
      </c>
    </row>
    <row r="881" spans="1:10" ht="40" customHeight="1">
      <c r="A881" s="151">
        <v>875</v>
      </c>
      <c r="B881" s="151">
        <v>64</v>
      </c>
      <c r="C881" s="151" t="s">
        <v>280</v>
      </c>
      <c r="D881" s="151">
        <v>1746</v>
      </c>
      <c r="E881" s="151">
        <v>1749</v>
      </c>
      <c r="F881" s="151" t="s">
        <v>54</v>
      </c>
      <c r="G881" s="151" t="s">
        <v>1179</v>
      </c>
      <c r="H881" s="151">
        <v>5</v>
      </c>
      <c r="J881" s="151">
        <v>3</v>
      </c>
    </row>
    <row r="882" spans="1:10" ht="40" customHeight="1">
      <c r="A882" s="151">
        <v>876</v>
      </c>
      <c r="B882" s="151">
        <v>64</v>
      </c>
      <c r="C882" s="151" t="s">
        <v>280</v>
      </c>
      <c r="D882" s="151">
        <v>1749</v>
      </c>
      <c r="E882" s="151">
        <v>1786</v>
      </c>
      <c r="F882" s="151" t="s">
        <v>33</v>
      </c>
      <c r="G882" s="151" t="s">
        <v>888</v>
      </c>
      <c r="H882" s="151">
        <v>6</v>
      </c>
      <c r="J882" s="151">
        <v>37</v>
      </c>
    </row>
    <row r="883" spans="1:10" ht="40" customHeight="1">
      <c r="A883" s="151">
        <v>877</v>
      </c>
      <c r="B883" s="151">
        <v>64</v>
      </c>
      <c r="C883" s="151" t="s">
        <v>280</v>
      </c>
      <c r="D883" s="151">
        <v>1786</v>
      </c>
      <c r="E883" s="151">
        <v>1824</v>
      </c>
      <c r="F883" s="151" t="s">
        <v>258</v>
      </c>
      <c r="G883" s="151" t="s">
        <v>34824</v>
      </c>
      <c r="H883" s="151">
        <v>7</v>
      </c>
      <c r="J883" s="151">
        <v>38</v>
      </c>
    </row>
    <row r="884" spans="1:10" ht="40" customHeight="1">
      <c r="A884" s="151">
        <v>878</v>
      </c>
      <c r="B884" s="151">
        <v>64</v>
      </c>
      <c r="C884" s="151" t="s">
        <v>280</v>
      </c>
      <c r="D884" s="151">
        <v>1824</v>
      </c>
      <c r="E884" s="151">
        <v>1833</v>
      </c>
      <c r="F884" s="151" t="s">
        <v>258</v>
      </c>
      <c r="G884" s="151" t="s">
        <v>789</v>
      </c>
      <c r="H884" s="151">
        <v>8</v>
      </c>
      <c r="J884" s="151">
        <v>9</v>
      </c>
    </row>
    <row r="885" spans="1:10" ht="40" customHeight="1">
      <c r="A885" s="151">
        <v>879</v>
      </c>
      <c r="B885" s="151">
        <v>64</v>
      </c>
      <c r="C885" s="151" t="s">
        <v>280</v>
      </c>
      <c r="D885" s="151">
        <v>1833</v>
      </c>
      <c r="E885" s="151">
        <v>1846</v>
      </c>
      <c r="F885" s="151" t="s">
        <v>258</v>
      </c>
      <c r="G885" s="151" t="s">
        <v>34823</v>
      </c>
      <c r="H885" s="151">
        <v>9</v>
      </c>
      <c r="J885" s="151">
        <v>13</v>
      </c>
    </row>
    <row r="886" spans="1:10" ht="40" customHeight="1">
      <c r="A886" s="151">
        <v>880</v>
      </c>
      <c r="B886" s="151">
        <v>64</v>
      </c>
      <c r="C886" s="151" t="s">
        <v>280</v>
      </c>
      <c r="D886" s="151">
        <v>1846</v>
      </c>
      <c r="E886" s="151">
        <v>1873</v>
      </c>
      <c r="F886" s="151" t="s">
        <v>40</v>
      </c>
      <c r="G886" s="151" t="s">
        <v>4385</v>
      </c>
      <c r="H886" s="151">
        <v>10</v>
      </c>
      <c r="J886" s="151">
        <v>27</v>
      </c>
    </row>
    <row r="887" spans="1:10" ht="40" customHeight="1">
      <c r="A887" s="151">
        <v>881</v>
      </c>
      <c r="B887" s="151">
        <v>64</v>
      </c>
      <c r="C887" s="151" t="s">
        <v>280</v>
      </c>
      <c r="D887" s="151">
        <v>1873</v>
      </c>
      <c r="E887" s="151">
        <v>1902</v>
      </c>
      <c r="F887" s="151" t="s">
        <v>137</v>
      </c>
      <c r="G887" s="151" t="s">
        <v>34822</v>
      </c>
      <c r="H887" s="151">
        <v>11</v>
      </c>
      <c r="J887" s="151">
        <v>29</v>
      </c>
    </row>
    <row r="888" spans="1:10" ht="40" customHeight="1">
      <c r="A888" s="151">
        <v>882</v>
      </c>
      <c r="B888" s="151">
        <v>64</v>
      </c>
      <c r="C888" s="151" t="s">
        <v>280</v>
      </c>
      <c r="D888" s="151">
        <v>1902</v>
      </c>
      <c r="E888" s="151">
        <v>1911</v>
      </c>
      <c r="F888" s="151" t="s">
        <v>33</v>
      </c>
      <c r="G888" s="151" t="s">
        <v>34821</v>
      </c>
      <c r="H888" s="151">
        <v>12</v>
      </c>
      <c r="J888" s="151">
        <v>9</v>
      </c>
    </row>
    <row r="889" spans="1:10" ht="40" customHeight="1">
      <c r="A889" s="151">
        <v>883</v>
      </c>
      <c r="B889" s="151">
        <v>64</v>
      </c>
      <c r="C889" s="151" t="s">
        <v>280</v>
      </c>
      <c r="D889" s="151">
        <v>1911</v>
      </c>
      <c r="E889" s="151">
        <v>1923</v>
      </c>
      <c r="F889" s="151" t="s">
        <v>2280</v>
      </c>
      <c r="G889" s="151" t="s">
        <v>763</v>
      </c>
      <c r="H889" s="151">
        <v>13</v>
      </c>
      <c r="J889" s="151">
        <v>12</v>
      </c>
    </row>
    <row r="890" spans="1:10" ht="40" customHeight="1">
      <c r="A890" s="151">
        <v>884</v>
      </c>
      <c r="B890" s="151">
        <v>64</v>
      </c>
      <c r="C890" s="151" t="s">
        <v>280</v>
      </c>
      <c r="D890" s="151">
        <v>1923</v>
      </c>
      <c r="E890" s="151">
        <v>1930</v>
      </c>
      <c r="F890" s="151" t="s">
        <v>6566</v>
      </c>
      <c r="G890" s="151" t="s">
        <v>763</v>
      </c>
      <c r="H890" s="151">
        <v>14</v>
      </c>
      <c r="J890" s="151">
        <v>7</v>
      </c>
    </row>
    <row r="891" spans="1:10" ht="40" customHeight="1">
      <c r="A891" s="151">
        <v>885</v>
      </c>
      <c r="B891" s="151">
        <v>64</v>
      </c>
      <c r="C891" s="151" t="s">
        <v>280</v>
      </c>
      <c r="D891" s="151">
        <v>1930</v>
      </c>
      <c r="E891" s="151">
        <v>1937</v>
      </c>
      <c r="F891" s="151" t="s">
        <v>33936</v>
      </c>
      <c r="G891" s="151" t="s">
        <v>33935</v>
      </c>
      <c r="H891" s="151">
        <v>15</v>
      </c>
      <c r="I891" s="151" t="s">
        <v>34820</v>
      </c>
      <c r="J891" s="151">
        <v>7</v>
      </c>
    </row>
    <row r="892" spans="1:10" ht="40" customHeight="1">
      <c r="A892" s="151">
        <v>886</v>
      </c>
      <c r="B892" s="151">
        <v>64</v>
      </c>
      <c r="C892" s="151" t="s">
        <v>280</v>
      </c>
      <c r="D892" s="151">
        <v>1937</v>
      </c>
      <c r="E892" s="151">
        <v>1961</v>
      </c>
      <c r="F892" s="151" t="s">
        <v>34478</v>
      </c>
      <c r="G892" s="151" t="s">
        <v>4371</v>
      </c>
      <c r="H892" s="151">
        <v>16</v>
      </c>
      <c r="I892" s="151" t="s">
        <v>30249</v>
      </c>
      <c r="J892" s="151">
        <v>24</v>
      </c>
    </row>
    <row r="893" spans="1:10" ht="40" customHeight="1">
      <c r="A893" s="151">
        <v>887</v>
      </c>
      <c r="B893" s="151">
        <v>64</v>
      </c>
      <c r="C893" s="151" t="s">
        <v>280</v>
      </c>
      <c r="D893" s="151">
        <v>1961</v>
      </c>
      <c r="E893" s="151">
        <v>1964</v>
      </c>
      <c r="F893" s="151" t="s">
        <v>3692</v>
      </c>
      <c r="G893" s="151" t="s">
        <v>33994</v>
      </c>
      <c r="H893" s="151">
        <v>17</v>
      </c>
      <c r="J893" s="151">
        <v>3</v>
      </c>
    </row>
    <row r="894" spans="1:10" ht="40" customHeight="1">
      <c r="A894" s="151">
        <v>888</v>
      </c>
      <c r="B894" s="151">
        <v>64</v>
      </c>
      <c r="C894" s="151" t="s">
        <v>280</v>
      </c>
      <c r="D894" s="151">
        <v>1964</v>
      </c>
      <c r="E894" s="151">
        <v>1968</v>
      </c>
      <c r="F894" s="151" t="s">
        <v>21</v>
      </c>
      <c r="G894" s="151" t="s">
        <v>34774</v>
      </c>
      <c r="H894" s="151">
        <v>18</v>
      </c>
      <c r="I894" s="151" t="s">
        <v>34819</v>
      </c>
      <c r="J894" s="151">
        <v>4</v>
      </c>
    </row>
    <row r="895" spans="1:10" ht="40" customHeight="1">
      <c r="A895" s="151">
        <v>889</v>
      </c>
      <c r="B895" s="151">
        <v>64</v>
      </c>
      <c r="C895" s="151" t="s">
        <v>280</v>
      </c>
      <c r="D895" s="151">
        <v>1968</v>
      </c>
      <c r="E895" s="151">
        <v>1978</v>
      </c>
      <c r="F895" s="151" t="s">
        <v>195</v>
      </c>
      <c r="G895" s="151" t="s">
        <v>34817</v>
      </c>
      <c r="H895" s="151">
        <v>19</v>
      </c>
      <c r="J895" s="151">
        <v>10</v>
      </c>
    </row>
    <row r="896" spans="1:10" ht="40" customHeight="1">
      <c r="A896" s="151">
        <v>890</v>
      </c>
      <c r="B896" s="151">
        <v>64</v>
      </c>
      <c r="C896" s="151" t="s">
        <v>280</v>
      </c>
      <c r="D896" s="151">
        <v>1978</v>
      </c>
      <c r="E896" s="151">
        <v>1979</v>
      </c>
      <c r="F896" s="151" t="s">
        <v>602</v>
      </c>
      <c r="G896" s="151" t="s">
        <v>5833</v>
      </c>
      <c r="H896" s="151">
        <v>20</v>
      </c>
      <c r="I896" s="151" t="s">
        <v>34818</v>
      </c>
      <c r="J896" s="151">
        <v>1</v>
      </c>
    </row>
    <row r="897" spans="1:12" ht="40" customHeight="1">
      <c r="A897" s="151">
        <v>891</v>
      </c>
      <c r="B897" s="151">
        <v>64</v>
      </c>
      <c r="C897" s="151" t="s">
        <v>280</v>
      </c>
      <c r="D897" s="151">
        <v>1979</v>
      </c>
      <c r="E897" s="151">
        <v>1987</v>
      </c>
      <c r="F897" s="151" t="s">
        <v>195</v>
      </c>
      <c r="G897" s="151" t="s">
        <v>34817</v>
      </c>
      <c r="H897" s="151">
        <v>21</v>
      </c>
      <c r="J897" s="151">
        <v>8</v>
      </c>
      <c r="L897" s="151" t="s">
        <v>33760</v>
      </c>
    </row>
    <row r="898" spans="1:12" ht="40" customHeight="1">
      <c r="A898" s="151">
        <v>892</v>
      </c>
      <c r="B898" s="151">
        <v>64</v>
      </c>
      <c r="C898" s="151" t="s">
        <v>280</v>
      </c>
      <c r="D898" s="151">
        <v>1987</v>
      </c>
      <c r="E898" s="151">
        <v>1992</v>
      </c>
      <c r="F898" s="151" t="s">
        <v>33820</v>
      </c>
      <c r="G898" s="151" t="s">
        <v>33997</v>
      </c>
      <c r="H898" s="151">
        <v>22</v>
      </c>
      <c r="I898" s="151" t="s">
        <v>30262</v>
      </c>
      <c r="J898" s="151">
        <v>5</v>
      </c>
    </row>
    <row r="899" spans="1:12" ht="40" customHeight="1">
      <c r="A899" s="151">
        <v>893</v>
      </c>
      <c r="B899" s="151">
        <v>64</v>
      </c>
      <c r="C899" s="151" t="s">
        <v>280</v>
      </c>
      <c r="D899" s="151">
        <v>1992</v>
      </c>
      <c r="E899" s="151">
        <v>1995</v>
      </c>
      <c r="F899" s="151" t="s">
        <v>17</v>
      </c>
      <c r="G899" s="151" t="s">
        <v>6442</v>
      </c>
      <c r="H899" s="151">
        <v>23</v>
      </c>
      <c r="I899" s="151" t="s">
        <v>34516</v>
      </c>
      <c r="J899" s="151">
        <v>3</v>
      </c>
    </row>
    <row r="900" spans="1:12" ht="40" customHeight="1">
      <c r="A900" s="151">
        <v>894</v>
      </c>
      <c r="B900" s="151">
        <v>64</v>
      </c>
      <c r="C900" s="151" t="s">
        <v>280</v>
      </c>
      <c r="D900" s="151">
        <v>1995</v>
      </c>
      <c r="E900" s="151">
        <v>2003</v>
      </c>
      <c r="F900" s="151" t="s">
        <v>615</v>
      </c>
      <c r="G900" s="151" t="s">
        <v>4187</v>
      </c>
      <c r="H900" s="151">
        <v>24</v>
      </c>
      <c r="I900" s="151" t="s">
        <v>30267</v>
      </c>
      <c r="J900" s="151">
        <v>8</v>
      </c>
    </row>
    <row r="901" spans="1:12" ht="40" customHeight="1">
      <c r="A901" s="151">
        <v>895</v>
      </c>
      <c r="B901" s="151">
        <v>64</v>
      </c>
      <c r="C901" s="151" t="s">
        <v>280</v>
      </c>
      <c r="D901" s="151">
        <v>2003</v>
      </c>
      <c r="E901" s="151">
        <v>2013</v>
      </c>
      <c r="F901" s="151" t="s">
        <v>3</v>
      </c>
      <c r="G901" s="151" t="s">
        <v>4355</v>
      </c>
      <c r="H901" s="151">
        <v>25</v>
      </c>
      <c r="J901" s="151">
        <v>10</v>
      </c>
    </row>
    <row r="902" spans="1:12" ht="40" customHeight="1">
      <c r="A902" s="151">
        <v>896</v>
      </c>
      <c r="B902" s="151">
        <v>64</v>
      </c>
      <c r="C902" s="151" t="s">
        <v>280</v>
      </c>
      <c r="D902" s="151">
        <v>2013</v>
      </c>
      <c r="E902" s="151">
        <v>2020</v>
      </c>
      <c r="F902" s="151" t="s">
        <v>34816</v>
      </c>
      <c r="G902" s="151" t="s">
        <v>34815</v>
      </c>
      <c r="H902" s="151">
        <v>26</v>
      </c>
      <c r="J902" s="151">
        <f>SUM(E902-D902)</f>
        <v>7</v>
      </c>
      <c r="K902" s="151" t="s">
        <v>33742</v>
      </c>
    </row>
    <row r="903" spans="1:12" ht="40" customHeight="1">
      <c r="A903" s="151">
        <v>897</v>
      </c>
      <c r="B903" s="151" t="s">
        <v>34803</v>
      </c>
      <c r="C903" s="151" t="s">
        <v>34802</v>
      </c>
      <c r="D903" s="151">
        <v>1909</v>
      </c>
      <c r="E903" s="151">
        <v>1914</v>
      </c>
      <c r="F903" s="151" t="s">
        <v>34814</v>
      </c>
      <c r="G903" s="151" t="s">
        <v>5943</v>
      </c>
      <c r="H903" s="151">
        <v>1</v>
      </c>
      <c r="J903" s="151">
        <v>5</v>
      </c>
    </row>
    <row r="904" spans="1:12" ht="40" customHeight="1">
      <c r="A904" s="151">
        <v>898</v>
      </c>
      <c r="B904" s="151" t="s">
        <v>34803</v>
      </c>
      <c r="C904" s="151" t="s">
        <v>34802</v>
      </c>
      <c r="D904" s="151">
        <v>1914</v>
      </c>
      <c r="E904" s="151">
        <v>1917</v>
      </c>
      <c r="F904" s="151" t="s">
        <v>34813</v>
      </c>
      <c r="G904" s="151" t="s">
        <v>34812</v>
      </c>
      <c r="H904" s="151">
        <v>2</v>
      </c>
      <c r="J904" s="151">
        <v>3</v>
      </c>
    </row>
    <row r="905" spans="1:12" ht="40" customHeight="1">
      <c r="A905" s="151">
        <v>899</v>
      </c>
      <c r="B905" s="151" t="s">
        <v>34803</v>
      </c>
      <c r="C905" s="151" t="s">
        <v>34802</v>
      </c>
      <c r="D905" s="151">
        <v>1917</v>
      </c>
      <c r="E905" s="151">
        <v>1920</v>
      </c>
      <c r="F905" s="151" t="s">
        <v>34811</v>
      </c>
      <c r="G905" s="151" t="s">
        <v>34810</v>
      </c>
      <c r="H905" s="151">
        <v>3</v>
      </c>
      <c r="J905" s="151">
        <v>3</v>
      </c>
    </row>
    <row r="906" spans="1:12" ht="40" customHeight="1">
      <c r="A906" s="151">
        <v>900</v>
      </c>
      <c r="B906" s="151" t="s">
        <v>34803</v>
      </c>
      <c r="C906" s="151" t="s">
        <v>34802</v>
      </c>
      <c r="D906" s="151">
        <v>1920</v>
      </c>
      <c r="E906" s="151">
        <v>1938</v>
      </c>
      <c r="F906" s="151" t="s">
        <v>33</v>
      </c>
      <c r="G906" s="151" t="s">
        <v>34809</v>
      </c>
      <c r="H906" s="151">
        <v>4</v>
      </c>
      <c r="J906" s="151">
        <v>18</v>
      </c>
    </row>
    <row r="907" spans="1:12" ht="40" customHeight="1">
      <c r="A907" s="151">
        <v>901</v>
      </c>
      <c r="B907" s="151" t="s">
        <v>34803</v>
      </c>
      <c r="C907" s="151" t="s">
        <v>34802</v>
      </c>
      <c r="D907" s="151">
        <v>1938</v>
      </c>
      <c r="E907" s="151">
        <v>1952</v>
      </c>
      <c r="F907" s="151" t="s">
        <v>34808</v>
      </c>
      <c r="G907" s="151" t="s">
        <v>34807</v>
      </c>
      <c r="H907" s="151">
        <v>5</v>
      </c>
      <c r="J907" s="151">
        <v>14</v>
      </c>
    </row>
    <row r="908" spans="1:12" ht="40" customHeight="1">
      <c r="A908" s="151">
        <v>902</v>
      </c>
      <c r="B908" s="151" t="s">
        <v>34803</v>
      </c>
      <c r="C908" s="151" t="s">
        <v>34802</v>
      </c>
      <c r="D908" s="151">
        <v>1952</v>
      </c>
      <c r="E908" s="151">
        <v>1987</v>
      </c>
      <c r="F908" s="151" t="s">
        <v>17</v>
      </c>
      <c r="G908" s="151" t="s">
        <v>34671</v>
      </c>
      <c r="H908" s="151">
        <v>6</v>
      </c>
      <c r="I908" s="151" t="s">
        <v>34806</v>
      </c>
      <c r="J908" s="151">
        <v>35</v>
      </c>
    </row>
    <row r="909" spans="1:12" ht="40" customHeight="1">
      <c r="A909" s="151">
        <v>903</v>
      </c>
      <c r="B909" s="151" t="s">
        <v>34803</v>
      </c>
      <c r="C909" s="151" t="s">
        <v>34802</v>
      </c>
      <c r="D909" s="151">
        <v>1987</v>
      </c>
      <c r="E909" s="151">
        <v>2001</v>
      </c>
      <c r="F909" s="151" t="s">
        <v>34805</v>
      </c>
      <c r="G909" s="151" t="s">
        <v>5489</v>
      </c>
      <c r="H909" s="151">
        <v>7</v>
      </c>
      <c r="J909" s="151">
        <v>14</v>
      </c>
    </row>
    <row r="910" spans="1:12" ht="40" customHeight="1">
      <c r="A910" s="151">
        <v>904</v>
      </c>
      <c r="B910" s="151" t="s">
        <v>34803</v>
      </c>
      <c r="C910" s="151" t="s">
        <v>34802</v>
      </c>
      <c r="D910" s="151">
        <v>2001</v>
      </c>
      <c r="E910" s="151">
        <v>2017</v>
      </c>
      <c r="F910" s="151" t="s">
        <v>33852</v>
      </c>
      <c r="G910" s="151" t="s">
        <v>34804</v>
      </c>
      <c r="H910" s="151">
        <v>8</v>
      </c>
      <c r="J910" s="151">
        <v>16</v>
      </c>
    </row>
    <row r="911" spans="1:12" ht="40" customHeight="1">
      <c r="A911" s="151">
        <v>905</v>
      </c>
      <c r="B911" s="151" t="s">
        <v>34803</v>
      </c>
      <c r="C911" s="151" t="s">
        <v>34802</v>
      </c>
      <c r="D911" s="151">
        <v>2017</v>
      </c>
      <c r="E911" s="151">
        <v>2020</v>
      </c>
      <c r="F911" s="151" t="s">
        <v>3678</v>
      </c>
      <c r="G911" s="151" t="s">
        <v>391</v>
      </c>
      <c r="H911" s="151">
        <v>9</v>
      </c>
      <c r="J911" s="151">
        <f>SUM(E911-D911)</f>
        <v>3</v>
      </c>
      <c r="K911" s="151" t="s">
        <v>33742</v>
      </c>
    </row>
    <row r="912" spans="1:12" ht="40" customHeight="1">
      <c r="A912" s="151">
        <v>906</v>
      </c>
      <c r="B912" s="151">
        <v>45</v>
      </c>
      <c r="C912" s="151" t="s">
        <v>30277</v>
      </c>
      <c r="D912" s="151">
        <v>1605</v>
      </c>
      <c r="E912" s="158">
        <v>1605</v>
      </c>
      <c r="F912" s="151" t="s">
        <v>58</v>
      </c>
      <c r="G912" s="151" t="s">
        <v>34801</v>
      </c>
      <c r="H912" s="151">
        <v>1</v>
      </c>
      <c r="J912" s="151">
        <v>0</v>
      </c>
      <c r="L912" s="151" t="s">
        <v>34142</v>
      </c>
    </row>
    <row r="913" spans="1:12" ht="40" customHeight="1">
      <c r="A913" s="151">
        <v>907</v>
      </c>
      <c r="B913" s="151">
        <v>45</v>
      </c>
      <c r="C913" s="151" t="s">
        <v>30277</v>
      </c>
      <c r="D913" s="158">
        <v>1605</v>
      </c>
      <c r="E913" s="158">
        <v>1686</v>
      </c>
      <c r="G913" s="151" t="s">
        <v>34014</v>
      </c>
      <c r="H913" s="151">
        <v>2</v>
      </c>
      <c r="J913" s="151">
        <v>81</v>
      </c>
      <c r="L913" s="151" t="s">
        <v>34014</v>
      </c>
    </row>
    <row r="914" spans="1:12" ht="40" customHeight="1">
      <c r="A914" s="151">
        <v>908</v>
      </c>
      <c r="B914" s="151">
        <v>45</v>
      </c>
      <c r="C914" s="151" t="s">
        <v>30277</v>
      </c>
      <c r="D914" s="151">
        <v>1686</v>
      </c>
      <c r="E914" s="158">
        <v>1701</v>
      </c>
      <c r="F914" s="151" t="s">
        <v>33</v>
      </c>
      <c r="G914" s="151" t="s">
        <v>33946</v>
      </c>
      <c r="H914" s="151">
        <v>3</v>
      </c>
      <c r="I914" s="151" t="s">
        <v>34800</v>
      </c>
      <c r="J914" s="151">
        <v>15</v>
      </c>
      <c r="L914" s="151" t="s">
        <v>34142</v>
      </c>
    </row>
    <row r="915" spans="1:12" ht="40" customHeight="1">
      <c r="A915" s="151">
        <v>909</v>
      </c>
      <c r="B915" s="151">
        <v>45</v>
      </c>
      <c r="C915" s="151" t="s">
        <v>30277</v>
      </c>
      <c r="D915" s="151">
        <v>1701</v>
      </c>
      <c r="E915" s="151">
        <v>1711</v>
      </c>
      <c r="F915" s="151" t="s">
        <v>33</v>
      </c>
      <c r="G915" s="151" t="s">
        <v>34799</v>
      </c>
      <c r="H915" s="151">
        <v>4</v>
      </c>
      <c r="J915" s="151">
        <v>10</v>
      </c>
    </row>
    <row r="916" spans="1:12" ht="40" customHeight="1">
      <c r="A916" s="151">
        <v>910</v>
      </c>
      <c r="B916" s="151">
        <v>45</v>
      </c>
      <c r="C916" s="151" t="s">
        <v>30277</v>
      </c>
      <c r="D916" s="151">
        <v>1711</v>
      </c>
      <c r="E916" s="151">
        <v>1713</v>
      </c>
      <c r="F916" s="151" t="s">
        <v>277</v>
      </c>
      <c r="G916" s="151" t="s">
        <v>34595</v>
      </c>
      <c r="H916" s="151">
        <v>5</v>
      </c>
      <c r="I916" s="151" t="s">
        <v>30296</v>
      </c>
      <c r="J916" s="151">
        <v>2</v>
      </c>
    </row>
    <row r="917" spans="1:12" ht="40" customHeight="1">
      <c r="A917" s="151">
        <v>911</v>
      </c>
      <c r="B917" s="151">
        <v>45</v>
      </c>
      <c r="C917" s="151" t="s">
        <v>30277</v>
      </c>
      <c r="D917" s="151">
        <v>1713</v>
      </c>
      <c r="E917" s="151">
        <v>1721</v>
      </c>
      <c r="F917" s="151" t="s">
        <v>33883</v>
      </c>
      <c r="G917" s="151" t="s">
        <v>1174</v>
      </c>
      <c r="H917" s="151">
        <v>6</v>
      </c>
      <c r="J917" s="151">
        <v>8</v>
      </c>
    </row>
    <row r="918" spans="1:12" ht="40" customHeight="1">
      <c r="A918" s="151">
        <v>912</v>
      </c>
      <c r="B918" s="151">
        <v>45</v>
      </c>
      <c r="C918" s="151" t="s">
        <v>30277</v>
      </c>
      <c r="D918" s="151">
        <v>1721</v>
      </c>
      <c r="E918" s="151">
        <v>1756</v>
      </c>
      <c r="F918" s="151" t="s">
        <v>33</v>
      </c>
      <c r="G918" s="151" t="s">
        <v>34798</v>
      </c>
      <c r="H918" s="151">
        <v>7</v>
      </c>
      <c r="J918" s="151">
        <v>35</v>
      </c>
    </row>
    <row r="919" spans="1:12" ht="40" customHeight="1">
      <c r="A919" s="151">
        <v>913</v>
      </c>
      <c r="B919" s="151">
        <v>45</v>
      </c>
      <c r="C919" s="151" t="s">
        <v>30277</v>
      </c>
      <c r="D919" s="151">
        <v>1756</v>
      </c>
      <c r="E919" s="151">
        <v>1769</v>
      </c>
      <c r="F919" s="151" t="s">
        <v>126</v>
      </c>
      <c r="G919" s="151" t="s">
        <v>34797</v>
      </c>
      <c r="H919" s="151">
        <v>8</v>
      </c>
      <c r="J919" s="151">
        <v>13</v>
      </c>
    </row>
    <row r="920" spans="1:12" ht="40" customHeight="1">
      <c r="A920" s="151">
        <v>914</v>
      </c>
      <c r="B920" s="151">
        <v>45</v>
      </c>
      <c r="C920" s="151" t="s">
        <v>30277</v>
      </c>
      <c r="D920" s="151">
        <v>1769</v>
      </c>
      <c r="E920" s="151">
        <v>1774</v>
      </c>
      <c r="F920" s="151" t="s">
        <v>188</v>
      </c>
      <c r="G920" s="151" t="s">
        <v>34796</v>
      </c>
      <c r="H920" s="151">
        <v>9</v>
      </c>
      <c r="J920" s="151">
        <v>5</v>
      </c>
    </row>
    <row r="921" spans="1:12" ht="40" customHeight="1">
      <c r="A921" s="151">
        <v>915</v>
      </c>
      <c r="B921" s="151">
        <v>45</v>
      </c>
      <c r="C921" s="151" t="s">
        <v>30277</v>
      </c>
      <c r="D921" s="151">
        <v>1774</v>
      </c>
      <c r="E921" s="151">
        <v>1812</v>
      </c>
      <c r="F921" s="151" t="s">
        <v>188</v>
      </c>
      <c r="G921" s="151" t="s">
        <v>4826</v>
      </c>
      <c r="H921" s="151">
        <v>10</v>
      </c>
      <c r="J921" s="151">
        <v>38</v>
      </c>
    </row>
    <row r="922" spans="1:12" ht="40" customHeight="1">
      <c r="A922" s="151">
        <v>916</v>
      </c>
      <c r="B922" s="151">
        <v>45</v>
      </c>
      <c r="C922" s="151" t="s">
        <v>30277</v>
      </c>
      <c r="D922" s="151">
        <v>1812</v>
      </c>
      <c r="E922" s="151">
        <v>1838</v>
      </c>
      <c r="F922" s="151" t="s">
        <v>126</v>
      </c>
      <c r="G922" s="151" t="s">
        <v>466</v>
      </c>
      <c r="H922" s="151">
        <v>11</v>
      </c>
      <c r="I922" s="151" t="s">
        <v>30311</v>
      </c>
      <c r="J922" s="151">
        <v>26</v>
      </c>
    </row>
    <row r="923" spans="1:12" ht="40" customHeight="1">
      <c r="A923" s="151">
        <v>917</v>
      </c>
      <c r="B923" s="151">
        <v>45</v>
      </c>
      <c r="C923" s="151" t="s">
        <v>30277</v>
      </c>
      <c r="D923" s="151">
        <v>1838</v>
      </c>
      <c r="E923" s="151">
        <v>1861</v>
      </c>
      <c r="F923" s="151" t="s">
        <v>403</v>
      </c>
      <c r="G923" s="151" t="s">
        <v>466</v>
      </c>
      <c r="H923" s="151">
        <v>12</v>
      </c>
      <c r="I923" s="151" t="s">
        <v>30268</v>
      </c>
      <c r="J923" s="151">
        <v>23</v>
      </c>
    </row>
    <row r="924" spans="1:12" ht="40" customHeight="1">
      <c r="A924" s="151">
        <v>918</v>
      </c>
      <c r="B924" s="151">
        <v>45</v>
      </c>
      <c r="C924" s="151" t="s">
        <v>30277</v>
      </c>
      <c r="D924" s="151">
        <v>1861</v>
      </c>
      <c r="E924" s="151">
        <v>1890</v>
      </c>
      <c r="F924" s="151" t="s">
        <v>34795</v>
      </c>
      <c r="G924" s="151" t="s">
        <v>4230</v>
      </c>
      <c r="H924" s="151">
        <v>13</v>
      </c>
      <c r="J924" s="151">
        <v>29</v>
      </c>
    </row>
    <row r="925" spans="1:12" ht="40" customHeight="1">
      <c r="A925" s="151">
        <v>919</v>
      </c>
      <c r="B925" s="151">
        <v>45</v>
      </c>
      <c r="C925" s="151" t="s">
        <v>30277</v>
      </c>
      <c r="D925" s="151">
        <v>1890</v>
      </c>
      <c r="E925" s="151">
        <v>1931</v>
      </c>
      <c r="F925" s="151" t="s">
        <v>33</v>
      </c>
      <c r="G925" s="151" t="s">
        <v>4230</v>
      </c>
      <c r="H925" s="151">
        <v>14</v>
      </c>
      <c r="I925" s="151" t="s">
        <v>30314</v>
      </c>
      <c r="J925" s="151">
        <v>41</v>
      </c>
    </row>
    <row r="926" spans="1:12" ht="40" customHeight="1">
      <c r="A926" s="151">
        <v>920</v>
      </c>
      <c r="B926" s="151">
        <v>45</v>
      </c>
      <c r="C926" s="151" t="s">
        <v>30277</v>
      </c>
      <c r="D926" s="151">
        <v>1931</v>
      </c>
      <c r="E926" s="151">
        <v>1933</v>
      </c>
      <c r="G926" s="151" t="s">
        <v>34014</v>
      </c>
      <c r="H926" s="151">
        <v>15</v>
      </c>
      <c r="J926" s="151">
        <v>2</v>
      </c>
      <c r="L926" s="151" t="s">
        <v>34014</v>
      </c>
    </row>
    <row r="927" spans="1:12" ht="40" customHeight="1">
      <c r="A927" s="151">
        <v>921</v>
      </c>
      <c r="B927" s="151">
        <v>45</v>
      </c>
      <c r="C927" s="151" t="s">
        <v>30277</v>
      </c>
      <c r="D927" s="151">
        <v>1933</v>
      </c>
      <c r="E927" s="151">
        <v>1948</v>
      </c>
      <c r="F927" s="151" t="s">
        <v>34590</v>
      </c>
      <c r="G927" s="151" t="s">
        <v>4230</v>
      </c>
      <c r="H927" s="151">
        <v>16</v>
      </c>
      <c r="I927" s="151" t="s">
        <v>122</v>
      </c>
      <c r="J927" s="151">
        <v>15</v>
      </c>
    </row>
    <row r="928" spans="1:12" ht="40" customHeight="1">
      <c r="A928" s="151">
        <v>922</v>
      </c>
      <c r="B928" s="151">
        <v>45</v>
      </c>
      <c r="C928" s="151" t="s">
        <v>30277</v>
      </c>
      <c r="D928" s="151">
        <v>1948</v>
      </c>
      <c r="E928" s="151">
        <v>1960</v>
      </c>
      <c r="F928" s="151" t="s">
        <v>34794</v>
      </c>
      <c r="G928" s="151" t="s">
        <v>34793</v>
      </c>
      <c r="H928" s="151">
        <v>17</v>
      </c>
      <c r="J928" s="151">
        <v>12</v>
      </c>
    </row>
    <row r="929" spans="1:11" ht="40" customHeight="1">
      <c r="A929" s="151">
        <v>923</v>
      </c>
      <c r="B929" s="151">
        <v>45</v>
      </c>
      <c r="C929" s="151" t="s">
        <v>30277</v>
      </c>
      <c r="D929" s="151">
        <v>1960</v>
      </c>
      <c r="E929" s="151">
        <v>1967</v>
      </c>
      <c r="F929" s="151" t="s">
        <v>3690</v>
      </c>
      <c r="G929" s="151" t="s">
        <v>34792</v>
      </c>
      <c r="H929" s="151">
        <v>18</v>
      </c>
      <c r="J929" s="151">
        <v>7</v>
      </c>
    </row>
    <row r="930" spans="1:11" ht="40" customHeight="1">
      <c r="A930" s="151">
        <v>924</v>
      </c>
      <c r="B930" s="151">
        <v>45</v>
      </c>
      <c r="C930" s="151" t="s">
        <v>30277</v>
      </c>
      <c r="D930" s="151">
        <v>1967</v>
      </c>
      <c r="E930" s="151">
        <v>1980</v>
      </c>
      <c r="F930" s="151" t="s">
        <v>17</v>
      </c>
      <c r="G930" s="151" t="s">
        <v>34791</v>
      </c>
      <c r="H930" s="151">
        <v>19</v>
      </c>
      <c r="J930" s="151">
        <v>13</v>
      </c>
    </row>
    <row r="931" spans="1:11" ht="40" customHeight="1">
      <c r="A931" s="151">
        <v>925</v>
      </c>
      <c r="B931" s="151">
        <v>45</v>
      </c>
      <c r="C931" s="151" t="s">
        <v>30277</v>
      </c>
      <c r="D931" s="151">
        <v>1980</v>
      </c>
      <c r="E931" s="151">
        <v>1981</v>
      </c>
      <c r="F931" s="151" t="s">
        <v>13</v>
      </c>
      <c r="G931" s="151" t="s">
        <v>34498</v>
      </c>
      <c r="H931" s="151">
        <v>20</v>
      </c>
      <c r="J931" s="151">
        <v>1</v>
      </c>
    </row>
    <row r="932" spans="1:11" ht="40" customHeight="1">
      <c r="A932" s="151">
        <v>926</v>
      </c>
      <c r="B932" s="151">
        <v>45</v>
      </c>
      <c r="C932" s="151" t="s">
        <v>30277</v>
      </c>
      <c r="D932" s="151">
        <v>1981</v>
      </c>
      <c r="E932" s="151">
        <v>1985</v>
      </c>
      <c r="F932" s="151" t="s">
        <v>33</v>
      </c>
      <c r="G932" s="151" t="s">
        <v>34790</v>
      </c>
      <c r="H932" s="151">
        <v>21</v>
      </c>
      <c r="J932" s="151">
        <v>4</v>
      </c>
    </row>
    <row r="933" spans="1:11" ht="40" customHeight="1">
      <c r="A933" s="151">
        <v>927</v>
      </c>
      <c r="B933" s="151">
        <v>45</v>
      </c>
      <c r="C933" s="151" t="s">
        <v>30277</v>
      </c>
      <c r="D933" s="151">
        <v>1985</v>
      </c>
      <c r="E933" s="151">
        <v>1985</v>
      </c>
      <c r="F933" s="151" t="s">
        <v>3683</v>
      </c>
      <c r="G933" s="151" t="s">
        <v>740</v>
      </c>
      <c r="H933" s="151">
        <v>22</v>
      </c>
      <c r="J933" s="151">
        <v>0</v>
      </c>
    </row>
    <row r="934" spans="1:11" ht="40" customHeight="1">
      <c r="A934" s="151">
        <v>928</v>
      </c>
      <c r="B934" s="151">
        <v>45</v>
      </c>
      <c r="C934" s="151" t="s">
        <v>30277</v>
      </c>
      <c r="D934" s="151">
        <v>1985</v>
      </c>
      <c r="E934" s="151">
        <v>1988</v>
      </c>
      <c r="F934" s="151" t="s">
        <v>34789</v>
      </c>
      <c r="G934" s="151" t="s">
        <v>34788</v>
      </c>
      <c r="H934" s="151">
        <v>23</v>
      </c>
      <c r="J934" s="151">
        <v>3</v>
      </c>
    </row>
    <row r="935" spans="1:11" ht="40" customHeight="1">
      <c r="A935" s="151">
        <v>929</v>
      </c>
      <c r="B935" s="151">
        <v>45</v>
      </c>
      <c r="C935" s="151" t="s">
        <v>30277</v>
      </c>
      <c r="D935" s="151">
        <v>1988</v>
      </c>
      <c r="E935" s="151">
        <v>1996</v>
      </c>
      <c r="F935" s="151" t="s">
        <v>34787</v>
      </c>
      <c r="G935" s="151" t="s">
        <v>34786</v>
      </c>
      <c r="H935" s="151">
        <v>24</v>
      </c>
      <c r="J935" s="151">
        <v>8</v>
      </c>
    </row>
    <row r="936" spans="1:11" ht="40" customHeight="1">
      <c r="A936" s="151">
        <v>930</v>
      </c>
      <c r="B936" s="151">
        <v>45</v>
      </c>
      <c r="C936" s="151" t="s">
        <v>30277</v>
      </c>
      <c r="D936" s="151">
        <v>1996</v>
      </c>
      <c r="E936" s="151">
        <v>2016</v>
      </c>
      <c r="F936" s="151" t="s">
        <v>34785</v>
      </c>
      <c r="G936" s="151" t="s">
        <v>34784</v>
      </c>
      <c r="H936" s="151">
        <v>25</v>
      </c>
      <c r="J936" s="151">
        <v>20</v>
      </c>
    </row>
    <row r="937" spans="1:11" ht="40" customHeight="1">
      <c r="A937" s="151">
        <v>931</v>
      </c>
      <c r="B937" s="151">
        <v>45</v>
      </c>
      <c r="C937" s="151" t="s">
        <v>30277</v>
      </c>
      <c r="D937" s="151">
        <v>2016</v>
      </c>
      <c r="E937" s="151">
        <v>2018</v>
      </c>
      <c r="F937" s="151" t="s">
        <v>34783</v>
      </c>
      <c r="G937" s="151" t="s">
        <v>761</v>
      </c>
      <c r="H937" s="151">
        <v>26</v>
      </c>
      <c r="J937" s="151">
        <v>2</v>
      </c>
    </row>
    <row r="938" spans="1:11" ht="40" customHeight="1">
      <c r="A938" s="151">
        <v>932</v>
      </c>
      <c r="B938" s="151">
        <v>45</v>
      </c>
      <c r="C938" s="151" t="s">
        <v>30277</v>
      </c>
      <c r="D938" s="151">
        <v>2018</v>
      </c>
      <c r="E938" s="151">
        <v>2020</v>
      </c>
      <c r="F938" s="151" t="s">
        <v>33</v>
      </c>
      <c r="G938" s="151" t="s">
        <v>34225</v>
      </c>
      <c r="H938" s="151">
        <v>27</v>
      </c>
      <c r="J938" s="151">
        <f>SUM(E938-D938)</f>
        <v>2</v>
      </c>
      <c r="K938" s="151" t="s">
        <v>33742</v>
      </c>
    </row>
    <row r="939" spans="1:11" ht="40" customHeight="1">
      <c r="A939" s="151">
        <v>933</v>
      </c>
      <c r="B939" s="151">
        <v>95</v>
      </c>
      <c r="C939" s="151" t="s">
        <v>30230</v>
      </c>
      <c r="D939" s="151">
        <v>1984</v>
      </c>
      <c r="E939" s="151">
        <v>1987</v>
      </c>
      <c r="F939" s="151" t="s">
        <v>656</v>
      </c>
      <c r="G939" s="151" t="s">
        <v>34782</v>
      </c>
      <c r="H939" s="151">
        <v>1</v>
      </c>
      <c r="J939" s="151">
        <v>3</v>
      </c>
    </row>
    <row r="940" spans="1:11" ht="40" customHeight="1">
      <c r="A940" s="151">
        <v>934</v>
      </c>
      <c r="B940" s="151">
        <v>95</v>
      </c>
      <c r="C940" s="151" t="s">
        <v>30230</v>
      </c>
      <c r="D940" s="151">
        <v>1987</v>
      </c>
      <c r="E940" s="151">
        <v>1995</v>
      </c>
      <c r="F940" s="151" t="s">
        <v>34781</v>
      </c>
      <c r="G940" s="151" t="s">
        <v>34780</v>
      </c>
      <c r="H940" s="151">
        <v>2</v>
      </c>
      <c r="J940" s="151">
        <v>8</v>
      </c>
    </row>
    <row r="941" spans="1:11" ht="40" customHeight="1">
      <c r="A941" s="151">
        <v>935</v>
      </c>
      <c r="B941" s="151">
        <v>95</v>
      </c>
      <c r="C941" s="151" t="s">
        <v>30230</v>
      </c>
      <c r="D941" s="151">
        <v>1995</v>
      </c>
      <c r="E941" s="151">
        <v>1999</v>
      </c>
      <c r="F941" s="151" t="s">
        <v>534</v>
      </c>
      <c r="G941" s="151" t="s">
        <v>1305</v>
      </c>
      <c r="H941" s="151">
        <v>3</v>
      </c>
      <c r="J941" s="151">
        <v>4</v>
      </c>
    </row>
    <row r="942" spans="1:11" ht="40" customHeight="1">
      <c r="A942" s="151">
        <v>936</v>
      </c>
      <c r="B942" s="151">
        <v>95</v>
      </c>
      <c r="C942" s="151" t="s">
        <v>30230</v>
      </c>
      <c r="D942" s="151">
        <v>1999</v>
      </c>
      <c r="E942" s="151">
        <v>2002</v>
      </c>
      <c r="F942" s="150" t="s">
        <v>142</v>
      </c>
      <c r="G942" s="151" t="s">
        <v>33754</v>
      </c>
      <c r="H942" s="151">
        <v>4</v>
      </c>
      <c r="I942" s="151" t="s">
        <v>34779</v>
      </c>
      <c r="J942" s="151">
        <v>3</v>
      </c>
    </row>
    <row r="943" spans="1:11" ht="40" customHeight="1">
      <c r="A943" s="151">
        <v>937</v>
      </c>
      <c r="B943" s="151">
        <v>95</v>
      </c>
      <c r="C943" s="151" t="s">
        <v>30230</v>
      </c>
      <c r="D943" s="151">
        <v>2002</v>
      </c>
      <c r="E943" s="151">
        <v>2014</v>
      </c>
      <c r="F943" s="151" t="s">
        <v>34778</v>
      </c>
      <c r="G943" s="151" t="s">
        <v>34777</v>
      </c>
      <c r="H943" s="151">
        <v>5</v>
      </c>
      <c r="J943" s="151">
        <v>12</v>
      </c>
    </row>
    <row r="944" spans="1:11" ht="40" customHeight="1">
      <c r="A944" s="151">
        <v>938</v>
      </c>
      <c r="B944" s="151">
        <v>95</v>
      </c>
      <c r="C944" s="151" t="s">
        <v>30230</v>
      </c>
      <c r="D944" s="151">
        <v>2014</v>
      </c>
      <c r="E944" s="151">
        <v>2020</v>
      </c>
      <c r="F944" s="155" t="s">
        <v>34776</v>
      </c>
      <c r="G944" s="151" t="s">
        <v>6841</v>
      </c>
      <c r="H944" s="151">
        <v>6</v>
      </c>
      <c r="J944" s="151">
        <f>SUM(E944-D944)</f>
        <v>6</v>
      </c>
      <c r="K944" s="151" t="s">
        <v>33742</v>
      </c>
    </row>
    <row r="945" spans="1:12" ht="40" customHeight="1">
      <c r="A945" s="151">
        <v>939</v>
      </c>
      <c r="B945" s="151">
        <v>83</v>
      </c>
      <c r="C945" s="151" t="s">
        <v>30242</v>
      </c>
      <c r="D945" s="151">
        <v>1952</v>
      </c>
      <c r="E945" s="151">
        <v>1962</v>
      </c>
      <c r="F945" s="151" t="s">
        <v>158</v>
      </c>
      <c r="G945" s="151" t="s">
        <v>34775</v>
      </c>
      <c r="H945" s="151">
        <v>1</v>
      </c>
      <c r="J945" s="151">
        <v>10</v>
      </c>
    </row>
    <row r="946" spans="1:12" ht="40" customHeight="1">
      <c r="A946" s="151">
        <v>940</v>
      </c>
      <c r="B946" s="151">
        <v>83</v>
      </c>
      <c r="C946" s="151" t="s">
        <v>30242</v>
      </c>
      <c r="D946" s="151">
        <v>1962</v>
      </c>
      <c r="E946" s="151">
        <v>1966</v>
      </c>
      <c r="F946" s="151" t="s">
        <v>33</v>
      </c>
      <c r="G946" s="151" t="s">
        <v>617</v>
      </c>
      <c r="H946" s="151">
        <v>2</v>
      </c>
      <c r="J946" s="151">
        <v>4</v>
      </c>
    </row>
    <row r="947" spans="1:12" ht="40" customHeight="1">
      <c r="A947" s="151">
        <v>941</v>
      </c>
      <c r="B947" s="151">
        <v>83</v>
      </c>
      <c r="C947" s="151" t="s">
        <v>30242</v>
      </c>
      <c r="D947" s="151">
        <v>1966</v>
      </c>
      <c r="E947" s="151">
        <v>1968</v>
      </c>
      <c r="F947" s="151" t="s">
        <v>21</v>
      </c>
      <c r="G947" s="151" t="s">
        <v>34774</v>
      </c>
      <c r="H947" s="151">
        <v>3</v>
      </c>
      <c r="I947" s="151" t="s">
        <v>34773</v>
      </c>
      <c r="J947" s="151">
        <v>2</v>
      </c>
    </row>
    <row r="948" spans="1:12" ht="40" customHeight="1">
      <c r="A948" s="151">
        <v>942</v>
      </c>
      <c r="B948" s="151">
        <v>83</v>
      </c>
      <c r="C948" s="151" t="s">
        <v>30242</v>
      </c>
      <c r="D948" s="151">
        <v>1968</v>
      </c>
      <c r="E948" s="151">
        <v>1985</v>
      </c>
      <c r="F948" s="151" t="s">
        <v>34772</v>
      </c>
      <c r="G948" s="151" t="s">
        <v>34771</v>
      </c>
      <c r="H948" s="151">
        <v>4</v>
      </c>
      <c r="J948" s="151">
        <v>17</v>
      </c>
    </row>
    <row r="949" spans="1:12" ht="40" customHeight="1">
      <c r="A949" s="151">
        <v>943</v>
      </c>
      <c r="B949" s="151">
        <v>83</v>
      </c>
      <c r="C949" s="151" t="s">
        <v>30242</v>
      </c>
      <c r="D949" s="151">
        <v>1985</v>
      </c>
      <c r="E949" s="151">
        <v>1995</v>
      </c>
      <c r="F949" s="151" t="s">
        <v>34770</v>
      </c>
      <c r="G949" s="151" t="s">
        <v>34769</v>
      </c>
      <c r="H949" s="151">
        <v>5</v>
      </c>
      <c r="J949" s="151">
        <v>10</v>
      </c>
    </row>
    <row r="950" spans="1:12" ht="40" customHeight="1">
      <c r="A950" s="151">
        <v>944</v>
      </c>
      <c r="B950" s="151">
        <v>83</v>
      </c>
      <c r="C950" s="151" t="s">
        <v>30242</v>
      </c>
      <c r="D950" s="151">
        <v>1995</v>
      </c>
      <c r="E950" s="151">
        <v>2009</v>
      </c>
      <c r="F950" s="151" t="s">
        <v>34768</v>
      </c>
      <c r="G950" s="151" t="s">
        <v>4424</v>
      </c>
      <c r="H950" s="151">
        <v>6</v>
      </c>
      <c r="J950" s="151">
        <v>14</v>
      </c>
    </row>
    <row r="951" spans="1:12" ht="40" customHeight="1">
      <c r="A951" s="151">
        <v>945</v>
      </c>
      <c r="B951" s="151">
        <v>83</v>
      </c>
      <c r="C951" s="151" t="s">
        <v>30242</v>
      </c>
      <c r="D951" s="151">
        <v>2009</v>
      </c>
      <c r="E951" s="151">
        <v>2012</v>
      </c>
      <c r="F951" s="151" t="s">
        <v>126</v>
      </c>
      <c r="G951" s="151" t="s">
        <v>34767</v>
      </c>
      <c r="H951" s="151">
        <v>7</v>
      </c>
      <c r="J951" s="151">
        <v>3</v>
      </c>
    </row>
    <row r="952" spans="1:12" ht="40" customHeight="1">
      <c r="A952" s="151">
        <v>946</v>
      </c>
      <c r="B952" s="151">
        <v>83</v>
      </c>
      <c r="C952" s="151" t="s">
        <v>30242</v>
      </c>
      <c r="D952" s="151">
        <v>2012</v>
      </c>
      <c r="E952" s="151">
        <v>2019</v>
      </c>
      <c r="F952" s="154" t="s">
        <v>1217</v>
      </c>
      <c r="G952" s="154" t="s">
        <v>1372</v>
      </c>
      <c r="H952" s="151">
        <v>8</v>
      </c>
      <c r="J952" s="151">
        <v>7</v>
      </c>
    </row>
    <row r="953" spans="1:12" ht="40" customHeight="1">
      <c r="A953" s="151">
        <v>947</v>
      </c>
      <c r="B953" s="151">
        <v>83</v>
      </c>
      <c r="C953" s="151" t="s">
        <v>30242</v>
      </c>
      <c r="D953" s="151">
        <v>2019</v>
      </c>
      <c r="E953" s="151">
        <v>2020</v>
      </c>
      <c r="F953" s="154" t="s">
        <v>33</v>
      </c>
      <c r="G953" s="151" t="s">
        <v>1372</v>
      </c>
      <c r="H953" s="151">
        <v>9</v>
      </c>
      <c r="J953" s="151">
        <f>SUM(E953-D953)</f>
        <v>1</v>
      </c>
      <c r="K953" s="151" t="s">
        <v>33742</v>
      </c>
    </row>
    <row r="954" spans="1:12" ht="40" customHeight="1">
      <c r="A954" s="151">
        <v>948</v>
      </c>
      <c r="B954" s="151">
        <v>66</v>
      </c>
      <c r="C954" s="151" t="s">
        <v>30258</v>
      </c>
      <c r="D954" s="158">
        <v>1691</v>
      </c>
      <c r="E954" s="158">
        <v>1691</v>
      </c>
      <c r="F954" s="151" t="s">
        <v>188</v>
      </c>
      <c r="G954" s="151" t="s">
        <v>34159</v>
      </c>
      <c r="H954" s="151">
        <v>1</v>
      </c>
      <c r="J954" s="151">
        <v>0</v>
      </c>
      <c r="L954" s="151" t="s">
        <v>34142</v>
      </c>
    </row>
    <row r="955" spans="1:12" ht="40" customHeight="1">
      <c r="A955" s="151">
        <v>949</v>
      </c>
      <c r="B955" s="151">
        <v>66</v>
      </c>
      <c r="C955" s="151" t="s">
        <v>30258</v>
      </c>
      <c r="D955" s="158">
        <v>1691</v>
      </c>
      <c r="E955" s="151">
        <v>1764</v>
      </c>
      <c r="G955" s="151" t="s">
        <v>34014</v>
      </c>
      <c r="H955" s="151">
        <v>2</v>
      </c>
      <c r="J955" s="151">
        <v>73</v>
      </c>
      <c r="L955" s="151" t="s">
        <v>34014</v>
      </c>
    </row>
    <row r="956" spans="1:12" ht="40" customHeight="1">
      <c r="A956" s="151">
        <v>950</v>
      </c>
      <c r="B956" s="151">
        <v>66</v>
      </c>
      <c r="C956" s="151" t="s">
        <v>30258</v>
      </c>
      <c r="D956" s="151">
        <v>1764</v>
      </c>
      <c r="E956" s="151">
        <v>1795</v>
      </c>
      <c r="F956" s="151" t="s">
        <v>171</v>
      </c>
      <c r="G956" s="151" t="s">
        <v>34766</v>
      </c>
      <c r="H956" s="151">
        <v>3</v>
      </c>
      <c r="J956" s="151">
        <v>31</v>
      </c>
    </row>
    <row r="957" spans="1:12" ht="40" customHeight="1">
      <c r="A957" s="151">
        <v>951</v>
      </c>
      <c r="B957" s="151">
        <v>66</v>
      </c>
      <c r="C957" s="151" t="s">
        <v>30258</v>
      </c>
      <c r="D957" s="151">
        <v>1795</v>
      </c>
      <c r="E957" s="151">
        <v>1815</v>
      </c>
      <c r="F957" s="151" t="s">
        <v>171</v>
      </c>
      <c r="G957" s="151" t="s">
        <v>34765</v>
      </c>
      <c r="H957" s="151">
        <v>4</v>
      </c>
      <c r="J957" s="151">
        <v>20</v>
      </c>
    </row>
    <row r="958" spans="1:12" ht="40" customHeight="1">
      <c r="A958" s="151">
        <v>952</v>
      </c>
      <c r="B958" s="151">
        <v>66</v>
      </c>
      <c r="C958" s="151" t="s">
        <v>30258</v>
      </c>
      <c r="D958" s="151">
        <v>1815</v>
      </c>
      <c r="E958" s="151">
        <v>1832</v>
      </c>
      <c r="F958" s="151" t="s">
        <v>76</v>
      </c>
      <c r="G958" s="151" t="s">
        <v>34764</v>
      </c>
      <c r="H958" s="151">
        <v>5</v>
      </c>
      <c r="J958" s="151">
        <v>17</v>
      </c>
    </row>
    <row r="959" spans="1:12" ht="40" customHeight="1">
      <c r="A959" s="151">
        <v>953</v>
      </c>
      <c r="B959" s="151">
        <v>66</v>
      </c>
      <c r="C959" s="151" t="s">
        <v>30258</v>
      </c>
      <c r="D959" s="151">
        <v>1832</v>
      </c>
      <c r="E959" s="151">
        <v>1853</v>
      </c>
      <c r="F959" s="151" t="s">
        <v>33</v>
      </c>
      <c r="G959" s="151" t="s">
        <v>657</v>
      </c>
      <c r="H959" s="151">
        <v>6</v>
      </c>
      <c r="I959" s="151" t="s">
        <v>30283</v>
      </c>
      <c r="J959" s="151">
        <v>21</v>
      </c>
    </row>
    <row r="960" spans="1:12" ht="40" customHeight="1">
      <c r="A960" s="151">
        <v>954</v>
      </c>
      <c r="B960" s="151">
        <v>66</v>
      </c>
      <c r="C960" s="151" t="s">
        <v>30258</v>
      </c>
      <c r="D960" s="151">
        <v>1853</v>
      </c>
      <c r="E960" s="151">
        <v>1872</v>
      </c>
      <c r="F960" s="151" t="s">
        <v>126</v>
      </c>
      <c r="G960" s="151" t="s">
        <v>34762</v>
      </c>
      <c r="H960" s="151">
        <v>7</v>
      </c>
      <c r="J960" s="151">
        <v>19</v>
      </c>
    </row>
    <row r="961" spans="1:12" ht="40" customHeight="1">
      <c r="A961" s="151">
        <v>955</v>
      </c>
      <c r="B961" s="151">
        <v>66</v>
      </c>
      <c r="C961" s="151" t="s">
        <v>30258</v>
      </c>
      <c r="D961" s="151">
        <v>1872</v>
      </c>
      <c r="E961" s="151">
        <v>1890</v>
      </c>
      <c r="F961" s="151" t="s">
        <v>34763</v>
      </c>
      <c r="G961" s="151" t="s">
        <v>34762</v>
      </c>
      <c r="H961" s="151">
        <v>8</v>
      </c>
      <c r="I961" s="151" t="s">
        <v>30283</v>
      </c>
      <c r="J961" s="151">
        <v>18</v>
      </c>
    </row>
    <row r="962" spans="1:12" ht="40" customHeight="1">
      <c r="A962" s="151">
        <v>956</v>
      </c>
      <c r="B962" s="151">
        <v>66</v>
      </c>
      <c r="C962" s="151" t="s">
        <v>30258</v>
      </c>
      <c r="D962" s="151">
        <v>1890</v>
      </c>
      <c r="E962" s="151">
        <v>1894</v>
      </c>
      <c r="F962" s="151" t="s">
        <v>137</v>
      </c>
      <c r="G962" s="151" t="s">
        <v>34761</v>
      </c>
      <c r="H962" s="151">
        <v>9</v>
      </c>
      <c r="J962" s="151">
        <v>4</v>
      </c>
    </row>
    <row r="963" spans="1:12" ht="40" customHeight="1">
      <c r="A963" s="151">
        <v>957</v>
      </c>
      <c r="B963" s="151">
        <v>66</v>
      </c>
      <c r="C963" s="151" t="s">
        <v>30258</v>
      </c>
      <c r="D963" s="151">
        <v>1894</v>
      </c>
      <c r="E963" s="151">
        <v>1902</v>
      </c>
      <c r="F963" s="151" t="s">
        <v>40</v>
      </c>
      <c r="G963" s="151" t="s">
        <v>34760</v>
      </c>
      <c r="H963" s="151">
        <v>10</v>
      </c>
      <c r="J963" s="151">
        <v>8</v>
      </c>
    </row>
    <row r="964" spans="1:12" ht="40" customHeight="1">
      <c r="A964" s="151">
        <v>958</v>
      </c>
      <c r="B964" s="151">
        <v>66</v>
      </c>
      <c r="C964" s="151" t="s">
        <v>30258</v>
      </c>
      <c r="D964" s="151">
        <v>1902</v>
      </c>
      <c r="E964" s="151">
        <v>1937</v>
      </c>
      <c r="F964" s="151" t="s">
        <v>33936</v>
      </c>
      <c r="G964" s="151" t="s">
        <v>33935</v>
      </c>
      <c r="H964" s="151">
        <v>11</v>
      </c>
      <c r="I964" s="151" t="s">
        <v>34759</v>
      </c>
      <c r="J964" s="151">
        <v>35</v>
      </c>
    </row>
    <row r="965" spans="1:12" ht="40" customHeight="1">
      <c r="A965" s="151">
        <v>959</v>
      </c>
      <c r="B965" s="151">
        <v>66</v>
      </c>
      <c r="C965" s="151" t="s">
        <v>30258</v>
      </c>
      <c r="D965" s="151">
        <v>1937</v>
      </c>
      <c r="E965" s="151">
        <v>1946</v>
      </c>
      <c r="F965" s="151" t="s">
        <v>204</v>
      </c>
      <c r="G965" s="151" t="s">
        <v>34282</v>
      </c>
      <c r="H965" s="151">
        <v>12</v>
      </c>
      <c r="I965" s="151" t="s">
        <v>14287</v>
      </c>
      <c r="J965" s="151">
        <v>9</v>
      </c>
    </row>
    <row r="966" spans="1:12" ht="40" customHeight="1">
      <c r="A966" s="151">
        <v>960</v>
      </c>
      <c r="B966" s="151">
        <v>66</v>
      </c>
      <c r="C966" s="151" t="s">
        <v>30258</v>
      </c>
      <c r="D966" s="151">
        <v>1946</v>
      </c>
      <c r="E966" s="151">
        <v>1958</v>
      </c>
      <c r="F966" s="151" t="s">
        <v>2320</v>
      </c>
      <c r="G966" s="151" t="s">
        <v>34758</v>
      </c>
      <c r="H966" s="151">
        <v>13</v>
      </c>
      <c r="I966" s="151" t="s">
        <v>34017</v>
      </c>
      <c r="J966" s="151">
        <v>12</v>
      </c>
    </row>
    <row r="967" spans="1:12" ht="40" customHeight="1">
      <c r="A967" s="151">
        <v>961</v>
      </c>
      <c r="B967" s="151">
        <v>66</v>
      </c>
      <c r="C967" s="151" t="s">
        <v>30258</v>
      </c>
      <c r="D967" s="151">
        <v>1958</v>
      </c>
      <c r="E967" s="151">
        <v>1969</v>
      </c>
      <c r="F967" s="151" t="s">
        <v>177</v>
      </c>
      <c r="G967" s="151" t="s">
        <v>34757</v>
      </c>
      <c r="H967" s="151">
        <v>14</v>
      </c>
      <c r="I967" s="151" t="s">
        <v>30283</v>
      </c>
      <c r="J967" s="151">
        <v>11</v>
      </c>
    </row>
    <row r="968" spans="1:12" ht="40" customHeight="1">
      <c r="A968" s="151">
        <v>962</v>
      </c>
      <c r="B968" s="151">
        <v>66</v>
      </c>
      <c r="C968" s="151" t="s">
        <v>30258</v>
      </c>
      <c r="D968" s="151">
        <v>1969</v>
      </c>
      <c r="E968" s="151">
        <v>1973</v>
      </c>
      <c r="F968" s="151" t="s">
        <v>33</v>
      </c>
      <c r="G968" s="151" t="s">
        <v>34741</v>
      </c>
      <c r="H968" s="151">
        <v>15</v>
      </c>
      <c r="J968" s="151">
        <v>4</v>
      </c>
    </row>
    <row r="969" spans="1:12" ht="40" customHeight="1">
      <c r="A969" s="151">
        <v>963</v>
      </c>
      <c r="B969" s="151">
        <v>66</v>
      </c>
      <c r="C969" s="151" t="s">
        <v>30258</v>
      </c>
      <c r="D969" s="151">
        <v>1973</v>
      </c>
      <c r="E969" s="151">
        <v>1984</v>
      </c>
      <c r="F969" s="151" t="s">
        <v>177</v>
      </c>
      <c r="G969" s="151" t="s">
        <v>34757</v>
      </c>
      <c r="H969" s="151">
        <v>16</v>
      </c>
      <c r="J969" s="151">
        <v>11</v>
      </c>
      <c r="L969" s="151" t="s">
        <v>33760</v>
      </c>
    </row>
    <row r="970" spans="1:12" ht="40" customHeight="1">
      <c r="A970" s="151">
        <v>964</v>
      </c>
      <c r="B970" s="151">
        <v>66</v>
      </c>
      <c r="C970" s="151" t="s">
        <v>30258</v>
      </c>
      <c r="D970" s="151">
        <v>1984</v>
      </c>
      <c r="E970" s="151">
        <v>1985</v>
      </c>
      <c r="F970" s="151" t="s">
        <v>54</v>
      </c>
      <c r="G970" s="151" t="s">
        <v>34756</v>
      </c>
      <c r="H970" s="151">
        <v>17</v>
      </c>
      <c r="J970" s="151">
        <v>1</v>
      </c>
    </row>
    <row r="971" spans="1:12" ht="40" customHeight="1">
      <c r="A971" s="151">
        <v>965</v>
      </c>
      <c r="B971" s="151">
        <v>66</v>
      </c>
      <c r="C971" s="151" t="s">
        <v>30258</v>
      </c>
      <c r="D971" s="151">
        <v>1985</v>
      </c>
      <c r="E971" s="151">
        <v>1990</v>
      </c>
      <c r="F971" s="151" t="s">
        <v>34755</v>
      </c>
      <c r="G971" s="151" t="s">
        <v>34754</v>
      </c>
      <c r="H971" s="151">
        <v>18</v>
      </c>
      <c r="J971" s="151">
        <v>5</v>
      </c>
    </row>
    <row r="972" spans="1:12" ht="40" customHeight="1">
      <c r="A972" s="151">
        <v>966</v>
      </c>
      <c r="B972" s="151">
        <v>66</v>
      </c>
      <c r="C972" s="151" t="s">
        <v>30258</v>
      </c>
      <c r="D972" s="151">
        <v>1990</v>
      </c>
      <c r="E972" s="151">
        <v>2005</v>
      </c>
      <c r="F972" s="151" t="s">
        <v>34753</v>
      </c>
      <c r="G972" s="151" t="s">
        <v>3444</v>
      </c>
      <c r="H972" s="151">
        <v>19</v>
      </c>
      <c r="J972" s="151">
        <v>15</v>
      </c>
    </row>
    <row r="973" spans="1:12" ht="40" customHeight="1">
      <c r="A973" s="151">
        <v>967</v>
      </c>
      <c r="B973" s="151">
        <v>66</v>
      </c>
      <c r="C973" s="151" t="s">
        <v>30258</v>
      </c>
      <c r="D973" s="151">
        <v>2005</v>
      </c>
      <c r="E973" s="151">
        <v>2009</v>
      </c>
      <c r="F973" s="151" t="s">
        <v>34752</v>
      </c>
      <c r="G973" s="151" t="s">
        <v>33917</v>
      </c>
      <c r="H973" s="151">
        <v>20</v>
      </c>
      <c r="J973" s="151">
        <v>4</v>
      </c>
    </row>
    <row r="974" spans="1:12" ht="40" customHeight="1">
      <c r="A974" s="151">
        <v>968</v>
      </c>
      <c r="B974" s="151">
        <v>66</v>
      </c>
      <c r="C974" s="151" t="s">
        <v>30258</v>
      </c>
      <c r="D974" s="151">
        <v>2009</v>
      </c>
      <c r="E974" s="151">
        <v>2012</v>
      </c>
      <c r="F974" s="151" t="s">
        <v>34667</v>
      </c>
      <c r="G974" s="151" t="s">
        <v>34751</v>
      </c>
      <c r="H974" s="151">
        <v>21</v>
      </c>
      <c r="J974" s="151">
        <v>3</v>
      </c>
    </row>
    <row r="975" spans="1:12" ht="40" customHeight="1">
      <c r="A975" s="151">
        <v>969</v>
      </c>
      <c r="B975" s="151">
        <v>66</v>
      </c>
      <c r="C975" s="151" t="s">
        <v>30258</v>
      </c>
      <c r="D975" s="151">
        <v>2012</v>
      </c>
      <c r="E975" s="151">
        <v>2020</v>
      </c>
      <c r="F975" s="154" t="s">
        <v>34750</v>
      </c>
      <c r="G975" s="151" t="s">
        <v>34749</v>
      </c>
      <c r="H975" s="151">
        <v>22</v>
      </c>
      <c r="J975" s="151">
        <f>SUM(E975-D975)</f>
        <v>8</v>
      </c>
      <c r="K975" s="151" t="s">
        <v>33742</v>
      </c>
    </row>
    <row r="976" spans="1:12" ht="40" customHeight="1">
      <c r="A976" s="151">
        <v>970</v>
      </c>
      <c r="B976" s="151">
        <v>23</v>
      </c>
      <c r="C976" s="151" t="s">
        <v>30299</v>
      </c>
      <c r="D976" s="151">
        <v>1627</v>
      </c>
      <c r="E976" s="151">
        <v>1666</v>
      </c>
      <c r="F976" s="151" t="s">
        <v>119</v>
      </c>
      <c r="G976" s="151" t="s">
        <v>750</v>
      </c>
      <c r="H976" s="151">
        <v>1</v>
      </c>
      <c r="J976" s="151">
        <v>39</v>
      </c>
    </row>
    <row r="977" spans="1:12" ht="40" customHeight="1">
      <c r="A977" s="151">
        <v>971</v>
      </c>
      <c r="B977" s="151">
        <v>23</v>
      </c>
      <c r="C977" s="151" t="s">
        <v>30299</v>
      </c>
      <c r="D977" s="151">
        <v>1666</v>
      </c>
      <c r="E977" s="151">
        <v>1667</v>
      </c>
      <c r="F977" s="151" t="s">
        <v>58</v>
      </c>
      <c r="G977" s="151" t="s">
        <v>34748</v>
      </c>
      <c r="H977" s="151">
        <v>2</v>
      </c>
      <c r="J977" s="151">
        <v>1</v>
      </c>
    </row>
    <row r="978" spans="1:12" ht="40" customHeight="1">
      <c r="A978" s="151">
        <v>972</v>
      </c>
      <c r="B978" s="151">
        <v>23</v>
      </c>
      <c r="C978" s="151" t="s">
        <v>30299</v>
      </c>
      <c r="D978" s="151">
        <v>1667</v>
      </c>
      <c r="E978" s="151">
        <v>1759</v>
      </c>
      <c r="G978" s="151" t="s">
        <v>34014</v>
      </c>
      <c r="H978" s="151">
        <v>3</v>
      </c>
      <c r="J978" s="151">
        <v>92</v>
      </c>
      <c r="L978" s="151" t="s">
        <v>34014</v>
      </c>
    </row>
    <row r="979" spans="1:12" ht="40" customHeight="1">
      <c r="A979" s="151">
        <v>973</v>
      </c>
      <c r="B979" s="151">
        <v>23</v>
      </c>
      <c r="C979" s="151" t="s">
        <v>30299</v>
      </c>
      <c r="D979" s="151">
        <v>1759</v>
      </c>
      <c r="E979" s="151">
        <v>1812</v>
      </c>
      <c r="F979" s="151" t="s">
        <v>33</v>
      </c>
      <c r="G979" s="151" t="s">
        <v>34747</v>
      </c>
      <c r="H979" s="151">
        <v>4</v>
      </c>
      <c r="J979" s="151">
        <v>53</v>
      </c>
    </row>
    <row r="980" spans="1:12" ht="40" customHeight="1">
      <c r="A980" s="151">
        <v>974</v>
      </c>
      <c r="B980" s="151">
        <v>23</v>
      </c>
      <c r="C980" s="151" t="s">
        <v>30299</v>
      </c>
      <c r="D980" s="151">
        <v>1812</v>
      </c>
      <c r="E980" s="151">
        <v>1819</v>
      </c>
      <c r="F980" s="151" t="s">
        <v>188</v>
      </c>
      <c r="G980" s="151" t="s">
        <v>34747</v>
      </c>
      <c r="H980" s="151">
        <v>5</v>
      </c>
      <c r="J980" s="151">
        <v>7</v>
      </c>
    </row>
    <row r="981" spans="1:12" ht="40" customHeight="1">
      <c r="A981" s="151">
        <v>975</v>
      </c>
      <c r="B981" s="151">
        <v>23</v>
      </c>
      <c r="C981" s="151" t="s">
        <v>30299</v>
      </c>
      <c r="D981" s="151">
        <v>1819</v>
      </c>
      <c r="E981" s="151">
        <v>1852</v>
      </c>
      <c r="F981" s="151" t="s">
        <v>188</v>
      </c>
      <c r="G981" s="151" t="s">
        <v>34746</v>
      </c>
      <c r="H981" s="151">
        <v>6</v>
      </c>
      <c r="J981" s="151">
        <v>33</v>
      </c>
    </row>
    <row r="982" spans="1:12" ht="40" customHeight="1">
      <c r="A982" s="151">
        <v>976</v>
      </c>
      <c r="B982" s="151">
        <v>23</v>
      </c>
      <c r="C982" s="151" t="s">
        <v>30299</v>
      </c>
      <c r="D982" s="151">
        <v>1852</v>
      </c>
      <c r="E982" s="151">
        <v>1864</v>
      </c>
      <c r="F982" s="151" t="s">
        <v>33</v>
      </c>
      <c r="G982" s="151" t="s">
        <v>34745</v>
      </c>
      <c r="H982" s="151">
        <v>7</v>
      </c>
      <c r="J982" s="151">
        <v>12</v>
      </c>
    </row>
    <row r="983" spans="1:12" ht="40" customHeight="1">
      <c r="A983" s="151">
        <v>977</v>
      </c>
      <c r="B983" s="151">
        <v>23</v>
      </c>
      <c r="C983" s="151" t="s">
        <v>30299</v>
      </c>
      <c r="D983" s="151">
        <v>1864</v>
      </c>
      <c r="E983" s="151">
        <v>1877</v>
      </c>
      <c r="F983" s="151" t="s">
        <v>33</v>
      </c>
      <c r="G983" s="151" t="s">
        <v>34563</v>
      </c>
      <c r="H983" s="151">
        <v>8</v>
      </c>
      <c r="J983" s="151">
        <v>13</v>
      </c>
    </row>
    <row r="984" spans="1:12" ht="40" customHeight="1">
      <c r="A984" s="151">
        <v>978</v>
      </c>
      <c r="B984" s="151">
        <v>23</v>
      </c>
      <c r="C984" s="151" t="s">
        <v>30299</v>
      </c>
      <c r="D984" s="151">
        <v>1877</v>
      </c>
      <c r="E984" s="151">
        <v>1899</v>
      </c>
      <c r="F984" s="151" t="s">
        <v>171</v>
      </c>
      <c r="G984" s="151" t="s">
        <v>34744</v>
      </c>
      <c r="H984" s="151">
        <v>9</v>
      </c>
      <c r="J984" s="151">
        <v>22</v>
      </c>
    </row>
    <row r="985" spans="1:12" ht="40" customHeight="1">
      <c r="A985" s="151">
        <v>979</v>
      </c>
      <c r="B985" s="151">
        <v>23</v>
      </c>
      <c r="C985" s="151" t="s">
        <v>30299</v>
      </c>
      <c r="D985" s="151">
        <v>1899</v>
      </c>
      <c r="E985" s="151">
        <v>1948</v>
      </c>
      <c r="F985" s="151" t="s">
        <v>188</v>
      </c>
      <c r="G985" s="151" t="s">
        <v>34743</v>
      </c>
      <c r="H985" s="151">
        <v>10</v>
      </c>
      <c r="J985" s="151">
        <v>49</v>
      </c>
    </row>
    <row r="986" spans="1:12" ht="40" customHeight="1">
      <c r="A986" s="151">
        <v>980</v>
      </c>
      <c r="B986" s="151">
        <v>23</v>
      </c>
      <c r="C986" s="151" t="s">
        <v>30299</v>
      </c>
      <c r="D986" s="151">
        <v>1948</v>
      </c>
      <c r="E986" s="151">
        <v>1978</v>
      </c>
      <c r="F986" s="151" t="s">
        <v>33</v>
      </c>
      <c r="G986" s="151" t="s">
        <v>34181</v>
      </c>
      <c r="H986" s="151">
        <v>11</v>
      </c>
      <c r="I986" s="151" t="s">
        <v>30288</v>
      </c>
      <c r="J986" s="151">
        <v>30</v>
      </c>
    </row>
    <row r="987" spans="1:12" ht="40" customHeight="1">
      <c r="A987" s="151">
        <v>981</v>
      </c>
      <c r="B987" s="151">
        <v>23</v>
      </c>
      <c r="C987" s="151" t="s">
        <v>30299</v>
      </c>
      <c r="D987" s="151">
        <v>1978</v>
      </c>
      <c r="E987" s="151">
        <v>1989</v>
      </c>
      <c r="F987" s="151" t="s">
        <v>71</v>
      </c>
      <c r="G987" s="151" t="s">
        <v>34742</v>
      </c>
      <c r="H987" s="151">
        <v>12</v>
      </c>
      <c r="J987" s="151">
        <v>11</v>
      </c>
    </row>
    <row r="988" spans="1:12" ht="40" customHeight="1">
      <c r="A988" s="151">
        <v>982</v>
      </c>
      <c r="B988" s="151">
        <v>23</v>
      </c>
      <c r="C988" s="151" t="s">
        <v>30299</v>
      </c>
      <c r="D988" s="151">
        <v>1989</v>
      </c>
      <c r="E988" s="151">
        <v>1991</v>
      </c>
      <c r="F988" s="151" t="s">
        <v>119</v>
      </c>
      <c r="G988" s="151" t="s">
        <v>34741</v>
      </c>
      <c r="H988" s="151">
        <v>13</v>
      </c>
      <c r="J988" s="151">
        <v>2</v>
      </c>
    </row>
    <row r="989" spans="1:12" ht="40" customHeight="1">
      <c r="A989" s="151">
        <v>983</v>
      </c>
      <c r="B989" s="151">
        <v>23</v>
      </c>
      <c r="C989" s="151" t="s">
        <v>30299</v>
      </c>
      <c r="D989" s="151">
        <v>1991</v>
      </c>
      <c r="E989" s="151">
        <v>1996</v>
      </c>
      <c r="F989" s="151" t="s">
        <v>464</v>
      </c>
      <c r="G989" s="151" t="s">
        <v>34740</v>
      </c>
      <c r="H989" s="151">
        <v>14</v>
      </c>
      <c r="J989" s="151">
        <v>5</v>
      </c>
    </row>
    <row r="990" spans="1:12" ht="40" customHeight="1">
      <c r="A990" s="151">
        <v>984</v>
      </c>
      <c r="B990" s="151">
        <v>23</v>
      </c>
      <c r="C990" s="151" t="s">
        <v>30299</v>
      </c>
      <c r="D990" s="151">
        <v>1996</v>
      </c>
      <c r="E990" s="151">
        <v>2007</v>
      </c>
      <c r="F990" s="151" t="s">
        <v>58</v>
      </c>
      <c r="G990" s="151" t="s">
        <v>34739</v>
      </c>
      <c r="H990" s="151">
        <v>15</v>
      </c>
      <c r="J990" s="151">
        <v>11</v>
      </c>
    </row>
    <row r="991" spans="1:12" ht="40" customHeight="1">
      <c r="A991" s="151">
        <v>985</v>
      </c>
      <c r="B991" s="151">
        <v>23</v>
      </c>
      <c r="C991" s="151" t="s">
        <v>30299</v>
      </c>
      <c r="D991" s="151">
        <v>2007</v>
      </c>
      <c r="E991" s="151">
        <v>2018</v>
      </c>
      <c r="F991" s="151" t="s">
        <v>602</v>
      </c>
      <c r="G991" s="151" t="s">
        <v>34738</v>
      </c>
      <c r="H991" s="151">
        <v>16</v>
      </c>
      <c r="J991" s="151">
        <v>11</v>
      </c>
    </row>
    <row r="992" spans="1:12" ht="40" customHeight="1">
      <c r="A992" s="151">
        <v>986</v>
      </c>
      <c r="B992" s="151">
        <v>23</v>
      </c>
      <c r="C992" s="151" t="s">
        <v>30299</v>
      </c>
      <c r="D992" s="151">
        <v>2018</v>
      </c>
      <c r="E992" s="151">
        <v>2020</v>
      </c>
      <c r="F992" s="151" t="s">
        <v>34737</v>
      </c>
      <c r="G992" s="151" t="s">
        <v>34736</v>
      </c>
      <c r="H992" s="151">
        <v>17</v>
      </c>
      <c r="J992" s="151">
        <f>SUM(E992-D992)</f>
        <v>2</v>
      </c>
      <c r="K992" s="151" t="s">
        <v>33742</v>
      </c>
    </row>
    <row r="993" spans="1:10" ht="40" customHeight="1">
      <c r="A993" s="151">
        <v>987</v>
      </c>
      <c r="B993" s="151">
        <v>71</v>
      </c>
      <c r="C993" s="151" t="s">
        <v>30254</v>
      </c>
      <c r="D993" s="151">
        <v>1664</v>
      </c>
      <c r="E993" s="151">
        <v>1664</v>
      </c>
      <c r="F993" s="151" t="s">
        <v>258</v>
      </c>
      <c r="G993" s="151" t="s">
        <v>34735</v>
      </c>
      <c r="H993" s="151">
        <v>1</v>
      </c>
      <c r="J993" s="151">
        <v>0</v>
      </c>
    </row>
    <row r="994" spans="1:10" ht="40" customHeight="1">
      <c r="A994" s="151">
        <v>988</v>
      </c>
      <c r="B994" s="151">
        <v>71</v>
      </c>
      <c r="C994" s="151" t="s">
        <v>30254</v>
      </c>
      <c r="D994" s="151">
        <v>1664</v>
      </c>
      <c r="E994" s="151">
        <v>1665</v>
      </c>
      <c r="F994" s="151" t="s">
        <v>33</v>
      </c>
      <c r="G994" s="151" t="s">
        <v>34734</v>
      </c>
      <c r="H994" s="151">
        <v>2</v>
      </c>
      <c r="J994" s="151">
        <v>1</v>
      </c>
    </row>
    <row r="995" spans="1:10" ht="40" customHeight="1">
      <c r="A995" s="151">
        <v>989</v>
      </c>
      <c r="B995" s="151">
        <v>71</v>
      </c>
      <c r="C995" s="151" t="s">
        <v>30254</v>
      </c>
      <c r="D995" s="151">
        <v>1665</v>
      </c>
      <c r="E995" s="151">
        <v>1668</v>
      </c>
      <c r="F995" s="151" t="s">
        <v>258</v>
      </c>
      <c r="G995" s="151" t="s">
        <v>5205</v>
      </c>
      <c r="H995" s="151">
        <v>3</v>
      </c>
      <c r="J995" s="151">
        <v>3</v>
      </c>
    </row>
    <row r="996" spans="1:10" ht="40" customHeight="1">
      <c r="A996" s="151">
        <v>990</v>
      </c>
      <c r="B996" s="151">
        <v>71</v>
      </c>
      <c r="C996" s="151" t="s">
        <v>30254</v>
      </c>
      <c r="D996" s="151">
        <v>1668</v>
      </c>
      <c r="E996" s="151">
        <v>1669</v>
      </c>
      <c r="G996" s="151" t="s">
        <v>34733</v>
      </c>
      <c r="H996" s="151">
        <v>4</v>
      </c>
      <c r="J996" s="151">
        <v>1</v>
      </c>
    </row>
    <row r="997" spans="1:10" ht="40" customHeight="1">
      <c r="A997" s="151">
        <v>991</v>
      </c>
      <c r="B997" s="151">
        <v>71</v>
      </c>
      <c r="C997" s="151" t="s">
        <v>30254</v>
      </c>
      <c r="D997" s="151">
        <v>1669</v>
      </c>
      <c r="E997" s="151">
        <v>1671</v>
      </c>
      <c r="F997" s="151" t="s">
        <v>58</v>
      </c>
      <c r="G997" s="151" t="s">
        <v>34732</v>
      </c>
      <c r="H997" s="151">
        <v>5</v>
      </c>
      <c r="J997" s="151">
        <v>2</v>
      </c>
    </row>
    <row r="998" spans="1:10" ht="40" customHeight="1">
      <c r="A998" s="151">
        <v>992</v>
      </c>
      <c r="B998" s="151">
        <v>71</v>
      </c>
      <c r="C998" s="151" t="s">
        <v>30254</v>
      </c>
      <c r="D998" s="151">
        <v>1671</v>
      </c>
      <c r="E998" s="151">
        <v>1672</v>
      </c>
      <c r="F998" s="151" t="s">
        <v>2280</v>
      </c>
      <c r="G998" s="151" t="s">
        <v>897</v>
      </c>
      <c r="H998" s="151">
        <v>6</v>
      </c>
      <c r="I998" s="151" t="s">
        <v>30257</v>
      </c>
      <c r="J998" s="151">
        <v>1</v>
      </c>
    </row>
    <row r="999" spans="1:10" ht="40" customHeight="1">
      <c r="A999" s="151">
        <v>993</v>
      </c>
      <c r="B999" s="151">
        <v>71</v>
      </c>
      <c r="C999" s="151" t="s">
        <v>30254</v>
      </c>
      <c r="D999" s="151">
        <v>1672</v>
      </c>
      <c r="E999" s="151">
        <v>1702</v>
      </c>
      <c r="F999" s="151" t="s">
        <v>58</v>
      </c>
      <c r="G999" s="151" t="s">
        <v>33771</v>
      </c>
      <c r="H999" s="151">
        <v>7</v>
      </c>
      <c r="I999" s="151" t="s">
        <v>34731</v>
      </c>
      <c r="J999" s="151">
        <v>30</v>
      </c>
    </row>
    <row r="1000" spans="1:10" ht="40" customHeight="1">
      <c r="A1000" s="151">
        <v>994</v>
      </c>
      <c r="B1000" s="151">
        <v>71</v>
      </c>
      <c r="C1000" s="151" t="s">
        <v>30254</v>
      </c>
      <c r="D1000" s="151">
        <v>1702</v>
      </c>
      <c r="E1000" s="151">
        <v>1721</v>
      </c>
      <c r="F1000" s="151" t="s">
        <v>34730</v>
      </c>
      <c r="G1000" s="151" t="s">
        <v>4880</v>
      </c>
      <c r="H1000" s="151">
        <v>8</v>
      </c>
      <c r="J1000" s="151">
        <v>19</v>
      </c>
    </row>
    <row r="1001" spans="1:10" ht="40" customHeight="1">
      <c r="A1001" s="151">
        <v>995</v>
      </c>
      <c r="B1001" s="151">
        <v>71</v>
      </c>
      <c r="C1001" s="151" t="s">
        <v>30254</v>
      </c>
      <c r="D1001" s="151">
        <v>1721</v>
      </c>
      <c r="E1001" s="151">
        <v>1756</v>
      </c>
      <c r="F1001" s="151" t="s">
        <v>34729</v>
      </c>
      <c r="G1001" s="151" t="s">
        <v>34728</v>
      </c>
      <c r="H1001" s="151">
        <v>9</v>
      </c>
      <c r="I1001" s="151" t="s">
        <v>30264</v>
      </c>
      <c r="J1001" s="151">
        <v>35</v>
      </c>
    </row>
    <row r="1002" spans="1:10" ht="40" customHeight="1">
      <c r="A1002" s="151">
        <v>996</v>
      </c>
      <c r="B1002" s="151">
        <v>71</v>
      </c>
      <c r="C1002" s="151" t="s">
        <v>30254</v>
      </c>
      <c r="D1002" s="151">
        <v>1756</v>
      </c>
      <c r="E1002" s="151">
        <v>1776</v>
      </c>
      <c r="F1002" s="151" t="s">
        <v>309</v>
      </c>
      <c r="G1002" s="151" t="s">
        <v>34727</v>
      </c>
      <c r="H1002" s="151">
        <v>10</v>
      </c>
      <c r="I1002" s="151" t="s">
        <v>30264</v>
      </c>
      <c r="J1002" s="151">
        <v>20</v>
      </c>
    </row>
    <row r="1003" spans="1:10" ht="40" customHeight="1">
      <c r="A1003" s="151">
        <v>997</v>
      </c>
      <c r="B1003" s="151">
        <v>71</v>
      </c>
      <c r="C1003" s="151" t="s">
        <v>30254</v>
      </c>
      <c r="D1003" s="151">
        <v>1776</v>
      </c>
      <c r="E1003" s="151">
        <v>1783</v>
      </c>
      <c r="F1003" s="151" t="s">
        <v>267</v>
      </c>
      <c r="G1003" s="151" t="s">
        <v>1174</v>
      </c>
      <c r="H1003" s="151">
        <v>11</v>
      </c>
      <c r="I1003" s="151" t="s">
        <v>30264</v>
      </c>
      <c r="J1003" s="151">
        <v>7</v>
      </c>
    </row>
    <row r="1004" spans="1:10" ht="40" customHeight="1">
      <c r="A1004" s="151">
        <v>998</v>
      </c>
      <c r="B1004" s="151">
        <v>71</v>
      </c>
      <c r="C1004" s="151" t="s">
        <v>30254</v>
      </c>
      <c r="D1004" s="151">
        <v>1783</v>
      </c>
      <c r="E1004" s="151">
        <v>1823</v>
      </c>
      <c r="F1004" s="151" t="s">
        <v>100</v>
      </c>
      <c r="G1004" s="151" t="s">
        <v>34726</v>
      </c>
      <c r="H1004" s="151">
        <v>12</v>
      </c>
      <c r="J1004" s="151">
        <v>40</v>
      </c>
    </row>
    <row r="1005" spans="1:10" ht="40" customHeight="1">
      <c r="A1005" s="151">
        <v>999</v>
      </c>
      <c r="B1005" s="151">
        <v>71</v>
      </c>
      <c r="C1005" s="151" t="s">
        <v>30254</v>
      </c>
      <c r="D1005" s="151">
        <v>1823</v>
      </c>
      <c r="E1005" s="151">
        <v>1857</v>
      </c>
      <c r="F1005" s="151" t="s">
        <v>137</v>
      </c>
      <c r="G1005" s="151" t="s">
        <v>34725</v>
      </c>
      <c r="H1005" s="151">
        <v>13</v>
      </c>
      <c r="J1005" s="151">
        <v>34</v>
      </c>
    </row>
    <row r="1006" spans="1:10" ht="40" customHeight="1">
      <c r="A1006" s="151">
        <v>1000</v>
      </c>
      <c r="B1006" s="151">
        <v>71</v>
      </c>
      <c r="C1006" s="151" t="s">
        <v>30254</v>
      </c>
      <c r="D1006" s="151">
        <v>1857</v>
      </c>
      <c r="E1006" s="151">
        <v>1864</v>
      </c>
      <c r="F1006" s="151" t="s">
        <v>145</v>
      </c>
      <c r="G1006" s="151" t="s">
        <v>34724</v>
      </c>
      <c r="H1006" s="151">
        <v>14</v>
      </c>
      <c r="J1006" s="151">
        <v>7</v>
      </c>
    </row>
    <row r="1007" spans="1:10" ht="40" customHeight="1">
      <c r="A1007" s="151">
        <v>1001</v>
      </c>
      <c r="B1007" s="151">
        <v>71</v>
      </c>
      <c r="C1007" s="151" t="s">
        <v>30254</v>
      </c>
      <c r="D1007" s="151">
        <v>1864</v>
      </c>
      <c r="E1007" s="151">
        <v>1912</v>
      </c>
      <c r="F1007" s="151" t="s">
        <v>40</v>
      </c>
      <c r="G1007" s="151" t="s">
        <v>1096</v>
      </c>
      <c r="H1007" s="151">
        <v>15</v>
      </c>
      <c r="J1007" s="151">
        <v>48</v>
      </c>
    </row>
    <row r="1008" spans="1:10" ht="40" customHeight="1">
      <c r="A1008" s="151">
        <v>1002</v>
      </c>
      <c r="B1008" s="151">
        <v>71</v>
      </c>
      <c r="C1008" s="151" t="s">
        <v>30254</v>
      </c>
      <c r="D1008" s="151">
        <v>1912</v>
      </c>
      <c r="E1008" s="151">
        <v>1941</v>
      </c>
      <c r="F1008" s="151" t="s">
        <v>171</v>
      </c>
      <c r="G1008" s="151" t="s">
        <v>34723</v>
      </c>
      <c r="H1008" s="151">
        <v>16</v>
      </c>
      <c r="J1008" s="151">
        <v>29</v>
      </c>
    </row>
    <row r="1009" spans="1:11" ht="40" customHeight="1">
      <c r="A1009" s="151">
        <v>1003</v>
      </c>
      <c r="B1009" s="151">
        <v>71</v>
      </c>
      <c r="C1009" s="151" t="s">
        <v>30254</v>
      </c>
      <c r="D1009" s="151">
        <v>1941</v>
      </c>
      <c r="E1009" s="151">
        <v>1977</v>
      </c>
      <c r="F1009" s="151" t="s">
        <v>108</v>
      </c>
      <c r="G1009" s="151" t="s">
        <v>4355</v>
      </c>
      <c r="H1009" s="151">
        <v>17</v>
      </c>
      <c r="J1009" s="151">
        <v>36</v>
      </c>
    </row>
    <row r="1010" spans="1:11" ht="40" customHeight="1">
      <c r="A1010" s="151">
        <v>1004</v>
      </c>
      <c r="B1010" s="151">
        <v>71</v>
      </c>
      <c r="C1010" s="151" t="s">
        <v>30254</v>
      </c>
      <c r="D1010" s="151">
        <v>1977</v>
      </c>
      <c r="E1010" s="151">
        <v>1990</v>
      </c>
      <c r="F1010" s="151" t="s">
        <v>2280</v>
      </c>
      <c r="G1010" s="151" t="s">
        <v>34722</v>
      </c>
      <c r="H1010" s="151">
        <v>18</v>
      </c>
      <c r="I1010" s="151" t="s">
        <v>34721</v>
      </c>
      <c r="J1010" s="151">
        <v>13</v>
      </c>
    </row>
    <row r="1011" spans="1:11" ht="40" customHeight="1">
      <c r="A1011" s="151">
        <v>1005</v>
      </c>
      <c r="B1011" s="151">
        <v>71</v>
      </c>
      <c r="C1011" s="151" t="s">
        <v>30254</v>
      </c>
      <c r="D1011" s="151">
        <v>1990</v>
      </c>
      <c r="E1011" s="151">
        <v>2004</v>
      </c>
      <c r="F1011" s="151" t="s">
        <v>77</v>
      </c>
      <c r="G1011" s="151" t="s">
        <v>34720</v>
      </c>
      <c r="H1011" s="151">
        <v>19</v>
      </c>
      <c r="J1011" s="151">
        <v>14</v>
      </c>
    </row>
    <row r="1012" spans="1:11" ht="40" customHeight="1">
      <c r="A1012" s="151">
        <v>1006</v>
      </c>
      <c r="B1012" s="151">
        <v>71</v>
      </c>
      <c r="C1012" s="151" t="s">
        <v>30254</v>
      </c>
      <c r="D1012" s="151">
        <v>2004</v>
      </c>
      <c r="E1012" s="151">
        <v>2011</v>
      </c>
      <c r="F1012" s="151" t="s">
        <v>34719</v>
      </c>
      <c r="G1012" s="151" t="s">
        <v>608</v>
      </c>
      <c r="H1012" s="151">
        <v>20</v>
      </c>
      <c r="J1012" s="151">
        <v>7</v>
      </c>
    </row>
    <row r="1013" spans="1:11" ht="40" customHeight="1">
      <c r="A1013" s="151">
        <v>1007</v>
      </c>
      <c r="B1013" s="151">
        <v>71</v>
      </c>
      <c r="C1013" s="151" t="s">
        <v>30254</v>
      </c>
      <c r="D1013" s="151">
        <v>2011</v>
      </c>
      <c r="E1013" s="151">
        <v>2011</v>
      </c>
      <c r="F1013" s="151" t="s">
        <v>34718</v>
      </c>
      <c r="G1013" s="151" t="s">
        <v>5252</v>
      </c>
      <c r="H1013" s="151">
        <v>21</v>
      </c>
      <c r="J1013" s="151">
        <v>0</v>
      </c>
    </row>
    <row r="1014" spans="1:11" ht="40" customHeight="1">
      <c r="A1014" s="151">
        <v>1008</v>
      </c>
      <c r="B1014" s="151">
        <v>71</v>
      </c>
      <c r="C1014" s="151" t="s">
        <v>30254</v>
      </c>
      <c r="D1014" s="151">
        <v>2011</v>
      </c>
      <c r="E1014" s="151">
        <v>2012</v>
      </c>
      <c r="F1014" s="155" t="s">
        <v>52</v>
      </c>
      <c r="G1014" s="155" t="s">
        <v>34717</v>
      </c>
      <c r="H1014" s="151">
        <v>22</v>
      </c>
      <c r="J1014" s="151">
        <v>1</v>
      </c>
    </row>
    <row r="1015" spans="1:11" ht="40" customHeight="1">
      <c r="A1015" s="151">
        <v>1009</v>
      </c>
      <c r="B1015" s="151">
        <v>71</v>
      </c>
      <c r="C1015" s="151" t="s">
        <v>30254</v>
      </c>
      <c r="D1015" s="151">
        <v>2012</v>
      </c>
      <c r="E1015" s="151">
        <v>2015</v>
      </c>
      <c r="F1015" s="154" t="s">
        <v>715</v>
      </c>
      <c r="G1015" s="154" t="s">
        <v>34716</v>
      </c>
      <c r="H1015" s="151">
        <v>23</v>
      </c>
      <c r="J1015" s="151">
        <v>3</v>
      </c>
    </row>
    <row r="1016" spans="1:11" ht="40" customHeight="1">
      <c r="A1016" s="151">
        <v>1010</v>
      </c>
      <c r="B1016" s="151">
        <v>71</v>
      </c>
      <c r="C1016" s="151" t="s">
        <v>30254</v>
      </c>
      <c r="D1016" s="151">
        <v>2015</v>
      </c>
      <c r="E1016" s="151">
        <v>2016</v>
      </c>
      <c r="F1016" s="155" t="s">
        <v>8954</v>
      </c>
      <c r="G1016" s="155" t="s">
        <v>619</v>
      </c>
      <c r="H1016" s="151">
        <v>24</v>
      </c>
      <c r="J1016" s="151">
        <v>1</v>
      </c>
    </row>
    <row r="1017" spans="1:11" ht="40" customHeight="1">
      <c r="A1017" s="151">
        <v>1011</v>
      </c>
      <c r="B1017" s="151">
        <v>71</v>
      </c>
      <c r="C1017" s="151" t="s">
        <v>30254</v>
      </c>
      <c r="D1017" s="151">
        <v>2016</v>
      </c>
      <c r="E1017" s="151">
        <v>2019</v>
      </c>
      <c r="F1017" s="155" t="s">
        <v>34715</v>
      </c>
      <c r="G1017" s="155" t="s">
        <v>34714</v>
      </c>
      <c r="H1017" s="151">
        <v>25</v>
      </c>
      <c r="J1017" s="151">
        <v>3</v>
      </c>
    </row>
    <row r="1018" spans="1:11" ht="40" customHeight="1">
      <c r="A1018" s="151">
        <v>1012</v>
      </c>
      <c r="B1018" s="151">
        <v>71</v>
      </c>
      <c r="C1018" s="151" t="s">
        <v>30254</v>
      </c>
      <c r="D1018" s="151">
        <v>2019</v>
      </c>
      <c r="E1018" s="151">
        <v>2020</v>
      </c>
      <c r="F1018" s="155" t="s">
        <v>71</v>
      </c>
      <c r="G1018" s="151" t="s">
        <v>34713</v>
      </c>
      <c r="H1018" s="151">
        <v>26</v>
      </c>
      <c r="J1018" s="151">
        <f>SUM(E1018-D1018)</f>
        <v>1</v>
      </c>
      <c r="K1018" s="151" t="s">
        <v>33742</v>
      </c>
    </row>
    <row r="1019" spans="1:11" ht="40" customHeight="1">
      <c r="A1019" s="151">
        <v>1013</v>
      </c>
      <c r="B1019" s="151">
        <v>53</v>
      </c>
      <c r="C1019" s="151" t="s">
        <v>30269</v>
      </c>
      <c r="D1019" s="151">
        <v>1634</v>
      </c>
      <c r="E1019" s="151">
        <v>1644</v>
      </c>
      <c r="F1019" s="151" t="s">
        <v>2507</v>
      </c>
      <c r="G1019" s="151" t="s">
        <v>34436</v>
      </c>
      <c r="H1019" s="151">
        <v>1</v>
      </c>
      <c r="I1019" s="151" t="s">
        <v>30292</v>
      </c>
      <c r="J1019" s="151">
        <v>10</v>
      </c>
    </row>
    <row r="1020" spans="1:11" ht="40" customHeight="1">
      <c r="A1020" s="151">
        <v>1014</v>
      </c>
      <c r="B1020" s="151">
        <v>53</v>
      </c>
      <c r="C1020" s="151" t="s">
        <v>30269</v>
      </c>
      <c r="D1020" s="151">
        <v>1644</v>
      </c>
      <c r="E1020" s="151">
        <v>1694</v>
      </c>
      <c r="F1020" s="151" t="s">
        <v>6566</v>
      </c>
      <c r="G1020" s="151" t="s">
        <v>5822</v>
      </c>
      <c r="H1020" s="151">
        <v>2</v>
      </c>
      <c r="J1020" s="151">
        <v>50</v>
      </c>
    </row>
    <row r="1021" spans="1:11" ht="40" customHeight="1">
      <c r="A1021" s="151">
        <v>1015</v>
      </c>
      <c r="B1021" s="151">
        <v>53</v>
      </c>
      <c r="C1021" s="151" t="s">
        <v>30269</v>
      </c>
      <c r="D1021" s="151">
        <v>1694</v>
      </c>
      <c r="E1021" s="151">
        <v>1718</v>
      </c>
      <c r="F1021" s="151" t="s">
        <v>127</v>
      </c>
      <c r="G1021" s="151" t="s">
        <v>2465</v>
      </c>
      <c r="H1021" s="151">
        <v>3</v>
      </c>
      <c r="I1021" s="151" t="s">
        <v>34712</v>
      </c>
      <c r="J1021" s="151">
        <v>24</v>
      </c>
    </row>
    <row r="1022" spans="1:11" ht="40" customHeight="1">
      <c r="A1022" s="151">
        <v>1016</v>
      </c>
      <c r="B1022" s="151">
        <v>53</v>
      </c>
      <c r="C1022" s="151" t="s">
        <v>30269</v>
      </c>
      <c r="D1022" s="151">
        <v>1718</v>
      </c>
      <c r="E1022" s="151">
        <v>1756</v>
      </c>
      <c r="F1022" s="151" t="s">
        <v>258</v>
      </c>
      <c r="G1022" s="151" t="s">
        <v>34711</v>
      </c>
      <c r="H1022" s="151">
        <v>4</v>
      </c>
      <c r="J1022" s="151">
        <v>38</v>
      </c>
    </row>
    <row r="1023" spans="1:11" ht="40" customHeight="1">
      <c r="A1023" s="151">
        <v>1017</v>
      </c>
      <c r="B1023" s="151">
        <v>53</v>
      </c>
      <c r="C1023" s="151" t="s">
        <v>30269</v>
      </c>
      <c r="D1023" s="151">
        <v>1756</v>
      </c>
      <c r="E1023" s="151">
        <v>1780</v>
      </c>
      <c r="F1023" s="151" t="s">
        <v>58</v>
      </c>
      <c r="G1023" s="151" t="s">
        <v>34480</v>
      </c>
      <c r="H1023" s="151">
        <v>5</v>
      </c>
      <c r="I1023" s="151" t="s">
        <v>30265</v>
      </c>
      <c r="J1023" s="151">
        <v>24</v>
      </c>
    </row>
    <row r="1024" spans="1:11" ht="40" customHeight="1">
      <c r="A1024" s="151">
        <v>1018</v>
      </c>
      <c r="B1024" s="151">
        <v>53</v>
      </c>
      <c r="C1024" s="151" t="s">
        <v>30269</v>
      </c>
      <c r="D1024" s="151">
        <v>1780</v>
      </c>
      <c r="E1024" s="151">
        <v>1797</v>
      </c>
      <c r="F1024" s="151" t="s">
        <v>58</v>
      </c>
      <c r="G1024" s="151" t="s">
        <v>34479</v>
      </c>
      <c r="H1024" s="151">
        <v>6</v>
      </c>
      <c r="I1024" s="151" t="s">
        <v>30265</v>
      </c>
      <c r="J1024" s="151">
        <v>17</v>
      </c>
    </row>
    <row r="1025" spans="1:10" ht="40" customHeight="1">
      <c r="A1025" s="151">
        <v>1019</v>
      </c>
      <c r="B1025" s="151">
        <v>53</v>
      </c>
      <c r="C1025" s="151" t="s">
        <v>30269</v>
      </c>
      <c r="D1025" s="151">
        <v>1797</v>
      </c>
      <c r="E1025" s="151">
        <v>1844</v>
      </c>
      <c r="F1025" s="151" t="s">
        <v>604</v>
      </c>
      <c r="G1025" s="151" t="s">
        <v>34710</v>
      </c>
      <c r="H1025" s="151">
        <v>7</v>
      </c>
      <c r="J1025" s="151">
        <v>47</v>
      </c>
    </row>
    <row r="1026" spans="1:10" ht="40" customHeight="1">
      <c r="A1026" s="151">
        <v>1020</v>
      </c>
      <c r="B1026" s="151">
        <v>53</v>
      </c>
      <c r="C1026" s="151" t="s">
        <v>30269</v>
      </c>
      <c r="D1026" s="151">
        <v>1844</v>
      </c>
      <c r="E1026" s="151">
        <v>1884</v>
      </c>
      <c r="F1026" s="151" t="s">
        <v>34709</v>
      </c>
      <c r="G1026" s="151" t="s">
        <v>34708</v>
      </c>
      <c r="H1026" s="151">
        <v>8</v>
      </c>
      <c r="J1026" s="151">
        <v>40</v>
      </c>
    </row>
    <row r="1027" spans="1:10" ht="40" customHeight="1">
      <c r="A1027" s="151">
        <v>1021</v>
      </c>
      <c r="B1027" s="151">
        <v>53</v>
      </c>
      <c r="C1027" s="151" t="s">
        <v>30269</v>
      </c>
      <c r="D1027" s="151">
        <v>1884</v>
      </c>
      <c r="E1027" s="151">
        <v>1898</v>
      </c>
      <c r="F1027" s="151" t="s">
        <v>137</v>
      </c>
      <c r="G1027" s="151" t="s">
        <v>34706</v>
      </c>
      <c r="H1027" s="151">
        <v>9</v>
      </c>
      <c r="J1027" s="151">
        <v>14</v>
      </c>
    </row>
    <row r="1028" spans="1:10" ht="40" customHeight="1">
      <c r="A1028" s="151">
        <v>1022</v>
      </c>
      <c r="B1028" s="151">
        <v>53</v>
      </c>
      <c r="C1028" s="151" t="s">
        <v>30269</v>
      </c>
      <c r="D1028" s="151">
        <v>1898</v>
      </c>
      <c r="E1028" s="151">
        <v>1912</v>
      </c>
      <c r="F1028" s="151" t="s">
        <v>34707</v>
      </c>
      <c r="G1028" s="151" t="s">
        <v>34706</v>
      </c>
      <c r="H1028" s="151">
        <v>10</v>
      </c>
      <c r="J1028" s="151">
        <v>14</v>
      </c>
    </row>
    <row r="1029" spans="1:10" ht="40" customHeight="1">
      <c r="A1029" s="151">
        <v>1023</v>
      </c>
      <c r="B1029" s="151">
        <v>53</v>
      </c>
      <c r="C1029" s="151" t="s">
        <v>30269</v>
      </c>
      <c r="D1029" s="151">
        <v>1912</v>
      </c>
      <c r="E1029" s="152">
        <v>1929</v>
      </c>
      <c r="F1029" s="151" t="s">
        <v>201</v>
      </c>
      <c r="G1029" s="151" t="s">
        <v>34706</v>
      </c>
      <c r="H1029" s="151">
        <v>11</v>
      </c>
      <c r="J1029" s="151">
        <v>17</v>
      </c>
    </row>
    <row r="1030" spans="1:10" ht="40" customHeight="1">
      <c r="A1030" s="151">
        <v>1024</v>
      </c>
      <c r="B1030" s="151">
        <v>53</v>
      </c>
      <c r="C1030" s="151" t="s">
        <v>30269</v>
      </c>
      <c r="D1030" s="152">
        <v>1929</v>
      </c>
      <c r="E1030" s="152">
        <v>1951</v>
      </c>
      <c r="F1030" s="151" t="s">
        <v>34705</v>
      </c>
      <c r="G1030" s="151" t="s">
        <v>34704</v>
      </c>
      <c r="H1030" s="151">
        <v>12</v>
      </c>
      <c r="J1030" s="151">
        <v>22</v>
      </c>
    </row>
    <row r="1031" spans="1:10" ht="40" customHeight="1">
      <c r="A1031" s="151">
        <v>1025</v>
      </c>
      <c r="B1031" s="151">
        <v>53</v>
      </c>
      <c r="C1031" s="151" t="s">
        <v>30269</v>
      </c>
      <c r="D1031" s="152">
        <v>1951</v>
      </c>
      <c r="E1031" s="152">
        <v>1969</v>
      </c>
      <c r="F1031" s="151" t="s">
        <v>33903</v>
      </c>
      <c r="G1031" s="151" t="s">
        <v>5780</v>
      </c>
      <c r="H1031" s="151">
        <v>13</v>
      </c>
      <c r="I1031" s="151" t="s">
        <v>30261</v>
      </c>
      <c r="J1031" s="151">
        <v>18</v>
      </c>
    </row>
    <row r="1032" spans="1:10" ht="40" customHeight="1">
      <c r="A1032" s="151">
        <v>1026</v>
      </c>
      <c r="B1032" s="151">
        <v>53</v>
      </c>
      <c r="C1032" s="151" t="s">
        <v>30269</v>
      </c>
      <c r="D1032" s="152">
        <v>1969</v>
      </c>
      <c r="E1032" s="152">
        <v>1975</v>
      </c>
      <c r="F1032" s="151" t="s">
        <v>34703</v>
      </c>
      <c r="G1032" s="151" t="s">
        <v>884</v>
      </c>
      <c r="H1032" s="151">
        <v>14</v>
      </c>
      <c r="J1032" s="151">
        <v>6</v>
      </c>
    </row>
    <row r="1033" spans="1:10" ht="40" customHeight="1">
      <c r="A1033" s="151">
        <v>1027</v>
      </c>
      <c r="B1033" s="151">
        <v>53</v>
      </c>
      <c r="C1033" s="151" t="s">
        <v>30269</v>
      </c>
      <c r="D1033" s="152">
        <v>1975</v>
      </c>
      <c r="E1033" s="152">
        <v>1976</v>
      </c>
      <c r="F1033" s="151" t="s">
        <v>34702</v>
      </c>
      <c r="G1033" s="151" t="s">
        <v>34701</v>
      </c>
      <c r="H1033" s="151">
        <v>15</v>
      </c>
      <c r="I1033" s="151" t="s">
        <v>30245</v>
      </c>
      <c r="J1033" s="151">
        <v>1</v>
      </c>
    </row>
    <row r="1034" spans="1:10" ht="40" customHeight="1">
      <c r="A1034" s="151">
        <v>1028</v>
      </c>
      <c r="B1034" s="151">
        <v>53</v>
      </c>
      <c r="C1034" s="151" t="s">
        <v>30269</v>
      </c>
      <c r="D1034" s="152">
        <v>1976</v>
      </c>
      <c r="E1034" s="152">
        <v>1979</v>
      </c>
      <c r="F1034" s="151" t="s">
        <v>34700</v>
      </c>
      <c r="G1034" s="151" t="s">
        <v>34699</v>
      </c>
      <c r="H1034" s="151">
        <v>16</v>
      </c>
      <c r="J1034" s="151">
        <v>3</v>
      </c>
    </row>
    <row r="1035" spans="1:10" ht="40" customHeight="1">
      <c r="A1035" s="151">
        <v>1029</v>
      </c>
      <c r="B1035" s="151">
        <v>53</v>
      </c>
      <c r="C1035" s="151" t="s">
        <v>30269</v>
      </c>
      <c r="D1035" s="152">
        <v>1979</v>
      </c>
      <c r="E1035" s="152">
        <v>1986</v>
      </c>
      <c r="F1035" s="151" t="s">
        <v>40</v>
      </c>
      <c r="G1035" s="151" t="s">
        <v>34698</v>
      </c>
      <c r="H1035" s="151">
        <v>17</v>
      </c>
      <c r="J1035" s="151">
        <v>7</v>
      </c>
    </row>
    <row r="1036" spans="1:10" ht="40" customHeight="1">
      <c r="A1036" s="151">
        <v>1030</v>
      </c>
      <c r="B1036" s="151">
        <v>53</v>
      </c>
      <c r="C1036" s="151" t="s">
        <v>30269</v>
      </c>
      <c r="D1036" s="152">
        <v>1986</v>
      </c>
      <c r="E1036" s="152">
        <v>1989</v>
      </c>
      <c r="F1036" s="151" t="s">
        <v>34697</v>
      </c>
      <c r="G1036" s="151" t="s">
        <v>34696</v>
      </c>
      <c r="H1036" s="151">
        <v>18</v>
      </c>
      <c r="J1036" s="151">
        <v>3</v>
      </c>
    </row>
    <row r="1037" spans="1:10" ht="40" customHeight="1">
      <c r="A1037" s="151">
        <v>1031</v>
      </c>
      <c r="B1037" s="151">
        <v>53</v>
      </c>
      <c r="C1037" s="151" t="s">
        <v>30269</v>
      </c>
      <c r="D1037" s="152">
        <v>1989</v>
      </c>
      <c r="E1037" s="152">
        <v>1992</v>
      </c>
      <c r="F1037" s="151" t="s">
        <v>54</v>
      </c>
      <c r="G1037" s="151" t="s">
        <v>34695</v>
      </c>
      <c r="H1037" s="151">
        <v>19</v>
      </c>
      <c r="J1037" s="151">
        <v>3</v>
      </c>
    </row>
    <row r="1038" spans="1:10" ht="40" customHeight="1">
      <c r="A1038" s="151">
        <v>1032</v>
      </c>
      <c r="B1038" s="151">
        <v>53</v>
      </c>
      <c r="C1038" s="151" t="s">
        <v>30269</v>
      </c>
      <c r="D1038" s="152">
        <v>1992</v>
      </c>
      <c r="E1038" s="152">
        <v>1998</v>
      </c>
      <c r="F1038" s="151" t="s">
        <v>34694</v>
      </c>
      <c r="G1038" s="151" t="s">
        <v>34453</v>
      </c>
      <c r="H1038" s="151">
        <v>20</v>
      </c>
      <c r="J1038" s="151">
        <v>6</v>
      </c>
    </row>
    <row r="1039" spans="1:10" ht="40" customHeight="1">
      <c r="A1039" s="151">
        <v>1033</v>
      </c>
      <c r="B1039" s="151">
        <v>53</v>
      </c>
      <c r="C1039" s="151" t="s">
        <v>30269</v>
      </c>
      <c r="D1039" s="152">
        <v>1998</v>
      </c>
      <c r="E1039" s="152">
        <v>2007</v>
      </c>
      <c r="F1039" s="151" t="s">
        <v>34693</v>
      </c>
      <c r="G1039" s="151" t="s">
        <v>34692</v>
      </c>
      <c r="H1039" s="151">
        <v>21</v>
      </c>
      <c r="J1039" s="151">
        <v>9</v>
      </c>
    </row>
    <row r="1040" spans="1:10" ht="40" customHeight="1">
      <c r="A1040" s="151">
        <v>1034</v>
      </c>
      <c r="B1040" s="151">
        <v>53</v>
      </c>
      <c r="C1040" s="151" t="s">
        <v>30269</v>
      </c>
      <c r="D1040" s="152">
        <v>2007</v>
      </c>
      <c r="E1040" s="151">
        <v>2012</v>
      </c>
      <c r="F1040" s="151" t="s">
        <v>33896</v>
      </c>
      <c r="G1040" s="151" t="s">
        <v>34691</v>
      </c>
      <c r="H1040" s="151">
        <v>22</v>
      </c>
      <c r="J1040" s="151">
        <v>5</v>
      </c>
    </row>
    <row r="1041" spans="1:11" ht="40" customHeight="1">
      <c r="A1041" s="151">
        <v>1035</v>
      </c>
      <c r="B1041" s="151">
        <v>53</v>
      </c>
      <c r="C1041" s="151" t="s">
        <v>30269</v>
      </c>
      <c r="D1041" s="152">
        <v>2012</v>
      </c>
      <c r="E1041" s="151">
        <v>2017</v>
      </c>
      <c r="F1041" s="154" t="s">
        <v>335</v>
      </c>
      <c r="G1041" s="154" t="s">
        <v>34690</v>
      </c>
      <c r="H1041" s="151">
        <v>23</v>
      </c>
      <c r="J1041" s="151">
        <v>5</v>
      </c>
    </row>
    <row r="1042" spans="1:11" ht="40" customHeight="1">
      <c r="A1042" s="151">
        <v>1036</v>
      </c>
      <c r="B1042" s="151">
        <v>53</v>
      </c>
      <c r="C1042" s="151" t="s">
        <v>30269</v>
      </c>
      <c r="D1042" s="152">
        <v>2017</v>
      </c>
      <c r="E1042" s="151">
        <v>2020</v>
      </c>
      <c r="F1042" s="154" t="s">
        <v>3768</v>
      </c>
      <c r="G1042" s="151" t="s">
        <v>1096</v>
      </c>
      <c r="H1042" s="151">
        <v>24</v>
      </c>
      <c r="J1042" s="151">
        <f>SUM(E1042-D1042)</f>
        <v>3</v>
      </c>
      <c r="K1042" s="151" t="s">
        <v>33742</v>
      </c>
    </row>
    <row r="1043" spans="1:11" ht="40" customHeight="1">
      <c r="A1043" s="151">
        <v>1037</v>
      </c>
      <c r="B1043" s="151">
        <v>62</v>
      </c>
      <c r="C1043" s="151" t="s">
        <v>30260</v>
      </c>
      <c r="D1043" s="151">
        <v>1772</v>
      </c>
      <c r="E1043" s="151">
        <v>1784</v>
      </c>
      <c r="F1043" s="151" t="s">
        <v>137</v>
      </c>
      <c r="G1043" s="151" t="s">
        <v>1179</v>
      </c>
      <c r="H1043" s="151">
        <v>1</v>
      </c>
      <c r="I1043" s="151" t="s">
        <v>34689</v>
      </c>
      <c r="J1043" s="151">
        <v>12</v>
      </c>
    </row>
    <row r="1044" spans="1:11" ht="40" customHeight="1">
      <c r="A1044" s="151">
        <v>1038</v>
      </c>
      <c r="B1044" s="151">
        <v>62</v>
      </c>
      <c r="C1044" s="151" t="s">
        <v>30260</v>
      </c>
      <c r="D1044" s="151">
        <v>1784</v>
      </c>
      <c r="E1044" s="151">
        <v>1803</v>
      </c>
      <c r="F1044" s="151" t="s">
        <v>2280</v>
      </c>
      <c r="G1044" s="151" t="s">
        <v>34688</v>
      </c>
      <c r="H1044" s="151">
        <v>2</v>
      </c>
      <c r="J1044" s="151">
        <v>19</v>
      </c>
    </row>
    <row r="1045" spans="1:11" ht="40" customHeight="1">
      <c r="A1045" s="151">
        <v>1039</v>
      </c>
      <c r="B1045" s="151">
        <v>62</v>
      </c>
      <c r="C1045" s="151" t="s">
        <v>30260</v>
      </c>
      <c r="D1045" s="151">
        <v>1803</v>
      </c>
      <c r="E1045" s="151">
        <v>1832</v>
      </c>
      <c r="F1045" s="151" t="s">
        <v>33</v>
      </c>
      <c r="G1045" s="151" t="s">
        <v>258</v>
      </c>
      <c r="H1045" s="151">
        <v>3</v>
      </c>
      <c r="J1045" s="151">
        <v>29</v>
      </c>
    </row>
    <row r="1046" spans="1:11" ht="40" customHeight="1">
      <c r="A1046" s="151">
        <v>1040</v>
      </c>
      <c r="B1046" s="151">
        <v>62</v>
      </c>
      <c r="C1046" s="151" t="s">
        <v>30260</v>
      </c>
      <c r="D1046" s="151">
        <v>1832</v>
      </c>
      <c r="E1046" s="151">
        <v>1867</v>
      </c>
      <c r="F1046" s="151" t="s">
        <v>102</v>
      </c>
      <c r="G1046" s="151" t="s">
        <v>258</v>
      </c>
      <c r="H1046" s="151">
        <v>4</v>
      </c>
      <c r="J1046" s="151">
        <v>35</v>
      </c>
    </row>
    <row r="1047" spans="1:11" ht="40" customHeight="1">
      <c r="A1047" s="151">
        <v>1041</v>
      </c>
      <c r="B1047" s="151">
        <v>62</v>
      </c>
      <c r="C1047" s="151" t="s">
        <v>30260</v>
      </c>
      <c r="D1047" s="151">
        <v>1867</v>
      </c>
      <c r="E1047" s="151">
        <v>1888</v>
      </c>
      <c r="F1047" s="151" t="s">
        <v>145</v>
      </c>
      <c r="G1047" s="151" t="s">
        <v>258</v>
      </c>
      <c r="H1047" s="151">
        <v>5</v>
      </c>
      <c r="J1047" s="151">
        <v>21</v>
      </c>
    </row>
    <row r="1048" spans="1:11" ht="40" customHeight="1">
      <c r="A1048" s="151">
        <v>1042</v>
      </c>
      <c r="B1048" s="151">
        <v>62</v>
      </c>
      <c r="C1048" s="151" t="s">
        <v>30260</v>
      </c>
      <c r="D1048" s="151">
        <v>1888</v>
      </c>
      <c r="E1048" s="150">
        <v>1922</v>
      </c>
      <c r="F1048" s="151" t="s">
        <v>546</v>
      </c>
      <c r="G1048" s="151" t="s">
        <v>34687</v>
      </c>
      <c r="H1048" s="151">
        <v>6</v>
      </c>
      <c r="J1048" s="151">
        <v>34</v>
      </c>
    </row>
    <row r="1049" spans="1:11" ht="40" customHeight="1">
      <c r="A1049" s="151">
        <v>1043</v>
      </c>
      <c r="B1049" s="151">
        <v>62</v>
      </c>
      <c r="C1049" s="151" t="s">
        <v>30260</v>
      </c>
      <c r="D1049" s="150">
        <v>1922</v>
      </c>
      <c r="E1049" s="150">
        <v>1942</v>
      </c>
      <c r="F1049" s="150" t="s">
        <v>34686</v>
      </c>
      <c r="G1049" s="150" t="s">
        <v>751</v>
      </c>
      <c r="H1049" s="151">
        <v>7</v>
      </c>
      <c r="J1049" s="151">
        <v>20</v>
      </c>
    </row>
    <row r="1050" spans="1:11" ht="40" customHeight="1">
      <c r="A1050" s="151">
        <v>1044</v>
      </c>
      <c r="B1050" s="151">
        <v>62</v>
      </c>
      <c r="C1050" s="151" t="s">
        <v>30260</v>
      </c>
      <c r="D1050" s="150">
        <v>1942</v>
      </c>
      <c r="E1050" s="150">
        <v>1947</v>
      </c>
      <c r="F1050" s="150" t="s">
        <v>145</v>
      </c>
      <c r="G1050" s="150" t="s">
        <v>1529</v>
      </c>
      <c r="H1050" s="151">
        <v>8</v>
      </c>
      <c r="I1050" s="151" t="s">
        <v>30249</v>
      </c>
      <c r="J1050" s="151">
        <v>5</v>
      </c>
    </row>
    <row r="1051" spans="1:11" ht="40" customHeight="1">
      <c r="A1051" s="151">
        <v>1045</v>
      </c>
      <c r="B1051" s="151">
        <v>62</v>
      </c>
      <c r="C1051" s="151" t="s">
        <v>30260</v>
      </c>
      <c r="D1051" s="150">
        <v>1947</v>
      </c>
      <c r="E1051" s="150">
        <v>1948</v>
      </c>
      <c r="F1051" s="150" t="s">
        <v>33903</v>
      </c>
      <c r="G1051" s="150" t="s">
        <v>801</v>
      </c>
      <c r="H1051" s="151">
        <v>9</v>
      </c>
      <c r="I1051" s="151" t="s">
        <v>34685</v>
      </c>
      <c r="J1051" s="151">
        <v>1</v>
      </c>
    </row>
    <row r="1052" spans="1:11" ht="40" customHeight="1">
      <c r="A1052" s="151">
        <v>1046</v>
      </c>
      <c r="B1052" s="151">
        <v>62</v>
      </c>
      <c r="C1052" s="151" t="s">
        <v>30260</v>
      </c>
      <c r="D1052" s="150">
        <v>1948</v>
      </c>
      <c r="E1052" s="150">
        <v>1978</v>
      </c>
      <c r="F1052" s="150" t="s">
        <v>150</v>
      </c>
      <c r="G1052" s="150" t="s">
        <v>34684</v>
      </c>
      <c r="H1052" s="151">
        <v>10</v>
      </c>
      <c r="I1052" s="151" t="s">
        <v>30303</v>
      </c>
      <c r="J1052" s="151">
        <v>30</v>
      </c>
    </row>
    <row r="1053" spans="1:11" ht="40" customHeight="1">
      <c r="A1053" s="151">
        <v>1047</v>
      </c>
      <c r="B1053" s="151">
        <v>62</v>
      </c>
      <c r="C1053" s="151" t="s">
        <v>30260</v>
      </c>
      <c r="D1053" s="150">
        <v>1978</v>
      </c>
      <c r="E1053" s="150">
        <v>1982</v>
      </c>
      <c r="F1053" s="150" t="s">
        <v>54</v>
      </c>
      <c r="G1053" s="150" t="s">
        <v>735</v>
      </c>
      <c r="H1053" s="151">
        <v>11</v>
      </c>
      <c r="J1053" s="151">
        <v>4</v>
      </c>
    </row>
    <row r="1054" spans="1:11" ht="40" customHeight="1">
      <c r="A1054" s="151">
        <v>1048</v>
      </c>
      <c r="B1054" s="151">
        <v>62</v>
      </c>
      <c r="C1054" s="151" t="s">
        <v>30260</v>
      </c>
      <c r="D1054" s="150">
        <v>1982</v>
      </c>
      <c r="E1054" s="150">
        <v>1984</v>
      </c>
      <c r="F1054" s="150" t="s">
        <v>33</v>
      </c>
      <c r="G1054" s="150" t="s">
        <v>4715</v>
      </c>
      <c r="H1054" s="151">
        <v>12</v>
      </c>
      <c r="J1054" s="151">
        <v>2</v>
      </c>
    </row>
    <row r="1055" spans="1:11" ht="40" customHeight="1">
      <c r="A1055" s="151">
        <v>1049</v>
      </c>
      <c r="B1055" s="151">
        <v>62</v>
      </c>
      <c r="C1055" s="151" t="s">
        <v>30260</v>
      </c>
      <c r="D1055" s="150">
        <v>1984</v>
      </c>
      <c r="E1055" s="150">
        <v>1993</v>
      </c>
      <c r="F1055" s="150" t="s">
        <v>34683</v>
      </c>
      <c r="G1055" s="150" t="s">
        <v>5733</v>
      </c>
      <c r="H1055" s="151">
        <v>13</v>
      </c>
      <c r="J1055" s="151">
        <v>9</v>
      </c>
    </row>
    <row r="1056" spans="1:11" ht="40" customHeight="1">
      <c r="A1056" s="151">
        <v>1050</v>
      </c>
      <c r="B1056" s="151">
        <v>62</v>
      </c>
      <c r="C1056" s="151" t="s">
        <v>30260</v>
      </c>
      <c r="D1056" s="150">
        <v>1993</v>
      </c>
      <c r="E1056" s="150">
        <v>2008</v>
      </c>
      <c r="F1056" s="150" t="s">
        <v>34682</v>
      </c>
      <c r="G1056" s="150" t="s">
        <v>34577</v>
      </c>
      <c r="H1056" s="151">
        <v>14</v>
      </c>
      <c r="I1056" s="151" t="s">
        <v>30221</v>
      </c>
      <c r="J1056" s="151">
        <v>15</v>
      </c>
    </row>
    <row r="1057" spans="1:11" ht="40" customHeight="1">
      <c r="A1057" s="151">
        <v>1051</v>
      </c>
      <c r="B1057" s="151">
        <v>62</v>
      </c>
      <c r="C1057" s="151" t="s">
        <v>30260</v>
      </c>
      <c r="D1057" s="150">
        <v>2008</v>
      </c>
      <c r="E1057" s="151">
        <v>2013</v>
      </c>
      <c r="F1057" s="150" t="s">
        <v>34681</v>
      </c>
      <c r="G1057" s="150" t="s">
        <v>34680</v>
      </c>
      <c r="H1057" s="151">
        <v>15</v>
      </c>
      <c r="J1057" s="151">
        <v>5</v>
      </c>
    </row>
    <row r="1058" spans="1:11" ht="40" customHeight="1">
      <c r="A1058" s="151">
        <v>1052</v>
      </c>
      <c r="B1058" s="151">
        <v>62</v>
      </c>
      <c r="C1058" s="151" t="s">
        <v>30260</v>
      </c>
      <c r="D1058" s="150">
        <v>2013</v>
      </c>
      <c r="E1058" s="151">
        <v>2020</v>
      </c>
      <c r="F1058" s="150" t="s">
        <v>5515</v>
      </c>
      <c r="G1058" s="151" t="s">
        <v>5244</v>
      </c>
      <c r="H1058" s="151">
        <v>16</v>
      </c>
      <c r="J1058" s="151">
        <f>SUM(E1058-D1058)</f>
        <v>7</v>
      </c>
      <c r="K1058" s="151" t="s">
        <v>33742</v>
      </c>
    </row>
    <row r="1059" spans="1:11" ht="40" customHeight="1">
      <c r="A1059" s="151">
        <v>1053</v>
      </c>
      <c r="B1059" s="151">
        <v>74</v>
      </c>
      <c r="C1059" s="151" t="s">
        <v>34665</v>
      </c>
      <c r="D1059" s="151">
        <v>1694</v>
      </c>
      <c r="E1059" s="151">
        <v>1702</v>
      </c>
      <c r="F1059" s="151" t="s">
        <v>33</v>
      </c>
      <c r="G1059" s="151" t="s">
        <v>34178</v>
      </c>
      <c r="H1059" s="151">
        <v>1</v>
      </c>
      <c r="J1059" s="151">
        <v>8</v>
      </c>
    </row>
    <row r="1060" spans="1:11" ht="40" customHeight="1">
      <c r="A1060" s="151">
        <v>1054</v>
      </c>
      <c r="B1060" s="151">
        <v>74</v>
      </c>
      <c r="C1060" s="151" t="s">
        <v>34665</v>
      </c>
      <c r="D1060" s="151">
        <v>1702</v>
      </c>
      <c r="E1060" s="151">
        <v>1714</v>
      </c>
      <c r="F1060" s="151" t="s">
        <v>188</v>
      </c>
      <c r="G1060" s="151" t="s">
        <v>34178</v>
      </c>
      <c r="H1060" s="151">
        <v>2</v>
      </c>
      <c r="J1060" s="151">
        <v>12</v>
      </c>
    </row>
    <row r="1061" spans="1:11" ht="40" customHeight="1">
      <c r="A1061" s="151">
        <v>1055</v>
      </c>
      <c r="B1061" s="151">
        <v>74</v>
      </c>
      <c r="C1061" s="151" t="s">
        <v>34665</v>
      </c>
      <c r="D1061" s="151">
        <v>1714</v>
      </c>
      <c r="E1061" s="151">
        <v>1718</v>
      </c>
      <c r="F1061" s="151" t="s">
        <v>188</v>
      </c>
      <c r="G1061" s="151" t="s">
        <v>34679</v>
      </c>
      <c r="H1061" s="151">
        <v>3</v>
      </c>
      <c r="J1061" s="151">
        <v>4</v>
      </c>
    </row>
    <row r="1062" spans="1:11" ht="40" customHeight="1">
      <c r="A1062" s="151">
        <v>1056</v>
      </c>
      <c r="B1062" s="151">
        <v>74</v>
      </c>
      <c r="C1062" s="151" t="s">
        <v>34665</v>
      </c>
      <c r="D1062" s="151">
        <v>1718</v>
      </c>
      <c r="E1062" s="151">
        <v>1721</v>
      </c>
      <c r="F1062" s="151" t="s">
        <v>180</v>
      </c>
      <c r="G1062" s="151" t="s">
        <v>866</v>
      </c>
      <c r="H1062" s="151">
        <v>4</v>
      </c>
      <c r="J1062" s="151">
        <v>3</v>
      </c>
    </row>
    <row r="1063" spans="1:11" ht="40" customHeight="1">
      <c r="A1063" s="151">
        <v>1057</v>
      </c>
      <c r="B1063" s="151">
        <v>74</v>
      </c>
      <c r="C1063" s="151" t="s">
        <v>34665</v>
      </c>
      <c r="D1063" s="151">
        <v>1721</v>
      </c>
      <c r="E1063" s="151">
        <v>1739</v>
      </c>
      <c r="F1063" s="151" t="s">
        <v>335</v>
      </c>
      <c r="G1063" s="151" t="s">
        <v>6062</v>
      </c>
      <c r="H1063" s="151">
        <v>5</v>
      </c>
      <c r="J1063" s="151">
        <v>18</v>
      </c>
    </row>
    <row r="1064" spans="1:11" ht="40" customHeight="1">
      <c r="A1064" s="151">
        <v>1058</v>
      </c>
      <c r="B1064" s="151">
        <v>74</v>
      </c>
      <c r="C1064" s="151" t="s">
        <v>34665</v>
      </c>
      <c r="D1064" s="151">
        <v>1739</v>
      </c>
      <c r="E1064" s="151">
        <v>1739</v>
      </c>
      <c r="F1064" s="151" t="s">
        <v>403</v>
      </c>
      <c r="G1064" s="151" t="s">
        <v>1153</v>
      </c>
      <c r="H1064" s="151">
        <v>6</v>
      </c>
      <c r="J1064" s="151">
        <v>0</v>
      </c>
    </row>
    <row r="1065" spans="1:11" ht="40" customHeight="1">
      <c r="A1065" s="151">
        <v>1059</v>
      </c>
      <c r="B1065" s="151">
        <v>74</v>
      </c>
      <c r="C1065" s="151" t="s">
        <v>34665</v>
      </c>
      <c r="D1065" s="151">
        <v>1739</v>
      </c>
      <c r="E1065" s="151">
        <v>1740</v>
      </c>
      <c r="F1065" s="151" t="s">
        <v>277</v>
      </c>
      <c r="G1065" s="151" t="s">
        <v>77</v>
      </c>
      <c r="H1065" s="151">
        <v>7</v>
      </c>
      <c r="J1065" s="151">
        <v>1</v>
      </c>
    </row>
    <row r="1066" spans="1:11" ht="40" customHeight="1">
      <c r="A1066" s="151">
        <v>1060</v>
      </c>
      <c r="B1066" s="151">
        <v>74</v>
      </c>
      <c r="C1066" s="151" t="s">
        <v>34665</v>
      </c>
      <c r="D1066" s="151">
        <v>1740</v>
      </c>
      <c r="E1066" s="151">
        <v>1748</v>
      </c>
      <c r="F1066" s="151" t="s">
        <v>5389</v>
      </c>
      <c r="G1066" s="151" t="s">
        <v>1315</v>
      </c>
      <c r="H1066" s="151">
        <v>8</v>
      </c>
      <c r="J1066" s="151">
        <v>8</v>
      </c>
    </row>
    <row r="1067" spans="1:11" ht="40" customHeight="1">
      <c r="A1067" s="151">
        <v>1061</v>
      </c>
      <c r="B1067" s="151">
        <v>74</v>
      </c>
      <c r="C1067" s="151" t="s">
        <v>34665</v>
      </c>
      <c r="D1067" s="151">
        <v>1748</v>
      </c>
      <c r="E1067" s="151">
        <v>1774</v>
      </c>
      <c r="F1067" s="151" t="s">
        <v>258</v>
      </c>
      <c r="G1067" s="151" t="s">
        <v>742</v>
      </c>
      <c r="H1067" s="151">
        <v>9</v>
      </c>
      <c r="J1067" s="151">
        <v>26</v>
      </c>
    </row>
    <row r="1068" spans="1:11" ht="40" customHeight="1">
      <c r="A1068" s="151">
        <v>1062</v>
      </c>
      <c r="B1068" s="151">
        <v>74</v>
      </c>
      <c r="C1068" s="151" t="s">
        <v>34665</v>
      </c>
      <c r="D1068" s="151">
        <v>1774</v>
      </c>
      <c r="E1068" s="151">
        <v>1778</v>
      </c>
      <c r="F1068" s="151" t="s">
        <v>277</v>
      </c>
      <c r="G1068" s="151" t="s">
        <v>34678</v>
      </c>
      <c r="H1068" s="151">
        <v>10</v>
      </c>
      <c r="J1068" s="151">
        <v>4</v>
      </c>
    </row>
    <row r="1069" spans="1:11" ht="40" customHeight="1">
      <c r="A1069" s="151">
        <v>1063</v>
      </c>
      <c r="B1069" s="151">
        <v>74</v>
      </c>
      <c r="C1069" s="151" t="s">
        <v>34665</v>
      </c>
      <c r="D1069" s="151">
        <v>1778</v>
      </c>
      <c r="E1069" s="151">
        <v>1820</v>
      </c>
      <c r="F1069" s="151" t="s">
        <v>188</v>
      </c>
      <c r="G1069" s="151" t="s">
        <v>34677</v>
      </c>
      <c r="H1069" s="151">
        <v>11</v>
      </c>
      <c r="J1069" s="151">
        <v>42</v>
      </c>
    </row>
    <row r="1070" spans="1:11" ht="40" customHeight="1">
      <c r="A1070" s="151">
        <v>1064</v>
      </c>
      <c r="B1070" s="151">
        <v>74</v>
      </c>
      <c r="C1070" s="151" t="s">
        <v>34665</v>
      </c>
      <c r="D1070" s="151">
        <v>1820</v>
      </c>
      <c r="E1070" s="151">
        <v>1822</v>
      </c>
      <c r="F1070" s="151" t="s">
        <v>58</v>
      </c>
      <c r="G1070" s="151" t="s">
        <v>750</v>
      </c>
      <c r="H1070" s="151">
        <v>12</v>
      </c>
      <c r="J1070" s="151">
        <v>2</v>
      </c>
    </row>
    <row r="1071" spans="1:11" ht="40" customHeight="1">
      <c r="A1071" s="151">
        <v>1065</v>
      </c>
      <c r="B1071" s="151">
        <v>74</v>
      </c>
      <c r="C1071" s="151" t="s">
        <v>34665</v>
      </c>
      <c r="D1071" s="151">
        <v>1822</v>
      </c>
      <c r="E1071" s="151">
        <v>1824</v>
      </c>
      <c r="F1071" s="151" t="s">
        <v>1729</v>
      </c>
      <c r="G1071" s="151" t="s">
        <v>34603</v>
      </c>
      <c r="H1071" s="151">
        <v>13</v>
      </c>
      <c r="J1071" s="151">
        <v>2</v>
      </c>
    </row>
    <row r="1072" spans="1:11" ht="40" customHeight="1">
      <c r="A1072" s="151">
        <v>1066</v>
      </c>
      <c r="B1072" s="151">
        <v>74</v>
      </c>
      <c r="C1072" s="151" t="s">
        <v>34665</v>
      </c>
      <c r="D1072" s="151">
        <v>1824</v>
      </c>
      <c r="E1072" s="151">
        <v>1865</v>
      </c>
      <c r="F1072" s="151" t="s">
        <v>180</v>
      </c>
      <c r="G1072" s="151" t="s">
        <v>34676</v>
      </c>
      <c r="H1072" s="151">
        <v>14</v>
      </c>
      <c r="J1072" s="151">
        <v>41</v>
      </c>
    </row>
    <row r="1073" spans="1:12" ht="40" customHeight="1">
      <c r="A1073" s="151">
        <v>1067</v>
      </c>
      <c r="B1073" s="151">
        <v>74</v>
      </c>
      <c r="C1073" s="151" t="s">
        <v>34665</v>
      </c>
      <c r="D1073" s="151">
        <v>1865</v>
      </c>
      <c r="E1073" s="151">
        <v>1879</v>
      </c>
      <c r="F1073" s="151" t="s">
        <v>126</v>
      </c>
      <c r="G1073" s="151" t="s">
        <v>34675</v>
      </c>
      <c r="H1073" s="151">
        <v>15</v>
      </c>
      <c r="J1073" s="151">
        <v>14</v>
      </c>
    </row>
    <row r="1074" spans="1:12" ht="40" customHeight="1">
      <c r="A1074" s="151">
        <v>1068</v>
      </c>
      <c r="B1074" s="151">
        <v>74</v>
      </c>
      <c r="C1074" s="151" t="s">
        <v>34665</v>
      </c>
      <c r="D1074" s="151">
        <v>1879</v>
      </c>
      <c r="E1074" s="151">
        <v>1919</v>
      </c>
      <c r="F1074" s="151" t="s">
        <v>34083</v>
      </c>
      <c r="G1074" s="151" t="s">
        <v>6249</v>
      </c>
      <c r="H1074" s="151">
        <v>16</v>
      </c>
      <c r="I1074" s="151" t="s">
        <v>34674</v>
      </c>
      <c r="J1074" s="151">
        <v>40</v>
      </c>
    </row>
    <row r="1075" spans="1:12" ht="40" customHeight="1">
      <c r="A1075" s="151">
        <v>1069</v>
      </c>
      <c r="B1075" s="151">
        <v>74</v>
      </c>
      <c r="C1075" s="151" t="s">
        <v>34665</v>
      </c>
      <c r="D1075" s="151">
        <v>1919</v>
      </c>
      <c r="E1075" s="151">
        <v>1955</v>
      </c>
      <c r="F1075" s="151" t="s">
        <v>34078</v>
      </c>
      <c r="G1075" s="151" t="s">
        <v>4183</v>
      </c>
      <c r="H1075" s="151">
        <v>17</v>
      </c>
      <c r="I1075" s="151" t="s">
        <v>34673</v>
      </c>
      <c r="J1075" s="151">
        <v>36</v>
      </c>
    </row>
    <row r="1076" spans="1:12" ht="40" customHeight="1">
      <c r="A1076" s="151">
        <v>1070</v>
      </c>
      <c r="B1076" s="151">
        <v>74</v>
      </c>
      <c r="C1076" s="151" t="s">
        <v>34665</v>
      </c>
      <c r="D1076" s="151">
        <v>1955</v>
      </c>
      <c r="E1076" s="151">
        <v>1967</v>
      </c>
      <c r="F1076" s="151" t="s">
        <v>2280</v>
      </c>
      <c r="G1076" s="151" t="s">
        <v>34672</v>
      </c>
      <c r="H1076" s="151">
        <v>18</v>
      </c>
      <c r="J1076" s="151">
        <v>12</v>
      </c>
    </row>
    <row r="1077" spans="1:12" ht="40" customHeight="1">
      <c r="A1077" s="151">
        <v>1071</v>
      </c>
      <c r="B1077" s="151">
        <v>74</v>
      </c>
      <c r="C1077" s="151" t="s">
        <v>34665</v>
      </c>
      <c r="D1077" s="151">
        <v>1967</v>
      </c>
      <c r="E1077" s="151">
        <v>1968</v>
      </c>
      <c r="F1077" s="151" t="s">
        <v>6566</v>
      </c>
      <c r="G1077" s="151" t="s">
        <v>34555</v>
      </c>
      <c r="H1077" s="151">
        <v>19</v>
      </c>
      <c r="J1077" s="151">
        <v>1</v>
      </c>
    </row>
    <row r="1078" spans="1:12" ht="40" customHeight="1">
      <c r="A1078" s="151">
        <v>1072</v>
      </c>
      <c r="B1078" s="151">
        <v>74</v>
      </c>
      <c r="C1078" s="151" t="s">
        <v>34665</v>
      </c>
      <c r="D1078" s="151">
        <v>1968</v>
      </c>
      <c r="E1078" s="151">
        <v>1974</v>
      </c>
      <c r="F1078" s="151" t="s">
        <v>2280</v>
      </c>
      <c r="G1078" s="151" t="s">
        <v>34672</v>
      </c>
      <c r="H1078" s="151">
        <v>20</v>
      </c>
      <c r="J1078" s="151">
        <v>6</v>
      </c>
      <c r="L1078" s="151" t="s">
        <v>33760</v>
      </c>
    </row>
    <row r="1079" spans="1:12" ht="40" customHeight="1">
      <c r="A1079" s="151">
        <v>1073</v>
      </c>
      <c r="B1079" s="151">
        <v>74</v>
      </c>
      <c r="C1079" s="151" t="s">
        <v>34665</v>
      </c>
      <c r="D1079" s="151">
        <v>1974</v>
      </c>
      <c r="E1079" s="151">
        <v>1987</v>
      </c>
      <c r="F1079" s="151" t="s">
        <v>17</v>
      </c>
      <c r="G1079" s="151" t="s">
        <v>34671</v>
      </c>
      <c r="H1079" s="151">
        <v>21</v>
      </c>
      <c r="I1079" s="151" t="s">
        <v>34670</v>
      </c>
      <c r="J1079" s="151">
        <v>13</v>
      </c>
    </row>
    <row r="1080" spans="1:12" ht="40" customHeight="1">
      <c r="A1080" s="151">
        <v>1074</v>
      </c>
      <c r="B1080" s="151">
        <v>74</v>
      </c>
      <c r="C1080" s="151" t="s">
        <v>34665</v>
      </c>
      <c r="D1080" s="151">
        <v>1987</v>
      </c>
      <c r="E1080" s="151">
        <v>2000</v>
      </c>
      <c r="F1080" s="151" t="s">
        <v>33</v>
      </c>
      <c r="G1080" s="151" t="s">
        <v>1174</v>
      </c>
      <c r="H1080" s="151">
        <v>22</v>
      </c>
      <c r="I1080" s="151" t="s">
        <v>34669</v>
      </c>
      <c r="J1080" s="151">
        <v>13</v>
      </c>
    </row>
    <row r="1081" spans="1:12" ht="40" customHeight="1">
      <c r="A1081" s="151">
        <v>1075</v>
      </c>
      <c r="B1081" s="151">
        <v>74</v>
      </c>
      <c r="C1081" s="151" t="s">
        <v>34665</v>
      </c>
      <c r="D1081" s="151">
        <v>2000</v>
      </c>
      <c r="E1081" s="151">
        <v>2005</v>
      </c>
      <c r="F1081" s="151" t="s">
        <v>5034</v>
      </c>
      <c r="G1081" s="151" t="s">
        <v>34668</v>
      </c>
      <c r="H1081" s="151">
        <v>23</v>
      </c>
      <c r="J1081" s="151">
        <v>5</v>
      </c>
    </row>
    <row r="1082" spans="1:12" ht="40" customHeight="1">
      <c r="A1082" s="151">
        <v>1076</v>
      </c>
      <c r="B1082" s="151">
        <v>74</v>
      </c>
      <c r="C1082" s="151" t="s">
        <v>34665</v>
      </c>
      <c r="D1082" s="151">
        <v>2005</v>
      </c>
      <c r="E1082" s="151">
        <v>2017</v>
      </c>
      <c r="F1082" s="151" t="s">
        <v>34667</v>
      </c>
      <c r="G1082" s="151" t="s">
        <v>34666</v>
      </c>
      <c r="H1082" s="151">
        <v>24</v>
      </c>
      <c r="J1082" s="151">
        <v>12</v>
      </c>
    </row>
    <row r="1083" spans="1:12" ht="40" customHeight="1">
      <c r="A1083" s="151">
        <v>1077</v>
      </c>
      <c r="B1083" s="151">
        <v>74</v>
      </c>
      <c r="C1083" s="151" t="s">
        <v>34665</v>
      </c>
      <c r="D1083" s="151">
        <v>2017</v>
      </c>
      <c r="E1083" s="151">
        <v>2020</v>
      </c>
      <c r="F1083" s="151" t="s">
        <v>5515</v>
      </c>
      <c r="G1083" s="151" t="s">
        <v>34664</v>
      </c>
      <c r="H1083" s="151">
        <v>25</v>
      </c>
      <c r="J1083" s="151">
        <f>SUM(E1083-D1083)</f>
        <v>3</v>
      </c>
      <c r="K1083" s="151" t="s">
        <v>33742</v>
      </c>
    </row>
    <row r="1084" spans="1:12" ht="40" customHeight="1">
      <c r="A1084" s="151">
        <v>1078</v>
      </c>
      <c r="B1084" s="151">
        <v>5</v>
      </c>
      <c r="C1084" s="151" t="s">
        <v>30317</v>
      </c>
      <c r="D1084" s="150">
        <v>1382</v>
      </c>
      <c r="E1084" s="150">
        <v>1412</v>
      </c>
      <c r="F1084" s="151" t="s">
        <v>258</v>
      </c>
      <c r="G1084" s="150" t="s">
        <v>34663</v>
      </c>
      <c r="H1084" s="151">
        <v>1</v>
      </c>
      <c r="J1084" s="151">
        <v>30</v>
      </c>
    </row>
    <row r="1085" spans="1:12" ht="40" customHeight="1">
      <c r="A1085" s="151">
        <v>1079</v>
      </c>
      <c r="B1085" s="151">
        <v>5</v>
      </c>
      <c r="C1085" s="151" t="s">
        <v>30317</v>
      </c>
      <c r="D1085" s="150">
        <v>1412</v>
      </c>
      <c r="E1085" s="150">
        <v>1443</v>
      </c>
      <c r="F1085" s="151" t="s">
        <v>34662</v>
      </c>
      <c r="G1085" s="150" t="s">
        <v>34661</v>
      </c>
      <c r="H1085" s="151">
        <v>2</v>
      </c>
      <c r="J1085" s="151">
        <v>31</v>
      </c>
    </row>
    <row r="1086" spans="1:12" ht="40" customHeight="1">
      <c r="A1086" s="151">
        <v>1080</v>
      </c>
      <c r="B1086" s="151">
        <v>5</v>
      </c>
      <c r="C1086" s="151" t="s">
        <v>30317</v>
      </c>
      <c r="D1086" s="150">
        <v>1443</v>
      </c>
      <c r="E1086" s="150">
        <v>1473</v>
      </c>
      <c r="F1086" s="150" t="s">
        <v>258</v>
      </c>
      <c r="G1086" s="150" t="s">
        <v>1189</v>
      </c>
      <c r="H1086" s="151">
        <v>3</v>
      </c>
      <c r="J1086" s="151">
        <v>30</v>
      </c>
    </row>
    <row r="1087" spans="1:12" ht="40" customHeight="1">
      <c r="A1087" s="151">
        <v>1081</v>
      </c>
      <c r="B1087" s="151">
        <v>5</v>
      </c>
      <c r="C1087" s="151" t="s">
        <v>30317</v>
      </c>
      <c r="D1087" s="150">
        <v>1473</v>
      </c>
      <c r="E1087" s="150">
        <v>1486</v>
      </c>
      <c r="F1087" s="151" t="s">
        <v>40</v>
      </c>
      <c r="G1087" s="150" t="s">
        <v>34660</v>
      </c>
      <c r="H1087" s="151">
        <v>4</v>
      </c>
      <c r="J1087" s="151">
        <v>13</v>
      </c>
    </row>
    <row r="1088" spans="1:12" ht="40" customHeight="1">
      <c r="A1088" s="151">
        <v>1082</v>
      </c>
      <c r="B1088" s="151">
        <v>5</v>
      </c>
      <c r="C1088" s="151" t="s">
        <v>30317</v>
      </c>
      <c r="D1088" s="150">
        <v>1486</v>
      </c>
      <c r="E1088" s="150">
        <v>1492</v>
      </c>
      <c r="F1088" s="151" t="s">
        <v>302</v>
      </c>
      <c r="G1088" s="150" t="s">
        <v>34370</v>
      </c>
      <c r="H1088" s="151">
        <v>5</v>
      </c>
      <c r="I1088" s="151" t="s">
        <v>30316</v>
      </c>
      <c r="J1088" s="151">
        <v>6</v>
      </c>
    </row>
    <row r="1089" spans="1:10" ht="40" customHeight="1">
      <c r="A1089" s="151">
        <v>1083</v>
      </c>
      <c r="B1089" s="151">
        <v>5</v>
      </c>
      <c r="C1089" s="151" t="s">
        <v>30317</v>
      </c>
      <c r="D1089" s="150">
        <v>1492</v>
      </c>
      <c r="E1089" s="150">
        <v>1509</v>
      </c>
      <c r="F1089" s="151" t="s">
        <v>1216</v>
      </c>
      <c r="G1089" s="150" t="s">
        <v>34659</v>
      </c>
      <c r="H1089" s="151">
        <v>6</v>
      </c>
      <c r="J1089" s="151">
        <v>17</v>
      </c>
    </row>
    <row r="1090" spans="1:10" ht="40" customHeight="1">
      <c r="A1090" s="151">
        <v>1084</v>
      </c>
      <c r="B1090" s="151">
        <v>5</v>
      </c>
      <c r="C1090" s="151" t="s">
        <v>30317</v>
      </c>
      <c r="D1090" s="150">
        <v>1509</v>
      </c>
      <c r="E1090" s="150">
        <v>1531</v>
      </c>
      <c r="F1090" s="151" t="s">
        <v>188</v>
      </c>
      <c r="G1090" s="150" t="s">
        <v>4969</v>
      </c>
      <c r="H1090" s="151">
        <v>7</v>
      </c>
      <c r="J1090" s="151">
        <v>22</v>
      </c>
    </row>
    <row r="1091" spans="1:10" ht="40" customHeight="1">
      <c r="A1091" s="151">
        <v>1085</v>
      </c>
      <c r="B1091" s="151">
        <v>5</v>
      </c>
      <c r="C1091" s="151" t="s">
        <v>30317</v>
      </c>
      <c r="D1091" s="150">
        <v>1531</v>
      </c>
      <c r="E1091" s="150">
        <v>1547</v>
      </c>
      <c r="F1091" s="151" t="s">
        <v>33</v>
      </c>
      <c r="G1091" s="150" t="s">
        <v>34658</v>
      </c>
      <c r="H1091" s="151">
        <v>8</v>
      </c>
      <c r="J1091" s="151">
        <v>16</v>
      </c>
    </row>
    <row r="1092" spans="1:10" ht="40" customHeight="1">
      <c r="A1092" s="151">
        <v>1086</v>
      </c>
      <c r="B1092" s="151">
        <v>5</v>
      </c>
      <c r="C1092" s="151" t="s">
        <v>30317</v>
      </c>
      <c r="D1092" s="150">
        <v>1547</v>
      </c>
      <c r="E1092" s="150">
        <v>1551</v>
      </c>
      <c r="F1092" s="151" t="s">
        <v>33</v>
      </c>
      <c r="G1092" s="150" t="s">
        <v>34657</v>
      </c>
      <c r="H1092" s="151">
        <v>9</v>
      </c>
      <c r="J1092" s="151">
        <v>4</v>
      </c>
    </row>
    <row r="1093" spans="1:10" ht="40" customHeight="1">
      <c r="A1093" s="151">
        <v>1087</v>
      </c>
      <c r="B1093" s="151">
        <v>5</v>
      </c>
      <c r="C1093" s="151" t="s">
        <v>30317</v>
      </c>
      <c r="D1093" s="150">
        <v>1551</v>
      </c>
      <c r="E1093" s="150">
        <v>1557</v>
      </c>
      <c r="F1093" s="151" t="s">
        <v>13</v>
      </c>
      <c r="G1093" s="150" t="s">
        <v>34656</v>
      </c>
      <c r="H1093" s="151">
        <v>10</v>
      </c>
      <c r="J1093" s="151">
        <v>6</v>
      </c>
    </row>
    <row r="1094" spans="1:10" ht="40" customHeight="1">
      <c r="A1094" s="151">
        <v>1088</v>
      </c>
      <c r="B1094" s="151">
        <v>5</v>
      </c>
      <c r="C1094" s="151" t="s">
        <v>30317</v>
      </c>
      <c r="D1094" s="150">
        <v>1557</v>
      </c>
      <c r="E1094" s="150">
        <v>1577</v>
      </c>
      <c r="F1094" s="150" t="s">
        <v>142</v>
      </c>
      <c r="G1094" s="150" t="s">
        <v>5998</v>
      </c>
      <c r="H1094" s="151">
        <v>11</v>
      </c>
      <c r="J1094" s="151">
        <v>20</v>
      </c>
    </row>
    <row r="1095" spans="1:10" ht="40" customHeight="1">
      <c r="A1095" s="151">
        <v>1089</v>
      </c>
      <c r="B1095" s="151">
        <v>5</v>
      </c>
      <c r="C1095" s="151" t="s">
        <v>30317</v>
      </c>
      <c r="D1095" s="150">
        <v>1577</v>
      </c>
      <c r="E1095" s="150">
        <v>1598</v>
      </c>
      <c r="F1095" s="151" t="s">
        <v>58</v>
      </c>
      <c r="G1095" s="150" t="s">
        <v>34655</v>
      </c>
      <c r="H1095" s="151">
        <v>12</v>
      </c>
      <c r="J1095" s="151">
        <v>21</v>
      </c>
    </row>
    <row r="1096" spans="1:10" ht="40" customHeight="1">
      <c r="A1096" s="151">
        <v>1090</v>
      </c>
      <c r="B1096" s="151">
        <v>5</v>
      </c>
      <c r="C1096" s="151" t="s">
        <v>30317</v>
      </c>
      <c r="D1096" s="150">
        <v>1598</v>
      </c>
      <c r="E1096" s="150">
        <v>1611</v>
      </c>
      <c r="F1096" s="151" t="s">
        <v>188</v>
      </c>
      <c r="G1096" s="150" t="s">
        <v>34654</v>
      </c>
      <c r="H1096" s="151">
        <v>13</v>
      </c>
      <c r="J1096" s="151">
        <v>13</v>
      </c>
    </row>
    <row r="1097" spans="1:10" ht="40" customHeight="1">
      <c r="A1097" s="151">
        <v>1091</v>
      </c>
      <c r="B1097" s="151">
        <v>5</v>
      </c>
      <c r="C1097" s="151" t="s">
        <v>30317</v>
      </c>
      <c r="D1097" s="150">
        <v>1611</v>
      </c>
      <c r="E1097" s="150">
        <v>1628</v>
      </c>
      <c r="F1097" s="151" t="s">
        <v>302</v>
      </c>
      <c r="G1097" s="150" t="s">
        <v>4239</v>
      </c>
      <c r="H1097" s="151">
        <v>14</v>
      </c>
      <c r="J1097" s="151">
        <v>17</v>
      </c>
    </row>
    <row r="1098" spans="1:10" ht="40" customHeight="1">
      <c r="A1098" s="151">
        <v>1092</v>
      </c>
      <c r="B1098" s="151">
        <v>5</v>
      </c>
      <c r="C1098" s="151" t="s">
        <v>30317</v>
      </c>
      <c r="D1098" s="150">
        <v>1628</v>
      </c>
      <c r="E1098" s="150">
        <v>1661</v>
      </c>
      <c r="F1098" s="151" t="s">
        <v>188</v>
      </c>
      <c r="G1098" s="150" t="s">
        <v>34366</v>
      </c>
      <c r="H1098" s="151">
        <v>15</v>
      </c>
      <c r="J1098" s="151">
        <v>33</v>
      </c>
    </row>
    <row r="1099" spans="1:10" ht="40" customHeight="1">
      <c r="A1099" s="151">
        <v>1093</v>
      </c>
      <c r="B1099" s="151">
        <v>5</v>
      </c>
      <c r="C1099" s="151" t="s">
        <v>30317</v>
      </c>
      <c r="D1099" s="150">
        <v>1661</v>
      </c>
      <c r="E1099" s="150">
        <v>1683</v>
      </c>
      <c r="F1099" s="151" t="s">
        <v>33</v>
      </c>
      <c r="G1099" s="150" t="s">
        <v>34653</v>
      </c>
      <c r="H1099" s="151">
        <v>16</v>
      </c>
      <c r="J1099" s="151">
        <v>22</v>
      </c>
    </row>
    <row r="1100" spans="1:10" ht="40" customHeight="1">
      <c r="A1100" s="151">
        <v>1094</v>
      </c>
      <c r="B1100" s="151">
        <v>5</v>
      </c>
      <c r="C1100" s="151" t="s">
        <v>30317</v>
      </c>
      <c r="D1100" s="150">
        <v>1683</v>
      </c>
      <c r="E1100" s="150">
        <v>1687</v>
      </c>
      <c r="F1100" s="151" t="s">
        <v>126</v>
      </c>
      <c r="G1100" s="150" t="s">
        <v>34653</v>
      </c>
      <c r="H1100" s="151">
        <v>17</v>
      </c>
      <c r="J1100" s="151">
        <v>4</v>
      </c>
    </row>
    <row r="1101" spans="1:10" ht="40" customHeight="1">
      <c r="A1101" s="151">
        <v>1095</v>
      </c>
      <c r="B1101" s="151">
        <v>5</v>
      </c>
      <c r="C1101" s="151" t="s">
        <v>30317</v>
      </c>
      <c r="D1101" s="150">
        <v>1687</v>
      </c>
      <c r="E1101" s="150">
        <v>1689</v>
      </c>
      <c r="F1101" s="151" t="s">
        <v>180</v>
      </c>
      <c r="G1101" s="150" t="s">
        <v>161</v>
      </c>
      <c r="H1101" s="151">
        <v>18</v>
      </c>
      <c r="J1101" s="151">
        <v>2</v>
      </c>
    </row>
    <row r="1102" spans="1:10" ht="40" customHeight="1">
      <c r="A1102" s="151">
        <v>1096</v>
      </c>
      <c r="B1102" s="151">
        <v>5</v>
      </c>
      <c r="C1102" s="151" t="s">
        <v>30317</v>
      </c>
      <c r="D1102" s="150">
        <v>1689</v>
      </c>
      <c r="E1102" s="150">
        <v>1713</v>
      </c>
      <c r="F1102" s="151" t="s">
        <v>390</v>
      </c>
      <c r="G1102" s="150" t="s">
        <v>34652</v>
      </c>
      <c r="H1102" s="151">
        <v>19</v>
      </c>
      <c r="J1102" s="151">
        <v>24</v>
      </c>
    </row>
    <row r="1103" spans="1:10" ht="40" customHeight="1">
      <c r="A1103" s="151">
        <v>1097</v>
      </c>
      <c r="B1103" s="151">
        <v>5</v>
      </c>
      <c r="C1103" s="151" t="s">
        <v>30317</v>
      </c>
      <c r="D1103" s="150">
        <v>1713</v>
      </c>
      <c r="E1103" s="150">
        <v>1728</v>
      </c>
      <c r="F1103" s="151" t="s">
        <v>431</v>
      </c>
      <c r="G1103" s="150" t="s">
        <v>34651</v>
      </c>
      <c r="H1103" s="151">
        <v>20</v>
      </c>
      <c r="J1103" s="151">
        <v>15</v>
      </c>
    </row>
    <row r="1104" spans="1:10" ht="40" customHeight="1">
      <c r="A1104" s="151">
        <v>1098</v>
      </c>
      <c r="B1104" s="151">
        <v>5</v>
      </c>
      <c r="C1104" s="151" t="s">
        <v>30317</v>
      </c>
      <c r="D1104" s="150">
        <v>1728</v>
      </c>
      <c r="E1104" s="150">
        <v>1763</v>
      </c>
      <c r="F1104" s="151" t="s">
        <v>258</v>
      </c>
      <c r="G1104" s="150" t="s">
        <v>34650</v>
      </c>
      <c r="H1104" s="151">
        <v>21</v>
      </c>
      <c r="J1104" s="151">
        <v>35</v>
      </c>
    </row>
    <row r="1105" spans="1:11" ht="40" customHeight="1">
      <c r="A1105" s="151">
        <v>1099</v>
      </c>
      <c r="B1105" s="151">
        <v>5</v>
      </c>
      <c r="C1105" s="151" t="s">
        <v>30317</v>
      </c>
      <c r="D1105" s="150">
        <v>1763</v>
      </c>
      <c r="E1105" s="150">
        <v>1775</v>
      </c>
      <c r="F1105" s="151" t="s">
        <v>171</v>
      </c>
      <c r="G1105" s="150" t="s">
        <v>34649</v>
      </c>
      <c r="H1105" s="151">
        <v>22</v>
      </c>
      <c r="J1105" s="151">
        <v>12</v>
      </c>
    </row>
    <row r="1106" spans="1:11" ht="40" customHeight="1">
      <c r="A1106" s="151">
        <v>1100</v>
      </c>
      <c r="B1106" s="151">
        <v>5</v>
      </c>
      <c r="C1106" s="151" t="s">
        <v>30317</v>
      </c>
      <c r="D1106" s="150">
        <v>1775</v>
      </c>
      <c r="E1106" s="150">
        <v>1785</v>
      </c>
      <c r="F1106" s="151" t="s">
        <v>119</v>
      </c>
      <c r="G1106" s="150" t="s">
        <v>888</v>
      </c>
      <c r="H1106" s="151">
        <v>23</v>
      </c>
      <c r="J1106" s="151">
        <v>10</v>
      </c>
    </row>
    <row r="1107" spans="1:11" ht="40" customHeight="1">
      <c r="A1107" s="151">
        <v>1101</v>
      </c>
      <c r="B1107" s="151">
        <v>5</v>
      </c>
      <c r="C1107" s="151" t="s">
        <v>30317</v>
      </c>
      <c r="D1107" s="150">
        <v>1785</v>
      </c>
      <c r="E1107" s="150">
        <v>1820</v>
      </c>
      <c r="F1107" s="151" t="s">
        <v>258</v>
      </c>
      <c r="G1107" s="150" t="s">
        <v>4693</v>
      </c>
      <c r="H1107" s="151">
        <v>24</v>
      </c>
      <c r="J1107" s="151">
        <v>35</v>
      </c>
    </row>
    <row r="1108" spans="1:11" ht="40" customHeight="1">
      <c r="A1108" s="151">
        <v>1102</v>
      </c>
      <c r="B1108" s="151">
        <v>5</v>
      </c>
      <c r="C1108" s="151" t="s">
        <v>30317</v>
      </c>
      <c r="D1108" s="150">
        <v>1820</v>
      </c>
      <c r="E1108" s="150">
        <v>1852</v>
      </c>
      <c r="F1108" s="151" t="s">
        <v>33</v>
      </c>
      <c r="G1108" s="150" t="s">
        <v>4693</v>
      </c>
      <c r="H1108" s="151">
        <v>25</v>
      </c>
      <c r="J1108" s="151">
        <v>32</v>
      </c>
    </row>
    <row r="1109" spans="1:11" ht="40" customHeight="1">
      <c r="A1109" s="151">
        <v>1103</v>
      </c>
      <c r="B1109" s="151">
        <v>5</v>
      </c>
      <c r="C1109" s="151" t="s">
        <v>30317</v>
      </c>
      <c r="D1109" s="150">
        <v>1852</v>
      </c>
      <c r="E1109" s="150">
        <v>1882</v>
      </c>
      <c r="F1109" s="151" t="s">
        <v>267</v>
      </c>
      <c r="G1109" s="150" t="s">
        <v>34644</v>
      </c>
      <c r="H1109" s="151">
        <v>26</v>
      </c>
      <c r="J1109" s="151">
        <v>30</v>
      </c>
    </row>
    <row r="1110" spans="1:11" ht="40" customHeight="1">
      <c r="A1110" s="151">
        <v>1104</v>
      </c>
      <c r="B1110" s="151">
        <v>5</v>
      </c>
      <c r="C1110" s="151" t="s">
        <v>30317</v>
      </c>
      <c r="D1110" s="150">
        <v>1882</v>
      </c>
      <c r="E1110" s="150">
        <v>1919</v>
      </c>
      <c r="F1110" s="151" t="s">
        <v>34648</v>
      </c>
      <c r="G1110" s="150" t="s">
        <v>34644</v>
      </c>
      <c r="H1110" s="151">
        <v>27</v>
      </c>
      <c r="J1110" s="151">
        <v>37</v>
      </c>
    </row>
    <row r="1111" spans="1:11" ht="40" customHeight="1">
      <c r="A1111" s="151">
        <v>1105</v>
      </c>
      <c r="B1111" s="151">
        <v>5</v>
      </c>
      <c r="C1111" s="151" t="s">
        <v>30317</v>
      </c>
      <c r="D1111" s="150">
        <v>1919</v>
      </c>
      <c r="E1111" s="150">
        <v>1939</v>
      </c>
      <c r="F1111" s="151" t="s">
        <v>34647</v>
      </c>
      <c r="G1111" s="150" t="s">
        <v>34644</v>
      </c>
      <c r="H1111" s="151">
        <v>28</v>
      </c>
      <c r="J1111" s="151">
        <v>20</v>
      </c>
    </row>
    <row r="1112" spans="1:11" ht="40" customHeight="1">
      <c r="A1112" s="151">
        <v>1106</v>
      </c>
      <c r="B1112" s="151">
        <v>5</v>
      </c>
      <c r="C1112" s="151" t="s">
        <v>30317</v>
      </c>
      <c r="D1112" s="150">
        <v>1939</v>
      </c>
      <c r="E1112" s="150">
        <v>1953</v>
      </c>
      <c r="F1112" s="151" t="s">
        <v>34646</v>
      </c>
      <c r="G1112" s="150" t="s">
        <v>4281</v>
      </c>
      <c r="H1112" s="151">
        <v>29</v>
      </c>
      <c r="J1112" s="151">
        <v>14</v>
      </c>
    </row>
    <row r="1113" spans="1:11" ht="40" customHeight="1">
      <c r="A1113" s="151">
        <v>1107</v>
      </c>
      <c r="B1113" s="151">
        <v>5</v>
      </c>
      <c r="C1113" s="151" t="s">
        <v>30317</v>
      </c>
      <c r="D1113" s="150">
        <v>1953</v>
      </c>
      <c r="E1113" s="150">
        <v>1975</v>
      </c>
      <c r="F1113" s="151" t="s">
        <v>34645</v>
      </c>
      <c r="G1113" s="150" t="s">
        <v>34644</v>
      </c>
      <c r="H1113" s="151">
        <v>30</v>
      </c>
      <c r="J1113" s="151">
        <v>22</v>
      </c>
    </row>
    <row r="1114" spans="1:11" ht="40" customHeight="1">
      <c r="A1114" s="151">
        <v>1108</v>
      </c>
      <c r="B1114" s="151">
        <v>5</v>
      </c>
      <c r="C1114" s="151" t="s">
        <v>30317</v>
      </c>
      <c r="D1114" s="150">
        <v>1975</v>
      </c>
      <c r="E1114" s="150">
        <v>1988</v>
      </c>
      <c r="F1114" s="151" t="s">
        <v>34643</v>
      </c>
      <c r="G1114" s="150" t="s">
        <v>648</v>
      </c>
      <c r="H1114" s="151">
        <v>31</v>
      </c>
      <c r="J1114" s="151">
        <v>13</v>
      </c>
    </row>
    <row r="1115" spans="1:11" ht="40" customHeight="1">
      <c r="A1115" s="151">
        <v>1109</v>
      </c>
      <c r="B1115" s="151">
        <v>5</v>
      </c>
      <c r="C1115" s="151" t="s">
        <v>30317</v>
      </c>
      <c r="D1115" s="150">
        <v>1988</v>
      </c>
      <c r="E1115" s="150">
        <v>2005</v>
      </c>
      <c r="F1115" s="151" t="s">
        <v>34642</v>
      </c>
      <c r="G1115" s="150" t="s">
        <v>34641</v>
      </c>
      <c r="H1115" s="151">
        <v>32</v>
      </c>
      <c r="J1115" s="151">
        <v>17</v>
      </c>
    </row>
    <row r="1116" spans="1:11" ht="40" customHeight="1">
      <c r="A1116" s="151">
        <v>1110</v>
      </c>
      <c r="B1116" s="151">
        <v>5</v>
      </c>
      <c r="C1116" s="151" t="s">
        <v>30317</v>
      </c>
      <c r="D1116" s="150">
        <v>2005</v>
      </c>
      <c r="E1116" s="151">
        <v>2018</v>
      </c>
      <c r="F1116" s="151" t="s">
        <v>58</v>
      </c>
      <c r="G1116" s="150" t="s">
        <v>34640</v>
      </c>
      <c r="H1116" s="151">
        <v>33</v>
      </c>
      <c r="J1116" s="151">
        <v>13</v>
      </c>
    </row>
    <row r="1117" spans="1:11" ht="40" customHeight="1">
      <c r="A1117" s="151">
        <v>1111</v>
      </c>
      <c r="B1117" s="151">
        <v>5</v>
      </c>
      <c r="C1117" s="151" t="s">
        <v>30317</v>
      </c>
      <c r="D1117" s="150">
        <v>2018</v>
      </c>
      <c r="E1117" s="151">
        <v>2020</v>
      </c>
      <c r="F1117" s="151" t="s">
        <v>34639</v>
      </c>
      <c r="G1117" s="151" t="s">
        <v>34638</v>
      </c>
      <c r="H1117" s="151">
        <v>34</v>
      </c>
      <c r="J1117" s="151">
        <f>SUM(E1117-D1117)</f>
        <v>2</v>
      </c>
      <c r="K1117" s="151" t="s">
        <v>33742</v>
      </c>
    </row>
    <row r="1118" spans="1:11" ht="40" customHeight="1">
      <c r="A1118" s="151">
        <v>1112</v>
      </c>
      <c r="B1118" s="151">
        <v>2</v>
      </c>
      <c r="C1118" s="151" t="s">
        <v>30320</v>
      </c>
      <c r="D1118" s="151">
        <v>1776</v>
      </c>
      <c r="E1118" s="151">
        <v>1784</v>
      </c>
      <c r="F1118" s="151" t="s">
        <v>102</v>
      </c>
      <c r="G1118" s="151" t="s">
        <v>34637</v>
      </c>
      <c r="H1118" s="151">
        <v>1</v>
      </c>
      <c r="J1118" s="151">
        <v>8</v>
      </c>
    </row>
    <row r="1119" spans="1:11" ht="40" customHeight="1">
      <c r="A1119" s="151">
        <v>1113</v>
      </c>
      <c r="B1119" s="151">
        <v>2</v>
      </c>
      <c r="C1119" s="151" t="s">
        <v>30320</v>
      </c>
      <c r="D1119" s="151">
        <v>1784</v>
      </c>
      <c r="E1119" s="151">
        <v>1787</v>
      </c>
      <c r="F1119" s="151" t="s">
        <v>34636</v>
      </c>
      <c r="G1119" s="151" t="s">
        <v>657</v>
      </c>
      <c r="H1119" s="151">
        <v>2</v>
      </c>
      <c r="J1119" s="151">
        <v>3</v>
      </c>
    </row>
    <row r="1120" spans="1:11" ht="40" customHeight="1">
      <c r="A1120" s="151">
        <v>1114</v>
      </c>
      <c r="B1120" s="151">
        <v>2</v>
      </c>
      <c r="C1120" s="151" t="s">
        <v>30320</v>
      </c>
      <c r="D1120" s="151">
        <v>1787</v>
      </c>
      <c r="E1120" s="151">
        <v>1796</v>
      </c>
      <c r="F1120" s="151" t="s">
        <v>102</v>
      </c>
      <c r="G1120" s="151" t="s">
        <v>34635</v>
      </c>
      <c r="H1120" s="151">
        <v>3</v>
      </c>
      <c r="J1120" s="151">
        <v>9</v>
      </c>
    </row>
    <row r="1121" spans="1:12" ht="40" customHeight="1">
      <c r="A1121" s="151">
        <v>1115</v>
      </c>
      <c r="B1121" s="151">
        <v>2</v>
      </c>
      <c r="C1121" s="151" t="s">
        <v>30320</v>
      </c>
      <c r="D1121" s="151">
        <v>1796</v>
      </c>
      <c r="E1121" s="151">
        <v>1805</v>
      </c>
      <c r="F1121" s="151" t="s">
        <v>34634</v>
      </c>
      <c r="G1121" s="151" t="s">
        <v>26857</v>
      </c>
      <c r="H1121" s="151">
        <v>4</v>
      </c>
      <c r="J1121" s="151">
        <v>9</v>
      </c>
    </row>
    <row r="1122" spans="1:12" ht="40" customHeight="1">
      <c r="A1122" s="151">
        <v>1116</v>
      </c>
      <c r="B1122" s="151">
        <v>2</v>
      </c>
      <c r="C1122" s="151" t="s">
        <v>30320</v>
      </c>
      <c r="D1122" s="151">
        <v>1805</v>
      </c>
      <c r="E1122" s="151">
        <v>1834</v>
      </c>
      <c r="F1122" s="151" t="s">
        <v>329</v>
      </c>
      <c r="G1122" s="151" t="s">
        <v>26857</v>
      </c>
      <c r="H1122" s="151">
        <v>5</v>
      </c>
      <c r="J1122" s="151">
        <v>29</v>
      </c>
    </row>
    <row r="1123" spans="1:12" ht="40" customHeight="1">
      <c r="A1123" s="151">
        <v>1117</v>
      </c>
      <c r="B1123" s="151">
        <v>2</v>
      </c>
      <c r="C1123" s="151" t="s">
        <v>30320</v>
      </c>
      <c r="D1123" s="151">
        <v>1834</v>
      </c>
      <c r="E1123" s="151">
        <v>1858</v>
      </c>
      <c r="F1123" s="151" t="s">
        <v>34634</v>
      </c>
      <c r="G1123" s="151" t="s">
        <v>34385</v>
      </c>
      <c r="H1123" s="151">
        <v>6</v>
      </c>
      <c r="J1123" s="151">
        <v>24</v>
      </c>
    </row>
    <row r="1124" spans="1:12" ht="40" customHeight="1">
      <c r="A1124" s="151">
        <v>1118</v>
      </c>
      <c r="B1124" s="151">
        <v>2</v>
      </c>
      <c r="C1124" s="151" t="s">
        <v>30320</v>
      </c>
      <c r="D1124" s="151">
        <v>1858</v>
      </c>
      <c r="E1124" s="151">
        <v>1886</v>
      </c>
      <c r="F1124" s="151" t="s">
        <v>34633</v>
      </c>
      <c r="G1124" s="151" t="s">
        <v>34632</v>
      </c>
      <c r="H1124" s="151">
        <v>7</v>
      </c>
      <c r="J1124" s="151">
        <v>28</v>
      </c>
    </row>
    <row r="1125" spans="1:12" ht="40" customHeight="1">
      <c r="A1125" s="151">
        <v>1119</v>
      </c>
      <c r="B1125" s="151">
        <v>2</v>
      </c>
      <c r="C1125" s="151" t="s">
        <v>30320</v>
      </c>
      <c r="D1125" s="151">
        <v>1886</v>
      </c>
      <c r="E1125" s="151">
        <v>1921</v>
      </c>
      <c r="F1125" s="151" t="s">
        <v>34631</v>
      </c>
      <c r="G1125" s="151" t="s">
        <v>34630</v>
      </c>
      <c r="H1125" s="151">
        <v>8</v>
      </c>
      <c r="J1125" s="151">
        <v>35</v>
      </c>
    </row>
    <row r="1126" spans="1:12" ht="40" customHeight="1">
      <c r="A1126" s="151">
        <v>1120</v>
      </c>
      <c r="B1126" s="151">
        <v>2</v>
      </c>
      <c r="C1126" s="151" t="s">
        <v>30320</v>
      </c>
      <c r="D1126" s="151">
        <v>1921</v>
      </c>
      <c r="E1126" s="151">
        <v>1949</v>
      </c>
      <c r="F1126" s="151" t="s">
        <v>34629</v>
      </c>
      <c r="G1126" s="151" t="s">
        <v>34628</v>
      </c>
      <c r="H1126" s="151">
        <v>9</v>
      </c>
      <c r="J1126" s="151">
        <v>28</v>
      </c>
    </row>
    <row r="1127" spans="1:12" ht="40" customHeight="1">
      <c r="A1127" s="151">
        <v>1121</v>
      </c>
      <c r="B1127" s="151">
        <v>2</v>
      </c>
      <c r="C1127" s="151" t="s">
        <v>30320</v>
      </c>
      <c r="D1127" s="151">
        <v>1949</v>
      </c>
      <c r="E1127" s="151">
        <v>1965</v>
      </c>
      <c r="F1127" s="151" t="s">
        <v>34627</v>
      </c>
      <c r="G1127" s="151" t="s">
        <v>34626</v>
      </c>
      <c r="H1127" s="151">
        <v>10</v>
      </c>
      <c r="J1127" s="151">
        <v>16</v>
      </c>
    </row>
    <row r="1128" spans="1:12" ht="40" customHeight="1">
      <c r="A1128" s="151">
        <v>1122</v>
      </c>
      <c r="B1128" s="151">
        <v>2</v>
      </c>
      <c r="C1128" s="151" t="s">
        <v>30320</v>
      </c>
      <c r="D1128" s="151">
        <v>1965</v>
      </c>
      <c r="E1128" s="151">
        <v>1981</v>
      </c>
      <c r="F1128" s="151" t="s">
        <v>34625</v>
      </c>
      <c r="G1128" s="151" t="s">
        <v>1231</v>
      </c>
      <c r="H1128" s="151">
        <v>11</v>
      </c>
      <c r="J1128" s="151">
        <v>16</v>
      </c>
    </row>
    <row r="1129" spans="1:12" ht="40" customHeight="1">
      <c r="A1129" s="151">
        <v>1123</v>
      </c>
      <c r="B1129" s="151">
        <v>2</v>
      </c>
      <c r="C1129" s="151" t="s">
        <v>30320</v>
      </c>
      <c r="D1129" s="151">
        <v>1981</v>
      </c>
      <c r="E1129" s="151">
        <v>1988</v>
      </c>
      <c r="F1129" s="151" t="s">
        <v>34624</v>
      </c>
      <c r="G1129" s="151" t="s">
        <v>34623</v>
      </c>
      <c r="H1129" s="151">
        <v>12</v>
      </c>
      <c r="J1129" s="151">
        <v>7</v>
      </c>
    </row>
    <row r="1130" spans="1:12" ht="40" customHeight="1">
      <c r="A1130" s="151">
        <v>1124</v>
      </c>
      <c r="B1130" s="151">
        <v>2</v>
      </c>
      <c r="C1130" s="151" t="s">
        <v>30320</v>
      </c>
      <c r="D1130" s="151">
        <v>1988</v>
      </c>
      <c r="E1130" s="151">
        <v>1998</v>
      </c>
      <c r="F1130" s="151" t="s">
        <v>34622</v>
      </c>
      <c r="G1130" s="151" t="s">
        <v>34621</v>
      </c>
      <c r="H1130" s="151">
        <v>13</v>
      </c>
      <c r="J1130" s="151">
        <v>10</v>
      </c>
    </row>
    <row r="1131" spans="1:12" ht="40" customHeight="1">
      <c r="A1131" s="151">
        <v>1125</v>
      </c>
      <c r="B1131" s="151">
        <v>2</v>
      </c>
      <c r="C1131" s="151" t="s">
        <v>30320</v>
      </c>
      <c r="D1131" s="151">
        <v>1998</v>
      </c>
      <c r="E1131" s="151">
        <v>2006</v>
      </c>
      <c r="F1131" s="151" t="s">
        <v>34620</v>
      </c>
      <c r="G1131" s="151" t="s">
        <v>34619</v>
      </c>
      <c r="H1131" s="151">
        <v>14</v>
      </c>
      <c r="J1131" s="151">
        <v>8</v>
      </c>
    </row>
    <row r="1132" spans="1:12" ht="40" customHeight="1">
      <c r="A1132" s="151">
        <v>1126</v>
      </c>
      <c r="B1132" s="151">
        <v>2</v>
      </c>
      <c r="C1132" s="151" t="s">
        <v>30320</v>
      </c>
      <c r="D1132" s="151">
        <v>2006</v>
      </c>
      <c r="E1132" s="151">
        <v>2016</v>
      </c>
      <c r="F1132" s="151" t="s">
        <v>34618</v>
      </c>
      <c r="G1132" s="151" t="s">
        <v>34617</v>
      </c>
      <c r="H1132" s="151">
        <v>15</v>
      </c>
      <c r="J1132" s="151">
        <v>10</v>
      </c>
    </row>
    <row r="1133" spans="1:12" ht="40" customHeight="1">
      <c r="A1133" s="151">
        <v>1127</v>
      </c>
      <c r="B1133" s="151">
        <v>2</v>
      </c>
      <c r="C1133" s="151" t="s">
        <v>30320</v>
      </c>
      <c r="D1133" s="151">
        <v>2016</v>
      </c>
      <c r="E1133" s="151">
        <v>2020</v>
      </c>
      <c r="F1133" s="151" t="s">
        <v>34616</v>
      </c>
      <c r="G1133" s="151" t="s">
        <v>34615</v>
      </c>
      <c r="H1133" s="151">
        <v>16</v>
      </c>
      <c r="J1133" s="151">
        <f>SUM(E1133-D1133)</f>
        <v>4</v>
      </c>
      <c r="K1133" s="151" t="s">
        <v>33742</v>
      </c>
    </row>
    <row r="1134" spans="1:12" ht="40" customHeight="1">
      <c r="A1134" s="151">
        <v>1128</v>
      </c>
      <c r="B1134" s="151">
        <v>73</v>
      </c>
      <c r="C1134" s="151" t="s">
        <v>30252</v>
      </c>
      <c r="D1134" s="158">
        <v>1936</v>
      </c>
      <c r="E1134" s="152">
        <v>1950</v>
      </c>
      <c r="F1134" s="151" t="s">
        <v>402</v>
      </c>
      <c r="G1134" s="151" t="s">
        <v>34614</v>
      </c>
      <c r="H1134" s="151">
        <v>1</v>
      </c>
      <c r="J1134" s="151">
        <v>14</v>
      </c>
      <c r="L1134" s="151" t="s">
        <v>34142</v>
      </c>
    </row>
    <row r="1135" spans="1:12" ht="40" customHeight="1">
      <c r="A1135" s="151">
        <v>1129</v>
      </c>
      <c r="B1135" s="151">
        <v>73</v>
      </c>
      <c r="C1135" s="151" t="s">
        <v>30252</v>
      </c>
      <c r="D1135" s="152">
        <v>1950</v>
      </c>
      <c r="E1135" s="152">
        <v>1955</v>
      </c>
      <c r="F1135" s="151" t="s">
        <v>34613</v>
      </c>
      <c r="G1135" s="151" t="s">
        <v>34612</v>
      </c>
      <c r="H1135" s="151">
        <v>2</v>
      </c>
      <c r="J1135" s="151">
        <v>5</v>
      </c>
    </row>
    <row r="1136" spans="1:12" ht="40" customHeight="1">
      <c r="A1136" s="151">
        <v>1130</v>
      </c>
      <c r="B1136" s="151">
        <v>73</v>
      </c>
      <c r="C1136" s="151" t="s">
        <v>30252</v>
      </c>
      <c r="D1136" s="152">
        <v>1955</v>
      </c>
      <c r="E1136" s="152">
        <v>1995</v>
      </c>
      <c r="F1136" s="151" t="s">
        <v>177</v>
      </c>
      <c r="G1136" s="151" t="s">
        <v>34611</v>
      </c>
      <c r="H1136" s="151">
        <v>3</v>
      </c>
      <c r="J1136" s="151">
        <v>40</v>
      </c>
    </row>
    <row r="1137" spans="1:12" ht="40" customHeight="1">
      <c r="A1137" s="151">
        <v>1131</v>
      </c>
      <c r="B1137" s="151">
        <v>73</v>
      </c>
      <c r="C1137" s="151" t="s">
        <v>30252</v>
      </c>
      <c r="D1137" s="152">
        <v>1995</v>
      </c>
      <c r="E1137" s="152">
        <v>2001</v>
      </c>
      <c r="F1137" s="151" t="s">
        <v>21</v>
      </c>
      <c r="G1137" s="151" t="s">
        <v>34609</v>
      </c>
      <c r="H1137" s="151">
        <v>4</v>
      </c>
      <c r="J1137" s="151">
        <v>6</v>
      </c>
    </row>
    <row r="1138" spans="1:12" ht="40" customHeight="1">
      <c r="A1138" s="151">
        <v>1132</v>
      </c>
      <c r="B1138" s="151">
        <v>73</v>
      </c>
      <c r="C1138" s="151" t="s">
        <v>30252</v>
      </c>
      <c r="D1138" s="152">
        <v>2001</v>
      </c>
      <c r="E1138" s="152">
        <v>2002</v>
      </c>
      <c r="F1138" s="151" t="s">
        <v>534</v>
      </c>
      <c r="G1138" s="151" t="s">
        <v>34610</v>
      </c>
      <c r="H1138" s="151">
        <v>5</v>
      </c>
      <c r="J1138" s="151">
        <v>1</v>
      </c>
    </row>
    <row r="1139" spans="1:12" ht="40" customHeight="1">
      <c r="A1139" s="151">
        <v>1133</v>
      </c>
      <c r="B1139" s="151">
        <v>73</v>
      </c>
      <c r="C1139" s="151" t="s">
        <v>30252</v>
      </c>
      <c r="D1139" s="152">
        <v>2002</v>
      </c>
      <c r="E1139" s="152">
        <v>2004</v>
      </c>
      <c r="F1139" s="151" t="s">
        <v>21</v>
      </c>
      <c r="G1139" s="151" t="s">
        <v>34609</v>
      </c>
      <c r="H1139" s="151">
        <v>6</v>
      </c>
      <c r="J1139" s="151">
        <v>2</v>
      </c>
      <c r="L1139" s="151" t="s">
        <v>33760</v>
      </c>
    </row>
    <row r="1140" spans="1:12" ht="40" customHeight="1">
      <c r="A1140" s="151">
        <v>1134</v>
      </c>
      <c r="B1140" s="151">
        <v>73</v>
      </c>
      <c r="C1140" s="151" t="s">
        <v>30252</v>
      </c>
      <c r="D1140" s="152">
        <v>2004</v>
      </c>
      <c r="E1140" s="151">
        <v>2013</v>
      </c>
      <c r="F1140" s="151" t="s">
        <v>34302</v>
      </c>
      <c r="G1140" s="151" t="s">
        <v>34301</v>
      </c>
      <c r="H1140" s="151">
        <v>7</v>
      </c>
      <c r="I1140" s="151" t="s">
        <v>30294</v>
      </c>
      <c r="J1140" s="151">
        <v>9</v>
      </c>
    </row>
    <row r="1141" spans="1:12" ht="40" customHeight="1">
      <c r="A1141" s="151">
        <v>1135</v>
      </c>
      <c r="B1141" s="151">
        <v>73</v>
      </c>
      <c r="C1141" s="151" t="s">
        <v>30252</v>
      </c>
      <c r="D1141" s="152">
        <v>2013</v>
      </c>
      <c r="E1141" s="151">
        <v>2018</v>
      </c>
      <c r="F1141" s="151" t="s">
        <v>33</v>
      </c>
      <c r="G1141" s="151" t="s">
        <v>782</v>
      </c>
      <c r="H1141" s="151">
        <v>8</v>
      </c>
      <c r="I1141" s="151" t="s">
        <v>30304</v>
      </c>
      <c r="J1141" s="151">
        <v>5</v>
      </c>
    </row>
    <row r="1142" spans="1:12" ht="40" customHeight="1">
      <c r="A1142" s="151">
        <v>1136</v>
      </c>
      <c r="B1142" s="151">
        <v>73</v>
      </c>
      <c r="C1142" s="151" t="s">
        <v>30252</v>
      </c>
      <c r="D1142" s="152">
        <v>2013</v>
      </c>
      <c r="E1142" s="151">
        <v>2020</v>
      </c>
      <c r="F1142" s="151" t="s">
        <v>3677</v>
      </c>
      <c r="G1142" s="151" t="s">
        <v>34608</v>
      </c>
      <c r="H1142" s="151">
        <v>9</v>
      </c>
      <c r="J1142" s="151">
        <f>SUM(E1142-D1142)</f>
        <v>7</v>
      </c>
      <c r="K1142" s="151" t="s">
        <v>33742</v>
      </c>
    </row>
    <row r="1143" spans="1:12" ht="40" customHeight="1">
      <c r="A1143" s="151">
        <v>1137</v>
      </c>
      <c r="B1143" s="151">
        <v>8</v>
      </c>
      <c r="C1143" s="151" t="s">
        <v>30314</v>
      </c>
      <c r="D1143" s="151">
        <v>1582</v>
      </c>
      <c r="E1143" s="151">
        <v>1602</v>
      </c>
      <c r="F1143" s="151" t="s">
        <v>1388</v>
      </c>
      <c r="G1143" s="151" t="s">
        <v>34607</v>
      </c>
      <c r="H1143" s="151">
        <v>1</v>
      </c>
      <c r="J1143" s="151">
        <v>20</v>
      </c>
    </row>
    <row r="1144" spans="1:12" ht="40" customHeight="1">
      <c r="A1144" s="151">
        <v>1138</v>
      </c>
      <c r="B1144" s="151">
        <v>8</v>
      </c>
      <c r="C1144" s="151" t="s">
        <v>30314</v>
      </c>
      <c r="D1144" s="151">
        <v>1602</v>
      </c>
      <c r="E1144" s="151">
        <v>1646</v>
      </c>
      <c r="F1144" s="151" t="s">
        <v>1563</v>
      </c>
      <c r="G1144" s="151" t="s">
        <v>34606</v>
      </c>
      <c r="H1144" s="151">
        <v>2</v>
      </c>
      <c r="J1144" s="151">
        <v>44</v>
      </c>
    </row>
    <row r="1145" spans="1:12" ht="40" customHeight="1">
      <c r="A1145" s="151">
        <v>1139</v>
      </c>
      <c r="B1145" s="151">
        <v>8</v>
      </c>
      <c r="C1145" s="151" t="s">
        <v>30314</v>
      </c>
      <c r="D1145" s="151">
        <v>1646</v>
      </c>
      <c r="E1145" s="151">
        <v>1652</v>
      </c>
      <c r="F1145" s="151" t="s">
        <v>58</v>
      </c>
      <c r="G1145" s="151" t="s">
        <v>34606</v>
      </c>
      <c r="H1145" s="151">
        <v>3</v>
      </c>
      <c r="J1145" s="151">
        <v>6</v>
      </c>
    </row>
    <row r="1146" spans="1:12" ht="40" customHeight="1">
      <c r="A1146" s="151">
        <v>1140</v>
      </c>
      <c r="B1146" s="151">
        <v>8</v>
      </c>
      <c r="C1146" s="151" t="s">
        <v>30314</v>
      </c>
      <c r="D1146" s="151">
        <v>1652</v>
      </c>
      <c r="E1146" s="151">
        <v>1654</v>
      </c>
      <c r="F1146" s="151" t="s">
        <v>258</v>
      </c>
      <c r="G1146" s="151" t="s">
        <v>34605</v>
      </c>
      <c r="H1146" s="151">
        <v>4</v>
      </c>
      <c r="J1146" s="151">
        <v>2</v>
      </c>
    </row>
    <row r="1147" spans="1:12" ht="40" customHeight="1">
      <c r="A1147" s="151">
        <v>1141</v>
      </c>
      <c r="B1147" s="151">
        <v>8</v>
      </c>
      <c r="C1147" s="151" t="s">
        <v>30314</v>
      </c>
      <c r="D1147" s="151">
        <v>1654</v>
      </c>
      <c r="E1147" s="151">
        <v>1664</v>
      </c>
      <c r="F1147" s="151" t="s">
        <v>40</v>
      </c>
      <c r="G1147" s="151" t="s">
        <v>34604</v>
      </c>
      <c r="H1147" s="151">
        <v>5</v>
      </c>
      <c r="J1147" s="151">
        <v>10</v>
      </c>
    </row>
    <row r="1148" spans="1:12" ht="40" customHeight="1">
      <c r="A1148" s="151">
        <v>1142</v>
      </c>
      <c r="B1148" s="151">
        <v>8</v>
      </c>
      <c r="C1148" s="151" t="s">
        <v>30314</v>
      </c>
      <c r="D1148" s="151">
        <v>1664</v>
      </c>
      <c r="E1148" s="151">
        <v>1666</v>
      </c>
      <c r="F1148" s="151" t="s">
        <v>80</v>
      </c>
      <c r="G1148" s="151" t="s">
        <v>34052</v>
      </c>
      <c r="H1148" s="151">
        <v>6</v>
      </c>
      <c r="J1148" s="151">
        <v>2</v>
      </c>
    </row>
    <row r="1149" spans="1:12" ht="40" customHeight="1">
      <c r="A1149" s="151">
        <v>1143</v>
      </c>
      <c r="B1149" s="151">
        <v>8</v>
      </c>
      <c r="C1149" s="151" t="s">
        <v>30314</v>
      </c>
      <c r="D1149" s="151">
        <v>1666</v>
      </c>
      <c r="E1149" s="151">
        <v>1684</v>
      </c>
      <c r="F1149" s="151" t="s">
        <v>40</v>
      </c>
      <c r="G1149" s="151" t="s">
        <v>34604</v>
      </c>
      <c r="H1149" s="151">
        <v>7</v>
      </c>
      <c r="J1149" s="151">
        <v>18</v>
      </c>
      <c r="L1149" s="151" t="s">
        <v>33760</v>
      </c>
    </row>
    <row r="1150" spans="1:12" ht="40" customHeight="1">
      <c r="A1150" s="151">
        <v>1144</v>
      </c>
      <c r="B1150" s="151">
        <v>8</v>
      </c>
      <c r="C1150" s="151" t="s">
        <v>30314</v>
      </c>
      <c r="D1150" s="151">
        <v>1684</v>
      </c>
      <c r="E1150" s="151">
        <v>1697</v>
      </c>
      <c r="F1150" s="151" t="s">
        <v>33</v>
      </c>
      <c r="G1150" s="151" t="s">
        <v>34603</v>
      </c>
      <c r="H1150" s="151">
        <v>8</v>
      </c>
      <c r="J1150" s="151">
        <v>13</v>
      </c>
    </row>
    <row r="1151" spans="1:12" ht="40" customHeight="1">
      <c r="A1151" s="151">
        <v>1145</v>
      </c>
      <c r="B1151" s="151">
        <v>8</v>
      </c>
      <c r="C1151" s="151" t="s">
        <v>30314</v>
      </c>
      <c r="D1151" s="151">
        <v>1697</v>
      </c>
      <c r="E1151" s="151">
        <v>1708</v>
      </c>
      <c r="F1151" s="151" t="s">
        <v>58</v>
      </c>
      <c r="G1151" s="151" t="s">
        <v>34602</v>
      </c>
      <c r="H1151" s="151">
        <v>9</v>
      </c>
      <c r="J1151" s="151">
        <v>11</v>
      </c>
    </row>
    <row r="1152" spans="1:12" ht="40" customHeight="1">
      <c r="A1152" s="151">
        <v>1146</v>
      </c>
      <c r="B1152" s="151">
        <v>8</v>
      </c>
      <c r="C1152" s="151" t="s">
        <v>30314</v>
      </c>
      <c r="D1152" s="151">
        <v>1708</v>
      </c>
      <c r="E1152" s="151">
        <v>1729</v>
      </c>
      <c r="F1152" s="151" t="s">
        <v>33</v>
      </c>
      <c r="G1152" s="151" t="s">
        <v>34601</v>
      </c>
      <c r="H1152" s="151">
        <v>10</v>
      </c>
      <c r="J1152" s="151">
        <v>21</v>
      </c>
    </row>
    <row r="1153" spans="1:10" ht="40" customHeight="1">
      <c r="A1153" s="151">
        <v>1147</v>
      </c>
      <c r="B1153" s="151">
        <v>8</v>
      </c>
      <c r="C1153" s="151" t="s">
        <v>30314</v>
      </c>
      <c r="D1153" s="151">
        <v>1729</v>
      </c>
      <c r="E1153" s="151">
        <v>1739</v>
      </c>
      <c r="F1153" s="151" t="s">
        <v>34599</v>
      </c>
      <c r="G1153" s="151" t="s">
        <v>34595</v>
      </c>
      <c r="H1153" s="151">
        <v>11</v>
      </c>
      <c r="J1153" s="151">
        <v>10</v>
      </c>
    </row>
    <row r="1154" spans="1:10" ht="40" customHeight="1">
      <c r="A1154" s="151">
        <v>1148</v>
      </c>
      <c r="B1154" s="151">
        <v>8</v>
      </c>
      <c r="C1154" s="151" t="s">
        <v>30314</v>
      </c>
      <c r="D1154" s="151">
        <v>1739</v>
      </c>
      <c r="E1154" s="151">
        <v>1741</v>
      </c>
      <c r="F1154" s="151" t="s">
        <v>258</v>
      </c>
      <c r="G1154" s="151" t="s">
        <v>34181</v>
      </c>
      <c r="H1154" s="151">
        <v>12</v>
      </c>
      <c r="J1154" s="151">
        <v>2</v>
      </c>
    </row>
    <row r="1155" spans="1:10" ht="40" customHeight="1">
      <c r="A1155" s="151">
        <v>1149</v>
      </c>
      <c r="B1155" s="151">
        <v>8</v>
      </c>
      <c r="C1155" s="151" t="s">
        <v>30314</v>
      </c>
      <c r="D1155" s="151">
        <v>1741</v>
      </c>
      <c r="E1155" s="151">
        <v>1754</v>
      </c>
      <c r="F1155" s="151" t="s">
        <v>34600</v>
      </c>
      <c r="G1155" s="151" t="s">
        <v>70</v>
      </c>
      <c r="H1155" s="151">
        <v>13</v>
      </c>
      <c r="J1155" s="151">
        <v>13</v>
      </c>
    </row>
    <row r="1156" spans="1:10" ht="40" customHeight="1">
      <c r="A1156" s="151">
        <v>1150</v>
      </c>
      <c r="B1156" s="151">
        <v>8</v>
      </c>
      <c r="C1156" s="151" t="s">
        <v>30314</v>
      </c>
      <c r="D1156" s="151">
        <v>1754</v>
      </c>
      <c r="E1156" s="151">
        <v>1790</v>
      </c>
      <c r="F1156" s="151" t="s">
        <v>34599</v>
      </c>
      <c r="G1156" s="151" t="s">
        <v>34598</v>
      </c>
      <c r="H1156" s="151">
        <v>14</v>
      </c>
      <c r="J1156" s="151">
        <v>36</v>
      </c>
    </row>
    <row r="1157" spans="1:10" ht="40" customHeight="1">
      <c r="A1157" s="151">
        <v>1151</v>
      </c>
      <c r="B1157" s="151">
        <v>8</v>
      </c>
      <c r="C1157" s="151" t="s">
        <v>30314</v>
      </c>
      <c r="D1157" s="151">
        <v>1790</v>
      </c>
      <c r="E1157" s="151">
        <v>1825</v>
      </c>
      <c r="F1157" s="151" t="s">
        <v>34597</v>
      </c>
      <c r="G1157" s="151" t="s">
        <v>34595</v>
      </c>
      <c r="H1157" s="151">
        <v>15</v>
      </c>
      <c r="J1157" s="151">
        <v>35</v>
      </c>
    </row>
    <row r="1158" spans="1:10" ht="40" customHeight="1">
      <c r="A1158" s="151">
        <v>1152</v>
      </c>
      <c r="B1158" s="151">
        <v>8</v>
      </c>
      <c r="C1158" s="151" t="s">
        <v>30314</v>
      </c>
      <c r="D1158" s="151">
        <v>1825</v>
      </c>
      <c r="E1158" s="151">
        <v>1843</v>
      </c>
      <c r="F1158" s="151" t="s">
        <v>34596</v>
      </c>
      <c r="G1158" s="151" t="s">
        <v>34595</v>
      </c>
      <c r="H1158" s="151">
        <v>16</v>
      </c>
      <c r="J1158" s="151">
        <v>18</v>
      </c>
    </row>
    <row r="1159" spans="1:10" ht="40" customHeight="1">
      <c r="A1159" s="151">
        <v>1153</v>
      </c>
      <c r="B1159" s="151">
        <v>8</v>
      </c>
      <c r="C1159" s="151" t="s">
        <v>30314</v>
      </c>
      <c r="D1159" s="151">
        <v>1843</v>
      </c>
      <c r="E1159" s="151">
        <v>1849</v>
      </c>
      <c r="F1159" s="151" t="s">
        <v>34594</v>
      </c>
      <c r="G1159" s="151" t="s">
        <v>34593</v>
      </c>
      <c r="H1159" s="151">
        <v>17</v>
      </c>
      <c r="J1159" s="151">
        <v>6</v>
      </c>
    </row>
    <row r="1160" spans="1:10" ht="40" customHeight="1">
      <c r="A1160" s="151">
        <v>1154</v>
      </c>
      <c r="B1160" s="151">
        <v>8</v>
      </c>
      <c r="C1160" s="151" t="s">
        <v>30314</v>
      </c>
      <c r="D1160" s="151">
        <v>1849</v>
      </c>
      <c r="E1160" s="151">
        <v>1876</v>
      </c>
      <c r="F1160" s="151" t="s">
        <v>33</v>
      </c>
      <c r="G1160" s="151" t="s">
        <v>4396</v>
      </c>
      <c r="H1160" s="151">
        <v>18</v>
      </c>
      <c r="I1160" s="151" t="s">
        <v>30301</v>
      </c>
      <c r="J1160" s="151">
        <v>27</v>
      </c>
    </row>
    <row r="1161" spans="1:10" ht="40" customHeight="1">
      <c r="A1161" s="151">
        <v>1155</v>
      </c>
      <c r="B1161" s="151">
        <v>8</v>
      </c>
      <c r="C1161" s="151" t="s">
        <v>30314</v>
      </c>
      <c r="D1161" s="151">
        <v>1876</v>
      </c>
      <c r="E1161" s="151">
        <v>1907</v>
      </c>
      <c r="F1161" s="151" t="s">
        <v>34592</v>
      </c>
      <c r="G1161" s="151" t="s">
        <v>34591</v>
      </c>
      <c r="H1161" s="151">
        <v>19</v>
      </c>
      <c r="J1161" s="151">
        <v>31</v>
      </c>
    </row>
    <row r="1162" spans="1:10" ht="40" customHeight="1">
      <c r="A1162" s="151">
        <v>1156</v>
      </c>
      <c r="B1162" s="151">
        <v>8</v>
      </c>
      <c r="C1162" s="151" t="s">
        <v>30314</v>
      </c>
      <c r="D1162" s="151">
        <v>1907</v>
      </c>
      <c r="E1162" s="151">
        <v>1931</v>
      </c>
      <c r="F1162" s="151" t="s">
        <v>33</v>
      </c>
      <c r="G1162" s="151" t="s">
        <v>4230</v>
      </c>
      <c r="H1162" s="151">
        <v>20</v>
      </c>
      <c r="I1162" s="151" t="s">
        <v>30277</v>
      </c>
      <c r="J1162" s="151">
        <v>24</v>
      </c>
    </row>
    <row r="1163" spans="1:10" ht="40" customHeight="1">
      <c r="A1163" s="151">
        <v>1157</v>
      </c>
      <c r="B1163" s="151">
        <v>8</v>
      </c>
      <c r="C1163" s="151" t="s">
        <v>30314</v>
      </c>
      <c r="D1163" s="151">
        <v>1931</v>
      </c>
      <c r="E1163" s="151">
        <v>1950</v>
      </c>
      <c r="F1163" s="151" t="s">
        <v>34590</v>
      </c>
      <c r="G1163" s="151" t="s">
        <v>4230</v>
      </c>
      <c r="H1163" s="151">
        <v>21</v>
      </c>
      <c r="I1163" s="151" t="s">
        <v>30277</v>
      </c>
      <c r="J1163" s="151">
        <v>19</v>
      </c>
    </row>
    <row r="1164" spans="1:10" ht="40" customHeight="1">
      <c r="A1164" s="151">
        <v>1158</v>
      </c>
      <c r="B1164" s="151">
        <v>8</v>
      </c>
      <c r="C1164" s="151" t="s">
        <v>30314</v>
      </c>
      <c r="D1164" s="151">
        <v>1950</v>
      </c>
      <c r="E1164" s="151">
        <v>1966</v>
      </c>
      <c r="F1164" s="151" t="s">
        <v>34589</v>
      </c>
      <c r="G1164" s="151" t="s">
        <v>34588</v>
      </c>
      <c r="H1164" s="151">
        <v>22</v>
      </c>
      <c r="J1164" s="151">
        <v>16</v>
      </c>
    </row>
    <row r="1165" spans="1:10" ht="40" customHeight="1">
      <c r="A1165" s="151">
        <v>1159</v>
      </c>
      <c r="B1165" s="151">
        <v>8</v>
      </c>
      <c r="C1165" s="151" t="s">
        <v>30314</v>
      </c>
      <c r="D1165" s="151">
        <v>1966</v>
      </c>
      <c r="E1165" s="151">
        <v>1983</v>
      </c>
      <c r="F1165" s="151" t="s">
        <v>34587</v>
      </c>
      <c r="G1165" s="151" t="s">
        <v>625</v>
      </c>
      <c r="H1165" s="151">
        <v>23</v>
      </c>
      <c r="J1165" s="151">
        <v>17</v>
      </c>
    </row>
    <row r="1166" spans="1:10" ht="40" customHeight="1">
      <c r="A1166" s="151">
        <v>1160</v>
      </c>
      <c r="B1166" s="151">
        <v>8</v>
      </c>
      <c r="C1166" s="151" t="s">
        <v>30314</v>
      </c>
      <c r="D1166" s="151">
        <v>1983</v>
      </c>
      <c r="E1166" s="151">
        <v>1995</v>
      </c>
      <c r="F1166" s="151" t="s">
        <v>34586</v>
      </c>
      <c r="G1166" s="151" t="s">
        <v>34585</v>
      </c>
      <c r="H1166" s="151">
        <v>24</v>
      </c>
      <c r="J1166" s="151">
        <v>12</v>
      </c>
    </row>
    <row r="1167" spans="1:10" ht="40" customHeight="1">
      <c r="A1167" s="151">
        <v>1161</v>
      </c>
      <c r="B1167" s="151">
        <v>8</v>
      </c>
      <c r="C1167" s="151" t="s">
        <v>30314</v>
      </c>
      <c r="D1167" s="151">
        <v>1995</v>
      </c>
      <c r="E1167" s="151">
        <v>2004</v>
      </c>
      <c r="F1167" s="151" t="s">
        <v>34584</v>
      </c>
      <c r="G1167" s="151" t="s">
        <v>5064</v>
      </c>
      <c r="H1167" s="151">
        <v>25</v>
      </c>
      <c r="J1167" s="151">
        <v>9</v>
      </c>
    </row>
    <row r="1168" spans="1:10" ht="40" customHeight="1">
      <c r="A1168" s="151">
        <v>1162</v>
      </c>
      <c r="B1168" s="151">
        <v>8</v>
      </c>
      <c r="C1168" s="151" t="s">
        <v>30314</v>
      </c>
      <c r="D1168" s="151">
        <v>2004</v>
      </c>
      <c r="E1168" s="151">
        <v>2013</v>
      </c>
      <c r="F1168" s="151" t="s">
        <v>34583</v>
      </c>
      <c r="G1168" s="151" t="s">
        <v>1211</v>
      </c>
      <c r="H1168" s="151">
        <v>26</v>
      </c>
      <c r="J1168" s="151">
        <v>9</v>
      </c>
    </row>
    <row r="1169" spans="1:12" ht="40" customHeight="1">
      <c r="A1169" s="151">
        <v>1163</v>
      </c>
      <c r="B1169" s="151">
        <v>8</v>
      </c>
      <c r="C1169" s="151" t="s">
        <v>30314</v>
      </c>
      <c r="D1169" s="151">
        <v>2013</v>
      </c>
      <c r="E1169" s="151">
        <v>2020</v>
      </c>
      <c r="F1169" s="151" t="s">
        <v>2280</v>
      </c>
      <c r="G1169" s="151" t="s">
        <v>34582</v>
      </c>
      <c r="H1169" s="151">
        <v>27</v>
      </c>
      <c r="J1169" s="151">
        <f>SUM(E1169-D1169)</f>
        <v>7</v>
      </c>
      <c r="K1169" s="151" t="s">
        <v>33742</v>
      </c>
    </row>
    <row r="1170" spans="1:12" ht="40" customHeight="1">
      <c r="A1170" s="151">
        <v>1164</v>
      </c>
      <c r="B1170" s="151">
        <v>104</v>
      </c>
      <c r="C1170" s="151" t="s">
        <v>30221</v>
      </c>
      <c r="D1170" s="151">
        <v>1990</v>
      </c>
      <c r="E1170" s="151">
        <v>1996</v>
      </c>
      <c r="F1170" s="151" t="s">
        <v>33</v>
      </c>
      <c r="G1170" s="151" t="s">
        <v>34581</v>
      </c>
      <c r="H1170" s="151">
        <v>1</v>
      </c>
      <c r="J1170" s="151">
        <v>6</v>
      </c>
    </row>
    <row r="1171" spans="1:12" ht="40" customHeight="1">
      <c r="A1171" s="151">
        <v>1165</v>
      </c>
      <c r="B1171" s="151">
        <v>104</v>
      </c>
      <c r="C1171" s="151" t="s">
        <v>30221</v>
      </c>
      <c r="D1171" s="151">
        <v>1996</v>
      </c>
      <c r="E1171" s="151">
        <v>1997</v>
      </c>
      <c r="F1171" s="151" t="s">
        <v>17</v>
      </c>
      <c r="G1171" s="151" t="s">
        <v>34580</v>
      </c>
      <c r="H1171" s="151">
        <v>2</v>
      </c>
      <c r="J1171" s="151">
        <v>1</v>
      </c>
    </row>
    <row r="1172" spans="1:12" ht="40" customHeight="1">
      <c r="A1172" s="151">
        <v>1166</v>
      </c>
      <c r="B1172" s="151">
        <v>104</v>
      </c>
      <c r="C1172" s="151" t="s">
        <v>30221</v>
      </c>
      <c r="D1172" s="151">
        <v>1997</v>
      </c>
      <c r="E1172" s="151">
        <v>1998</v>
      </c>
      <c r="F1172" s="151" t="s">
        <v>33820</v>
      </c>
      <c r="G1172" s="151" t="s">
        <v>34579</v>
      </c>
      <c r="H1172" s="151">
        <v>3</v>
      </c>
      <c r="J1172" s="151">
        <v>1</v>
      </c>
    </row>
    <row r="1173" spans="1:12" ht="40" customHeight="1">
      <c r="A1173" s="151">
        <v>1167</v>
      </c>
      <c r="B1173" s="151">
        <v>104</v>
      </c>
      <c r="C1173" s="151" t="s">
        <v>30221</v>
      </c>
      <c r="D1173" s="151">
        <v>1998</v>
      </c>
      <c r="E1173" s="151">
        <v>2000</v>
      </c>
      <c r="F1173" s="151" t="s">
        <v>34578</v>
      </c>
      <c r="G1173" s="151" t="s">
        <v>34577</v>
      </c>
      <c r="H1173" s="151">
        <v>4</v>
      </c>
      <c r="I1173" s="151" t="s">
        <v>30260</v>
      </c>
      <c r="J1173" s="151">
        <v>2</v>
      </c>
    </row>
    <row r="1174" spans="1:12" ht="40" customHeight="1">
      <c r="A1174" s="151">
        <v>1168</v>
      </c>
      <c r="B1174" s="151">
        <v>104</v>
      </c>
      <c r="C1174" s="151" t="s">
        <v>30221</v>
      </c>
      <c r="D1174" s="151">
        <v>2000</v>
      </c>
      <c r="E1174" s="151">
        <v>2018</v>
      </c>
      <c r="F1174" s="151" t="s">
        <v>97</v>
      </c>
      <c r="G1174" s="151" t="s">
        <v>34576</v>
      </c>
      <c r="H1174" s="151">
        <v>5</v>
      </c>
      <c r="J1174" s="151">
        <v>18</v>
      </c>
    </row>
    <row r="1175" spans="1:12" ht="40" customHeight="1">
      <c r="A1175" s="151">
        <v>1169</v>
      </c>
      <c r="B1175" s="151">
        <v>104</v>
      </c>
      <c r="C1175" s="151" t="s">
        <v>30221</v>
      </c>
      <c r="D1175" s="151">
        <v>2018</v>
      </c>
      <c r="E1175" s="151">
        <v>2020</v>
      </c>
      <c r="F1175" s="151" t="s">
        <v>691</v>
      </c>
      <c r="G1175" s="151" t="s">
        <v>34575</v>
      </c>
      <c r="H1175" s="151">
        <v>6</v>
      </c>
      <c r="J1175" s="151">
        <f>SUM(E1175-D1175)</f>
        <v>2</v>
      </c>
      <c r="K1175" s="151" t="s">
        <v>33742</v>
      </c>
    </row>
    <row r="1176" spans="1:12" ht="40" customHeight="1">
      <c r="A1176" s="151">
        <v>1170</v>
      </c>
      <c r="B1176" s="151">
        <v>54</v>
      </c>
      <c r="C1176" s="151" t="s">
        <v>30268</v>
      </c>
      <c r="D1176" s="151">
        <v>1638</v>
      </c>
      <c r="E1176" s="158">
        <v>1638</v>
      </c>
      <c r="F1176" s="151" t="s">
        <v>76</v>
      </c>
      <c r="G1176" s="151" t="s">
        <v>855</v>
      </c>
      <c r="H1176" s="151">
        <v>1</v>
      </c>
      <c r="J1176" s="151">
        <v>0</v>
      </c>
      <c r="L1176" s="151" t="s">
        <v>34142</v>
      </c>
    </row>
    <row r="1177" spans="1:12" ht="40" customHeight="1">
      <c r="A1177" s="151">
        <v>1171</v>
      </c>
      <c r="B1177" s="151">
        <v>54</v>
      </c>
      <c r="C1177" s="151" t="s">
        <v>30268</v>
      </c>
      <c r="D1177" s="158">
        <v>1638</v>
      </c>
      <c r="E1177" s="151">
        <v>1730</v>
      </c>
      <c r="G1177" s="151" t="s">
        <v>34014</v>
      </c>
      <c r="H1177" s="151">
        <v>2</v>
      </c>
      <c r="J1177" s="151">
        <v>92</v>
      </c>
      <c r="L1177" s="151" t="s">
        <v>34014</v>
      </c>
    </row>
    <row r="1178" spans="1:12" ht="40" customHeight="1">
      <c r="A1178" s="151">
        <v>1172</v>
      </c>
      <c r="B1178" s="151">
        <v>54</v>
      </c>
      <c r="C1178" s="151" t="s">
        <v>30268</v>
      </c>
      <c r="D1178" s="151">
        <v>1730</v>
      </c>
      <c r="E1178" s="151">
        <v>1738</v>
      </c>
      <c r="F1178" s="151" t="s">
        <v>127</v>
      </c>
      <c r="G1178" s="151" t="s">
        <v>2465</v>
      </c>
      <c r="H1178" s="151">
        <v>3</v>
      </c>
      <c r="I1178" s="151" t="s">
        <v>34574</v>
      </c>
      <c r="J1178" s="151">
        <v>8</v>
      </c>
    </row>
    <row r="1179" spans="1:12" ht="40" customHeight="1">
      <c r="A1179" s="151">
        <v>1173</v>
      </c>
      <c r="B1179" s="151">
        <v>54</v>
      </c>
      <c r="C1179" s="151" t="s">
        <v>30268</v>
      </c>
      <c r="D1179" s="151">
        <v>1738</v>
      </c>
      <c r="E1179" s="151">
        <v>1739</v>
      </c>
      <c r="F1179" s="151" t="s">
        <v>33</v>
      </c>
      <c r="G1179" s="151" t="s">
        <v>34573</v>
      </c>
      <c r="H1179" s="151">
        <v>4</v>
      </c>
      <c r="J1179" s="151">
        <v>1</v>
      </c>
    </row>
    <row r="1180" spans="1:12" ht="40" customHeight="1">
      <c r="A1180" s="151">
        <v>1174</v>
      </c>
      <c r="B1180" s="151">
        <v>54</v>
      </c>
      <c r="C1180" s="151" t="s">
        <v>30268</v>
      </c>
      <c r="D1180" s="151">
        <v>1739</v>
      </c>
      <c r="E1180" s="151">
        <v>1766</v>
      </c>
      <c r="F1180" s="151" t="s">
        <v>33</v>
      </c>
      <c r="G1180" s="151" t="s">
        <v>34572</v>
      </c>
      <c r="H1180" s="151">
        <v>5</v>
      </c>
      <c r="J1180" s="151">
        <v>27</v>
      </c>
    </row>
    <row r="1181" spans="1:12" ht="40" customHeight="1">
      <c r="A1181" s="151">
        <v>1175</v>
      </c>
      <c r="B1181" s="151">
        <v>54</v>
      </c>
      <c r="C1181" s="151" t="s">
        <v>30268</v>
      </c>
      <c r="D1181" s="151">
        <v>1766</v>
      </c>
      <c r="E1181" s="151">
        <v>1778</v>
      </c>
      <c r="F1181" s="151" t="s">
        <v>33</v>
      </c>
      <c r="G1181" s="151" t="s">
        <v>34571</v>
      </c>
      <c r="H1181" s="151">
        <v>6</v>
      </c>
      <c r="J1181" s="151">
        <v>12</v>
      </c>
    </row>
    <row r="1182" spans="1:12" ht="40" customHeight="1">
      <c r="A1182" s="151">
        <v>1176</v>
      </c>
      <c r="B1182" s="151">
        <v>54</v>
      </c>
      <c r="C1182" s="151" t="s">
        <v>30268</v>
      </c>
      <c r="D1182" s="151">
        <v>1778</v>
      </c>
      <c r="E1182" s="151">
        <v>1782</v>
      </c>
      <c r="F1182" s="151" t="s">
        <v>58</v>
      </c>
      <c r="G1182" s="151" t="s">
        <v>34570</v>
      </c>
      <c r="H1182" s="151">
        <v>7</v>
      </c>
      <c r="J1182" s="151">
        <v>4</v>
      </c>
    </row>
    <row r="1183" spans="1:12" ht="40" customHeight="1">
      <c r="A1183" s="151">
        <v>1177</v>
      </c>
      <c r="B1183" s="151">
        <v>54</v>
      </c>
      <c r="C1183" s="151" t="s">
        <v>30268</v>
      </c>
      <c r="D1183" s="151">
        <v>1782</v>
      </c>
      <c r="E1183" s="151">
        <v>1813</v>
      </c>
      <c r="F1183" s="151" t="s">
        <v>188</v>
      </c>
      <c r="G1183" s="151" t="s">
        <v>34569</v>
      </c>
      <c r="H1183" s="151">
        <v>8</v>
      </c>
      <c r="J1183" s="151">
        <v>31</v>
      </c>
    </row>
    <row r="1184" spans="1:12" ht="40" customHeight="1">
      <c r="A1184" s="151">
        <v>1178</v>
      </c>
      <c r="B1184" s="151">
        <v>54</v>
      </c>
      <c r="C1184" s="151" t="s">
        <v>30268</v>
      </c>
      <c r="D1184" s="151">
        <v>1813</v>
      </c>
      <c r="E1184" s="151">
        <v>1821</v>
      </c>
      <c r="F1184" s="151" t="s">
        <v>40</v>
      </c>
      <c r="G1184" s="151" t="s">
        <v>33947</v>
      </c>
      <c r="H1184" s="151">
        <v>9</v>
      </c>
      <c r="J1184" s="151">
        <v>8</v>
      </c>
    </row>
    <row r="1185" spans="1:12" ht="40" customHeight="1">
      <c r="A1185" s="151">
        <v>1179</v>
      </c>
      <c r="B1185" s="151">
        <v>54</v>
      </c>
      <c r="C1185" s="151" t="s">
        <v>30268</v>
      </c>
      <c r="D1185" s="151">
        <v>1821</v>
      </c>
      <c r="E1185" s="151">
        <v>1827</v>
      </c>
      <c r="F1185" s="151" t="s">
        <v>403</v>
      </c>
      <c r="G1185" s="151" t="s">
        <v>466</v>
      </c>
      <c r="H1185" s="151">
        <v>10</v>
      </c>
      <c r="I1185" s="151" t="s">
        <v>30277</v>
      </c>
      <c r="J1185" s="151">
        <v>6</v>
      </c>
    </row>
    <row r="1186" spans="1:12" ht="40" customHeight="1">
      <c r="A1186" s="151">
        <v>1180</v>
      </c>
      <c r="B1186" s="151">
        <v>54</v>
      </c>
      <c r="C1186" s="151" t="s">
        <v>30268</v>
      </c>
      <c r="D1186" s="151">
        <v>1827</v>
      </c>
      <c r="E1186" s="151">
        <v>1890</v>
      </c>
      <c r="F1186" s="151" t="s">
        <v>171</v>
      </c>
      <c r="G1186" s="151" t="s">
        <v>33947</v>
      </c>
      <c r="H1186" s="151">
        <v>11</v>
      </c>
      <c r="J1186" s="151">
        <v>63</v>
      </c>
    </row>
    <row r="1187" spans="1:12" ht="40" customHeight="1">
      <c r="A1187" s="151">
        <v>1181</v>
      </c>
      <c r="B1187" s="151">
        <v>54</v>
      </c>
      <c r="C1187" s="151" t="s">
        <v>30268</v>
      </c>
      <c r="D1187" s="151">
        <v>1890</v>
      </c>
      <c r="E1187" s="151">
        <v>1890</v>
      </c>
      <c r="F1187" s="151" t="s">
        <v>34568</v>
      </c>
      <c r="G1187" s="151" t="s">
        <v>34567</v>
      </c>
      <c r="H1187" s="151">
        <v>12</v>
      </c>
      <c r="J1187" s="151">
        <v>0</v>
      </c>
    </row>
    <row r="1188" spans="1:12" ht="40" customHeight="1">
      <c r="A1188" s="151">
        <v>1182</v>
      </c>
      <c r="B1188" s="151">
        <v>54</v>
      </c>
      <c r="C1188" s="151" t="s">
        <v>30268</v>
      </c>
      <c r="D1188" s="151">
        <v>1890</v>
      </c>
      <c r="E1188" s="151">
        <v>1894</v>
      </c>
      <c r="F1188" s="151" t="s">
        <v>137</v>
      </c>
      <c r="G1188" s="151" t="s">
        <v>4396</v>
      </c>
      <c r="H1188" s="151">
        <v>13</v>
      </c>
      <c r="I1188" s="151" t="s">
        <v>34566</v>
      </c>
      <c r="J1188" s="151">
        <v>4</v>
      </c>
    </row>
    <row r="1189" spans="1:12" ht="40" customHeight="1">
      <c r="A1189" s="151">
        <v>1183</v>
      </c>
      <c r="B1189" s="151">
        <v>54</v>
      </c>
      <c r="C1189" s="151" t="s">
        <v>30268</v>
      </c>
      <c r="D1189" s="151">
        <v>1894</v>
      </c>
      <c r="E1189" s="151">
        <v>1899</v>
      </c>
      <c r="F1189" s="151" t="s">
        <v>33</v>
      </c>
      <c r="G1189" s="151" t="s">
        <v>379</v>
      </c>
      <c r="H1189" s="151">
        <v>14</v>
      </c>
      <c r="J1189" s="151">
        <v>5</v>
      </c>
    </row>
    <row r="1190" spans="1:12" ht="40" customHeight="1">
      <c r="A1190" s="151">
        <v>1184</v>
      </c>
      <c r="B1190" s="151">
        <v>54</v>
      </c>
      <c r="C1190" s="151" t="s">
        <v>30268</v>
      </c>
      <c r="D1190" s="151">
        <v>1899</v>
      </c>
      <c r="E1190" s="151">
        <v>1933</v>
      </c>
      <c r="F1190" s="151" t="s">
        <v>258</v>
      </c>
      <c r="G1190" s="151" t="s">
        <v>34565</v>
      </c>
      <c r="H1190" s="151">
        <v>15</v>
      </c>
      <c r="J1190" s="151">
        <v>34</v>
      </c>
    </row>
    <row r="1191" spans="1:12" ht="40" customHeight="1">
      <c r="A1191" s="151">
        <v>1185</v>
      </c>
      <c r="B1191" s="151">
        <v>54</v>
      </c>
      <c r="C1191" s="151" t="s">
        <v>30268</v>
      </c>
      <c r="D1191" s="151">
        <v>1933</v>
      </c>
      <c r="E1191" s="151">
        <v>1943</v>
      </c>
      <c r="F1191" s="151" t="s">
        <v>33936</v>
      </c>
      <c r="G1191" s="151" t="s">
        <v>653</v>
      </c>
      <c r="H1191" s="151">
        <v>16</v>
      </c>
      <c r="J1191" s="151">
        <v>10</v>
      </c>
    </row>
    <row r="1192" spans="1:12" ht="40" customHeight="1">
      <c r="A1192" s="151">
        <v>1186</v>
      </c>
      <c r="B1192" s="151">
        <v>54</v>
      </c>
      <c r="C1192" s="151" t="s">
        <v>30268</v>
      </c>
      <c r="D1192" s="151">
        <v>1943</v>
      </c>
      <c r="E1192" s="151">
        <v>1955</v>
      </c>
      <c r="F1192" s="151" t="s">
        <v>258</v>
      </c>
      <c r="G1192" s="151" t="s">
        <v>34563</v>
      </c>
      <c r="H1192" s="151">
        <v>17</v>
      </c>
      <c r="J1192" s="151">
        <v>12</v>
      </c>
    </row>
    <row r="1193" spans="1:12" ht="40" customHeight="1">
      <c r="A1193" s="151">
        <v>1187</v>
      </c>
      <c r="B1193" s="151">
        <v>54</v>
      </c>
      <c r="C1193" s="151" t="s">
        <v>30268</v>
      </c>
      <c r="D1193" s="151">
        <v>1955</v>
      </c>
      <c r="E1193" s="151">
        <v>1957</v>
      </c>
      <c r="F1193" s="151" t="s">
        <v>474</v>
      </c>
      <c r="G1193" s="151" t="s">
        <v>34564</v>
      </c>
      <c r="H1193" s="151">
        <v>18</v>
      </c>
      <c r="J1193" s="151">
        <v>2</v>
      </c>
    </row>
    <row r="1194" spans="1:12" ht="40" customHeight="1">
      <c r="A1194" s="151">
        <v>1188</v>
      </c>
      <c r="B1194" s="151">
        <v>54</v>
      </c>
      <c r="C1194" s="151" t="s">
        <v>30268</v>
      </c>
      <c r="D1194" s="151">
        <v>1957</v>
      </c>
      <c r="E1194" s="151">
        <v>1968</v>
      </c>
      <c r="F1194" s="151" t="s">
        <v>258</v>
      </c>
      <c r="G1194" s="151" t="s">
        <v>34563</v>
      </c>
      <c r="H1194" s="151">
        <v>19</v>
      </c>
      <c r="J1194" s="151">
        <v>11</v>
      </c>
      <c r="L1194" s="151" t="s">
        <v>33760</v>
      </c>
    </row>
    <row r="1195" spans="1:12" ht="40" customHeight="1">
      <c r="A1195" s="151">
        <v>1189</v>
      </c>
      <c r="B1195" s="151">
        <v>54</v>
      </c>
      <c r="C1195" s="151" t="s">
        <v>30268</v>
      </c>
      <c r="D1195" s="151">
        <v>1968</v>
      </c>
      <c r="E1195" s="151">
        <v>1978</v>
      </c>
      <c r="F1195" s="151" t="s">
        <v>127</v>
      </c>
      <c r="G1195" s="151" t="s">
        <v>789</v>
      </c>
      <c r="H1195" s="151">
        <v>20</v>
      </c>
      <c r="J1195" s="151">
        <v>10</v>
      </c>
    </row>
    <row r="1196" spans="1:12" ht="40" customHeight="1">
      <c r="A1196" s="151">
        <v>1190</v>
      </c>
      <c r="B1196" s="151">
        <v>54</v>
      </c>
      <c r="C1196" s="151" t="s">
        <v>30268</v>
      </c>
      <c r="D1196" s="151">
        <v>1978</v>
      </c>
      <c r="E1196" s="151">
        <v>1980</v>
      </c>
      <c r="F1196" s="151" t="s">
        <v>34562</v>
      </c>
      <c r="G1196" s="151" t="s">
        <v>34561</v>
      </c>
      <c r="H1196" s="151">
        <v>21</v>
      </c>
      <c r="J1196" s="151">
        <v>2</v>
      </c>
    </row>
    <row r="1197" spans="1:12" ht="40" customHeight="1">
      <c r="A1197" s="151">
        <v>1191</v>
      </c>
      <c r="B1197" s="151">
        <v>54</v>
      </c>
      <c r="C1197" s="151" t="s">
        <v>30268</v>
      </c>
      <c r="D1197" s="151">
        <v>1980</v>
      </c>
      <c r="E1197" s="151">
        <v>1983</v>
      </c>
      <c r="F1197" s="151" t="s">
        <v>54</v>
      </c>
      <c r="G1197" s="151" t="s">
        <v>34560</v>
      </c>
      <c r="H1197" s="151">
        <v>22</v>
      </c>
      <c r="J1197" s="151">
        <v>3</v>
      </c>
    </row>
    <row r="1198" spans="1:12" ht="40" customHeight="1">
      <c r="A1198" s="151">
        <v>1192</v>
      </c>
      <c r="B1198" s="151">
        <v>54</v>
      </c>
      <c r="C1198" s="151" t="s">
        <v>30268</v>
      </c>
      <c r="D1198" s="151">
        <v>1983</v>
      </c>
      <c r="E1198" s="151">
        <v>1992</v>
      </c>
      <c r="F1198" s="151" t="s">
        <v>34559</v>
      </c>
      <c r="G1198" s="151" t="s">
        <v>34558</v>
      </c>
      <c r="H1198" s="151">
        <v>23</v>
      </c>
      <c r="J1198" s="151">
        <v>9</v>
      </c>
    </row>
    <row r="1199" spans="1:12" ht="40" customHeight="1">
      <c r="A1199" s="151">
        <v>1193</v>
      </c>
      <c r="B1199" s="151">
        <v>54</v>
      </c>
      <c r="C1199" s="151" t="s">
        <v>30268</v>
      </c>
      <c r="D1199" s="151">
        <v>1992</v>
      </c>
      <c r="E1199" s="151">
        <v>1998</v>
      </c>
      <c r="F1199" s="151" t="s">
        <v>34557</v>
      </c>
      <c r="G1199" s="151" t="s">
        <v>4953</v>
      </c>
      <c r="H1199" s="151">
        <v>24</v>
      </c>
      <c r="I1199" s="151" t="s">
        <v>34556</v>
      </c>
      <c r="J1199" s="151">
        <v>6</v>
      </c>
      <c r="L1199" s="150"/>
    </row>
    <row r="1200" spans="1:12" ht="40" customHeight="1">
      <c r="A1200" s="151">
        <v>1194</v>
      </c>
      <c r="B1200" s="151">
        <v>54</v>
      </c>
      <c r="C1200" s="151" t="s">
        <v>30268</v>
      </c>
      <c r="D1200" s="151">
        <v>1998</v>
      </c>
      <c r="E1200" s="151">
        <v>2014</v>
      </c>
      <c r="F1200" s="151" t="s">
        <v>1609</v>
      </c>
      <c r="G1200" s="151" t="s">
        <v>34461</v>
      </c>
      <c r="H1200" s="151">
        <v>25</v>
      </c>
      <c r="I1200" s="151" t="s">
        <v>67</v>
      </c>
      <c r="J1200" s="151">
        <v>16</v>
      </c>
    </row>
    <row r="1201" spans="1:12" ht="40" customHeight="1">
      <c r="A1201" s="151">
        <v>1195</v>
      </c>
      <c r="B1201" s="151">
        <v>54</v>
      </c>
      <c r="C1201" s="151" t="s">
        <v>30268</v>
      </c>
      <c r="D1201" s="151">
        <v>2014</v>
      </c>
      <c r="E1201" s="151">
        <v>2020</v>
      </c>
      <c r="F1201" s="151" t="s">
        <v>1217</v>
      </c>
      <c r="G1201" s="151" t="s">
        <v>726</v>
      </c>
      <c r="H1201" s="151">
        <v>26</v>
      </c>
      <c r="J1201" s="151">
        <f>SUM(E1201-D1201)</f>
        <v>6</v>
      </c>
      <c r="K1201" s="151" t="s">
        <v>33742</v>
      </c>
    </row>
    <row r="1202" spans="1:12" ht="40" customHeight="1">
      <c r="A1202" s="151">
        <v>1196</v>
      </c>
      <c r="B1202" s="151">
        <v>100</v>
      </c>
      <c r="C1202" s="151" t="s">
        <v>30225</v>
      </c>
      <c r="D1202" s="151">
        <v>1985</v>
      </c>
      <c r="E1202" s="151">
        <v>1987</v>
      </c>
      <c r="F1202" s="151" t="s">
        <v>34073</v>
      </c>
      <c r="G1202" s="151" t="s">
        <v>34555</v>
      </c>
      <c r="H1202" s="151">
        <v>1</v>
      </c>
      <c r="J1202" s="151">
        <v>2</v>
      </c>
    </row>
    <row r="1203" spans="1:12" ht="40" customHeight="1">
      <c r="A1203" s="151">
        <v>1197</v>
      </c>
      <c r="B1203" s="151">
        <v>100</v>
      </c>
      <c r="C1203" s="151" t="s">
        <v>30225</v>
      </c>
      <c r="D1203" s="151">
        <v>1987</v>
      </c>
      <c r="E1203" s="151">
        <v>1992</v>
      </c>
      <c r="F1203" s="151" t="s">
        <v>34554</v>
      </c>
      <c r="G1203" s="151" t="s">
        <v>34553</v>
      </c>
      <c r="H1203" s="151">
        <v>2</v>
      </c>
      <c r="J1203" s="151">
        <v>5</v>
      </c>
    </row>
    <row r="1204" spans="1:12" ht="40" customHeight="1">
      <c r="A1204" s="151">
        <v>1198</v>
      </c>
      <c r="B1204" s="151">
        <v>100</v>
      </c>
      <c r="C1204" s="151" t="s">
        <v>30225</v>
      </c>
      <c r="D1204" s="151">
        <v>1992</v>
      </c>
      <c r="E1204" s="151">
        <v>1993</v>
      </c>
      <c r="F1204" s="151" t="s">
        <v>113</v>
      </c>
      <c r="G1204" s="151" t="s">
        <v>34539</v>
      </c>
      <c r="H1204" s="151">
        <v>3</v>
      </c>
      <c r="I1204" s="151" t="s">
        <v>30233</v>
      </c>
      <c r="J1204" s="151">
        <v>1</v>
      </c>
    </row>
    <row r="1205" spans="1:12" ht="40" customHeight="1">
      <c r="A1205" s="151">
        <v>1199</v>
      </c>
      <c r="B1205" s="151">
        <v>100</v>
      </c>
      <c r="C1205" s="151" t="s">
        <v>30225</v>
      </c>
      <c r="D1205" s="151">
        <v>1993</v>
      </c>
      <c r="E1205" s="151">
        <v>2005</v>
      </c>
      <c r="F1205" s="151" t="s">
        <v>4416</v>
      </c>
      <c r="G1205" s="151" t="s">
        <v>607</v>
      </c>
      <c r="H1205" s="151">
        <v>4</v>
      </c>
      <c r="I1205" s="151" t="s">
        <v>181</v>
      </c>
      <c r="J1205" s="151">
        <v>12</v>
      </c>
      <c r="L1205" s="151" t="s">
        <v>34552</v>
      </c>
    </row>
    <row r="1206" spans="1:12" ht="40" customHeight="1">
      <c r="A1206" s="151">
        <v>1200</v>
      </c>
      <c r="B1206" s="151">
        <v>100</v>
      </c>
      <c r="C1206" s="151" t="s">
        <v>30225</v>
      </c>
      <c r="D1206" s="151">
        <v>2005</v>
      </c>
      <c r="E1206" s="151">
        <v>2010</v>
      </c>
      <c r="F1206" s="151" t="s">
        <v>21</v>
      </c>
      <c r="G1206" s="151" t="s">
        <v>34225</v>
      </c>
      <c r="H1206" s="151">
        <v>5</v>
      </c>
      <c r="J1206" s="151">
        <v>5</v>
      </c>
    </row>
    <row r="1207" spans="1:12" ht="40" customHeight="1">
      <c r="A1207" s="151">
        <v>1201</v>
      </c>
      <c r="B1207" s="151">
        <v>100</v>
      </c>
      <c r="C1207" s="151" t="s">
        <v>30225</v>
      </c>
      <c r="D1207" s="151">
        <v>2010</v>
      </c>
      <c r="E1207" s="151">
        <v>2018</v>
      </c>
      <c r="F1207" s="151" t="s">
        <v>21</v>
      </c>
      <c r="G1207" s="151" t="s">
        <v>648</v>
      </c>
      <c r="H1207" s="151">
        <v>6</v>
      </c>
      <c r="J1207" s="151">
        <v>8</v>
      </c>
    </row>
    <row r="1208" spans="1:12" ht="40" customHeight="1">
      <c r="A1208" s="151">
        <v>1202</v>
      </c>
      <c r="B1208" s="151">
        <v>100</v>
      </c>
      <c r="C1208" s="151" t="s">
        <v>30225</v>
      </c>
      <c r="D1208" s="151">
        <v>2018</v>
      </c>
      <c r="E1208" s="151">
        <v>2020</v>
      </c>
      <c r="F1208" s="151" t="s">
        <v>33873</v>
      </c>
      <c r="G1208" s="151" t="s">
        <v>34551</v>
      </c>
      <c r="H1208" s="151">
        <v>7</v>
      </c>
      <c r="J1208" s="151">
        <f>SUM(E1208-D1208)</f>
        <v>2</v>
      </c>
      <c r="K1208" s="151" t="s">
        <v>33742</v>
      </c>
    </row>
    <row r="1209" spans="1:12" ht="40" customHeight="1">
      <c r="A1209" s="151">
        <v>1203</v>
      </c>
      <c r="B1209" s="151">
        <v>32</v>
      </c>
      <c r="C1209" s="151" t="s">
        <v>30290</v>
      </c>
      <c r="D1209" s="150">
        <v>1785</v>
      </c>
      <c r="E1209" s="151">
        <v>1835</v>
      </c>
      <c r="F1209" s="150" t="s">
        <v>126</v>
      </c>
      <c r="G1209" s="151" t="s">
        <v>34546</v>
      </c>
      <c r="H1209" s="151">
        <v>1</v>
      </c>
      <c r="J1209" s="151">
        <v>50</v>
      </c>
    </row>
    <row r="1210" spans="1:12" ht="40" customHeight="1">
      <c r="A1210" s="151">
        <v>1204</v>
      </c>
      <c r="B1210" s="151">
        <v>32</v>
      </c>
      <c r="C1210" s="151" t="s">
        <v>30290</v>
      </c>
      <c r="D1210" s="150">
        <v>1835</v>
      </c>
      <c r="E1210" s="151">
        <v>1857</v>
      </c>
      <c r="F1210" s="150" t="s">
        <v>126</v>
      </c>
      <c r="G1210" s="151" t="s">
        <v>34550</v>
      </c>
      <c r="H1210" s="151">
        <v>2</v>
      </c>
      <c r="J1210" s="151">
        <v>22</v>
      </c>
    </row>
    <row r="1211" spans="1:12" ht="40" customHeight="1">
      <c r="A1211" s="151">
        <v>1205</v>
      </c>
      <c r="B1211" s="151">
        <v>32</v>
      </c>
      <c r="C1211" s="151" t="s">
        <v>30290</v>
      </c>
      <c r="D1211" s="150">
        <v>1857</v>
      </c>
      <c r="E1211" s="151">
        <v>1897</v>
      </c>
      <c r="F1211" s="150" t="s">
        <v>34549</v>
      </c>
      <c r="G1211" s="151" t="s">
        <v>34546</v>
      </c>
      <c r="H1211" s="151">
        <v>3</v>
      </c>
      <c r="J1211" s="151">
        <v>40</v>
      </c>
    </row>
    <row r="1212" spans="1:12" ht="40" customHeight="1">
      <c r="A1212" s="151">
        <v>1206</v>
      </c>
      <c r="B1212" s="151">
        <v>32</v>
      </c>
      <c r="C1212" s="151" t="s">
        <v>30290</v>
      </c>
      <c r="D1212" s="150">
        <v>1897</v>
      </c>
      <c r="E1212" s="151">
        <v>1910</v>
      </c>
      <c r="F1212" s="150" t="s">
        <v>34548</v>
      </c>
      <c r="G1212" s="151" t="s">
        <v>34546</v>
      </c>
      <c r="H1212" s="151">
        <v>4</v>
      </c>
      <c r="J1212" s="151">
        <v>13</v>
      </c>
    </row>
    <row r="1213" spans="1:12" ht="40" customHeight="1">
      <c r="A1213" s="151">
        <v>1207</v>
      </c>
      <c r="B1213" s="151">
        <v>32</v>
      </c>
      <c r="C1213" s="151" t="s">
        <v>30290</v>
      </c>
      <c r="D1213" s="150">
        <v>1910</v>
      </c>
      <c r="E1213" s="151">
        <v>1926</v>
      </c>
      <c r="F1213" s="150" t="s">
        <v>76</v>
      </c>
      <c r="G1213" s="151" t="s">
        <v>34546</v>
      </c>
      <c r="H1213" s="151">
        <v>5</v>
      </c>
      <c r="J1213" s="151">
        <v>16</v>
      </c>
    </row>
    <row r="1214" spans="1:12" ht="40" customHeight="1">
      <c r="A1214" s="151">
        <v>1208</v>
      </c>
      <c r="B1214" s="151">
        <v>32</v>
      </c>
      <c r="C1214" s="151" t="s">
        <v>30290</v>
      </c>
      <c r="D1214" s="150">
        <v>1926</v>
      </c>
      <c r="E1214" s="151">
        <v>1947</v>
      </c>
      <c r="F1214" s="150" t="s">
        <v>34547</v>
      </c>
      <c r="G1214" s="151" t="s">
        <v>34546</v>
      </c>
      <c r="H1214" s="151">
        <v>6</v>
      </c>
      <c r="J1214" s="151">
        <v>21</v>
      </c>
    </row>
    <row r="1215" spans="1:12" ht="40" customHeight="1">
      <c r="A1215" s="151">
        <v>1209</v>
      </c>
      <c r="B1215" s="151">
        <v>32</v>
      </c>
      <c r="C1215" s="151" t="s">
        <v>30290</v>
      </c>
      <c r="D1215" s="150">
        <v>1947</v>
      </c>
      <c r="E1215" s="151">
        <v>1980</v>
      </c>
      <c r="F1215" s="150" t="s">
        <v>33</v>
      </c>
      <c r="G1215" s="151" t="s">
        <v>5121</v>
      </c>
      <c r="H1215" s="151">
        <v>7</v>
      </c>
      <c r="J1215" s="151">
        <v>33</v>
      </c>
    </row>
    <row r="1216" spans="1:12" ht="40" customHeight="1">
      <c r="A1216" s="151">
        <v>1210</v>
      </c>
      <c r="B1216" s="151">
        <v>32</v>
      </c>
      <c r="C1216" s="151" t="s">
        <v>30290</v>
      </c>
      <c r="D1216" s="150">
        <v>1980</v>
      </c>
      <c r="E1216" s="151">
        <v>2000</v>
      </c>
      <c r="F1216" s="150" t="s">
        <v>33</v>
      </c>
      <c r="G1216" s="151" t="s">
        <v>34545</v>
      </c>
      <c r="H1216" s="151">
        <v>8</v>
      </c>
      <c r="J1216" s="151">
        <v>20</v>
      </c>
    </row>
    <row r="1217" spans="1:11" ht="40" customHeight="1">
      <c r="A1217" s="151">
        <v>1211</v>
      </c>
      <c r="B1217" s="151">
        <v>32</v>
      </c>
      <c r="C1217" s="151" t="s">
        <v>30290</v>
      </c>
      <c r="D1217" s="150">
        <v>2000</v>
      </c>
      <c r="E1217" s="151">
        <v>2018</v>
      </c>
      <c r="F1217" s="150" t="s">
        <v>34544</v>
      </c>
      <c r="G1217" s="151" t="s">
        <v>34543</v>
      </c>
      <c r="H1217" s="151">
        <v>9</v>
      </c>
      <c r="J1217" s="151">
        <v>18</v>
      </c>
    </row>
    <row r="1218" spans="1:11" ht="40" customHeight="1">
      <c r="A1218" s="151">
        <v>1212</v>
      </c>
      <c r="B1218" s="151">
        <v>32</v>
      </c>
      <c r="C1218" s="151" t="s">
        <v>30290</v>
      </c>
      <c r="D1218" s="150">
        <v>2018</v>
      </c>
      <c r="E1218" s="151">
        <v>2020</v>
      </c>
      <c r="F1218" s="150" t="s">
        <v>126</v>
      </c>
      <c r="G1218" s="151" t="s">
        <v>34542</v>
      </c>
      <c r="H1218" s="151">
        <v>10</v>
      </c>
      <c r="J1218" s="151">
        <f>SUM(E1218-D1218)</f>
        <v>2</v>
      </c>
      <c r="K1218" s="151" t="s">
        <v>33742</v>
      </c>
    </row>
    <row r="1219" spans="1:11" ht="40" customHeight="1">
      <c r="A1219" s="151">
        <v>1213</v>
      </c>
      <c r="B1219" s="151">
        <v>92</v>
      </c>
      <c r="C1219" s="151" t="s">
        <v>30233</v>
      </c>
      <c r="D1219" s="151">
        <v>1979</v>
      </c>
      <c r="E1219" s="151">
        <v>1983</v>
      </c>
      <c r="F1219" s="151" t="s">
        <v>34541</v>
      </c>
      <c r="G1219" s="151" t="s">
        <v>34414</v>
      </c>
      <c r="H1219" s="151">
        <v>1</v>
      </c>
      <c r="J1219" s="151">
        <v>4</v>
      </c>
    </row>
    <row r="1220" spans="1:11" ht="40" customHeight="1">
      <c r="A1220" s="151">
        <v>1214</v>
      </c>
      <c r="B1220" s="151">
        <v>92</v>
      </c>
      <c r="C1220" s="151" t="s">
        <v>30233</v>
      </c>
      <c r="D1220" s="151">
        <v>1983</v>
      </c>
      <c r="E1220" s="151">
        <v>1996</v>
      </c>
      <c r="F1220" s="151" t="s">
        <v>34540</v>
      </c>
      <c r="G1220" s="151" t="s">
        <v>5031</v>
      </c>
      <c r="H1220" s="151">
        <v>2</v>
      </c>
      <c r="J1220" s="151">
        <v>13</v>
      </c>
    </row>
    <row r="1221" spans="1:11" ht="40" customHeight="1">
      <c r="A1221" s="151">
        <v>1215</v>
      </c>
      <c r="B1221" s="151">
        <v>92</v>
      </c>
      <c r="C1221" s="151" t="s">
        <v>30233</v>
      </c>
      <c r="D1221" s="151">
        <v>1996</v>
      </c>
      <c r="E1221" s="151">
        <v>1997</v>
      </c>
      <c r="F1221" s="151" t="s">
        <v>113</v>
      </c>
      <c r="G1221" s="151" t="s">
        <v>34539</v>
      </c>
      <c r="H1221" s="151">
        <v>3</v>
      </c>
      <c r="I1221" s="151" t="s">
        <v>30225</v>
      </c>
      <c r="J1221" s="151">
        <v>1</v>
      </c>
    </row>
    <row r="1222" spans="1:11" ht="40" customHeight="1">
      <c r="A1222" s="151">
        <v>1216</v>
      </c>
      <c r="B1222" s="151">
        <v>92</v>
      </c>
      <c r="C1222" s="151" t="s">
        <v>30233</v>
      </c>
      <c r="D1222" s="151">
        <v>1997</v>
      </c>
      <c r="E1222" s="151">
        <v>2011</v>
      </c>
      <c r="F1222" s="151" t="s">
        <v>34538</v>
      </c>
      <c r="G1222" s="151" t="s">
        <v>34537</v>
      </c>
      <c r="H1222" s="151">
        <v>4</v>
      </c>
      <c r="J1222" s="151">
        <v>14</v>
      </c>
    </row>
    <row r="1223" spans="1:11" ht="40" customHeight="1">
      <c r="A1223" s="151">
        <v>1217</v>
      </c>
      <c r="B1223" s="151">
        <v>92</v>
      </c>
      <c r="C1223" s="151" t="s">
        <v>30233</v>
      </c>
      <c r="D1223" s="151">
        <v>2011</v>
      </c>
      <c r="E1223" s="151">
        <v>2020</v>
      </c>
      <c r="F1223" s="155" t="s">
        <v>690</v>
      </c>
      <c r="G1223" s="151" t="s">
        <v>4355</v>
      </c>
      <c r="H1223" s="151">
        <v>5</v>
      </c>
      <c r="J1223" s="151">
        <f>SUM(E1223-D1223)</f>
        <v>9</v>
      </c>
      <c r="K1223" s="151" t="s">
        <v>33742</v>
      </c>
    </row>
    <row r="1224" spans="1:11" ht="40" customHeight="1">
      <c r="A1224" s="151">
        <v>1218</v>
      </c>
      <c r="B1224" s="151">
        <v>106</v>
      </c>
      <c r="C1224" s="151" t="s">
        <v>30219</v>
      </c>
      <c r="D1224" s="151">
        <v>2002</v>
      </c>
      <c r="E1224" s="151">
        <v>2013</v>
      </c>
      <c r="F1224" s="151" t="s">
        <v>706</v>
      </c>
      <c r="G1224" s="151" t="s">
        <v>34536</v>
      </c>
      <c r="H1224" s="151">
        <v>1</v>
      </c>
      <c r="J1224" s="151">
        <v>11</v>
      </c>
    </row>
    <row r="1225" spans="1:11" ht="40" customHeight="1">
      <c r="A1225" s="151">
        <v>1219</v>
      </c>
      <c r="B1225" s="151">
        <v>106</v>
      </c>
      <c r="C1225" s="151" t="s">
        <v>30219</v>
      </c>
      <c r="D1225" s="151">
        <v>2013</v>
      </c>
      <c r="E1225" s="151">
        <v>2020</v>
      </c>
      <c r="F1225" s="151" t="s">
        <v>2694</v>
      </c>
      <c r="G1225" s="151" t="s">
        <v>34535</v>
      </c>
      <c r="H1225" s="151">
        <v>2</v>
      </c>
      <c r="J1225" s="151">
        <f>SUM(E1225-D1225)</f>
        <v>7</v>
      </c>
      <c r="K1225" s="151" t="s">
        <v>33742</v>
      </c>
    </row>
    <row r="1226" spans="1:11" ht="40" customHeight="1">
      <c r="A1226" s="151">
        <v>1220</v>
      </c>
      <c r="B1226" s="151">
        <v>10</v>
      </c>
      <c r="C1226" s="151" t="s">
        <v>30312</v>
      </c>
      <c r="D1226" s="151">
        <v>1556</v>
      </c>
      <c r="E1226" s="151">
        <v>1559</v>
      </c>
      <c r="F1226" s="151" t="s">
        <v>2507</v>
      </c>
      <c r="G1226" s="151" t="s">
        <v>34534</v>
      </c>
      <c r="H1226" s="151">
        <v>1</v>
      </c>
      <c r="J1226" s="151">
        <v>3</v>
      </c>
    </row>
    <row r="1227" spans="1:11" ht="40" customHeight="1">
      <c r="A1227" s="151">
        <v>1221</v>
      </c>
      <c r="B1227" s="151">
        <v>10</v>
      </c>
      <c r="C1227" s="151" t="s">
        <v>30312</v>
      </c>
      <c r="D1227" s="151">
        <v>1559</v>
      </c>
      <c r="E1227" s="151">
        <v>1569</v>
      </c>
      <c r="F1227" s="151" t="s">
        <v>76</v>
      </c>
      <c r="G1227" s="151" t="s">
        <v>5764</v>
      </c>
      <c r="H1227" s="151">
        <v>2</v>
      </c>
      <c r="J1227" s="151">
        <v>10</v>
      </c>
    </row>
    <row r="1228" spans="1:11" ht="40" customHeight="1">
      <c r="A1228" s="151">
        <v>1222</v>
      </c>
      <c r="B1228" s="151">
        <v>10</v>
      </c>
      <c r="C1228" s="151" t="s">
        <v>30312</v>
      </c>
      <c r="D1228" s="151">
        <v>1569</v>
      </c>
      <c r="E1228" s="151">
        <v>1574</v>
      </c>
      <c r="F1228" s="151" t="s">
        <v>58</v>
      </c>
      <c r="G1228" s="151" t="s">
        <v>34533</v>
      </c>
      <c r="H1228" s="151">
        <v>3</v>
      </c>
      <c r="J1228" s="151">
        <v>5</v>
      </c>
    </row>
    <row r="1229" spans="1:11" ht="40" customHeight="1">
      <c r="A1229" s="151">
        <v>1223</v>
      </c>
      <c r="B1229" s="151">
        <v>10</v>
      </c>
      <c r="C1229" s="151" t="s">
        <v>30312</v>
      </c>
      <c r="D1229" s="151">
        <v>1574</v>
      </c>
      <c r="E1229" s="151">
        <v>1589</v>
      </c>
      <c r="F1229" s="151" t="s">
        <v>302</v>
      </c>
      <c r="G1229" s="151" t="s">
        <v>1096</v>
      </c>
      <c r="H1229" s="151">
        <v>4</v>
      </c>
      <c r="J1229" s="151">
        <v>15</v>
      </c>
    </row>
    <row r="1230" spans="1:11" ht="40" customHeight="1">
      <c r="A1230" s="151">
        <v>1224</v>
      </c>
      <c r="B1230" s="151">
        <v>10</v>
      </c>
      <c r="C1230" s="151" t="s">
        <v>30312</v>
      </c>
      <c r="D1230" s="151">
        <v>1589</v>
      </c>
      <c r="E1230" s="151">
        <v>1600</v>
      </c>
      <c r="F1230" s="151" t="s">
        <v>1862</v>
      </c>
      <c r="G1230" s="151" t="s">
        <v>34532</v>
      </c>
      <c r="H1230" s="151">
        <v>5</v>
      </c>
      <c r="J1230" s="151">
        <v>11</v>
      </c>
    </row>
    <row r="1231" spans="1:11" ht="40" customHeight="1">
      <c r="A1231" s="151">
        <v>1225</v>
      </c>
      <c r="B1231" s="151">
        <v>10</v>
      </c>
      <c r="C1231" s="151" t="s">
        <v>30312</v>
      </c>
      <c r="D1231" s="151">
        <v>1600</v>
      </c>
      <c r="E1231" s="151">
        <v>1608</v>
      </c>
      <c r="F1231" s="151" t="s">
        <v>171</v>
      </c>
      <c r="G1231" s="151" t="s">
        <v>34531</v>
      </c>
      <c r="H1231" s="151">
        <v>6</v>
      </c>
      <c r="J1231" s="151">
        <v>8</v>
      </c>
    </row>
    <row r="1232" spans="1:11" ht="40" customHeight="1">
      <c r="A1232" s="151">
        <v>1226</v>
      </c>
      <c r="B1232" s="151">
        <v>10</v>
      </c>
      <c r="C1232" s="151" t="s">
        <v>30312</v>
      </c>
      <c r="D1232" s="151">
        <v>1608</v>
      </c>
      <c r="E1232" s="151">
        <v>1618</v>
      </c>
      <c r="F1232" s="151" t="s">
        <v>58</v>
      </c>
      <c r="G1232" s="151" t="s">
        <v>4256</v>
      </c>
      <c r="H1232" s="151">
        <v>7</v>
      </c>
      <c r="J1232" s="151">
        <v>10</v>
      </c>
    </row>
    <row r="1233" spans="1:10" ht="40" customHeight="1">
      <c r="A1233" s="151">
        <v>1227</v>
      </c>
      <c r="B1233" s="151">
        <v>10</v>
      </c>
      <c r="C1233" s="151" t="s">
        <v>30312</v>
      </c>
      <c r="D1233" s="151">
        <v>1618</v>
      </c>
      <c r="E1233" s="151">
        <v>1619</v>
      </c>
      <c r="F1233" s="151" t="s">
        <v>33</v>
      </c>
      <c r="G1233" s="151" t="s">
        <v>161</v>
      </c>
      <c r="H1233" s="151">
        <v>8</v>
      </c>
      <c r="J1233" s="151">
        <v>1</v>
      </c>
    </row>
    <row r="1234" spans="1:10" ht="40" customHeight="1">
      <c r="A1234" s="151">
        <v>1228</v>
      </c>
      <c r="B1234" s="151">
        <v>10</v>
      </c>
      <c r="C1234" s="151" t="s">
        <v>30312</v>
      </c>
      <c r="D1234" s="151">
        <v>1619</v>
      </c>
      <c r="E1234" s="151">
        <v>1654</v>
      </c>
      <c r="F1234" s="151" t="s">
        <v>142</v>
      </c>
      <c r="G1234" s="151" t="s">
        <v>34530</v>
      </c>
      <c r="H1234" s="151">
        <v>9</v>
      </c>
      <c r="J1234" s="151">
        <v>35</v>
      </c>
    </row>
    <row r="1235" spans="1:10" ht="40" customHeight="1">
      <c r="A1235" s="151">
        <v>1229</v>
      </c>
      <c r="B1235" s="151">
        <v>10</v>
      </c>
      <c r="C1235" s="151" t="s">
        <v>30312</v>
      </c>
      <c r="D1235" s="151">
        <v>1654</v>
      </c>
      <c r="E1235" s="151">
        <v>1694</v>
      </c>
      <c r="F1235" s="151" t="s">
        <v>258</v>
      </c>
      <c r="G1235" s="151" t="s">
        <v>34529</v>
      </c>
      <c r="H1235" s="151">
        <v>10</v>
      </c>
      <c r="J1235" s="151">
        <v>40</v>
      </c>
    </row>
    <row r="1236" spans="1:10" ht="40" customHeight="1">
      <c r="A1236" s="151">
        <v>1230</v>
      </c>
      <c r="B1236" s="151">
        <v>10</v>
      </c>
      <c r="C1236" s="151" t="s">
        <v>30312</v>
      </c>
      <c r="D1236" s="151">
        <v>1694</v>
      </c>
      <c r="E1236" s="151">
        <v>1727</v>
      </c>
      <c r="F1236" s="151" t="s">
        <v>395</v>
      </c>
      <c r="G1236" s="151" t="s">
        <v>460</v>
      </c>
      <c r="H1236" s="151">
        <v>11</v>
      </c>
      <c r="I1236" s="151" t="s">
        <v>30291</v>
      </c>
      <c r="J1236" s="151">
        <v>33</v>
      </c>
    </row>
    <row r="1237" spans="1:10" ht="40" customHeight="1">
      <c r="A1237" s="151">
        <v>1231</v>
      </c>
      <c r="B1237" s="151">
        <v>10</v>
      </c>
      <c r="C1237" s="151" t="s">
        <v>30312</v>
      </c>
      <c r="D1237" s="151">
        <v>1727</v>
      </c>
      <c r="E1237" s="151">
        <v>1743</v>
      </c>
      <c r="F1237" s="151" t="s">
        <v>180</v>
      </c>
      <c r="G1237" s="151" t="s">
        <v>460</v>
      </c>
      <c r="H1237" s="151">
        <v>12</v>
      </c>
      <c r="J1237" s="151">
        <v>16</v>
      </c>
    </row>
    <row r="1238" spans="1:10" ht="40" customHeight="1">
      <c r="A1238" s="151">
        <v>1232</v>
      </c>
      <c r="B1238" s="151">
        <v>10</v>
      </c>
      <c r="C1238" s="151" t="s">
        <v>30312</v>
      </c>
      <c r="D1238" s="151">
        <v>1743</v>
      </c>
      <c r="E1238" s="151">
        <v>1764</v>
      </c>
      <c r="F1238" s="151" t="s">
        <v>188</v>
      </c>
      <c r="G1238" s="151" t="s">
        <v>5733</v>
      </c>
      <c r="H1238" s="151">
        <v>13</v>
      </c>
      <c r="J1238" s="151">
        <v>21</v>
      </c>
    </row>
    <row r="1239" spans="1:10" ht="40" customHeight="1">
      <c r="A1239" s="151">
        <v>1233</v>
      </c>
      <c r="B1239" s="151">
        <v>10</v>
      </c>
      <c r="C1239" s="151" t="s">
        <v>30312</v>
      </c>
      <c r="D1239" s="151">
        <v>1764</v>
      </c>
      <c r="E1239" s="151">
        <v>1803</v>
      </c>
      <c r="F1239" s="151" t="s">
        <v>302</v>
      </c>
      <c r="G1239" s="151" t="s">
        <v>34528</v>
      </c>
      <c r="H1239" s="151">
        <v>14</v>
      </c>
      <c r="J1239" s="151">
        <v>39</v>
      </c>
    </row>
    <row r="1240" spans="1:10" ht="40" customHeight="1">
      <c r="A1240" s="151">
        <v>1234</v>
      </c>
      <c r="B1240" s="151">
        <v>10</v>
      </c>
      <c r="C1240" s="151" t="s">
        <v>30312</v>
      </c>
      <c r="D1240" s="151">
        <v>1803</v>
      </c>
      <c r="E1240" s="151">
        <v>1830</v>
      </c>
      <c r="F1240" s="151" t="s">
        <v>258</v>
      </c>
      <c r="G1240" s="151" t="s">
        <v>34527</v>
      </c>
      <c r="H1240" s="151">
        <v>15</v>
      </c>
      <c r="J1240" s="151">
        <v>27</v>
      </c>
    </row>
    <row r="1241" spans="1:10" ht="40" customHeight="1">
      <c r="A1241" s="151">
        <v>1235</v>
      </c>
      <c r="B1241" s="151">
        <v>10</v>
      </c>
      <c r="C1241" s="151" t="s">
        <v>30312</v>
      </c>
      <c r="D1241" s="151">
        <v>1830</v>
      </c>
      <c r="E1241" s="151">
        <v>1834</v>
      </c>
      <c r="F1241" s="151" t="s">
        <v>302</v>
      </c>
      <c r="G1241" s="151" t="s">
        <v>34527</v>
      </c>
      <c r="H1241" s="151">
        <v>16</v>
      </c>
      <c r="J1241" s="151">
        <v>4</v>
      </c>
    </row>
    <row r="1242" spans="1:10" ht="40" customHeight="1">
      <c r="A1242" s="151">
        <v>1236</v>
      </c>
      <c r="B1242" s="151">
        <v>10</v>
      </c>
      <c r="C1242" s="151" t="s">
        <v>30312</v>
      </c>
      <c r="D1242" s="151">
        <v>1834</v>
      </c>
      <c r="E1242" s="151">
        <v>1883</v>
      </c>
      <c r="F1242" s="151" t="s">
        <v>534</v>
      </c>
      <c r="G1242" s="151" t="s">
        <v>34526</v>
      </c>
      <c r="H1242" s="151">
        <v>17</v>
      </c>
      <c r="J1242" s="151">
        <v>49</v>
      </c>
    </row>
    <row r="1243" spans="1:10" ht="40" customHeight="1">
      <c r="A1243" s="151">
        <v>1237</v>
      </c>
      <c r="B1243" s="151">
        <v>10</v>
      </c>
      <c r="C1243" s="151" t="s">
        <v>30312</v>
      </c>
      <c r="D1243" s="151">
        <v>1883</v>
      </c>
      <c r="E1243" s="151">
        <v>1912</v>
      </c>
      <c r="F1243" s="151" t="s">
        <v>142</v>
      </c>
      <c r="G1243" s="151" t="s">
        <v>34526</v>
      </c>
      <c r="H1243" s="151">
        <v>18</v>
      </c>
      <c r="J1243" s="151">
        <v>29</v>
      </c>
    </row>
    <row r="1244" spans="1:10" ht="40" customHeight="1">
      <c r="A1244" s="151">
        <v>1238</v>
      </c>
      <c r="B1244" s="151">
        <v>10</v>
      </c>
      <c r="C1244" s="151" t="s">
        <v>30312</v>
      </c>
      <c r="D1244" s="151">
        <v>1912</v>
      </c>
      <c r="E1244" s="151">
        <v>1946</v>
      </c>
      <c r="F1244" s="151" t="s">
        <v>137</v>
      </c>
      <c r="G1244" s="151" t="s">
        <v>34526</v>
      </c>
      <c r="H1244" s="151">
        <v>19</v>
      </c>
      <c r="J1244" s="151">
        <v>34</v>
      </c>
    </row>
    <row r="1245" spans="1:10" ht="40" customHeight="1">
      <c r="A1245" s="151">
        <v>1239</v>
      </c>
      <c r="B1245" s="151">
        <v>10</v>
      </c>
      <c r="C1245" s="151" t="s">
        <v>30312</v>
      </c>
      <c r="D1245" s="151">
        <v>1946</v>
      </c>
      <c r="E1245" s="151">
        <v>1973</v>
      </c>
      <c r="F1245" s="151" t="s">
        <v>33</v>
      </c>
      <c r="G1245" s="151" t="s">
        <v>34526</v>
      </c>
      <c r="H1245" s="151">
        <v>20</v>
      </c>
      <c r="J1245" s="151">
        <v>27</v>
      </c>
    </row>
    <row r="1246" spans="1:10" ht="40" customHeight="1">
      <c r="A1246" s="151">
        <v>1240</v>
      </c>
      <c r="B1246" s="151">
        <v>10</v>
      </c>
      <c r="C1246" s="151" t="s">
        <v>30312</v>
      </c>
      <c r="D1246" s="151">
        <v>1973</v>
      </c>
      <c r="E1246" s="151">
        <v>1990</v>
      </c>
      <c r="F1246" s="151" t="s">
        <v>58</v>
      </c>
      <c r="G1246" s="151" t="s">
        <v>34525</v>
      </c>
      <c r="H1246" s="151">
        <v>21</v>
      </c>
      <c r="J1246" s="151">
        <v>17</v>
      </c>
    </row>
    <row r="1247" spans="1:10" ht="40" customHeight="1">
      <c r="A1247" s="151">
        <v>1241</v>
      </c>
      <c r="B1247" s="151">
        <v>10</v>
      </c>
      <c r="C1247" s="151" t="s">
        <v>30312</v>
      </c>
      <c r="D1247" s="151">
        <v>1990</v>
      </c>
      <c r="E1247" s="151">
        <v>2005</v>
      </c>
      <c r="F1247" s="151" t="s">
        <v>34524</v>
      </c>
      <c r="G1247" s="151" t="s">
        <v>655</v>
      </c>
      <c r="H1247" s="151">
        <v>22</v>
      </c>
      <c r="J1247" s="151">
        <v>15</v>
      </c>
    </row>
    <row r="1248" spans="1:10" ht="40" customHeight="1">
      <c r="A1248" s="151">
        <v>1242</v>
      </c>
      <c r="B1248" s="151">
        <v>10</v>
      </c>
      <c r="C1248" s="151" t="s">
        <v>30312</v>
      </c>
      <c r="D1248" s="151">
        <v>2005</v>
      </c>
      <c r="E1248" s="151">
        <v>2018</v>
      </c>
      <c r="F1248" s="151" t="s">
        <v>34523</v>
      </c>
      <c r="G1248" s="151" t="s">
        <v>34522</v>
      </c>
      <c r="H1248" s="151">
        <v>23</v>
      </c>
      <c r="J1248" s="151">
        <v>13</v>
      </c>
    </row>
    <row r="1249" spans="1:11" ht="40" customHeight="1">
      <c r="A1249" s="151">
        <v>1243</v>
      </c>
      <c r="B1249" s="151">
        <v>10</v>
      </c>
      <c r="C1249" s="151" t="s">
        <v>30312</v>
      </c>
      <c r="D1249" s="151">
        <v>2018</v>
      </c>
      <c r="E1249" s="151">
        <v>2020</v>
      </c>
      <c r="F1249" s="151" t="s">
        <v>34521</v>
      </c>
      <c r="G1249" s="151" t="s">
        <v>34520</v>
      </c>
      <c r="H1249" s="151">
        <v>24</v>
      </c>
      <c r="J1249" s="151">
        <f>SUM(E1249-D1249)</f>
        <v>2</v>
      </c>
      <c r="K1249" s="151" t="s">
        <v>33742</v>
      </c>
    </row>
    <row r="1250" spans="1:11" ht="40" customHeight="1">
      <c r="A1250" s="151">
        <v>1244</v>
      </c>
      <c r="B1250" s="151">
        <v>41</v>
      </c>
      <c r="C1250" s="151" t="s">
        <v>34516</v>
      </c>
      <c r="D1250" s="152">
        <v>1926</v>
      </c>
      <c r="E1250" s="152">
        <v>1935</v>
      </c>
      <c r="F1250" s="151" t="s">
        <v>656</v>
      </c>
      <c r="G1250" s="151" t="s">
        <v>33960</v>
      </c>
      <c r="H1250" s="151">
        <v>1</v>
      </c>
      <c r="J1250" s="151">
        <v>9</v>
      </c>
    </row>
    <row r="1251" spans="1:11" ht="40" customHeight="1">
      <c r="A1251" s="151">
        <v>1245</v>
      </c>
      <c r="B1251" s="151">
        <v>41</v>
      </c>
      <c r="C1251" s="151" t="s">
        <v>34516</v>
      </c>
      <c r="D1251" s="152">
        <v>1935</v>
      </c>
      <c r="E1251" s="152">
        <v>1950</v>
      </c>
      <c r="F1251" s="151" t="s">
        <v>302</v>
      </c>
      <c r="G1251" s="151" t="s">
        <v>34519</v>
      </c>
      <c r="H1251" s="151">
        <v>2</v>
      </c>
      <c r="J1251" s="151">
        <v>15</v>
      </c>
    </row>
    <row r="1252" spans="1:11" ht="40" customHeight="1">
      <c r="A1252" s="151">
        <v>1246</v>
      </c>
      <c r="B1252" s="151">
        <v>41</v>
      </c>
      <c r="C1252" s="151" t="s">
        <v>34516</v>
      </c>
      <c r="D1252" s="152">
        <v>1950</v>
      </c>
      <c r="E1252" s="152">
        <v>1977</v>
      </c>
      <c r="F1252" s="151" t="s">
        <v>34518</v>
      </c>
      <c r="G1252" s="151" t="s">
        <v>169</v>
      </c>
      <c r="H1252" s="151">
        <v>3</v>
      </c>
      <c r="J1252" s="151">
        <v>27</v>
      </c>
    </row>
    <row r="1253" spans="1:11" ht="40" customHeight="1">
      <c r="A1253" s="151">
        <v>1247</v>
      </c>
      <c r="B1253" s="151">
        <v>41</v>
      </c>
      <c r="C1253" s="151" t="s">
        <v>34516</v>
      </c>
      <c r="D1253" s="152">
        <v>1977</v>
      </c>
      <c r="E1253" s="152">
        <v>1984</v>
      </c>
      <c r="F1253" s="151" t="s">
        <v>34517</v>
      </c>
      <c r="G1253" s="151" t="s">
        <v>608</v>
      </c>
      <c r="H1253" s="151">
        <v>4</v>
      </c>
      <c r="J1253" s="151">
        <v>7</v>
      </c>
    </row>
    <row r="1254" spans="1:11" ht="40" customHeight="1">
      <c r="A1254" s="151">
        <v>1248</v>
      </c>
      <c r="B1254" s="151">
        <v>41</v>
      </c>
      <c r="C1254" s="151" t="s">
        <v>34516</v>
      </c>
      <c r="D1254" s="152">
        <v>1984</v>
      </c>
      <c r="E1254" s="151">
        <v>1994</v>
      </c>
      <c r="F1254" s="151" t="s">
        <v>17</v>
      </c>
      <c r="G1254" s="151" t="s">
        <v>6442</v>
      </c>
      <c r="H1254" s="151">
        <v>5</v>
      </c>
      <c r="I1254" s="151" t="s">
        <v>280</v>
      </c>
      <c r="J1254" s="151">
        <v>10</v>
      </c>
    </row>
    <row r="1255" spans="1:11" ht="40" customHeight="1">
      <c r="A1255" s="151">
        <v>1249</v>
      </c>
      <c r="B1255" s="151">
        <v>41</v>
      </c>
      <c r="C1255" s="151" t="s">
        <v>34516</v>
      </c>
      <c r="D1255" s="150">
        <v>1994</v>
      </c>
      <c r="E1255" s="151">
        <v>2020</v>
      </c>
      <c r="F1255" s="150" t="s">
        <v>717</v>
      </c>
      <c r="G1255" s="151" t="s">
        <v>33792</v>
      </c>
      <c r="H1255" s="151">
        <v>6</v>
      </c>
      <c r="I1255" s="151" t="s">
        <v>30240</v>
      </c>
      <c r="J1255" s="151">
        <f>SUM(E1255-D1255)</f>
        <v>26</v>
      </c>
      <c r="K1255" s="151" t="s">
        <v>33742</v>
      </c>
    </row>
    <row r="1256" spans="1:11" ht="40" customHeight="1">
      <c r="A1256" s="151">
        <v>1250</v>
      </c>
      <c r="B1256" s="151">
        <v>89</v>
      </c>
      <c r="C1256" s="151" t="s">
        <v>30236</v>
      </c>
      <c r="D1256" s="151">
        <v>1960</v>
      </c>
      <c r="E1256" s="151">
        <v>1972</v>
      </c>
      <c r="F1256" s="151" t="s">
        <v>34515</v>
      </c>
      <c r="G1256" s="151" t="s">
        <v>34514</v>
      </c>
      <c r="H1256" s="151">
        <v>1</v>
      </c>
      <c r="J1256" s="151">
        <v>12</v>
      </c>
    </row>
    <row r="1257" spans="1:11" ht="40" customHeight="1">
      <c r="A1257" s="151">
        <v>1251</v>
      </c>
      <c r="B1257" s="151">
        <v>89</v>
      </c>
      <c r="C1257" s="151" t="s">
        <v>30236</v>
      </c>
      <c r="D1257" s="151">
        <v>1972</v>
      </c>
      <c r="E1257" s="151">
        <v>1980</v>
      </c>
      <c r="F1257" s="151" t="s">
        <v>54</v>
      </c>
      <c r="G1257" s="151" t="s">
        <v>33792</v>
      </c>
      <c r="H1257" s="151">
        <v>2</v>
      </c>
      <c r="J1257" s="151">
        <v>8</v>
      </c>
    </row>
    <row r="1258" spans="1:11" ht="40" customHeight="1">
      <c r="A1258" s="151">
        <v>1252</v>
      </c>
      <c r="B1258" s="151">
        <v>89</v>
      </c>
      <c r="C1258" s="151" t="s">
        <v>30236</v>
      </c>
      <c r="D1258" s="151">
        <v>1980</v>
      </c>
      <c r="E1258" s="151">
        <v>1990</v>
      </c>
      <c r="F1258" s="151" t="s">
        <v>267</v>
      </c>
      <c r="G1258" s="151" t="s">
        <v>34513</v>
      </c>
      <c r="H1258" s="151">
        <v>3</v>
      </c>
      <c r="J1258" s="151">
        <v>10</v>
      </c>
    </row>
    <row r="1259" spans="1:11" ht="40" customHeight="1">
      <c r="A1259" s="151">
        <v>1253</v>
      </c>
      <c r="B1259" s="151">
        <v>89</v>
      </c>
      <c r="C1259" s="151" t="s">
        <v>30236</v>
      </c>
      <c r="D1259" s="151">
        <v>1990</v>
      </c>
      <c r="E1259" s="151">
        <v>1993</v>
      </c>
      <c r="F1259" s="151" t="s">
        <v>21</v>
      </c>
      <c r="G1259" s="151" t="s">
        <v>980</v>
      </c>
      <c r="H1259" s="151">
        <v>4</v>
      </c>
      <c r="J1259" s="151">
        <v>3</v>
      </c>
    </row>
    <row r="1260" spans="1:11" ht="40" customHeight="1">
      <c r="A1260" s="151">
        <v>1254</v>
      </c>
      <c r="B1260" s="151">
        <v>89</v>
      </c>
      <c r="C1260" s="151" t="s">
        <v>30236</v>
      </c>
      <c r="D1260" s="151">
        <v>1993</v>
      </c>
      <c r="E1260" s="151">
        <v>2012</v>
      </c>
      <c r="F1260" s="151" t="s">
        <v>34512</v>
      </c>
      <c r="G1260" s="151" t="s">
        <v>34511</v>
      </c>
      <c r="H1260" s="151">
        <v>5</v>
      </c>
      <c r="J1260" s="151">
        <v>19</v>
      </c>
    </row>
    <row r="1261" spans="1:11" ht="40" customHeight="1">
      <c r="A1261" s="151">
        <v>1255</v>
      </c>
      <c r="B1261" s="151">
        <v>89</v>
      </c>
      <c r="C1261" s="151" t="s">
        <v>30236</v>
      </c>
      <c r="D1261" s="151">
        <v>2012</v>
      </c>
      <c r="E1261" s="151">
        <v>2015</v>
      </c>
      <c r="F1261" s="154" t="s">
        <v>5230</v>
      </c>
      <c r="G1261" s="154" t="s">
        <v>34510</v>
      </c>
      <c r="H1261" s="151">
        <v>6</v>
      </c>
      <c r="J1261" s="151">
        <v>3</v>
      </c>
    </row>
    <row r="1262" spans="1:11" ht="40" customHeight="1">
      <c r="A1262" s="151">
        <v>1256</v>
      </c>
      <c r="B1262" s="151">
        <v>89</v>
      </c>
      <c r="C1262" s="151" t="s">
        <v>30236</v>
      </c>
      <c r="D1262" s="151">
        <v>2015</v>
      </c>
      <c r="E1262" s="151">
        <v>2020</v>
      </c>
      <c r="F1262" s="155" t="s">
        <v>34509</v>
      </c>
      <c r="G1262" s="151" t="s">
        <v>34508</v>
      </c>
      <c r="H1262" s="151">
        <v>7</v>
      </c>
      <c r="J1262" s="151">
        <f>SUM(E1262-D1262)</f>
        <v>5</v>
      </c>
      <c r="K1262" s="151" t="s">
        <v>33742</v>
      </c>
    </row>
    <row r="1263" spans="1:11" ht="40" customHeight="1">
      <c r="A1263" s="151">
        <v>1257</v>
      </c>
      <c r="B1263" s="151">
        <v>15</v>
      </c>
      <c r="C1263" s="151" t="s">
        <v>30307</v>
      </c>
      <c r="D1263" s="151">
        <v>1548</v>
      </c>
      <c r="E1263" s="151">
        <v>1565</v>
      </c>
      <c r="F1263" s="151" t="s">
        <v>258</v>
      </c>
      <c r="G1263" s="151" t="s">
        <v>4396</v>
      </c>
      <c r="H1263" s="151">
        <v>1</v>
      </c>
      <c r="J1263" s="151">
        <v>17</v>
      </c>
    </row>
    <row r="1264" spans="1:11" ht="40" customHeight="1">
      <c r="A1264" s="151">
        <v>1258</v>
      </c>
      <c r="B1264" s="151">
        <v>15</v>
      </c>
      <c r="C1264" s="151" t="s">
        <v>30307</v>
      </c>
      <c r="D1264" s="151">
        <v>1565</v>
      </c>
      <c r="E1264" s="151">
        <v>1583</v>
      </c>
      <c r="F1264" s="151" t="s">
        <v>517</v>
      </c>
      <c r="G1264" s="151" t="s">
        <v>34507</v>
      </c>
      <c r="H1264" s="151">
        <v>2</v>
      </c>
      <c r="J1264" s="151">
        <v>18</v>
      </c>
    </row>
    <row r="1265" spans="1:10" ht="40" customHeight="1">
      <c r="A1265" s="151">
        <v>1259</v>
      </c>
      <c r="B1265" s="151">
        <v>15</v>
      </c>
      <c r="C1265" s="151" t="s">
        <v>30307</v>
      </c>
      <c r="D1265" s="151">
        <v>1583</v>
      </c>
      <c r="E1265" s="151">
        <v>1608</v>
      </c>
      <c r="F1265" s="151" t="s">
        <v>33</v>
      </c>
      <c r="G1265" s="151" t="s">
        <v>4972</v>
      </c>
      <c r="H1265" s="151">
        <v>3</v>
      </c>
      <c r="J1265" s="151">
        <v>25</v>
      </c>
    </row>
    <row r="1266" spans="1:10" ht="40" customHeight="1">
      <c r="A1266" s="151">
        <v>1260</v>
      </c>
      <c r="B1266" s="151">
        <v>15</v>
      </c>
      <c r="C1266" s="151" t="s">
        <v>30307</v>
      </c>
      <c r="D1266" s="151">
        <v>1608</v>
      </c>
      <c r="E1266" s="151">
        <v>1616</v>
      </c>
      <c r="F1266" s="151" t="s">
        <v>431</v>
      </c>
      <c r="G1266" s="151" t="s">
        <v>34506</v>
      </c>
      <c r="H1266" s="151">
        <v>4</v>
      </c>
      <c r="J1266" s="151">
        <v>8</v>
      </c>
    </row>
    <row r="1267" spans="1:10" ht="40" customHeight="1">
      <c r="A1267" s="151">
        <v>1261</v>
      </c>
      <c r="B1267" s="151">
        <v>15</v>
      </c>
      <c r="C1267" s="151" t="s">
        <v>30307</v>
      </c>
      <c r="D1267" s="151">
        <v>1616</v>
      </c>
      <c r="E1267" s="151">
        <v>1626</v>
      </c>
      <c r="F1267" s="151" t="s">
        <v>5389</v>
      </c>
      <c r="G1267" s="151" t="s">
        <v>34505</v>
      </c>
      <c r="H1267" s="151">
        <v>5</v>
      </c>
      <c r="J1267" s="151">
        <v>10</v>
      </c>
    </row>
    <row r="1268" spans="1:10" ht="40" customHeight="1">
      <c r="A1268" s="151">
        <v>1262</v>
      </c>
      <c r="B1268" s="151">
        <v>15</v>
      </c>
      <c r="C1268" s="151" t="s">
        <v>30307</v>
      </c>
      <c r="D1268" s="151">
        <v>1626</v>
      </c>
      <c r="E1268" s="151">
        <v>1626</v>
      </c>
      <c r="F1268" s="151" t="s">
        <v>34504</v>
      </c>
      <c r="G1268" s="151" t="s">
        <v>34503</v>
      </c>
      <c r="H1268" s="151">
        <v>6</v>
      </c>
      <c r="J1268" s="151">
        <v>0</v>
      </c>
    </row>
    <row r="1269" spans="1:10" ht="40" customHeight="1">
      <c r="A1269" s="151">
        <v>1263</v>
      </c>
      <c r="B1269" s="151">
        <v>15</v>
      </c>
      <c r="C1269" s="151" t="s">
        <v>30307</v>
      </c>
      <c r="D1269" s="151">
        <v>1626</v>
      </c>
      <c r="E1269" s="151">
        <v>1660</v>
      </c>
      <c r="F1269" s="151" t="s">
        <v>188</v>
      </c>
      <c r="G1269" s="151" t="s">
        <v>34502</v>
      </c>
      <c r="H1269" s="151">
        <v>7</v>
      </c>
      <c r="J1269" s="151">
        <v>34</v>
      </c>
    </row>
    <row r="1270" spans="1:10" ht="40" customHeight="1">
      <c r="A1270" s="151">
        <v>1264</v>
      </c>
      <c r="B1270" s="151">
        <v>15</v>
      </c>
      <c r="C1270" s="151" t="s">
        <v>30307</v>
      </c>
      <c r="D1270" s="151">
        <v>1660</v>
      </c>
      <c r="E1270" s="151">
        <v>1684</v>
      </c>
      <c r="F1270" s="151" t="s">
        <v>40</v>
      </c>
      <c r="G1270" s="151" t="s">
        <v>34501</v>
      </c>
      <c r="H1270" s="151">
        <v>8</v>
      </c>
      <c r="J1270" s="151">
        <v>24</v>
      </c>
    </row>
    <row r="1271" spans="1:10" ht="40" customHeight="1">
      <c r="A1271" s="151">
        <v>1265</v>
      </c>
      <c r="B1271" s="151">
        <v>15</v>
      </c>
      <c r="C1271" s="151" t="s">
        <v>30307</v>
      </c>
      <c r="D1271" s="151">
        <v>1684</v>
      </c>
      <c r="E1271" s="151">
        <v>1700</v>
      </c>
      <c r="F1271" s="151" t="s">
        <v>2280</v>
      </c>
      <c r="G1271" s="151" t="s">
        <v>34500</v>
      </c>
      <c r="H1271" s="151">
        <v>9</v>
      </c>
      <c r="J1271" s="151">
        <v>16</v>
      </c>
    </row>
    <row r="1272" spans="1:10" ht="40" customHeight="1">
      <c r="A1272" s="151">
        <v>1266</v>
      </c>
      <c r="B1272" s="151">
        <v>15</v>
      </c>
      <c r="C1272" s="151" t="s">
        <v>30307</v>
      </c>
      <c r="D1272" s="151">
        <v>1700</v>
      </c>
      <c r="E1272" s="151">
        <v>1719</v>
      </c>
      <c r="F1272" s="151" t="s">
        <v>204</v>
      </c>
      <c r="G1272" s="151" t="s">
        <v>34499</v>
      </c>
      <c r="H1272" s="151">
        <v>10</v>
      </c>
      <c r="J1272" s="151">
        <v>19</v>
      </c>
    </row>
    <row r="1273" spans="1:10" ht="40" customHeight="1">
      <c r="A1273" s="151">
        <v>1267</v>
      </c>
      <c r="B1273" s="151">
        <v>15</v>
      </c>
      <c r="C1273" s="151" t="s">
        <v>30307</v>
      </c>
      <c r="D1273" s="151">
        <v>1719</v>
      </c>
      <c r="E1273" s="151">
        <v>1760</v>
      </c>
      <c r="F1273" s="151" t="s">
        <v>33</v>
      </c>
      <c r="G1273" s="151" t="s">
        <v>34499</v>
      </c>
      <c r="H1273" s="151">
        <v>11</v>
      </c>
      <c r="I1273" s="151" t="s">
        <v>30261</v>
      </c>
      <c r="J1273" s="151">
        <v>41</v>
      </c>
    </row>
    <row r="1274" spans="1:10" ht="40" customHeight="1">
      <c r="A1274" s="151">
        <v>1268</v>
      </c>
      <c r="B1274" s="151">
        <v>15</v>
      </c>
      <c r="C1274" s="151" t="s">
        <v>30307</v>
      </c>
      <c r="D1274" s="151">
        <v>1760</v>
      </c>
      <c r="E1274" s="151">
        <v>1801</v>
      </c>
      <c r="F1274" s="151" t="s">
        <v>137</v>
      </c>
      <c r="G1274" s="151" t="s">
        <v>34498</v>
      </c>
      <c r="H1274" s="151">
        <v>12</v>
      </c>
      <c r="J1274" s="151">
        <v>41</v>
      </c>
    </row>
    <row r="1275" spans="1:10" ht="40" customHeight="1">
      <c r="A1275" s="151">
        <v>1269</v>
      </c>
      <c r="B1275" s="151">
        <v>15</v>
      </c>
      <c r="C1275" s="151" t="s">
        <v>30307</v>
      </c>
      <c r="D1275" s="151">
        <v>1801</v>
      </c>
      <c r="E1275" s="151">
        <v>1824</v>
      </c>
      <c r="F1275" s="151" t="s">
        <v>34009</v>
      </c>
      <c r="G1275" s="151" t="s">
        <v>34498</v>
      </c>
      <c r="H1275" s="151">
        <v>13</v>
      </c>
      <c r="I1275" s="151" t="s">
        <v>34497</v>
      </c>
      <c r="J1275" s="151">
        <v>23</v>
      </c>
    </row>
    <row r="1276" spans="1:10" ht="40" customHeight="1">
      <c r="A1276" s="151">
        <v>1270</v>
      </c>
      <c r="B1276" s="151">
        <v>15</v>
      </c>
      <c r="C1276" s="151" t="s">
        <v>30307</v>
      </c>
      <c r="D1276" s="151">
        <v>1824</v>
      </c>
      <c r="E1276" s="151">
        <v>1848</v>
      </c>
      <c r="F1276" s="151" t="s">
        <v>188</v>
      </c>
      <c r="G1276" s="151" t="s">
        <v>34495</v>
      </c>
      <c r="H1276" s="151">
        <v>14</v>
      </c>
      <c r="I1276" s="151" t="s">
        <v>30308</v>
      </c>
      <c r="J1276" s="151">
        <v>24</v>
      </c>
    </row>
    <row r="1277" spans="1:10" ht="40" customHeight="1">
      <c r="A1277" s="151">
        <v>1271</v>
      </c>
      <c r="B1277" s="151">
        <v>15</v>
      </c>
      <c r="C1277" s="151" t="s">
        <v>30307</v>
      </c>
      <c r="D1277" s="151">
        <v>1848</v>
      </c>
      <c r="E1277" s="151">
        <v>1884</v>
      </c>
      <c r="F1277" s="150" t="s">
        <v>34496</v>
      </c>
      <c r="G1277" s="151" t="s">
        <v>34495</v>
      </c>
      <c r="H1277" s="151">
        <v>15</v>
      </c>
      <c r="I1277" s="151" t="s">
        <v>30308</v>
      </c>
      <c r="J1277" s="151">
        <v>36</v>
      </c>
    </row>
    <row r="1278" spans="1:10" ht="40" customHeight="1">
      <c r="A1278" s="151">
        <v>1272</v>
      </c>
      <c r="B1278" s="151">
        <v>15</v>
      </c>
      <c r="C1278" s="151" t="s">
        <v>30307</v>
      </c>
      <c r="D1278" s="151">
        <v>1884</v>
      </c>
      <c r="E1278" s="151">
        <v>1908</v>
      </c>
      <c r="F1278" s="151" t="s">
        <v>34494</v>
      </c>
      <c r="G1278" s="151" t="s">
        <v>853</v>
      </c>
      <c r="H1278" s="151">
        <v>16</v>
      </c>
      <c r="J1278" s="151">
        <v>24</v>
      </c>
    </row>
    <row r="1279" spans="1:10" ht="40" customHeight="1">
      <c r="A1279" s="151">
        <v>1273</v>
      </c>
      <c r="B1279" s="151">
        <v>15</v>
      </c>
      <c r="C1279" s="151" t="s">
        <v>30307</v>
      </c>
      <c r="D1279" s="151">
        <v>1908</v>
      </c>
      <c r="E1279" s="151">
        <v>1945</v>
      </c>
      <c r="F1279" s="151" t="s">
        <v>34493</v>
      </c>
      <c r="G1279" s="151" t="s">
        <v>2366</v>
      </c>
      <c r="H1279" s="151">
        <v>17</v>
      </c>
      <c r="I1279" s="151" t="s">
        <v>30309</v>
      </c>
      <c r="J1279" s="151">
        <v>37</v>
      </c>
    </row>
    <row r="1280" spans="1:10" ht="40" customHeight="1">
      <c r="A1280" s="151">
        <v>1274</v>
      </c>
      <c r="B1280" s="151">
        <v>15</v>
      </c>
      <c r="C1280" s="151" t="s">
        <v>30307</v>
      </c>
      <c r="D1280" s="151">
        <v>1945</v>
      </c>
      <c r="E1280" s="151">
        <v>1976</v>
      </c>
      <c r="F1280" s="151" t="s">
        <v>33</v>
      </c>
      <c r="G1280" s="151" t="s">
        <v>34492</v>
      </c>
      <c r="H1280" s="151">
        <v>18</v>
      </c>
      <c r="J1280" s="151">
        <v>31</v>
      </c>
    </row>
    <row r="1281" spans="1:11" ht="40" customHeight="1">
      <c r="A1281" s="151">
        <v>1275</v>
      </c>
      <c r="B1281" s="151">
        <v>15</v>
      </c>
      <c r="C1281" s="151" t="s">
        <v>30307</v>
      </c>
      <c r="D1281" s="151">
        <v>1976</v>
      </c>
      <c r="E1281" s="151">
        <v>1981</v>
      </c>
      <c r="F1281" s="151" t="s">
        <v>34491</v>
      </c>
      <c r="G1281" s="151" t="s">
        <v>824</v>
      </c>
      <c r="H1281" s="151">
        <v>19</v>
      </c>
      <c r="J1281" s="151">
        <v>5</v>
      </c>
    </row>
    <row r="1282" spans="1:11" ht="40" customHeight="1">
      <c r="A1282" s="151">
        <v>1276</v>
      </c>
      <c r="B1282" s="151">
        <v>15</v>
      </c>
      <c r="C1282" s="151" t="s">
        <v>30307</v>
      </c>
      <c r="D1282" s="151">
        <v>1981</v>
      </c>
      <c r="E1282" s="151">
        <v>1993</v>
      </c>
      <c r="F1282" s="151" t="s">
        <v>34490</v>
      </c>
      <c r="G1282" s="151" t="s">
        <v>34489</v>
      </c>
      <c r="H1282" s="151">
        <v>20</v>
      </c>
      <c r="J1282" s="151">
        <v>12</v>
      </c>
    </row>
    <row r="1283" spans="1:11" ht="40" customHeight="1">
      <c r="A1283" s="151">
        <v>1277</v>
      </c>
      <c r="B1283" s="151">
        <v>15</v>
      </c>
      <c r="C1283" s="151" t="s">
        <v>30307</v>
      </c>
      <c r="D1283" s="151">
        <v>1993</v>
      </c>
      <c r="E1283" s="151">
        <v>1996</v>
      </c>
      <c r="F1283" s="151" t="s">
        <v>34488</v>
      </c>
      <c r="G1283" s="151" t="s">
        <v>34487</v>
      </c>
      <c r="H1283" s="151">
        <v>21</v>
      </c>
      <c r="J1283" s="151">
        <v>3</v>
      </c>
    </row>
    <row r="1284" spans="1:11" ht="40" customHeight="1">
      <c r="A1284" s="151">
        <v>1278</v>
      </c>
      <c r="B1284" s="151">
        <v>15</v>
      </c>
      <c r="C1284" s="151" t="s">
        <v>30307</v>
      </c>
      <c r="D1284" s="151">
        <v>1996</v>
      </c>
      <c r="E1284" s="151">
        <v>2009</v>
      </c>
      <c r="F1284" s="151" t="s">
        <v>34486</v>
      </c>
      <c r="G1284" s="151" t="s">
        <v>34485</v>
      </c>
      <c r="H1284" s="151">
        <v>22</v>
      </c>
      <c r="J1284" s="151">
        <v>13</v>
      </c>
    </row>
    <row r="1285" spans="1:11" ht="40" customHeight="1">
      <c r="A1285" s="151">
        <v>1279</v>
      </c>
      <c r="B1285" s="151">
        <v>15</v>
      </c>
      <c r="C1285" s="151" t="s">
        <v>30307</v>
      </c>
      <c r="D1285" s="151">
        <v>2009</v>
      </c>
      <c r="E1285" s="151">
        <v>2020</v>
      </c>
      <c r="F1285" s="151" t="s">
        <v>33951</v>
      </c>
      <c r="G1285" s="151" t="s">
        <v>34484</v>
      </c>
      <c r="H1285" s="151">
        <v>23</v>
      </c>
      <c r="J1285" s="151">
        <f>SUM(E1285-D1285)</f>
        <v>11</v>
      </c>
      <c r="K1285" s="151" t="s">
        <v>33742</v>
      </c>
    </row>
    <row r="1286" spans="1:11" ht="40" customHeight="1">
      <c r="A1286" s="151">
        <v>1280</v>
      </c>
      <c r="B1286" s="151">
        <v>96</v>
      </c>
      <c r="C1286" s="151" t="s">
        <v>30229</v>
      </c>
      <c r="D1286" s="151">
        <v>1969</v>
      </c>
      <c r="E1286" s="151">
        <v>1995</v>
      </c>
      <c r="F1286" s="151" t="s">
        <v>845</v>
      </c>
      <c r="G1286" s="151" t="s">
        <v>4329</v>
      </c>
      <c r="H1286" s="151">
        <v>1</v>
      </c>
      <c r="J1286" s="151">
        <v>26</v>
      </c>
    </row>
    <row r="1287" spans="1:11" ht="40" customHeight="1">
      <c r="A1287" s="151">
        <v>1281</v>
      </c>
      <c r="B1287" s="151">
        <v>96</v>
      </c>
      <c r="C1287" s="151" t="s">
        <v>30229</v>
      </c>
      <c r="D1287" s="151">
        <v>1995</v>
      </c>
      <c r="E1287" s="151">
        <v>2010</v>
      </c>
      <c r="F1287" s="151" t="s">
        <v>34073</v>
      </c>
      <c r="G1287" s="151" t="s">
        <v>34207</v>
      </c>
      <c r="H1287" s="151">
        <v>2</v>
      </c>
      <c r="J1287" s="151">
        <v>15</v>
      </c>
    </row>
    <row r="1288" spans="1:11" ht="40" customHeight="1">
      <c r="A1288" s="151">
        <v>1282</v>
      </c>
      <c r="B1288" s="151">
        <v>96</v>
      </c>
      <c r="C1288" s="151" t="s">
        <v>30229</v>
      </c>
      <c r="D1288" s="151">
        <v>2011</v>
      </c>
      <c r="E1288" s="151">
        <v>2012</v>
      </c>
      <c r="F1288" s="151" t="s">
        <v>204</v>
      </c>
      <c r="G1288" s="151" t="s">
        <v>258</v>
      </c>
      <c r="H1288" s="151">
        <v>3</v>
      </c>
      <c r="J1288" s="151">
        <v>1</v>
      </c>
    </row>
    <row r="1289" spans="1:11" ht="40" customHeight="1">
      <c r="A1289" s="151">
        <v>1283</v>
      </c>
      <c r="B1289" s="151">
        <v>96</v>
      </c>
      <c r="C1289" s="151" t="s">
        <v>30229</v>
      </c>
      <c r="D1289" s="151">
        <v>2012</v>
      </c>
      <c r="E1289" s="151">
        <v>2020</v>
      </c>
      <c r="F1289" s="154" t="s">
        <v>34483</v>
      </c>
      <c r="G1289" s="151" t="s">
        <v>6685</v>
      </c>
      <c r="H1289" s="151">
        <v>4</v>
      </c>
      <c r="J1289" s="151">
        <f>SUM(E1289-D1289)</f>
        <v>8</v>
      </c>
      <c r="K1289" s="151" t="s">
        <v>33742</v>
      </c>
    </row>
    <row r="1290" spans="1:11" ht="40" customHeight="1">
      <c r="A1290" s="151">
        <v>1284</v>
      </c>
      <c r="B1290" s="151">
        <v>57</v>
      </c>
      <c r="C1290" s="151" t="s">
        <v>30265</v>
      </c>
      <c r="D1290" s="151">
        <v>1665</v>
      </c>
      <c r="E1290" s="151">
        <v>1670</v>
      </c>
      <c r="F1290" s="151" t="s">
        <v>390</v>
      </c>
      <c r="G1290" s="151" t="s">
        <v>34482</v>
      </c>
      <c r="H1290" s="151">
        <v>1</v>
      </c>
      <c r="J1290" s="151">
        <v>5</v>
      </c>
    </row>
    <row r="1291" spans="1:11" ht="40" customHeight="1">
      <c r="A1291" s="151">
        <v>1285</v>
      </c>
      <c r="B1291" s="151">
        <v>57</v>
      </c>
      <c r="C1291" s="151" t="s">
        <v>30265</v>
      </c>
      <c r="D1291" s="151">
        <v>1670</v>
      </c>
      <c r="E1291" s="151">
        <v>1675</v>
      </c>
      <c r="F1291" s="151" t="s">
        <v>33</v>
      </c>
      <c r="G1291" s="151" t="s">
        <v>2143</v>
      </c>
      <c r="H1291" s="151">
        <v>2</v>
      </c>
      <c r="J1291" s="151">
        <v>5</v>
      </c>
    </row>
    <row r="1292" spans="1:11" ht="40" customHeight="1">
      <c r="A1292" s="151">
        <v>1286</v>
      </c>
      <c r="B1292" s="151">
        <v>57</v>
      </c>
      <c r="C1292" s="151" t="s">
        <v>30265</v>
      </c>
      <c r="D1292" s="151">
        <v>1675</v>
      </c>
      <c r="E1292" s="151">
        <v>1691</v>
      </c>
      <c r="F1292" s="151" t="s">
        <v>180</v>
      </c>
      <c r="G1292" s="151" t="s">
        <v>34481</v>
      </c>
      <c r="H1292" s="151">
        <v>3</v>
      </c>
      <c r="J1292" s="151">
        <v>16</v>
      </c>
    </row>
    <row r="1293" spans="1:11" ht="40" customHeight="1">
      <c r="A1293" s="151">
        <v>1287</v>
      </c>
      <c r="B1293" s="151">
        <v>57</v>
      </c>
      <c r="C1293" s="151" t="s">
        <v>30265</v>
      </c>
      <c r="D1293" s="151">
        <v>1691</v>
      </c>
      <c r="E1293" s="151">
        <v>1706</v>
      </c>
      <c r="F1293" s="151" t="s">
        <v>258</v>
      </c>
      <c r="G1293" s="151" t="s">
        <v>34481</v>
      </c>
      <c r="H1293" s="151">
        <v>4</v>
      </c>
      <c r="J1293" s="151">
        <v>15</v>
      </c>
    </row>
    <row r="1294" spans="1:11" ht="40" customHeight="1">
      <c r="A1294" s="151">
        <v>1288</v>
      </c>
      <c r="B1294" s="151">
        <v>57</v>
      </c>
      <c r="C1294" s="151" t="s">
        <v>30265</v>
      </c>
      <c r="D1294" s="151">
        <v>1706</v>
      </c>
      <c r="E1294" s="151">
        <v>1722</v>
      </c>
      <c r="F1294" s="151" t="s">
        <v>33</v>
      </c>
      <c r="G1294" s="151" t="s">
        <v>1016</v>
      </c>
      <c r="H1294" s="151">
        <v>5</v>
      </c>
      <c r="J1294" s="151">
        <v>16</v>
      </c>
    </row>
    <row r="1295" spans="1:11" ht="40" customHeight="1">
      <c r="A1295" s="151">
        <v>1289</v>
      </c>
      <c r="B1295" s="151">
        <v>57</v>
      </c>
      <c r="C1295" s="151" t="s">
        <v>30265</v>
      </c>
      <c r="D1295" s="151">
        <v>1722</v>
      </c>
      <c r="E1295" s="151">
        <v>1730</v>
      </c>
      <c r="F1295" s="151" t="s">
        <v>33</v>
      </c>
      <c r="G1295" s="151" t="s">
        <v>735</v>
      </c>
      <c r="H1295" s="151">
        <v>6</v>
      </c>
      <c r="J1295" s="151">
        <v>8</v>
      </c>
    </row>
    <row r="1296" spans="1:11" ht="40" customHeight="1">
      <c r="A1296" s="151">
        <v>1290</v>
      </c>
      <c r="B1296" s="151">
        <v>57</v>
      </c>
      <c r="C1296" s="151" t="s">
        <v>30265</v>
      </c>
      <c r="D1296" s="151">
        <v>1730</v>
      </c>
      <c r="E1296" s="151">
        <v>1754</v>
      </c>
      <c r="F1296" s="151" t="s">
        <v>58</v>
      </c>
      <c r="G1296" s="151" t="s">
        <v>34480</v>
      </c>
      <c r="H1296" s="151">
        <v>7</v>
      </c>
      <c r="I1296" s="151" t="s">
        <v>30269</v>
      </c>
      <c r="J1296" s="151">
        <v>24</v>
      </c>
    </row>
    <row r="1297" spans="1:12" ht="40" customHeight="1">
      <c r="A1297" s="151">
        <v>1291</v>
      </c>
      <c r="B1297" s="151">
        <v>57</v>
      </c>
      <c r="C1297" s="151" t="s">
        <v>30265</v>
      </c>
      <c r="D1297" s="151">
        <v>1754</v>
      </c>
      <c r="E1297" s="151">
        <v>1798</v>
      </c>
      <c r="F1297" s="151" t="s">
        <v>58</v>
      </c>
      <c r="G1297" s="151" t="s">
        <v>34479</v>
      </c>
      <c r="H1297" s="151">
        <v>8</v>
      </c>
      <c r="I1297" s="151" t="s">
        <v>30269</v>
      </c>
      <c r="J1297" s="151">
        <v>44</v>
      </c>
    </row>
    <row r="1298" spans="1:12" ht="40" customHeight="1">
      <c r="A1298" s="151">
        <v>1292</v>
      </c>
      <c r="B1298" s="151">
        <v>57</v>
      </c>
      <c r="C1298" s="151" t="s">
        <v>30265</v>
      </c>
      <c r="D1298" s="151">
        <v>1798</v>
      </c>
      <c r="E1298" s="151">
        <v>1828</v>
      </c>
      <c r="F1298" s="151" t="s">
        <v>137</v>
      </c>
      <c r="G1298" s="151" t="s">
        <v>34005</v>
      </c>
      <c r="H1298" s="151">
        <v>9</v>
      </c>
      <c r="I1298" s="151" t="s">
        <v>30262</v>
      </c>
      <c r="J1298" s="151">
        <v>30</v>
      </c>
    </row>
    <row r="1299" spans="1:12" ht="40" customHeight="1">
      <c r="A1299" s="151">
        <v>1293</v>
      </c>
      <c r="B1299" s="151">
        <v>57</v>
      </c>
      <c r="C1299" s="151" t="s">
        <v>30265</v>
      </c>
      <c r="D1299" s="151">
        <v>1828</v>
      </c>
      <c r="E1299" s="151">
        <v>1867</v>
      </c>
      <c r="F1299" s="151" t="s">
        <v>33</v>
      </c>
      <c r="G1299" s="151" t="s">
        <v>34004</v>
      </c>
      <c r="H1299" s="151">
        <v>10</v>
      </c>
      <c r="J1299" s="151">
        <v>39</v>
      </c>
    </row>
    <row r="1300" spans="1:12" ht="40" customHeight="1">
      <c r="A1300" s="151">
        <v>1294</v>
      </c>
      <c r="B1300" s="151">
        <v>57</v>
      </c>
      <c r="C1300" s="151" t="s">
        <v>30265</v>
      </c>
      <c r="D1300" s="151">
        <v>1867</v>
      </c>
      <c r="E1300" s="151">
        <v>1902</v>
      </c>
      <c r="F1300" s="151" t="s">
        <v>258</v>
      </c>
      <c r="G1300" s="151" t="s">
        <v>34004</v>
      </c>
      <c r="H1300" s="151">
        <v>11</v>
      </c>
      <c r="J1300" s="151">
        <v>35</v>
      </c>
    </row>
    <row r="1301" spans="1:12" ht="40" customHeight="1">
      <c r="A1301" s="151">
        <v>1295</v>
      </c>
      <c r="B1301" s="151">
        <v>57</v>
      </c>
      <c r="C1301" s="151" t="s">
        <v>30265</v>
      </c>
      <c r="D1301" s="151">
        <v>1902</v>
      </c>
      <c r="E1301" s="151">
        <v>1941</v>
      </c>
      <c r="F1301" s="151" t="s">
        <v>34478</v>
      </c>
      <c r="G1301" s="151" t="s">
        <v>5494</v>
      </c>
      <c r="H1301" s="151">
        <v>12</v>
      </c>
      <c r="J1301" s="151">
        <v>39</v>
      </c>
    </row>
    <row r="1302" spans="1:12" ht="40" customHeight="1">
      <c r="A1302" s="151">
        <v>1296</v>
      </c>
      <c r="B1302" s="151">
        <v>57</v>
      </c>
      <c r="C1302" s="151" t="s">
        <v>30265</v>
      </c>
      <c r="D1302" s="151">
        <v>1941</v>
      </c>
      <c r="E1302" s="151">
        <v>1965</v>
      </c>
      <c r="F1302" s="151" t="s">
        <v>145</v>
      </c>
      <c r="G1302" s="151" t="s">
        <v>34477</v>
      </c>
      <c r="H1302" s="151">
        <v>13</v>
      </c>
      <c r="J1302" s="151">
        <v>24</v>
      </c>
    </row>
    <row r="1303" spans="1:12" ht="40" customHeight="1">
      <c r="A1303" s="151">
        <v>1297</v>
      </c>
      <c r="B1303" s="151">
        <v>57</v>
      </c>
      <c r="C1303" s="151" t="s">
        <v>30265</v>
      </c>
      <c r="D1303" s="151">
        <v>1965</v>
      </c>
      <c r="E1303" s="151">
        <v>1969</v>
      </c>
      <c r="F1303" s="151" t="s">
        <v>153</v>
      </c>
      <c r="G1303" s="151" t="s">
        <v>410</v>
      </c>
      <c r="H1303" s="151">
        <v>14</v>
      </c>
      <c r="J1303" s="151">
        <v>4</v>
      </c>
    </row>
    <row r="1304" spans="1:12" ht="40" customHeight="1">
      <c r="A1304" s="151">
        <v>1298</v>
      </c>
      <c r="B1304" s="151">
        <v>57</v>
      </c>
      <c r="C1304" s="151" t="s">
        <v>30265</v>
      </c>
      <c r="D1304" s="151">
        <v>1969</v>
      </c>
      <c r="E1304" s="151">
        <v>1979</v>
      </c>
      <c r="F1304" s="151" t="s">
        <v>17</v>
      </c>
      <c r="G1304" s="151" t="s">
        <v>460</v>
      </c>
      <c r="H1304" s="151">
        <v>15</v>
      </c>
      <c r="J1304" s="151">
        <v>10</v>
      </c>
    </row>
    <row r="1305" spans="1:12" ht="40" customHeight="1">
      <c r="A1305" s="151">
        <v>1299</v>
      </c>
      <c r="B1305" s="151">
        <v>57</v>
      </c>
      <c r="C1305" s="151" t="s">
        <v>30265</v>
      </c>
      <c r="D1305" s="151">
        <v>1979</v>
      </c>
      <c r="E1305" s="151">
        <v>1999</v>
      </c>
      <c r="F1305" s="151" t="s">
        <v>33</v>
      </c>
      <c r="G1305" s="151" t="s">
        <v>1174</v>
      </c>
      <c r="H1305" s="151">
        <v>16</v>
      </c>
      <c r="I1305" s="151" t="s">
        <v>34476</v>
      </c>
      <c r="J1305" s="151">
        <v>20</v>
      </c>
    </row>
    <row r="1306" spans="1:12" ht="40" customHeight="1">
      <c r="A1306" s="151">
        <v>1300</v>
      </c>
      <c r="B1306" s="151">
        <v>57</v>
      </c>
      <c r="C1306" s="151" t="s">
        <v>30265</v>
      </c>
      <c r="D1306" s="151">
        <v>1999</v>
      </c>
      <c r="E1306" s="151">
        <v>2006</v>
      </c>
      <c r="F1306" s="151" t="s">
        <v>647</v>
      </c>
      <c r="G1306" s="151" t="s">
        <v>1453</v>
      </c>
      <c r="H1306" s="151">
        <v>17</v>
      </c>
      <c r="J1306" s="151">
        <v>7</v>
      </c>
    </row>
    <row r="1307" spans="1:12" ht="40" customHeight="1">
      <c r="A1307" s="151">
        <v>1301</v>
      </c>
      <c r="B1307" s="151">
        <v>57</v>
      </c>
      <c r="C1307" s="151" t="s">
        <v>30265</v>
      </c>
      <c r="D1307" s="151">
        <v>2006</v>
      </c>
      <c r="E1307" s="151">
        <v>2011</v>
      </c>
      <c r="F1307" s="151" t="s">
        <v>54</v>
      </c>
      <c r="G1307" s="151" t="s">
        <v>34475</v>
      </c>
      <c r="H1307" s="151">
        <v>18</v>
      </c>
      <c r="J1307" s="151">
        <v>5</v>
      </c>
    </row>
    <row r="1308" spans="1:12" ht="40" customHeight="1">
      <c r="A1308" s="151">
        <v>1302</v>
      </c>
      <c r="B1308" s="151">
        <v>57</v>
      </c>
      <c r="C1308" s="151" t="s">
        <v>30265</v>
      </c>
      <c r="D1308" s="151">
        <v>2011</v>
      </c>
      <c r="E1308" s="151">
        <v>2020</v>
      </c>
      <c r="F1308" s="155" t="s">
        <v>34474</v>
      </c>
      <c r="G1308" s="151" t="s">
        <v>4708</v>
      </c>
      <c r="H1308" s="151">
        <v>19</v>
      </c>
      <c r="J1308" s="151">
        <f>SUM(E1308-D1308)</f>
        <v>9</v>
      </c>
      <c r="K1308" s="151" t="s">
        <v>33742</v>
      </c>
    </row>
    <row r="1309" spans="1:12" ht="40" customHeight="1">
      <c r="A1309" s="151">
        <v>1303</v>
      </c>
      <c r="B1309" s="151">
        <v>75</v>
      </c>
      <c r="C1309" s="151" t="s">
        <v>67</v>
      </c>
      <c r="D1309" s="151">
        <v>1628</v>
      </c>
      <c r="E1309" s="151">
        <v>1630</v>
      </c>
      <c r="F1309" s="151" t="s">
        <v>34473</v>
      </c>
      <c r="G1309" s="151" t="s">
        <v>34472</v>
      </c>
      <c r="H1309" s="151">
        <v>1</v>
      </c>
      <c r="J1309" s="151">
        <v>2</v>
      </c>
    </row>
    <row r="1310" spans="1:12" ht="40" customHeight="1">
      <c r="A1310" s="151">
        <v>1304</v>
      </c>
      <c r="B1310" s="151">
        <v>75</v>
      </c>
      <c r="C1310" s="151" t="s">
        <v>67</v>
      </c>
      <c r="D1310" s="151">
        <v>1630</v>
      </c>
      <c r="E1310" s="158">
        <v>1630</v>
      </c>
      <c r="F1310" s="151" t="s">
        <v>33</v>
      </c>
      <c r="G1310" s="151" t="s">
        <v>34076</v>
      </c>
      <c r="H1310" s="151">
        <v>2</v>
      </c>
      <c r="J1310" s="151">
        <v>0</v>
      </c>
      <c r="L1310" s="151" t="s">
        <v>34142</v>
      </c>
    </row>
    <row r="1311" spans="1:12" ht="40" customHeight="1">
      <c r="A1311" s="151">
        <v>1305</v>
      </c>
      <c r="B1311" s="151">
        <v>75</v>
      </c>
      <c r="C1311" s="151" t="s">
        <v>67</v>
      </c>
      <c r="D1311" s="158">
        <v>1630</v>
      </c>
      <c r="E1311" s="151">
        <v>1674</v>
      </c>
      <c r="G1311" s="151" t="s">
        <v>34014</v>
      </c>
      <c r="H1311" s="151">
        <v>3</v>
      </c>
      <c r="J1311" s="151">
        <v>44</v>
      </c>
      <c r="L1311" s="151" t="s">
        <v>34014</v>
      </c>
    </row>
    <row r="1312" spans="1:12" ht="40" customHeight="1">
      <c r="A1312" s="151">
        <v>1306</v>
      </c>
      <c r="B1312" s="151">
        <v>75</v>
      </c>
      <c r="C1312" s="151" t="s">
        <v>67</v>
      </c>
      <c r="D1312" s="151">
        <v>1674</v>
      </c>
      <c r="E1312" s="158">
        <v>1674</v>
      </c>
      <c r="F1312" s="151" t="s">
        <v>33</v>
      </c>
      <c r="G1312" s="151" t="s">
        <v>34471</v>
      </c>
      <c r="H1312" s="151">
        <v>4</v>
      </c>
      <c r="J1312" s="151">
        <v>0</v>
      </c>
      <c r="L1312" s="151" t="s">
        <v>34142</v>
      </c>
    </row>
    <row r="1313" spans="1:12" ht="40" customHeight="1">
      <c r="A1313" s="151">
        <v>1307</v>
      </c>
      <c r="B1313" s="151">
        <v>75</v>
      </c>
      <c r="C1313" s="151" t="s">
        <v>67</v>
      </c>
      <c r="D1313" s="158">
        <v>1674</v>
      </c>
      <c r="E1313" s="151">
        <v>1778</v>
      </c>
      <c r="G1313" s="151" t="s">
        <v>34014</v>
      </c>
      <c r="H1313" s="151">
        <v>5</v>
      </c>
      <c r="J1313" s="151">
        <v>104</v>
      </c>
      <c r="L1313" s="151" t="s">
        <v>34014</v>
      </c>
    </row>
    <row r="1314" spans="1:12" ht="40" customHeight="1">
      <c r="A1314" s="151">
        <v>1308</v>
      </c>
      <c r="B1314" s="151">
        <v>75</v>
      </c>
      <c r="C1314" s="151" t="s">
        <v>67</v>
      </c>
      <c r="D1314" s="151">
        <v>1778</v>
      </c>
      <c r="E1314" s="151">
        <v>1784</v>
      </c>
      <c r="F1314" s="151" t="s">
        <v>126</v>
      </c>
      <c r="G1314" s="151" t="s">
        <v>726</v>
      </c>
      <c r="H1314" s="151">
        <v>6</v>
      </c>
      <c r="J1314" s="151">
        <v>6</v>
      </c>
    </row>
    <row r="1315" spans="1:12" ht="40" customHeight="1">
      <c r="A1315" s="151">
        <v>1309</v>
      </c>
      <c r="B1315" s="151">
        <v>75</v>
      </c>
      <c r="C1315" s="151" t="s">
        <v>67</v>
      </c>
      <c r="D1315" s="151">
        <v>1784</v>
      </c>
      <c r="E1315" s="151">
        <v>1785</v>
      </c>
      <c r="F1315" s="151" t="s">
        <v>34469</v>
      </c>
      <c r="G1315" s="151" t="s">
        <v>169</v>
      </c>
      <c r="H1315" s="151">
        <v>7</v>
      </c>
      <c r="J1315" s="151">
        <v>1</v>
      </c>
    </row>
    <row r="1316" spans="1:12" ht="40" customHeight="1">
      <c r="A1316" s="151">
        <v>1310</v>
      </c>
      <c r="B1316" s="151">
        <v>75</v>
      </c>
      <c r="C1316" s="151" t="s">
        <v>67</v>
      </c>
      <c r="D1316" s="151">
        <v>1785</v>
      </c>
      <c r="E1316" s="151">
        <v>1786</v>
      </c>
      <c r="F1316" s="151" t="s">
        <v>68</v>
      </c>
      <c r="G1316" s="151" t="s">
        <v>34470</v>
      </c>
      <c r="H1316" s="151">
        <v>8</v>
      </c>
      <c r="J1316" s="151">
        <v>1</v>
      </c>
    </row>
    <row r="1317" spans="1:12" ht="40" customHeight="1">
      <c r="A1317" s="151">
        <v>1311</v>
      </c>
      <c r="B1317" s="151">
        <v>75</v>
      </c>
      <c r="C1317" s="151" t="s">
        <v>67</v>
      </c>
      <c r="D1317" s="151">
        <v>1786</v>
      </c>
      <c r="E1317" s="151">
        <v>1788</v>
      </c>
      <c r="F1317" s="151" t="s">
        <v>188</v>
      </c>
      <c r="G1317" s="151" t="s">
        <v>980</v>
      </c>
      <c r="H1317" s="151">
        <v>9</v>
      </c>
      <c r="J1317" s="151">
        <v>2</v>
      </c>
    </row>
    <row r="1318" spans="1:12" ht="40" customHeight="1">
      <c r="A1318" s="151">
        <v>1312</v>
      </c>
      <c r="B1318" s="151">
        <v>75</v>
      </c>
      <c r="C1318" s="151" t="s">
        <v>67</v>
      </c>
      <c r="D1318" s="151">
        <v>1788</v>
      </c>
      <c r="E1318" s="151">
        <v>1809</v>
      </c>
      <c r="F1318" s="151" t="s">
        <v>34469</v>
      </c>
      <c r="G1318" s="151" t="s">
        <v>34212</v>
      </c>
      <c r="H1318" s="151">
        <v>10</v>
      </c>
      <c r="J1318" s="151">
        <v>21</v>
      </c>
    </row>
    <row r="1319" spans="1:12" ht="40" customHeight="1">
      <c r="A1319" s="151">
        <v>1313</v>
      </c>
      <c r="B1319" s="151">
        <v>75</v>
      </c>
      <c r="C1319" s="151" t="s">
        <v>67</v>
      </c>
      <c r="D1319" s="151">
        <v>1809</v>
      </c>
      <c r="E1319" s="151">
        <v>1809</v>
      </c>
      <c r="F1319" s="151" t="s">
        <v>40</v>
      </c>
      <c r="G1319" s="151" t="s">
        <v>34468</v>
      </c>
      <c r="H1319" s="151">
        <v>11</v>
      </c>
      <c r="J1319" s="151">
        <v>0</v>
      </c>
    </row>
    <row r="1320" spans="1:12" ht="40" customHeight="1">
      <c r="A1320" s="151">
        <v>1314</v>
      </c>
      <c r="B1320" s="151">
        <v>75</v>
      </c>
      <c r="C1320" s="151" t="s">
        <v>67</v>
      </c>
      <c r="D1320" s="151">
        <v>1809</v>
      </c>
      <c r="E1320" s="151">
        <v>1827</v>
      </c>
      <c r="F1320" s="151" t="s">
        <v>58</v>
      </c>
      <c r="G1320" s="151" t="s">
        <v>34467</v>
      </c>
      <c r="H1320" s="151">
        <v>12</v>
      </c>
      <c r="J1320" s="151">
        <v>18</v>
      </c>
    </row>
    <row r="1321" spans="1:12" ht="40" customHeight="1">
      <c r="A1321" s="151">
        <v>1315</v>
      </c>
      <c r="B1321" s="151">
        <v>75</v>
      </c>
      <c r="C1321" s="151" t="s">
        <v>67</v>
      </c>
      <c r="D1321" s="151">
        <v>1827</v>
      </c>
      <c r="E1321" s="151">
        <v>1843</v>
      </c>
      <c r="F1321" s="151" t="s">
        <v>277</v>
      </c>
      <c r="G1321" s="151" t="s">
        <v>34466</v>
      </c>
      <c r="H1321" s="151">
        <v>13</v>
      </c>
      <c r="I1321" s="151" t="s">
        <v>30249</v>
      </c>
      <c r="J1321" s="151">
        <v>16</v>
      </c>
    </row>
    <row r="1322" spans="1:12" ht="40" customHeight="1">
      <c r="A1322" s="151">
        <v>1316</v>
      </c>
      <c r="B1322" s="151">
        <v>75</v>
      </c>
      <c r="C1322" s="151" t="s">
        <v>67</v>
      </c>
      <c r="D1322" s="151">
        <v>1843</v>
      </c>
      <c r="E1322" s="151">
        <v>1879</v>
      </c>
      <c r="F1322" s="151" t="s">
        <v>277</v>
      </c>
      <c r="G1322" s="151" t="s">
        <v>34076</v>
      </c>
      <c r="H1322" s="151">
        <v>14</v>
      </c>
      <c r="J1322" s="151">
        <v>36</v>
      </c>
    </row>
    <row r="1323" spans="1:12" ht="40" customHeight="1">
      <c r="A1323" s="151">
        <v>1317</v>
      </c>
      <c r="B1323" s="151">
        <v>75</v>
      </c>
      <c r="C1323" s="151" t="s">
        <v>67</v>
      </c>
      <c r="D1323" s="151">
        <v>1879</v>
      </c>
      <c r="E1323" s="151">
        <v>1887</v>
      </c>
      <c r="F1323" s="151" t="s">
        <v>258</v>
      </c>
      <c r="G1323" s="151" t="s">
        <v>34465</v>
      </c>
      <c r="H1323" s="151">
        <v>15</v>
      </c>
      <c r="J1323" s="151">
        <v>8</v>
      </c>
    </row>
    <row r="1324" spans="1:12" ht="40" customHeight="1">
      <c r="A1324" s="151">
        <v>1318</v>
      </c>
      <c r="B1324" s="151">
        <v>75</v>
      </c>
      <c r="C1324" s="151" t="s">
        <v>67</v>
      </c>
      <c r="D1324" s="151">
        <v>1887</v>
      </c>
      <c r="E1324" s="151">
        <v>1914</v>
      </c>
      <c r="F1324" s="151" t="s">
        <v>188</v>
      </c>
      <c r="G1324" s="151" t="s">
        <v>4969</v>
      </c>
      <c r="H1324" s="151">
        <v>16</v>
      </c>
      <c r="J1324" s="151">
        <v>27</v>
      </c>
    </row>
    <row r="1325" spans="1:12" ht="40" customHeight="1">
      <c r="A1325" s="151">
        <v>1319</v>
      </c>
      <c r="B1325" s="151">
        <v>75</v>
      </c>
      <c r="C1325" s="151" t="s">
        <v>67</v>
      </c>
      <c r="D1325" s="151">
        <v>1914</v>
      </c>
      <c r="E1325" s="151">
        <v>1919</v>
      </c>
      <c r="F1325" s="151" t="s">
        <v>1558</v>
      </c>
      <c r="G1325" s="151" t="s">
        <v>4969</v>
      </c>
      <c r="H1325" s="151">
        <v>17</v>
      </c>
      <c r="J1325" s="151">
        <v>5</v>
      </c>
    </row>
    <row r="1326" spans="1:12" ht="40" customHeight="1">
      <c r="A1326" s="151">
        <v>1320</v>
      </c>
      <c r="B1326" s="151">
        <v>75</v>
      </c>
      <c r="C1326" s="151" t="s">
        <v>67</v>
      </c>
      <c r="D1326" s="151">
        <v>1919</v>
      </c>
      <c r="E1326" s="151">
        <v>1938</v>
      </c>
      <c r="F1326" s="151" t="s">
        <v>188</v>
      </c>
      <c r="G1326" s="151" t="s">
        <v>4969</v>
      </c>
      <c r="H1326" s="151">
        <v>18</v>
      </c>
      <c r="J1326" s="151">
        <v>19</v>
      </c>
      <c r="L1326" s="151" t="s">
        <v>33760</v>
      </c>
    </row>
    <row r="1327" spans="1:12" ht="40" customHeight="1">
      <c r="A1327" s="151">
        <v>1321</v>
      </c>
      <c r="B1327" s="151">
        <v>75</v>
      </c>
      <c r="C1327" s="151" t="s">
        <v>67</v>
      </c>
      <c r="D1327" s="151">
        <v>1938</v>
      </c>
      <c r="E1327" s="151">
        <v>1957</v>
      </c>
      <c r="F1327" s="151" t="s">
        <v>34464</v>
      </c>
      <c r="G1327" s="151" t="s">
        <v>750</v>
      </c>
      <c r="H1327" s="151">
        <v>19</v>
      </c>
      <c r="J1327" s="151">
        <v>19</v>
      </c>
    </row>
    <row r="1328" spans="1:12" ht="40" customHeight="1">
      <c r="A1328" s="151">
        <v>1322</v>
      </c>
      <c r="B1328" s="151">
        <v>75</v>
      </c>
      <c r="C1328" s="151" t="s">
        <v>67</v>
      </c>
      <c r="D1328" s="151">
        <v>1957</v>
      </c>
      <c r="E1328" s="151">
        <v>1978</v>
      </c>
      <c r="F1328" s="151" t="s">
        <v>34463</v>
      </c>
      <c r="G1328" s="151" t="s">
        <v>3878</v>
      </c>
      <c r="H1328" s="151">
        <v>20</v>
      </c>
      <c r="J1328" s="151">
        <v>21</v>
      </c>
    </row>
    <row r="1329" spans="1:11" ht="40" customHeight="1">
      <c r="A1329" s="151">
        <v>1323</v>
      </c>
      <c r="B1329" s="151">
        <v>75</v>
      </c>
      <c r="C1329" s="151" t="s">
        <v>67</v>
      </c>
      <c r="D1329" s="151">
        <v>1978</v>
      </c>
      <c r="E1329" s="151">
        <v>2002</v>
      </c>
      <c r="F1329" s="151" t="s">
        <v>34462</v>
      </c>
      <c r="G1329" s="151" t="s">
        <v>1655</v>
      </c>
      <c r="H1329" s="151">
        <v>21</v>
      </c>
      <c r="I1329" s="151" t="s">
        <v>30284</v>
      </c>
      <c r="J1329" s="151">
        <v>24</v>
      </c>
    </row>
    <row r="1330" spans="1:11" ht="40" customHeight="1">
      <c r="A1330" s="151">
        <v>1324</v>
      </c>
      <c r="B1330" s="151">
        <v>75</v>
      </c>
      <c r="C1330" s="151" t="s">
        <v>67</v>
      </c>
      <c r="D1330" s="151">
        <v>2002</v>
      </c>
      <c r="E1330" s="151">
        <v>2003</v>
      </c>
      <c r="F1330" s="151" t="s">
        <v>1609</v>
      </c>
      <c r="G1330" s="151" t="s">
        <v>34461</v>
      </c>
      <c r="H1330" s="151">
        <v>22</v>
      </c>
      <c r="I1330" s="151" t="s">
        <v>30268</v>
      </c>
      <c r="J1330" s="151">
        <v>1</v>
      </c>
    </row>
    <row r="1331" spans="1:11" ht="40" customHeight="1">
      <c r="A1331" s="151">
        <v>1325</v>
      </c>
      <c r="B1331" s="151">
        <v>75</v>
      </c>
      <c r="C1331" s="151" t="s">
        <v>67</v>
      </c>
      <c r="D1331" s="151">
        <v>2003</v>
      </c>
      <c r="E1331" s="151">
        <v>2003</v>
      </c>
      <c r="F1331" s="151" t="s">
        <v>71</v>
      </c>
      <c r="G1331" s="151" t="s">
        <v>34460</v>
      </c>
      <c r="H1331" s="151">
        <v>23</v>
      </c>
      <c r="J1331" s="151">
        <v>0</v>
      </c>
    </row>
    <row r="1332" spans="1:11" ht="40" customHeight="1">
      <c r="A1332" s="151">
        <v>1326</v>
      </c>
      <c r="B1332" s="151">
        <v>75</v>
      </c>
      <c r="C1332" s="151" t="s">
        <v>67</v>
      </c>
      <c r="D1332" s="151">
        <v>2003</v>
      </c>
      <c r="E1332" s="151">
        <v>2008</v>
      </c>
      <c r="F1332" s="151" t="s">
        <v>71</v>
      </c>
      <c r="G1332" s="151" t="s">
        <v>34459</v>
      </c>
      <c r="H1332" s="151">
        <v>24</v>
      </c>
      <c r="J1332" s="151">
        <v>5</v>
      </c>
    </row>
    <row r="1333" spans="1:11" ht="40" customHeight="1">
      <c r="A1333" s="151">
        <v>1327</v>
      </c>
      <c r="B1333" s="151">
        <v>75</v>
      </c>
      <c r="C1333" s="151" t="s">
        <v>67</v>
      </c>
      <c r="D1333" s="151">
        <v>2008</v>
      </c>
      <c r="E1333" s="151">
        <v>2019</v>
      </c>
      <c r="F1333" s="151" t="s">
        <v>34458</v>
      </c>
      <c r="G1333" s="151" t="s">
        <v>33822</v>
      </c>
      <c r="H1333" s="151">
        <v>25</v>
      </c>
      <c r="I1333" s="151" t="s">
        <v>30253</v>
      </c>
      <c r="J1333" s="151">
        <v>11</v>
      </c>
    </row>
    <row r="1334" spans="1:11" ht="40" customHeight="1">
      <c r="A1334" s="151">
        <v>1328</v>
      </c>
      <c r="B1334" s="151">
        <v>75</v>
      </c>
      <c r="C1334" s="151" t="s">
        <v>67</v>
      </c>
      <c r="D1334" s="151">
        <v>2019</v>
      </c>
      <c r="E1334" s="151">
        <v>2020</v>
      </c>
      <c r="F1334" s="151" t="s">
        <v>3756</v>
      </c>
      <c r="G1334" s="151" t="s">
        <v>34457</v>
      </c>
      <c r="H1334" s="151">
        <v>26</v>
      </c>
      <c r="J1334" s="151">
        <f>SUM(E1334-D1334)</f>
        <v>1</v>
      </c>
      <c r="K1334" s="151" t="s">
        <v>33742</v>
      </c>
    </row>
    <row r="1335" spans="1:11" ht="40" customHeight="1">
      <c r="A1335" s="151">
        <v>1329</v>
      </c>
      <c r="B1335" s="151">
        <v>105</v>
      </c>
      <c r="C1335" s="151" t="s">
        <v>30220</v>
      </c>
      <c r="D1335" s="151">
        <v>1993</v>
      </c>
      <c r="E1335" s="151">
        <v>1994</v>
      </c>
      <c r="F1335" s="151" t="s">
        <v>34456</v>
      </c>
      <c r="G1335" s="151" t="s">
        <v>34455</v>
      </c>
      <c r="H1335" s="151">
        <v>1</v>
      </c>
      <c r="J1335" s="151">
        <v>1</v>
      </c>
    </row>
    <row r="1336" spans="1:11" ht="40" customHeight="1">
      <c r="A1336" s="151">
        <v>1330</v>
      </c>
      <c r="B1336" s="151">
        <v>105</v>
      </c>
      <c r="C1336" s="151" t="s">
        <v>30220</v>
      </c>
      <c r="D1336" s="151">
        <v>1994</v>
      </c>
      <c r="E1336" s="151">
        <v>1996</v>
      </c>
      <c r="F1336" s="151" t="s">
        <v>602</v>
      </c>
      <c r="G1336" s="151" t="s">
        <v>823</v>
      </c>
      <c r="H1336" s="151">
        <v>2</v>
      </c>
      <c r="I1336" s="151" t="s">
        <v>30232</v>
      </c>
      <c r="J1336" s="151">
        <v>2</v>
      </c>
    </row>
    <row r="1337" spans="1:11" ht="40" customHeight="1">
      <c r="A1337" s="151">
        <v>1331</v>
      </c>
      <c r="B1337" s="151">
        <v>105</v>
      </c>
      <c r="C1337" s="151" t="s">
        <v>30220</v>
      </c>
      <c r="D1337" s="151">
        <v>1996</v>
      </c>
      <c r="E1337" s="151">
        <v>2000</v>
      </c>
      <c r="F1337" s="151" t="s">
        <v>34454</v>
      </c>
      <c r="G1337" s="151" t="s">
        <v>34453</v>
      </c>
      <c r="H1337" s="151">
        <v>3</v>
      </c>
      <c r="J1337" s="151">
        <v>4</v>
      </c>
    </row>
    <row r="1338" spans="1:11" ht="40" customHeight="1">
      <c r="A1338" s="151">
        <v>1332</v>
      </c>
      <c r="B1338" s="151">
        <v>105</v>
      </c>
      <c r="C1338" s="151" t="s">
        <v>30220</v>
      </c>
      <c r="D1338" s="151">
        <v>2000</v>
      </c>
      <c r="E1338" s="151">
        <v>2004</v>
      </c>
      <c r="F1338" s="151" t="s">
        <v>34452</v>
      </c>
      <c r="G1338" s="151" t="s">
        <v>1118</v>
      </c>
      <c r="H1338" s="151">
        <v>4</v>
      </c>
      <c r="J1338" s="151">
        <v>4</v>
      </c>
    </row>
    <row r="1339" spans="1:11" ht="40" customHeight="1">
      <c r="A1339" s="151">
        <v>1333</v>
      </c>
      <c r="B1339" s="151">
        <v>105</v>
      </c>
      <c r="C1339" s="151" t="s">
        <v>30220</v>
      </c>
      <c r="D1339" s="151">
        <v>2004</v>
      </c>
      <c r="E1339" s="151">
        <v>2008</v>
      </c>
      <c r="F1339" s="151" t="s">
        <v>34451</v>
      </c>
      <c r="G1339" s="151" t="s">
        <v>3914</v>
      </c>
      <c r="H1339" s="151">
        <v>5</v>
      </c>
      <c r="J1339" s="151">
        <v>4</v>
      </c>
    </row>
    <row r="1340" spans="1:11" ht="40" customHeight="1">
      <c r="A1340" s="151">
        <v>1334</v>
      </c>
      <c r="B1340" s="151">
        <v>105</v>
      </c>
      <c r="C1340" s="151" t="s">
        <v>30220</v>
      </c>
      <c r="D1340" s="151">
        <v>2008</v>
      </c>
      <c r="E1340" s="151">
        <v>2013</v>
      </c>
      <c r="F1340" s="151" t="s">
        <v>164</v>
      </c>
      <c r="G1340" s="151" t="s">
        <v>975</v>
      </c>
      <c r="H1340" s="151">
        <v>6</v>
      </c>
      <c r="J1340" s="151">
        <v>5</v>
      </c>
    </row>
    <row r="1341" spans="1:11" ht="40" customHeight="1">
      <c r="A1341" s="151">
        <v>1335</v>
      </c>
      <c r="B1341" s="151">
        <v>105</v>
      </c>
      <c r="C1341" s="151" t="s">
        <v>30220</v>
      </c>
      <c r="D1341" s="151">
        <v>2013</v>
      </c>
      <c r="E1341" s="151">
        <v>2015</v>
      </c>
      <c r="F1341" s="151" t="s">
        <v>34450</v>
      </c>
      <c r="G1341" s="151" t="s">
        <v>34441</v>
      </c>
      <c r="H1341" s="151">
        <v>7</v>
      </c>
      <c r="I1341" s="151" t="s">
        <v>34449</v>
      </c>
      <c r="J1341" s="151">
        <v>2</v>
      </c>
    </row>
    <row r="1342" spans="1:11" ht="40" customHeight="1">
      <c r="A1342" s="151">
        <v>1336</v>
      </c>
      <c r="B1342" s="151">
        <v>105</v>
      </c>
      <c r="C1342" s="151" t="s">
        <v>30220</v>
      </c>
      <c r="D1342" s="151">
        <v>2015</v>
      </c>
      <c r="E1342" s="151">
        <v>2020</v>
      </c>
      <c r="F1342" s="155" t="s">
        <v>3753</v>
      </c>
      <c r="G1342" s="151" t="s">
        <v>633</v>
      </c>
      <c r="H1342" s="151">
        <v>8</v>
      </c>
      <c r="I1342" s="151" t="s">
        <v>30270</v>
      </c>
      <c r="J1342" s="151">
        <f>SUM(E1342-D1342)</f>
        <v>5</v>
      </c>
      <c r="K1342" s="151" t="s">
        <v>33742</v>
      </c>
    </row>
    <row r="1343" spans="1:11" ht="40" customHeight="1">
      <c r="A1343" s="151">
        <v>1337</v>
      </c>
      <c r="B1343" s="151">
        <v>90</v>
      </c>
      <c r="C1343" s="151" t="s">
        <v>30235</v>
      </c>
      <c r="D1343" s="151">
        <v>1976</v>
      </c>
      <c r="E1343" s="151">
        <v>1983</v>
      </c>
      <c r="F1343" s="151" t="s">
        <v>34448</v>
      </c>
      <c r="G1343" s="151" t="s">
        <v>34447</v>
      </c>
      <c r="H1343" s="151">
        <v>1</v>
      </c>
      <c r="J1343" s="151">
        <v>7</v>
      </c>
    </row>
    <row r="1344" spans="1:11" ht="40" customHeight="1">
      <c r="A1344" s="151">
        <v>1338</v>
      </c>
      <c r="B1344" s="151">
        <v>90</v>
      </c>
      <c r="C1344" s="151" t="s">
        <v>30235</v>
      </c>
      <c r="D1344" s="151">
        <v>1983</v>
      </c>
      <c r="E1344" s="151">
        <v>1994</v>
      </c>
      <c r="F1344" s="151" t="s">
        <v>34446</v>
      </c>
      <c r="G1344" s="151" t="s">
        <v>34445</v>
      </c>
      <c r="H1344" s="151">
        <v>2</v>
      </c>
      <c r="J1344" s="151">
        <v>11</v>
      </c>
    </row>
    <row r="1345" spans="1:12" ht="40" customHeight="1">
      <c r="A1345" s="151">
        <v>1339</v>
      </c>
      <c r="B1345" s="151">
        <v>90</v>
      </c>
      <c r="C1345" s="151" t="s">
        <v>30235</v>
      </c>
      <c r="D1345" s="151">
        <v>1994</v>
      </c>
      <c r="E1345" s="151">
        <v>1995</v>
      </c>
      <c r="F1345" s="151" t="s">
        <v>6566</v>
      </c>
      <c r="G1345" s="151" t="s">
        <v>34444</v>
      </c>
      <c r="H1345" s="151">
        <v>3</v>
      </c>
      <c r="J1345" s="151">
        <v>1</v>
      </c>
    </row>
    <row r="1346" spans="1:12" ht="40" customHeight="1">
      <c r="A1346" s="151">
        <v>1340</v>
      </c>
      <c r="B1346" s="151">
        <v>90</v>
      </c>
      <c r="C1346" s="151" t="s">
        <v>30235</v>
      </c>
      <c r="D1346" s="151">
        <v>1995</v>
      </c>
      <c r="E1346" s="151">
        <v>2008</v>
      </c>
      <c r="F1346" s="151" t="s">
        <v>33745</v>
      </c>
      <c r="G1346" s="151" t="s">
        <v>33744</v>
      </c>
      <c r="H1346" s="151">
        <v>4</v>
      </c>
      <c r="I1346" s="151" t="s">
        <v>34443</v>
      </c>
      <c r="J1346" s="151">
        <v>13</v>
      </c>
    </row>
    <row r="1347" spans="1:12" ht="40" customHeight="1">
      <c r="A1347" s="151">
        <v>1341</v>
      </c>
      <c r="B1347" s="151">
        <v>90</v>
      </c>
      <c r="C1347" s="151" t="s">
        <v>30235</v>
      </c>
      <c r="D1347" s="151">
        <v>2008</v>
      </c>
      <c r="E1347" s="151">
        <v>2013</v>
      </c>
      <c r="F1347" s="151" t="s">
        <v>34442</v>
      </c>
      <c r="G1347" s="151" t="s">
        <v>34441</v>
      </c>
      <c r="H1347" s="151">
        <v>5</v>
      </c>
      <c r="I1347" s="151" t="s">
        <v>34440</v>
      </c>
      <c r="J1347" s="151">
        <v>5</v>
      </c>
    </row>
    <row r="1348" spans="1:12" ht="40" customHeight="1">
      <c r="A1348" s="151">
        <v>1342</v>
      </c>
      <c r="B1348" s="151">
        <v>90</v>
      </c>
      <c r="C1348" s="151" t="s">
        <v>30235</v>
      </c>
      <c r="D1348" s="151">
        <v>2013</v>
      </c>
      <c r="E1348" s="151">
        <v>2013</v>
      </c>
      <c r="F1348" s="154" t="s">
        <v>34439</v>
      </c>
      <c r="G1348" s="154" t="s">
        <v>34438</v>
      </c>
      <c r="H1348" s="151">
        <v>6</v>
      </c>
      <c r="J1348" s="151">
        <v>0</v>
      </c>
    </row>
    <row r="1349" spans="1:12" ht="40" customHeight="1">
      <c r="A1349" s="151">
        <v>1343</v>
      </c>
      <c r="B1349" s="151">
        <v>90</v>
      </c>
      <c r="C1349" s="151" t="s">
        <v>30235</v>
      </c>
      <c r="D1349" s="151">
        <v>2013</v>
      </c>
      <c r="E1349" s="151">
        <v>2020</v>
      </c>
      <c r="F1349" s="154" t="s">
        <v>33</v>
      </c>
      <c r="G1349" s="151" t="s">
        <v>34433</v>
      </c>
      <c r="H1349" s="151">
        <v>7</v>
      </c>
      <c r="J1349" s="151">
        <f>SUM(E1349-D1349)</f>
        <v>7</v>
      </c>
      <c r="K1349" s="151" t="s">
        <v>33742</v>
      </c>
    </row>
    <row r="1350" spans="1:12" ht="40" customHeight="1">
      <c r="A1350" s="151">
        <v>1344</v>
      </c>
      <c r="B1350" s="151">
        <v>30</v>
      </c>
      <c r="C1350" s="151" t="s">
        <v>30292</v>
      </c>
      <c r="D1350" s="158">
        <v>1610</v>
      </c>
      <c r="E1350" s="151">
        <v>1625</v>
      </c>
      <c r="F1350" s="151" t="s">
        <v>258</v>
      </c>
      <c r="G1350" s="151" t="s">
        <v>34437</v>
      </c>
      <c r="H1350" s="151">
        <v>1</v>
      </c>
      <c r="J1350" s="151">
        <v>15</v>
      </c>
      <c r="L1350" s="151" t="s">
        <v>34142</v>
      </c>
    </row>
    <row r="1351" spans="1:12" ht="40" customHeight="1">
      <c r="A1351" s="151">
        <v>1345</v>
      </c>
      <c r="B1351" s="151">
        <v>30</v>
      </c>
      <c r="C1351" s="151" t="s">
        <v>30292</v>
      </c>
      <c r="D1351" s="151">
        <v>1625</v>
      </c>
      <c r="E1351" s="151">
        <v>1638</v>
      </c>
      <c r="F1351" s="151" t="s">
        <v>2507</v>
      </c>
      <c r="G1351" s="151" t="s">
        <v>34436</v>
      </c>
      <c r="H1351" s="151">
        <v>2</v>
      </c>
      <c r="I1351" s="151" t="s">
        <v>30269</v>
      </c>
      <c r="J1351" s="151">
        <v>13</v>
      </c>
    </row>
    <row r="1352" spans="1:12" ht="40" customHeight="1">
      <c r="A1352" s="151">
        <v>1346</v>
      </c>
      <c r="B1352" s="151">
        <v>30</v>
      </c>
      <c r="C1352" s="151" t="s">
        <v>30292</v>
      </c>
      <c r="D1352" s="151">
        <v>1638</v>
      </c>
      <c r="E1352" s="151">
        <v>1639</v>
      </c>
      <c r="F1352" s="151" t="s">
        <v>2507</v>
      </c>
      <c r="G1352" s="151" t="s">
        <v>34435</v>
      </c>
      <c r="H1352" s="151">
        <v>3</v>
      </c>
      <c r="J1352" s="151">
        <v>1</v>
      </c>
    </row>
    <row r="1353" spans="1:12" ht="40" customHeight="1">
      <c r="A1353" s="151">
        <v>1347</v>
      </c>
      <c r="B1353" s="151">
        <v>30</v>
      </c>
      <c r="C1353" s="151" t="s">
        <v>30292</v>
      </c>
      <c r="D1353" s="151">
        <v>1639</v>
      </c>
      <c r="E1353" s="151">
        <v>1660</v>
      </c>
      <c r="F1353" s="151" t="s">
        <v>33</v>
      </c>
      <c r="G1353" s="151" t="s">
        <v>5383</v>
      </c>
      <c r="H1353" s="151">
        <v>4</v>
      </c>
      <c r="J1353" s="151">
        <v>21</v>
      </c>
    </row>
    <row r="1354" spans="1:12" ht="40" customHeight="1">
      <c r="A1354" s="151">
        <v>1348</v>
      </c>
      <c r="B1354" s="151">
        <v>30</v>
      </c>
      <c r="C1354" s="151" t="s">
        <v>30292</v>
      </c>
      <c r="D1354" s="151">
        <v>1660</v>
      </c>
      <c r="E1354" s="151">
        <v>1671</v>
      </c>
      <c r="F1354" s="151" t="s">
        <v>188</v>
      </c>
      <c r="G1354" s="151" t="s">
        <v>34052</v>
      </c>
      <c r="H1354" s="151">
        <v>5</v>
      </c>
      <c r="J1354" s="151">
        <v>11</v>
      </c>
    </row>
    <row r="1355" spans="1:12" ht="40" customHeight="1">
      <c r="A1355" s="151">
        <v>1349</v>
      </c>
      <c r="B1355" s="151">
        <v>30</v>
      </c>
      <c r="C1355" s="151" t="s">
        <v>30292</v>
      </c>
      <c r="D1355" s="151">
        <v>1671</v>
      </c>
      <c r="E1355" s="151">
        <v>1677</v>
      </c>
      <c r="F1355" s="151" t="s">
        <v>188</v>
      </c>
      <c r="G1355" s="151" t="s">
        <v>34434</v>
      </c>
      <c r="H1355" s="151">
        <v>6</v>
      </c>
      <c r="J1355" s="151">
        <v>6</v>
      </c>
    </row>
    <row r="1356" spans="1:12" ht="40" customHeight="1">
      <c r="A1356" s="151">
        <v>1350</v>
      </c>
      <c r="B1356" s="151">
        <v>30</v>
      </c>
      <c r="C1356" s="151" t="s">
        <v>30292</v>
      </c>
      <c r="D1356" s="151">
        <v>1677</v>
      </c>
      <c r="E1356" s="151">
        <v>1677</v>
      </c>
      <c r="F1356" s="151" t="s">
        <v>188</v>
      </c>
      <c r="G1356" s="151" t="s">
        <v>34433</v>
      </c>
      <c r="H1356" s="151">
        <v>7</v>
      </c>
      <c r="J1356" s="151">
        <v>0</v>
      </c>
    </row>
    <row r="1357" spans="1:12" ht="40" customHeight="1">
      <c r="A1357" s="151">
        <v>1351</v>
      </c>
      <c r="B1357" s="151">
        <v>30</v>
      </c>
      <c r="C1357" s="151" t="s">
        <v>30292</v>
      </c>
      <c r="D1357" s="151">
        <v>1677</v>
      </c>
      <c r="E1357" s="151">
        <v>1678</v>
      </c>
      <c r="F1357" s="151" t="s">
        <v>180</v>
      </c>
      <c r="G1357" s="151" t="s">
        <v>389</v>
      </c>
      <c r="H1357" s="151">
        <v>8</v>
      </c>
      <c r="I1357" s="151" t="s">
        <v>30259</v>
      </c>
      <c r="J1357" s="151">
        <v>1</v>
      </c>
    </row>
    <row r="1358" spans="1:12" ht="40" customHeight="1">
      <c r="A1358" s="151">
        <v>1352</v>
      </c>
      <c r="B1358" s="151">
        <v>30</v>
      </c>
      <c r="C1358" s="151" t="s">
        <v>30292</v>
      </c>
      <c r="D1358" s="151">
        <v>1678</v>
      </c>
      <c r="E1358" s="151">
        <v>1681</v>
      </c>
      <c r="F1358" s="151" t="s">
        <v>258</v>
      </c>
      <c r="G1358" s="151" t="s">
        <v>1626</v>
      </c>
      <c r="H1358" s="151">
        <v>9</v>
      </c>
      <c r="I1358" s="151" t="s">
        <v>30298</v>
      </c>
      <c r="J1358" s="151">
        <v>3</v>
      </c>
    </row>
    <row r="1359" spans="1:12" ht="40" customHeight="1">
      <c r="A1359" s="151">
        <v>1353</v>
      </c>
      <c r="B1359" s="151">
        <v>30</v>
      </c>
      <c r="C1359" s="151" t="s">
        <v>30292</v>
      </c>
      <c r="D1359" s="151">
        <v>1681</v>
      </c>
      <c r="E1359" s="151">
        <v>1695</v>
      </c>
      <c r="F1359" s="151" t="s">
        <v>7153</v>
      </c>
      <c r="G1359" s="151" t="s">
        <v>6414</v>
      </c>
      <c r="H1359" s="151">
        <v>10</v>
      </c>
      <c r="I1359" s="151" t="s">
        <v>30248</v>
      </c>
      <c r="J1359" s="151">
        <v>14</v>
      </c>
    </row>
    <row r="1360" spans="1:12" ht="40" customHeight="1">
      <c r="A1360" s="151">
        <v>1354</v>
      </c>
      <c r="B1360" s="151">
        <v>30</v>
      </c>
      <c r="C1360" s="151" t="s">
        <v>30292</v>
      </c>
      <c r="D1360" s="151">
        <v>1695</v>
      </c>
      <c r="E1360" s="151">
        <v>1708</v>
      </c>
      <c r="F1360" s="151" t="s">
        <v>17</v>
      </c>
      <c r="G1360" s="151" t="s">
        <v>34432</v>
      </c>
      <c r="H1360" s="151">
        <v>11</v>
      </c>
      <c r="J1360" s="151">
        <v>13</v>
      </c>
    </row>
    <row r="1361" spans="1:10" ht="40" customHeight="1">
      <c r="A1361" s="151">
        <v>1355</v>
      </c>
      <c r="B1361" s="151">
        <v>30</v>
      </c>
      <c r="C1361" s="151" t="s">
        <v>30292</v>
      </c>
      <c r="D1361" s="151">
        <v>1708</v>
      </c>
      <c r="E1361" s="151">
        <v>1720</v>
      </c>
      <c r="F1361" s="151" t="s">
        <v>1216</v>
      </c>
      <c r="G1361" s="151" t="s">
        <v>34431</v>
      </c>
      <c r="H1361" s="151">
        <v>12</v>
      </c>
      <c r="J1361" s="151">
        <v>12</v>
      </c>
    </row>
    <row r="1362" spans="1:10" ht="40" customHeight="1">
      <c r="A1362" s="151">
        <v>1356</v>
      </c>
      <c r="B1362" s="151">
        <v>30</v>
      </c>
      <c r="C1362" s="151" t="s">
        <v>30292</v>
      </c>
      <c r="D1362" s="151">
        <v>1720</v>
      </c>
      <c r="E1362" s="151">
        <v>1738</v>
      </c>
      <c r="F1362" s="151" t="s">
        <v>119</v>
      </c>
      <c r="G1362" s="151" t="s">
        <v>34430</v>
      </c>
      <c r="H1362" s="151">
        <v>13</v>
      </c>
      <c r="I1362" s="151" t="s">
        <v>30303</v>
      </c>
      <c r="J1362" s="151">
        <v>18</v>
      </c>
    </row>
    <row r="1363" spans="1:10" ht="40" customHeight="1">
      <c r="A1363" s="151">
        <v>1357</v>
      </c>
      <c r="B1363" s="151">
        <v>30</v>
      </c>
      <c r="C1363" s="151" t="s">
        <v>30292</v>
      </c>
      <c r="D1363" s="151">
        <v>1738</v>
      </c>
      <c r="E1363" s="151">
        <v>1741</v>
      </c>
      <c r="F1363" s="151" t="s">
        <v>58</v>
      </c>
      <c r="G1363" s="151" t="s">
        <v>855</v>
      </c>
      <c r="H1363" s="151">
        <v>14</v>
      </c>
      <c r="J1363" s="151">
        <v>3</v>
      </c>
    </row>
    <row r="1364" spans="1:10" ht="40" customHeight="1">
      <c r="A1364" s="151">
        <v>1358</v>
      </c>
      <c r="B1364" s="151">
        <v>30</v>
      </c>
      <c r="C1364" s="151" t="s">
        <v>30292</v>
      </c>
      <c r="D1364" s="151">
        <v>1741</v>
      </c>
      <c r="E1364" s="151">
        <v>1770</v>
      </c>
      <c r="F1364" s="151" t="s">
        <v>277</v>
      </c>
      <c r="G1364" s="151" t="s">
        <v>855</v>
      </c>
      <c r="H1364" s="151">
        <v>15</v>
      </c>
      <c r="J1364" s="151">
        <v>29</v>
      </c>
    </row>
    <row r="1365" spans="1:10" ht="40" customHeight="1">
      <c r="A1365" s="151">
        <v>1359</v>
      </c>
      <c r="B1365" s="151">
        <v>30</v>
      </c>
      <c r="C1365" s="151" t="s">
        <v>30292</v>
      </c>
      <c r="D1365" s="151">
        <v>1770</v>
      </c>
      <c r="E1365" s="151">
        <v>1796</v>
      </c>
      <c r="F1365" s="151" t="s">
        <v>33</v>
      </c>
      <c r="G1365" s="151" t="s">
        <v>34429</v>
      </c>
      <c r="H1365" s="151">
        <v>16</v>
      </c>
      <c r="J1365" s="151">
        <v>26</v>
      </c>
    </row>
    <row r="1366" spans="1:10" ht="40" customHeight="1">
      <c r="A1366" s="151">
        <v>1360</v>
      </c>
      <c r="B1366" s="151">
        <v>30</v>
      </c>
      <c r="C1366" s="151" t="s">
        <v>30292</v>
      </c>
      <c r="D1366" s="151">
        <v>1796</v>
      </c>
      <c r="E1366" s="151">
        <v>1839</v>
      </c>
      <c r="F1366" s="151" t="s">
        <v>145</v>
      </c>
      <c r="G1366" s="151" t="s">
        <v>34428</v>
      </c>
      <c r="H1366" s="151">
        <v>17</v>
      </c>
      <c r="J1366" s="151">
        <v>43</v>
      </c>
    </row>
    <row r="1367" spans="1:10" ht="40" customHeight="1">
      <c r="A1367" s="151">
        <v>1361</v>
      </c>
      <c r="B1367" s="151">
        <v>30</v>
      </c>
      <c r="C1367" s="151" t="s">
        <v>30292</v>
      </c>
      <c r="D1367" s="151">
        <v>1839</v>
      </c>
      <c r="E1367" s="151">
        <v>1872</v>
      </c>
      <c r="F1367" s="151" t="s">
        <v>33</v>
      </c>
      <c r="G1367" s="151" t="s">
        <v>4256</v>
      </c>
      <c r="H1367" s="151">
        <v>18</v>
      </c>
      <c r="J1367" s="151">
        <v>33</v>
      </c>
    </row>
    <row r="1368" spans="1:10" ht="40" customHeight="1">
      <c r="A1368" s="151">
        <v>1362</v>
      </c>
      <c r="B1368" s="151">
        <v>30</v>
      </c>
      <c r="C1368" s="151" t="s">
        <v>30292</v>
      </c>
      <c r="D1368" s="151">
        <v>1872</v>
      </c>
      <c r="E1368" s="151">
        <v>1881</v>
      </c>
      <c r="F1368" s="151" t="s">
        <v>656</v>
      </c>
      <c r="G1368" s="151" t="s">
        <v>34428</v>
      </c>
      <c r="H1368" s="151">
        <v>19</v>
      </c>
      <c r="J1368" s="151">
        <v>9</v>
      </c>
    </row>
    <row r="1369" spans="1:10" ht="40" customHeight="1">
      <c r="A1369" s="151">
        <v>1363</v>
      </c>
      <c r="B1369" s="151">
        <v>30</v>
      </c>
      <c r="C1369" s="151" t="s">
        <v>30292</v>
      </c>
      <c r="D1369" s="151">
        <v>1881</v>
      </c>
      <c r="E1369" s="151">
        <v>1886</v>
      </c>
      <c r="F1369" s="151" t="s">
        <v>34427</v>
      </c>
      <c r="G1369" s="151" t="s">
        <v>4256</v>
      </c>
      <c r="H1369" s="151">
        <v>20</v>
      </c>
      <c r="J1369" s="151">
        <v>5</v>
      </c>
    </row>
    <row r="1370" spans="1:10" ht="40" customHeight="1">
      <c r="A1370" s="151">
        <v>1364</v>
      </c>
      <c r="B1370" s="151">
        <v>30</v>
      </c>
      <c r="C1370" s="151" t="s">
        <v>30292</v>
      </c>
      <c r="D1370" s="151">
        <v>1886</v>
      </c>
      <c r="E1370" s="151">
        <v>1913</v>
      </c>
      <c r="F1370" s="151" t="s">
        <v>34426</v>
      </c>
      <c r="G1370" s="151" t="s">
        <v>4256</v>
      </c>
      <c r="H1370" s="151">
        <v>21</v>
      </c>
      <c r="J1370" s="151">
        <v>27</v>
      </c>
    </row>
    <row r="1371" spans="1:10" ht="40" customHeight="1">
      <c r="A1371" s="151">
        <v>1365</v>
      </c>
      <c r="B1371" s="151">
        <v>30</v>
      </c>
      <c r="C1371" s="151" t="s">
        <v>30292</v>
      </c>
      <c r="D1371" s="151">
        <v>1913</v>
      </c>
      <c r="E1371" s="151">
        <v>1920</v>
      </c>
      <c r="F1371" s="151" t="s">
        <v>84</v>
      </c>
      <c r="G1371" s="151" t="s">
        <v>34425</v>
      </c>
      <c r="H1371" s="151">
        <v>22</v>
      </c>
      <c r="J1371" s="151">
        <v>7</v>
      </c>
    </row>
    <row r="1372" spans="1:10" ht="40" customHeight="1">
      <c r="A1372" s="151">
        <v>1366</v>
      </c>
      <c r="B1372" s="151">
        <v>30</v>
      </c>
      <c r="C1372" s="151" t="s">
        <v>30292</v>
      </c>
      <c r="D1372" s="151">
        <v>1920</v>
      </c>
      <c r="E1372" s="151">
        <v>1947</v>
      </c>
      <c r="F1372" s="151" t="s">
        <v>3</v>
      </c>
      <c r="G1372" s="151" t="s">
        <v>34424</v>
      </c>
      <c r="H1372" s="151">
        <v>23</v>
      </c>
      <c r="J1372" s="151">
        <v>27</v>
      </c>
    </row>
    <row r="1373" spans="1:10" ht="40" customHeight="1">
      <c r="A1373" s="151">
        <v>1367</v>
      </c>
      <c r="B1373" s="151">
        <v>30</v>
      </c>
      <c r="C1373" s="151" t="s">
        <v>30292</v>
      </c>
      <c r="D1373" s="151">
        <v>1947</v>
      </c>
      <c r="E1373" s="151">
        <v>1969</v>
      </c>
      <c r="F1373" s="151" t="s">
        <v>302</v>
      </c>
      <c r="G1373" s="151" t="s">
        <v>34423</v>
      </c>
      <c r="H1373" s="151">
        <v>24</v>
      </c>
      <c r="J1373" s="151">
        <v>22</v>
      </c>
    </row>
    <row r="1374" spans="1:10" ht="40" customHeight="1">
      <c r="A1374" s="151">
        <v>1368</v>
      </c>
      <c r="B1374" s="151">
        <v>30</v>
      </c>
      <c r="C1374" s="151" t="s">
        <v>30292</v>
      </c>
      <c r="D1374" s="151">
        <v>1969</v>
      </c>
      <c r="E1374" s="151">
        <v>1986</v>
      </c>
      <c r="F1374" s="151" t="s">
        <v>258</v>
      </c>
      <c r="G1374" s="151" t="s">
        <v>5861</v>
      </c>
      <c r="H1374" s="151">
        <v>25</v>
      </c>
      <c r="J1374" s="151">
        <v>17</v>
      </c>
    </row>
    <row r="1375" spans="1:10" ht="40" customHeight="1">
      <c r="A1375" s="151">
        <v>1369</v>
      </c>
      <c r="B1375" s="151">
        <v>30</v>
      </c>
      <c r="C1375" s="151" t="s">
        <v>30292</v>
      </c>
      <c r="D1375" s="151">
        <v>1986</v>
      </c>
      <c r="E1375" s="151">
        <v>1999</v>
      </c>
      <c r="F1375" s="151" t="s">
        <v>258</v>
      </c>
      <c r="G1375" s="151" t="s">
        <v>34422</v>
      </c>
      <c r="H1375" s="151">
        <v>26</v>
      </c>
      <c r="J1375" s="151">
        <v>13</v>
      </c>
    </row>
    <row r="1376" spans="1:10" ht="40" customHeight="1">
      <c r="A1376" s="151">
        <v>1370</v>
      </c>
      <c r="B1376" s="151">
        <v>30</v>
      </c>
      <c r="C1376" s="151" t="s">
        <v>30292</v>
      </c>
      <c r="D1376" s="151">
        <v>1999</v>
      </c>
      <c r="E1376" s="151">
        <v>2009</v>
      </c>
      <c r="F1376" s="151" t="s">
        <v>54</v>
      </c>
      <c r="G1376" s="151" t="s">
        <v>4355</v>
      </c>
      <c r="H1376" s="151">
        <v>27</v>
      </c>
      <c r="J1376" s="151">
        <v>10</v>
      </c>
    </row>
    <row r="1377" spans="1:11" ht="40" customHeight="1">
      <c r="A1377" s="151">
        <v>1371</v>
      </c>
      <c r="B1377" s="151">
        <v>30</v>
      </c>
      <c r="C1377" s="151" t="s">
        <v>30292</v>
      </c>
      <c r="D1377" s="151">
        <v>2009</v>
      </c>
      <c r="E1377" s="151">
        <v>2013</v>
      </c>
      <c r="F1377" s="151" t="s">
        <v>5203</v>
      </c>
      <c r="G1377" s="151" t="s">
        <v>34421</v>
      </c>
      <c r="H1377" s="151">
        <v>28</v>
      </c>
      <c r="J1377" s="151">
        <v>4</v>
      </c>
    </row>
    <row r="1378" spans="1:11" ht="40" customHeight="1">
      <c r="A1378" s="151">
        <v>1372</v>
      </c>
      <c r="B1378" s="151">
        <v>30</v>
      </c>
      <c r="C1378" s="151" t="s">
        <v>30292</v>
      </c>
      <c r="D1378" s="151">
        <v>2014</v>
      </c>
      <c r="E1378" s="151">
        <v>2020</v>
      </c>
      <c r="F1378" s="151" t="s">
        <v>34420</v>
      </c>
      <c r="G1378" s="151" t="s">
        <v>34419</v>
      </c>
      <c r="H1378" s="151">
        <v>28</v>
      </c>
      <c r="J1378" s="151">
        <f>SUM(E1378-D1378)</f>
        <v>6</v>
      </c>
      <c r="K1378" s="151" t="s">
        <v>33742</v>
      </c>
    </row>
    <row r="1379" spans="1:11" ht="40" customHeight="1">
      <c r="A1379" s="151">
        <v>1373</v>
      </c>
      <c r="B1379" s="151">
        <v>78</v>
      </c>
      <c r="C1379" s="151" t="s">
        <v>30247</v>
      </c>
      <c r="D1379" s="151">
        <v>1926</v>
      </c>
      <c r="E1379" s="151">
        <v>1957</v>
      </c>
      <c r="F1379" s="151" t="s">
        <v>34418</v>
      </c>
      <c r="G1379" s="151" t="s">
        <v>608</v>
      </c>
      <c r="H1379" s="151">
        <v>1</v>
      </c>
      <c r="J1379" s="151">
        <v>31</v>
      </c>
    </row>
    <row r="1380" spans="1:11" ht="40" customHeight="1">
      <c r="A1380" s="151">
        <v>1374</v>
      </c>
      <c r="B1380" s="151">
        <v>78</v>
      </c>
      <c r="C1380" s="151" t="s">
        <v>30247</v>
      </c>
      <c r="D1380" s="151">
        <v>1957</v>
      </c>
      <c r="E1380" s="151">
        <v>1967</v>
      </c>
      <c r="F1380" s="151" t="s">
        <v>34417</v>
      </c>
      <c r="G1380" s="151" t="s">
        <v>34416</v>
      </c>
      <c r="H1380" s="151">
        <v>2</v>
      </c>
      <c r="J1380" s="151">
        <v>10</v>
      </c>
    </row>
    <row r="1381" spans="1:11" ht="40" customHeight="1">
      <c r="A1381" s="151">
        <v>1375</v>
      </c>
      <c r="B1381" s="151">
        <v>78</v>
      </c>
      <c r="C1381" s="151" t="s">
        <v>30247</v>
      </c>
      <c r="D1381" s="151">
        <v>1967</v>
      </c>
      <c r="E1381" s="151">
        <v>1990</v>
      </c>
      <c r="F1381" s="151" t="s">
        <v>34073</v>
      </c>
      <c r="G1381" s="151" t="s">
        <v>3981</v>
      </c>
      <c r="H1381" s="151">
        <v>3</v>
      </c>
      <c r="J1381" s="151">
        <v>23</v>
      </c>
    </row>
    <row r="1382" spans="1:11" ht="40" customHeight="1">
      <c r="A1382" s="151">
        <v>1376</v>
      </c>
      <c r="B1382" s="151">
        <v>78</v>
      </c>
      <c r="C1382" s="151" t="s">
        <v>30247</v>
      </c>
      <c r="D1382" s="151">
        <v>1990</v>
      </c>
      <c r="E1382" s="151">
        <v>2002</v>
      </c>
      <c r="F1382" s="151" t="s">
        <v>33</v>
      </c>
      <c r="G1382" s="151" t="s">
        <v>34089</v>
      </c>
      <c r="H1382" s="151">
        <v>4</v>
      </c>
      <c r="I1382" s="151" t="s">
        <v>30217</v>
      </c>
      <c r="J1382" s="151">
        <v>12</v>
      </c>
    </row>
    <row r="1383" spans="1:11" ht="40" customHeight="1">
      <c r="A1383" s="151">
        <v>1377</v>
      </c>
      <c r="B1383" s="151">
        <v>78</v>
      </c>
      <c r="C1383" s="151" t="s">
        <v>30247</v>
      </c>
      <c r="D1383" s="151">
        <v>2002</v>
      </c>
      <c r="E1383" s="151">
        <v>2005</v>
      </c>
      <c r="F1383" s="151" t="s">
        <v>602</v>
      </c>
      <c r="G1383" s="151" t="s">
        <v>573</v>
      </c>
      <c r="H1383" s="151">
        <v>5</v>
      </c>
      <c r="J1383" s="151">
        <v>3</v>
      </c>
    </row>
    <row r="1384" spans="1:11" ht="40" customHeight="1">
      <c r="A1384" s="151">
        <v>1378</v>
      </c>
      <c r="B1384" s="151">
        <v>78</v>
      </c>
      <c r="C1384" s="151" t="s">
        <v>30247</v>
      </c>
      <c r="D1384" s="151">
        <v>2005</v>
      </c>
      <c r="E1384" s="151">
        <v>2008</v>
      </c>
      <c r="F1384" s="151" t="s">
        <v>34415</v>
      </c>
      <c r="G1384" s="151" t="s">
        <v>34414</v>
      </c>
      <c r="H1384" s="151">
        <v>6</v>
      </c>
      <c r="J1384" s="151">
        <v>3</v>
      </c>
    </row>
    <row r="1385" spans="1:11" ht="40" customHeight="1">
      <c r="A1385" s="151">
        <v>1379</v>
      </c>
      <c r="B1385" s="151">
        <v>78</v>
      </c>
      <c r="C1385" s="151" t="s">
        <v>30247</v>
      </c>
      <c r="D1385" s="151">
        <v>2008</v>
      </c>
      <c r="E1385" s="151">
        <v>2020</v>
      </c>
      <c r="F1385" s="151" t="s">
        <v>34413</v>
      </c>
      <c r="G1385" s="151" t="s">
        <v>34412</v>
      </c>
      <c r="H1385" s="151">
        <v>7</v>
      </c>
      <c r="J1385" s="151">
        <f>SUM(E1385-D1385)</f>
        <v>12</v>
      </c>
      <c r="K1385" s="151" t="s">
        <v>33742</v>
      </c>
    </row>
    <row r="1386" spans="1:11" ht="40" customHeight="1">
      <c r="A1386" s="151">
        <v>1380</v>
      </c>
      <c r="B1386" s="151">
        <v>1</v>
      </c>
      <c r="C1386" s="151" t="s">
        <v>30321</v>
      </c>
      <c r="D1386" s="151">
        <v>1391</v>
      </c>
      <c r="E1386" s="151">
        <v>1396</v>
      </c>
      <c r="F1386" s="151" t="s">
        <v>188</v>
      </c>
      <c r="G1386" s="151" t="s">
        <v>34411</v>
      </c>
      <c r="H1386" s="151">
        <v>1</v>
      </c>
      <c r="J1386" s="151">
        <v>5</v>
      </c>
    </row>
    <row r="1387" spans="1:11" ht="40" customHeight="1">
      <c r="A1387" s="151">
        <v>1381</v>
      </c>
      <c r="B1387" s="151">
        <v>1</v>
      </c>
      <c r="C1387" s="151" t="s">
        <v>30321</v>
      </c>
      <c r="D1387" s="151">
        <v>1396</v>
      </c>
      <c r="E1387" s="151">
        <v>1406</v>
      </c>
      <c r="F1387" s="151" t="s">
        <v>34410</v>
      </c>
      <c r="G1387" s="151" t="s">
        <v>34409</v>
      </c>
      <c r="H1387" s="151">
        <v>2</v>
      </c>
      <c r="J1387" s="151">
        <v>10</v>
      </c>
    </row>
    <row r="1388" spans="1:11" ht="40" customHeight="1">
      <c r="A1388" s="151">
        <v>1382</v>
      </c>
      <c r="B1388" s="151">
        <v>1</v>
      </c>
      <c r="C1388" s="151" t="s">
        <v>30321</v>
      </c>
      <c r="D1388" s="151">
        <v>1406</v>
      </c>
      <c r="E1388" s="151">
        <v>1409</v>
      </c>
      <c r="F1388" s="151" t="s">
        <v>58</v>
      </c>
      <c r="G1388" s="151" t="s">
        <v>34408</v>
      </c>
      <c r="H1388" s="151">
        <v>3</v>
      </c>
      <c r="J1388" s="151">
        <v>3</v>
      </c>
    </row>
    <row r="1389" spans="1:11" ht="40" customHeight="1">
      <c r="A1389" s="151">
        <v>1383</v>
      </c>
      <c r="B1389" s="151">
        <v>1</v>
      </c>
      <c r="C1389" s="151" t="s">
        <v>30321</v>
      </c>
      <c r="D1389" s="151">
        <v>1409</v>
      </c>
      <c r="E1389" s="151">
        <v>1423</v>
      </c>
      <c r="F1389" s="151" t="s">
        <v>33</v>
      </c>
      <c r="G1389" s="151" t="s">
        <v>34407</v>
      </c>
      <c r="H1389" s="151">
        <v>4</v>
      </c>
      <c r="J1389" s="151">
        <v>14</v>
      </c>
    </row>
    <row r="1390" spans="1:11" ht="40" customHeight="1">
      <c r="A1390" s="151">
        <v>1384</v>
      </c>
      <c r="B1390" s="151">
        <v>1</v>
      </c>
      <c r="C1390" s="151" t="s">
        <v>30321</v>
      </c>
      <c r="D1390" s="151">
        <v>1423</v>
      </c>
      <c r="E1390" s="151">
        <v>1428</v>
      </c>
      <c r="F1390" s="151" t="s">
        <v>40</v>
      </c>
      <c r="G1390" s="151" t="s">
        <v>34406</v>
      </c>
      <c r="H1390" s="151">
        <v>5</v>
      </c>
      <c r="J1390" s="151">
        <v>5</v>
      </c>
    </row>
    <row r="1391" spans="1:11" ht="40" customHeight="1">
      <c r="A1391" s="151">
        <v>1385</v>
      </c>
      <c r="B1391" s="151">
        <v>1</v>
      </c>
      <c r="C1391" s="151" t="s">
        <v>30321</v>
      </c>
      <c r="D1391" s="151">
        <v>1428</v>
      </c>
      <c r="E1391" s="151">
        <v>1432</v>
      </c>
      <c r="F1391" s="151" t="s">
        <v>40</v>
      </c>
      <c r="G1391" s="151" t="s">
        <v>34405</v>
      </c>
      <c r="H1391" s="151">
        <v>6</v>
      </c>
      <c r="J1391" s="151">
        <v>4</v>
      </c>
    </row>
    <row r="1392" spans="1:11" ht="40" customHeight="1">
      <c r="A1392" s="151">
        <v>1386</v>
      </c>
      <c r="B1392" s="151">
        <v>1</v>
      </c>
      <c r="C1392" s="151" t="s">
        <v>30321</v>
      </c>
      <c r="D1392" s="151">
        <v>1432</v>
      </c>
      <c r="E1392" s="151">
        <v>1444</v>
      </c>
      <c r="F1392" s="151" t="s">
        <v>188</v>
      </c>
      <c r="G1392" s="151" t="s">
        <v>34404</v>
      </c>
      <c r="H1392" s="151">
        <v>7</v>
      </c>
      <c r="J1392" s="151">
        <v>12</v>
      </c>
    </row>
    <row r="1393" spans="1:10" ht="40" customHeight="1">
      <c r="A1393" s="151">
        <v>1387</v>
      </c>
      <c r="B1393" s="151">
        <v>1</v>
      </c>
      <c r="C1393" s="151" t="s">
        <v>30321</v>
      </c>
      <c r="D1393" s="151">
        <v>1444</v>
      </c>
      <c r="E1393" s="151">
        <v>1452</v>
      </c>
      <c r="F1393" s="151" t="s">
        <v>33</v>
      </c>
      <c r="G1393" s="151" t="s">
        <v>34403</v>
      </c>
      <c r="H1393" s="151">
        <v>8</v>
      </c>
      <c r="J1393" s="151">
        <v>8</v>
      </c>
    </row>
    <row r="1394" spans="1:10" ht="40" customHeight="1">
      <c r="A1394" s="151">
        <v>1388</v>
      </c>
      <c r="B1394" s="151">
        <v>1</v>
      </c>
      <c r="C1394" s="151" t="s">
        <v>30321</v>
      </c>
      <c r="D1394" s="151">
        <v>1452</v>
      </c>
      <c r="E1394" s="151">
        <v>1453</v>
      </c>
      <c r="F1394" s="151" t="s">
        <v>258</v>
      </c>
      <c r="G1394" s="151" t="s">
        <v>34402</v>
      </c>
      <c r="H1394" s="151">
        <v>9</v>
      </c>
      <c r="J1394" s="151">
        <v>1</v>
      </c>
    </row>
    <row r="1395" spans="1:10" ht="40" customHeight="1">
      <c r="A1395" s="151">
        <v>1389</v>
      </c>
      <c r="B1395" s="151">
        <v>1</v>
      </c>
      <c r="C1395" s="151" t="s">
        <v>30321</v>
      </c>
      <c r="D1395" s="151">
        <v>1453</v>
      </c>
      <c r="E1395" s="151">
        <v>1472</v>
      </c>
      <c r="F1395" s="151" t="s">
        <v>58</v>
      </c>
      <c r="G1395" s="151" t="s">
        <v>2735</v>
      </c>
      <c r="H1395" s="151">
        <v>10</v>
      </c>
      <c r="J1395" s="151">
        <v>19</v>
      </c>
    </row>
    <row r="1396" spans="1:10" ht="40" customHeight="1">
      <c r="A1396" s="151">
        <v>1390</v>
      </c>
      <c r="B1396" s="151">
        <v>1</v>
      </c>
      <c r="C1396" s="151" t="s">
        <v>30321</v>
      </c>
      <c r="D1396" s="151">
        <v>1472</v>
      </c>
      <c r="E1396" s="151">
        <v>1499</v>
      </c>
      <c r="F1396" s="151" t="s">
        <v>33</v>
      </c>
      <c r="G1396" s="151" t="s">
        <v>34401</v>
      </c>
      <c r="H1396" s="151">
        <v>11</v>
      </c>
      <c r="J1396" s="151">
        <v>27</v>
      </c>
    </row>
    <row r="1397" spans="1:10" ht="40" customHeight="1">
      <c r="A1397" s="151">
        <v>1391</v>
      </c>
      <c r="B1397" s="151">
        <v>1</v>
      </c>
      <c r="C1397" s="151" t="s">
        <v>30321</v>
      </c>
      <c r="D1397" s="151">
        <v>1499</v>
      </c>
      <c r="E1397" s="151">
        <v>1500</v>
      </c>
      <c r="F1397" s="151" t="s">
        <v>33</v>
      </c>
      <c r="G1397" s="151" t="s">
        <v>34400</v>
      </c>
      <c r="H1397" s="151">
        <v>12</v>
      </c>
      <c r="J1397" s="151">
        <v>1</v>
      </c>
    </row>
    <row r="1398" spans="1:10" ht="40" customHeight="1">
      <c r="A1398" s="151">
        <v>1392</v>
      </c>
      <c r="B1398" s="151">
        <v>1</v>
      </c>
      <c r="C1398" s="151" t="s">
        <v>30321</v>
      </c>
      <c r="D1398" s="151">
        <v>1500</v>
      </c>
      <c r="E1398" s="151">
        <v>1507</v>
      </c>
      <c r="F1398" s="151" t="s">
        <v>142</v>
      </c>
      <c r="G1398" s="151" t="s">
        <v>34399</v>
      </c>
      <c r="H1398" s="151">
        <v>13</v>
      </c>
      <c r="J1398" s="151">
        <v>7</v>
      </c>
    </row>
    <row r="1399" spans="1:10" ht="40" customHeight="1">
      <c r="A1399" s="151">
        <v>1393</v>
      </c>
      <c r="B1399" s="151">
        <v>1</v>
      </c>
      <c r="C1399" s="151" t="s">
        <v>30321</v>
      </c>
      <c r="D1399" s="151">
        <v>1507</v>
      </c>
      <c r="E1399" s="151">
        <v>1516</v>
      </c>
      <c r="F1399" s="151" t="s">
        <v>40</v>
      </c>
      <c r="G1399" s="151" t="s">
        <v>34398</v>
      </c>
      <c r="H1399" s="151">
        <v>14</v>
      </c>
      <c r="J1399" s="151">
        <v>9</v>
      </c>
    </row>
    <row r="1400" spans="1:10" ht="40" customHeight="1">
      <c r="A1400" s="151">
        <v>1394</v>
      </c>
      <c r="B1400" s="151">
        <v>1</v>
      </c>
      <c r="C1400" s="151" t="s">
        <v>30321</v>
      </c>
      <c r="D1400" s="151">
        <v>1516</v>
      </c>
      <c r="E1400" s="151">
        <v>1527</v>
      </c>
      <c r="F1400" s="151" t="s">
        <v>33</v>
      </c>
      <c r="G1400" s="151" t="s">
        <v>34397</v>
      </c>
      <c r="H1400" s="151">
        <v>15</v>
      </c>
      <c r="J1400" s="151">
        <v>11</v>
      </c>
    </row>
    <row r="1401" spans="1:10" ht="40" customHeight="1">
      <c r="A1401" s="151">
        <v>1395</v>
      </c>
      <c r="B1401" s="151">
        <v>1</v>
      </c>
      <c r="C1401" s="151" t="s">
        <v>30321</v>
      </c>
      <c r="D1401" s="151">
        <v>1527</v>
      </c>
      <c r="E1401" s="151">
        <v>1531</v>
      </c>
      <c r="F1401" s="151" t="s">
        <v>33</v>
      </c>
      <c r="G1401" s="151" t="s">
        <v>34396</v>
      </c>
      <c r="H1401" s="151">
        <v>16</v>
      </c>
      <c r="J1401" s="151">
        <v>4</v>
      </c>
    </row>
    <row r="1402" spans="1:10" ht="40" customHeight="1">
      <c r="A1402" s="151">
        <v>1396</v>
      </c>
      <c r="B1402" s="151">
        <v>1</v>
      </c>
      <c r="C1402" s="151" t="s">
        <v>30321</v>
      </c>
      <c r="D1402" s="151">
        <v>1531</v>
      </c>
      <c r="E1402" s="151">
        <v>1541</v>
      </c>
      <c r="F1402" s="151" t="s">
        <v>188</v>
      </c>
      <c r="G1402" s="151" t="s">
        <v>34395</v>
      </c>
      <c r="H1402" s="151">
        <v>17</v>
      </c>
      <c r="J1402" s="151">
        <v>10</v>
      </c>
    </row>
    <row r="1403" spans="1:10" ht="40" customHeight="1">
      <c r="A1403" s="151">
        <v>1397</v>
      </c>
      <c r="B1403" s="151">
        <v>1</v>
      </c>
      <c r="C1403" s="151" t="s">
        <v>30321</v>
      </c>
      <c r="D1403" s="151">
        <v>1541</v>
      </c>
      <c r="E1403" s="151">
        <v>1555</v>
      </c>
      <c r="F1403" s="151" t="s">
        <v>40</v>
      </c>
      <c r="G1403" s="151" t="s">
        <v>5943</v>
      </c>
      <c r="H1403" s="151">
        <v>18</v>
      </c>
      <c r="J1403" s="151">
        <v>14</v>
      </c>
    </row>
    <row r="1404" spans="1:10" ht="40" customHeight="1">
      <c r="A1404" s="151">
        <v>1398</v>
      </c>
      <c r="B1404" s="151">
        <v>1</v>
      </c>
      <c r="C1404" s="151" t="s">
        <v>30321</v>
      </c>
      <c r="D1404" s="151">
        <v>1555</v>
      </c>
      <c r="E1404" s="151">
        <v>1567</v>
      </c>
      <c r="F1404" s="151" t="s">
        <v>34394</v>
      </c>
      <c r="G1404" s="151" t="s">
        <v>2461</v>
      </c>
      <c r="H1404" s="151">
        <v>19</v>
      </c>
      <c r="J1404" s="151">
        <v>12</v>
      </c>
    </row>
    <row r="1405" spans="1:10" ht="40" customHeight="1">
      <c r="A1405" s="151">
        <v>1399</v>
      </c>
      <c r="B1405" s="151">
        <v>1</v>
      </c>
      <c r="C1405" s="151" t="s">
        <v>30321</v>
      </c>
      <c r="D1405" s="151">
        <v>1567</v>
      </c>
      <c r="E1405" s="151">
        <v>1581</v>
      </c>
      <c r="F1405" s="151" t="s">
        <v>58</v>
      </c>
      <c r="G1405" s="151" t="s">
        <v>34393</v>
      </c>
      <c r="H1405" s="151">
        <v>20</v>
      </c>
      <c r="J1405" s="151">
        <v>14</v>
      </c>
    </row>
    <row r="1406" spans="1:10" ht="40" customHeight="1">
      <c r="A1406" s="151">
        <v>1400</v>
      </c>
      <c r="B1406" s="151">
        <v>1</v>
      </c>
      <c r="C1406" s="151" t="s">
        <v>30321</v>
      </c>
      <c r="D1406" s="151">
        <v>1581</v>
      </c>
      <c r="E1406" s="151">
        <v>1616</v>
      </c>
      <c r="F1406" s="151" t="s">
        <v>258</v>
      </c>
      <c r="G1406" s="151" t="s">
        <v>34392</v>
      </c>
      <c r="H1406" s="151">
        <v>21</v>
      </c>
      <c r="J1406" s="151">
        <v>35</v>
      </c>
    </row>
    <row r="1407" spans="1:10" ht="40" customHeight="1">
      <c r="A1407" s="151">
        <v>1401</v>
      </c>
      <c r="B1407" s="151">
        <v>1</v>
      </c>
      <c r="C1407" s="151" t="s">
        <v>30321</v>
      </c>
      <c r="D1407" s="151">
        <v>1616</v>
      </c>
      <c r="E1407" s="151">
        <v>1619</v>
      </c>
      <c r="F1407" s="151" t="s">
        <v>258</v>
      </c>
      <c r="G1407" s="151" t="s">
        <v>34391</v>
      </c>
      <c r="H1407" s="151">
        <v>22</v>
      </c>
      <c r="J1407" s="151">
        <v>3</v>
      </c>
    </row>
    <row r="1408" spans="1:10" ht="40" customHeight="1">
      <c r="A1408" s="151">
        <v>1402</v>
      </c>
      <c r="B1408" s="151">
        <v>1</v>
      </c>
      <c r="C1408" s="151" t="s">
        <v>30321</v>
      </c>
      <c r="D1408" s="151">
        <v>1619</v>
      </c>
      <c r="E1408" s="151">
        <v>1636</v>
      </c>
      <c r="F1408" s="151" t="s">
        <v>33</v>
      </c>
      <c r="G1408" s="151" t="s">
        <v>34390</v>
      </c>
      <c r="H1408" s="151">
        <v>23</v>
      </c>
      <c r="J1408" s="151">
        <v>17</v>
      </c>
    </row>
    <row r="1409" spans="1:10" ht="40" customHeight="1">
      <c r="A1409" s="151">
        <v>1403</v>
      </c>
      <c r="B1409" s="151">
        <v>1</v>
      </c>
      <c r="C1409" s="151" t="s">
        <v>30321</v>
      </c>
      <c r="D1409" s="151">
        <v>1636</v>
      </c>
      <c r="E1409" s="151">
        <v>1656</v>
      </c>
      <c r="F1409" s="151" t="s">
        <v>258</v>
      </c>
      <c r="G1409" s="151" t="s">
        <v>34389</v>
      </c>
      <c r="H1409" s="151">
        <v>24</v>
      </c>
      <c r="J1409" s="151">
        <v>20</v>
      </c>
    </row>
    <row r="1410" spans="1:10" ht="40" customHeight="1">
      <c r="A1410" s="151">
        <v>1404</v>
      </c>
      <c r="B1410" s="151">
        <v>1</v>
      </c>
      <c r="C1410" s="151" t="s">
        <v>30321</v>
      </c>
      <c r="D1410" s="151">
        <v>1656</v>
      </c>
      <c r="E1410" s="151">
        <v>1697</v>
      </c>
      <c r="F1410" s="151" t="s">
        <v>33</v>
      </c>
      <c r="G1410" s="151" t="s">
        <v>34388</v>
      </c>
      <c r="H1410" s="151">
        <v>25</v>
      </c>
      <c r="J1410" s="151">
        <v>41</v>
      </c>
    </row>
    <row r="1411" spans="1:10" ht="40" customHeight="1">
      <c r="A1411" s="151">
        <v>1405</v>
      </c>
      <c r="B1411" s="151">
        <v>1</v>
      </c>
      <c r="C1411" s="151" t="s">
        <v>30321</v>
      </c>
      <c r="D1411" s="151">
        <v>1697</v>
      </c>
      <c r="E1411" s="151">
        <v>1740</v>
      </c>
      <c r="F1411" s="151" t="s">
        <v>33</v>
      </c>
      <c r="G1411" s="151" t="s">
        <v>5417</v>
      </c>
      <c r="H1411" s="151">
        <v>26</v>
      </c>
      <c r="J1411" s="151">
        <v>43</v>
      </c>
    </row>
    <row r="1412" spans="1:10" ht="40" customHeight="1">
      <c r="A1412" s="151">
        <v>1406</v>
      </c>
      <c r="B1412" s="151">
        <v>1</v>
      </c>
      <c r="C1412" s="151" t="s">
        <v>30321</v>
      </c>
      <c r="D1412" s="151">
        <v>1740</v>
      </c>
      <c r="E1412" s="151">
        <v>1756</v>
      </c>
      <c r="F1412" s="151" t="s">
        <v>126</v>
      </c>
      <c r="G1412" s="151" t="s">
        <v>33884</v>
      </c>
      <c r="H1412" s="151">
        <v>27</v>
      </c>
      <c r="J1412" s="151">
        <v>16</v>
      </c>
    </row>
    <row r="1413" spans="1:10" ht="40" customHeight="1">
      <c r="A1413" s="151">
        <v>1407</v>
      </c>
      <c r="B1413" s="151">
        <v>1</v>
      </c>
      <c r="C1413" s="151" t="s">
        <v>30321</v>
      </c>
      <c r="D1413" s="151">
        <v>1756</v>
      </c>
      <c r="E1413" s="151">
        <v>1775</v>
      </c>
      <c r="F1413" s="151" t="s">
        <v>188</v>
      </c>
      <c r="G1413" s="151" t="s">
        <v>34387</v>
      </c>
      <c r="H1413" s="151">
        <v>28</v>
      </c>
      <c r="J1413" s="151">
        <v>19</v>
      </c>
    </row>
    <row r="1414" spans="1:10" ht="40" customHeight="1">
      <c r="A1414" s="151">
        <v>1408</v>
      </c>
      <c r="B1414" s="151">
        <v>1</v>
      </c>
      <c r="C1414" s="151" t="s">
        <v>30321</v>
      </c>
      <c r="D1414" s="151">
        <v>1775</v>
      </c>
      <c r="E1414" s="151">
        <v>1806</v>
      </c>
      <c r="F1414" s="151" t="s">
        <v>40</v>
      </c>
      <c r="G1414" s="151" t="s">
        <v>34387</v>
      </c>
      <c r="H1414" s="151">
        <v>29</v>
      </c>
      <c r="J1414" s="151">
        <v>31</v>
      </c>
    </row>
    <row r="1415" spans="1:10" ht="40" customHeight="1">
      <c r="A1415" s="151">
        <v>1409</v>
      </c>
      <c r="B1415" s="151">
        <v>1</v>
      </c>
      <c r="C1415" s="151" t="s">
        <v>30321</v>
      </c>
      <c r="D1415" s="151">
        <v>1806</v>
      </c>
      <c r="E1415" s="151">
        <v>1825</v>
      </c>
      <c r="F1415" s="151" t="s">
        <v>188</v>
      </c>
      <c r="G1415" s="151" t="s">
        <v>596</v>
      </c>
      <c r="H1415" s="151">
        <v>30</v>
      </c>
      <c r="J1415" s="151">
        <v>19</v>
      </c>
    </row>
    <row r="1416" spans="1:10" ht="40" customHeight="1">
      <c r="A1416" s="151">
        <v>1410</v>
      </c>
      <c r="B1416" s="151">
        <v>1</v>
      </c>
      <c r="C1416" s="151" t="s">
        <v>30321</v>
      </c>
      <c r="D1416" s="151">
        <v>1825</v>
      </c>
      <c r="E1416" s="151">
        <v>1845</v>
      </c>
      <c r="F1416" s="151" t="s">
        <v>137</v>
      </c>
      <c r="G1416" s="151" t="s">
        <v>5542</v>
      </c>
      <c r="H1416" s="151">
        <v>31</v>
      </c>
      <c r="J1416" s="151">
        <v>20</v>
      </c>
    </row>
    <row r="1417" spans="1:10" ht="40" customHeight="1">
      <c r="A1417" s="151">
        <v>1411</v>
      </c>
      <c r="B1417" s="151">
        <v>1</v>
      </c>
      <c r="C1417" s="151" t="s">
        <v>30321</v>
      </c>
      <c r="D1417" s="151">
        <v>1845</v>
      </c>
      <c r="E1417" s="151">
        <v>1875</v>
      </c>
      <c r="F1417" s="151" t="s">
        <v>302</v>
      </c>
      <c r="G1417" s="151" t="s">
        <v>5542</v>
      </c>
      <c r="H1417" s="151">
        <v>32</v>
      </c>
      <c r="J1417" s="151">
        <v>30</v>
      </c>
    </row>
    <row r="1418" spans="1:10" ht="40" customHeight="1">
      <c r="A1418" s="151">
        <v>1412</v>
      </c>
      <c r="B1418" s="151">
        <v>1</v>
      </c>
      <c r="C1418" s="151" t="s">
        <v>30321</v>
      </c>
      <c r="D1418" s="151">
        <v>1875</v>
      </c>
      <c r="E1418" s="151">
        <v>1906</v>
      </c>
      <c r="F1418" s="151" t="s">
        <v>33</v>
      </c>
      <c r="G1418" s="151" t="s">
        <v>34384</v>
      </c>
      <c r="H1418" s="151">
        <v>33</v>
      </c>
      <c r="J1418" s="151">
        <v>31</v>
      </c>
    </row>
    <row r="1419" spans="1:10" ht="40" customHeight="1">
      <c r="A1419" s="151">
        <v>1413</v>
      </c>
      <c r="B1419" s="151">
        <v>1</v>
      </c>
      <c r="C1419" s="151" t="s">
        <v>30321</v>
      </c>
      <c r="D1419" s="151">
        <v>1906</v>
      </c>
      <c r="E1419" s="151">
        <v>1914</v>
      </c>
      <c r="F1419" s="151" t="s">
        <v>171</v>
      </c>
      <c r="G1419" s="151" t="s">
        <v>34386</v>
      </c>
      <c r="H1419" s="151">
        <v>34</v>
      </c>
      <c r="J1419" s="151">
        <v>8</v>
      </c>
    </row>
    <row r="1420" spans="1:10" ht="40" customHeight="1">
      <c r="A1420" s="151">
        <v>1414</v>
      </c>
      <c r="B1420" s="151">
        <v>1</v>
      </c>
      <c r="C1420" s="151" t="s">
        <v>30321</v>
      </c>
      <c r="D1420" s="151">
        <v>1914</v>
      </c>
      <c r="E1420" s="151">
        <v>1917</v>
      </c>
      <c r="F1420" s="151" t="s">
        <v>474</v>
      </c>
      <c r="G1420" s="151" t="s">
        <v>34385</v>
      </c>
      <c r="H1420" s="151">
        <v>35</v>
      </c>
      <c r="J1420" s="151">
        <v>3</v>
      </c>
    </row>
    <row r="1421" spans="1:10" ht="40" customHeight="1">
      <c r="A1421" s="151">
        <v>1415</v>
      </c>
      <c r="B1421" s="151">
        <v>1</v>
      </c>
      <c r="C1421" s="151" t="s">
        <v>30321</v>
      </c>
      <c r="D1421" s="151">
        <v>1917</v>
      </c>
      <c r="E1421" s="151">
        <v>1919</v>
      </c>
      <c r="F1421" s="151" t="s">
        <v>150</v>
      </c>
      <c r="G1421" s="151" t="s">
        <v>4284</v>
      </c>
      <c r="H1421" s="151">
        <v>36</v>
      </c>
      <c r="J1421" s="151">
        <v>2</v>
      </c>
    </row>
    <row r="1422" spans="1:10" ht="40" customHeight="1">
      <c r="A1422" s="151">
        <v>1416</v>
      </c>
      <c r="B1422" s="151">
        <v>1</v>
      </c>
      <c r="C1422" s="151" t="s">
        <v>30321</v>
      </c>
      <c r="D1422" s="151">
        <v>1919</v>
      </c>
      <c r="E1422" s="151">
        <v>1940</v>
      </c>
      <c r="F1422" s="151" t="s">
        <v>177</v>
      </c>
      <c r="G1422" s="151" t="s">
        <v>34384</v>
      </c>
      <c r="H1422" s="151">
        <v>37</v>
      </c>
      <c r="J1422" s="151">
        <v>21</v>
      </c>
    </row>
    <row r="1423" spans="1:10" ht="40" customHeight="1">
      <c r="A1423" s="151">
        <v>1417</v>
      </c>
      <c r="B1423" s="151">
        <v>1</v>
      </c>
      <c r="C1423" s="151" t="s">
        <v>30321</v>
      </c>
      <c r="D1423" s="151">
        <v>1940</v>
      </c>
      <c r="E1423" s="151">
        <v>1952</v>
      </c>
      <c r="F1423" s="151" t="s">
        <v>33936</v>
      </c>
      <c r="G1423" s="151" t="s">
        <v>34383</v>
      </c>
      <c r="H1423" s="151">
        <v>38</v>
      </c>
      <c r="J1423" s="151">
        <v>12</v>
      </c>
    </row>
    <row r="1424" spans="1:10" ht="40" customHeight="1">
      <c r="A1424" s="151">
        <v>1418</v>
      </c>
      <c r="B1424" s="151">
        <v>1</v>
      </c>
      <c r="C1424" s="151" t="s">
        <v>30321</v>
      </c>
      <c r="D1424" s="151">
        <v>1952</v>
      </c>
      <c r="E1424" s="151">
        <v>1974</v>
      </c>
      <c r="F1424" s="151" t="s">
        <v>530</v>
      </c>
      <c r="G1424" s="151" t="s">
        <v>34382</v>
      </c>
      <c r="H1424" s="151">
        <v>39</v>
      </c>
      <c r="J1424" s="151">
        <v>22</v>
      </c>
    </row>
    <row r="1425" spans="1:11" ht="40" customHeight="1">
      <c r="A1425" s="151">
        <v>1419</v>
      </c>
      <c r="B1425" s="151">
        <v>1</v>
      </c>
      <c r="C1425" s="151" t="s">
        <v>30321</v>
      </c>
      <c r="D1425" s="151">
        <v>1974</v>
      </c>
      <c r="E1425" s="151">
        <v>1998</v>
      </c>
      <c r="F1425" s="151" t="s">
        <v>21</v>
      </c>
      <c r="G1425" s="151" t="s">
        <v>34381</v>
      </c>
      <c r="H1425" s="151">
        <v>40</v>
      </c>
      <c r="J1425" s="151">
        <v>24</v>
      </c>
    </row>
    <row r="1426" spans="1:11" ht="40" customHeight="1">
      <c r="A1426" s="151">
        <v>1420</v>
      </c>
      <c r="B1426" s="151">
        <v>1</v>
      </c>
      <c r="C1426" s="151" t="s">
        <v>30321</v>
      </c>
      <c r="D1426" s="151">
        <v>1998</v>
      </c>
      <c r="E1426" s="151">
        <v>2008</v>
      </c>
      <c r="F1426" s="151" t="s">
        <v>126</v>
      </c>
      <c r="G1426" s="151" t="s">
        <v>5022</v>
      </c>
      <c r="H1426" s="151">
        <v>41</v>
      </c>
      <c r="J1426" s="151">
        <v>10</v>
      </c>
    </row>
    <row r="1427" spans="1:11" ht="40" customHeight="1">
      <c r="A1427" s="151">
        <v>1421</v>
      </c>
      <c r="B1427" s="151">
        <v>1</v>
      </c>
      <c r="C1427" s="151" t="s">
        <v>30321</v>
      </c>
      <c r="D1427" s="151">
        <v>2008</v>
      </c>
      <c r="E1427" s="151">
        <v>2015</v>
      </c>
      <c r="F1427" s="151" t="s">
        <v>34380</v>
      </c>
      <c r="G1427" s="151" t="s">
        <v>34379</v>
      </c>
      <c r="H1427" s="151">
        <v>42</v>
      </c>
      <c r="J1427" s="151">
        <v>7</v>
      </c>
    </row>
    <row r="1428" spans="1:11" ht="40" customHeight="1">
      <c r="A1428" s="151">
        <v>1422</v>
      </c>
      <c r="B1428" s="151">
        <v>1</v>
      </c>
      <c r="C1428" s="151" t="s">
        <v>30321</v>
      </c>
      <c r="D1428" s="151">
        <v>2015</v>
      </c>
      <c r="E1428" s="151">
        <v>2020</v>
      </c>
      <c r="F1428" s="155" t="s">
        <v>40</v>
      </c>
      <c r="G1428" s="151" t="s">
        <v>34378</v>
      </c>
      <c r="H1428" s="151">
        <v>43</v>
      </c>
      <c r="J1428" s="151">
        <f>SUM(E1428-D1428)</f>
        <v>5</v>
      </c>
      <c r="K1428" s="151" t="s">
        <v>33742</v>
      </c>
    </row>
    <row r="1429" spans="1:11" ht="40" customHeight="1">
      <c r="A1429" s="151">
        <v>1423</v>
      </c>
      <c r="B1429" s="151">
        <v>7</v>
      </c>
      <c r="C1429" s="151" t="s">
        <v>30316</v>
      </c>
      <c r="D1429" s="151">
        <v>1398</v>
      </c>
      <c r="E1429" s="151">
        <v>1420</v>
      </c>
      <c r="F1429" s="151" t="s">
        <v>33</v>
      </c>
      <c r="G1429" s="151" t="s">
        <v>34377</v>
      </c>
      <c r="H1429" s="151">
        <v>1</v>
      </c>
      <c r="J1429" s="151">
        <v>22</v>
      </c>
    </row>
    <row r="1430" spans="1:11" ht="40" customHeight="1">
      <c r="A1430" s="151">
        <v>1424</v>
      </c>
      <c r="B1430" s="151">
        <v>7</v>
      </c>
      <c r="C1430" s="151" t="s">
        <v>30316</v>
      </c>
      <c r="D1430" s="151">
        <v>1420</v>
      </c>
      <c r="E1430" s="151">
        <v>1453</v>
      </c>
      <c r="F1430" s="151" t="s">
        <v>464</v>
      </c>
      <c r="G1430" s="151" t="s">
        <v>34376</v>
      </c>
      <c r="H1430" s="151">
        <v>2</v>
      </c>
      <c r="J1430" s="151">
        <v>33</v>
      </c>
    </row>
    <row r="1431" spans="1:11" ht="40" customHeight="1">
      <c r="A1431" s="151">
        <v>1425</v>
      </c>
      <c r="B1431" s="151">
        <v>7</v>
      </c>
      <c r="C1431" s="151" t="s">
        <v>30316</v>
      </c>
      <c r="D1431" s="151">
        <v>1453</v>
      </c>
      <c r="E1431" s="151">
        <v>1454</v>
      </c>
      <c r="F1431" s="151" t="s">
        <v>464</v>
      </c>
      <c r="G1431" s="151" t="s">
        <v>34375</v>
      </c>
      <c r="H1431" s="151">
        <v>3</v>
      </c>
      <c r="J1431" s="151">
        <v>1</v>
      </c>
    </row>
    <row r="1432" spans="1:11" ht="40" customHeight="1">
      <c r="A1432" s="151">
        <v>1426</v>
      </c>
      <c r="B1432" s="151">
        <v>7</v>
      </c>
      <c r="C1432" s="151" t="s">
        <v>30316</v>
      </c>
      <c r="D1432" s="151">
        <v>1454</v>
      </c>
      <c r="E1432" s="151">
        <v>1456</v>
      </c>
      <c r="F1432" s="151" t="s">
        <v>188</v>
      </c>
      <c r="G1432" s="151" t="s">
        <v>34374</v>
      </c>
      <c r="H1432" s="151">
        <v>4</v>
      </c>
      <c r="J1432" s="151">
        <v>2</v>
      </c>
    </row>
    <row r="1433" spans="1:11" ht="40" customHeight="1">
      <c r="A1433" s="151">
        <v>1427</v>
      </c>
      <c r="B1433" s="151">
        <v>7</v>
      </c>
      <c r="C1433" s="151" t="s">
        <v>30316</v>
      </c>
      <c r="D1433" s="151">
        <v>1456</v>
      </c>
      <c r="E1433" s="151">
        <v>1464</v>
      </c>
      <c r="F1433" s="151" t="s">
        <v>258</v>
      </c>
      <c r="G1433" s="151" t="s">
        <v>34373</v>
      </c>
      <c r="H1433" s="151">
        <v>5</v>
      </c>
      <c r="J1433" s="151">
        <v>8</v>
      </c>
    </row>
    <row r="1434" spans="1:11" ht="40" customHeight="1">
      <c r="A1434" s="151">
        <v>1428</v>
      </c>
      <c r="B1434" s="151">
        <v>7</v>
      </c>
      <c r="C1434" s="151" t="s">
        <v>30316</v>
      </c>
      <c r="D1434" s="151">
        <v>1464</v>
      </c>
      <c r="E1434" s="151">
        <v>1487</v>
      </c>
      <c r="F1434" s="151" t="s">
        <v>258</v>
      </c>
      <c r="G1434" s="151" t="s">
        <v>34372</v>
      </c>
      <c r="H1434" s="151">
        <v>6</v>
      </c>
      <c r="J1434" s="151">
        <v>23</v>
      </c>
    </row>
    <row r="1435" spans="1:11" ht="40" customHeight="1">
      <c r="A1435" s="151">
        <v>1429</v>
      </c>
      <c r="B1435" s="151">
        <v>7</v>
      </c>
      <c r="C1435" s="151" t="s">
        <v>30316</v>
      </c>
      <c r="D1435" s="151">
        <v>1487</v>
      </c>
      <c r="E1435" s="151">
        <v>1493</v>
      </c>
      <c r="F1435" s="151" t="s">
        <v>188</v>
      </c>
      <c r="G1435" s="151" t="s">
        <v>34371</v>
      </c>
      <c r="H1435" s="151">
        <v>7</v>
      </c>
      <c r="J1435" s="151">
        <v>6</v>
      </c>
    </row>
    <row r="1436" spans="1:11" ht="40" customHeight="1">
      <c r="A1436" s="151">
        <v>1430</v>
      </c>
      <c r="B1436" s="151">
        <v>7</v>
      </c>
      <c r="C1436" s="151" t="s">
        <v>30316</v>
      </c>
      <c r="D1436" s="151">
        <v>1493</v>
      </c>
      <c r="E1436" s="151">
        <v>1545</v>
      </c>
      <c r="F1436" s="151" t="s">
        <v>302</v>
      </c>
      <c r="G1436" s="151" t="s">
        <v>34370</v>
      </c>
      <c r="H1436" s="151">
        <v>8</v>
      </c>
      <c r="I1436" s="151" t="s">
        <v>30317</v>
      </c>
      <c r="J1436" s="151">
        <v>52</v>
      </c>
    </row>
    <row r="1437" spans="1:11" ht="40" customHeight="1">
      <c r="A1437" s="151">
        <v>1431</v>
      </c>
      <c r="B1437" s="151">
        <v>7</v>
      </c>
      <c r="C1437" s="151" t="s">
        <v>30316</v>
      </c>
      <c r="D1437" s="151">
        <v>1545</v>
      </c>
      <c r="E1437" s="151">
        <v>1546</v>
      </c>
      <c r="F1437" s="151" t="s">
        <v>13</v>
      </c>
      <c r="G1437" s="151" t="s">
        <v>34369</v>
      </c>
      <c r="H1437" s="151">
        <v>9</v>
      </c>
      <c r="J1437" s="151">
        <v>1</v>
      </c>
    </row>
    <row r="1438" spans="1:11" ht="40" customHeight="1">
      <c r="A1438" s="151">
        <v>1432</v>
      </c>
      <c r="B1438" s="151">
        <v>7</v>
      </c>
      <c r="C1438" s="151" t="s">
        <v>30316</v>
      </c>
      <c r="D1438" s="151">
        <v>1546</v>
      </c>
      <c r="E1438" s="151">
        <v>1571</v>
      </c>
      <c r="F1438" s="151" t="s">
        <v>33</v>
      </c>
      <c r="G1438" s="151" t="s">
        <v>34368</v>
      </c>
      <c r="H1438" s="151">
        <v>10</v>
      </c>
      <c r="J1438" s="151">
        <v>25</v>
      </c>
    </row>
    <row r="1439" spans="1:11" ht="40" customHeight="1">
      <c r="A1439" s="151">
        <v>1433</v>
      </c>
      <c r="B1439" s="151">
        <v>7</v>
      </c>
      <c r="C1439" s="151" t="s">
        <v>30316</v>
      </c>
      <c r="D1439" s="151">
        <v>1571</v>
      </c>
      <c r="E1439" s="151">
        <v>1575</v>
      </c>
      <c r="F1439" s="151" t="s">
        <v>464</v>
      </c>
      <c r="G1439" s="151" t="s">
        <v>34367</v>
      </c>
      <c r="H1439" s="151">
        <v>11</v>
      </c>
      <c r="J1439" s="151">
        <v>4</v>
      </c>
    </row>
    <row r="1440" spans="1:11" ht="40" customHeight="1">
      <c r="A1440" s="151">
        <v>1434</v>
      </c>
      <c r="B1440" s="151">
        <v>7</v>
      </c>
      <c r="C1440" s="151" t="s">
        <v>30316</v>
      </c>
      <c r="D1440" s="151">
        <v>1575</v>
      </c>
      <c r="E1440" s="151">
        <v>1587</v>
      </c>
      <c r="F1440" s="151" t="s">
        <v>258</v>
      </c>
      <c r="G1440" s="151" t="s">
        <v>34366</v>
      </c>
      <c r="H1440" s="151">
        <v>12</v>
      </c>
      <c r="J1440" s="151">
        <v>12</v>
      </c>
    </row>
    <row r="1441" spans="1:10" ht="40" customHeight="1">
      <c r="A1441" s="151">
        <v>1435</v>
      </c>
      <c r="B1441" s="151">
        <v>7</v>
      </c>
      <c r="C1441" s="151" t="s">
        <v>30316</v>
      </c>
      <c r="D1441" s="151">
        <v>1587</v>
      </c>
      <c r="E1441" s="151">
        <v>1587</v>
      </c>
      <c r="F1441" s="151" t="s">
        <v>34365</v>
      </c>
      <c r="G1441" s="151" t="s">
        <v>34364</v>
      </c>
      <c r="H1441" s="151">
        <v>13</v>
      </c>
      <c r="J1441" s="151">
        <v>0</v>
      </c>
    </row>
    <row r="1442" spans="1:10" ht="40" customHeight="1">
      <c r="A1442" s="151">
        <v>1436</v>
      </c>
      <c r="B1442" s="151">
        <v>7</v>
      </c>
      <c r="C1442" s="151" t="s">
        <v>30316</v>
      </c>
      <c r="D1442" s="151">
        <v>1587</v>
      </c>
      <c r="E1442" s="151">
        <v>1594</v>
      </c>
      <c r="F1442" s="151" t="s">
        <v>58</v>
      </c>
      <c r="G1442" s="151" t="s">
        <v>4424</v>
      </c>
      <c r="H1442" s="151">
        <v>14</v>
      </c>
      <c r="J1442" s="151">
        <v>7</v>
      </c>
    </row>
    <row r="1443" spans="1:10" ht="40" customHeight="1">
      <c r="A1443" s="151">
        <v>1437</v>
      </c>
      <c r="B1443" s="151">
        <v>7</v>
      </c>
      <c r="C1443" s="151" t="s">
        <v>30316</v>
      </c>
      <c r="D1443" s="151">
        <v>1594</v>
      </c>
      <c r="E1443" s="151">
        <v>1610</v>
      </c>
      <c r="F1443" s="151" t="s">
        <v>58</v>
      </c>
      <c r="G1443" s="151" t="s">
        <v>3871</v>
      </c>
      <c r="H1443" s="151">
        <v>15</v>
      </c>
      <c r="J1443" s="151">
        <v>16</v>
      </c>
    </row>
    <row r="1444" spans="1:10" ht="40" customHeight="1">
      <c r="A1444" s="151">
        <v>1438</v>
      </c>
      <c r="B1444" s="151">
        <v>7</v>
      </c>
      <c r="C1444" s="151" t="s">
        <v>30316</v>
      </c>
      <c r="D1444" s="151">
        <v>1610</v>
      </c>
      <c r="E1444" s="151">
        <v>1624</v>
      </c>
      <c r="F1444" s="151" t="s">
        <v>58</v>
      </c>
      <c r="G1444" s="151" t="s">
        <v>34363</v>
      </c>
      <c r="H1444" s="151">
        <v>16</v>
      </c>
      <c r="J1444" s="151">
        <v>14</v>
      </c>
    </row>
    <row r="1445" spans="1:10" ht="40" customHeight="1">
      <c r="A1445" s="151">
        <v>1439</v>
      </c>
      <c r="B1445" s="151">
        <v>7</v>
      </c>
      <c r="C1445" s="151" t="s">
        <v>30316</v>
      </c>
      <c r="D1445" s="151">
        <v>1624</v>
      </c>
      <c r="E1445" s="151">
        <v>1636</v>
      </c>
      <c r="F1445" s="151" t="s">
        <v>5910</v>
      </c>
      <c r="G1445" s="151" t="s">
        <v>34362</v>
      </c>
      <c r="H1445" s="151">
        <v>17</v>
      </c>
      <c r="J1445" s="151">
        <v>12</v>
      </c>
    </row>
    <row r="1446" spans="1:10" ht="40" customHeight="1">
      <c r="A1446" s="151">
        <v>1440</v>
      </c>
      <c r="B1446" s="151">
        <v>7</v>
      </c>
      <c r="C1446" s="151" t="s">
        <v>30316</v>
      </c>
      <c r="D1446" s="151">
        <v>1636</v>
      </c>
      <c r="E1446" s="151">
        <v>1661</v>
      </c>
      <c r="F1446" s="151" t="s">
        <v>40</v>
      </c>
      <c r="G1446" s="151" t="s">
        <v>33967</v>
      </c>
      <c r="H1446" s="151">
        <v>18</v>
      </c>
      <c r="J1446" s="151">
        <v>25</v>
      </c>
    </row>
    <row r="1447" spans="1:10" ht="40" customHeight="1">
      <c r="A1447" s="151">
        <v>1441</v>
      </c>
      <c r="B1447" s="151">
        <v>7</v>
      </c>
      <c r="C1447" s="151" t="s">
        <v>30316</v>
      </c>
      <c r="D1447" s="151">
        <v>1661</v>
      </c>
      <c r="E1447" s="151">
        <v>1685</v>
      </c>
      <c r="F1447" s="151" t="s">
        <v>33</v>
      </c>
      <c r="G1447" s="151" t="s">
        <v>5277</v>
      </c>
      <c r="H1447" s="151">
        <v>19</v>
      </c>
      <c r="J1447" s="151">
        <v>24</v>
      </c>
    </row>
    <row r="1448" spans="1:10" ht="40" customHeight="1">
      <c r="A1448" s="151">
        <v>1442</v>
      </c>
      <c r="B1448" s="151">
        <v>7</v>
      </c>
      <c r="C1448" s="151" t="s">
        <v>30316</v>
      </c>
      <c r="D1448" s="151">
        <v>1685</v>
      </c>
      <c r="E1448" s="151">
        <v>1709</v>
      </c>
      <c r="F1448" s="151" t="s">
        <v>258</v>
      </c>
      <c r="G1448" s="151" t="s">
        <v>33866</v>
      </c>
      <c r="H1448" s="151">
        <v>20</v>
      </c>
      <c r="J1448" s="151">
        <v>24</v>
      </c>
    </row>
    <row r="1449" spans="1:10" ht="40" customHeight="1">
      <c r="A1449" s="151">
        <v>1443</v>
      </c>
      <c r="B1449" s="151">
        <v>7</v>
      </c>
      <c r="C1449" s="151" t="s">
        <v>30316</v>
      </c>
      <c r="D1449" s="151">
        <v>1709</v>
      </c>
      <c r="E1449" s="151">
        <v>1763</v>
      </c>
      <c r="F1449" s="151" t="s">
        <v>171</v>
      </c>
      <c r="G1449" s="151" t="s">
        <v>1596</v>
      </c>
      <c r="H1449" s="151">
        <v>21</v>
      </c>
      <c r="J1449" s="151">
        <v>54</v>
      </c>
    </row>
    <row r="1450" spans="1:10" ht="40" customHeight="1">
      <c r="A1450" s="151">
        <v>1444</v>
      </c>
      <c r="B1450" s="151">
        <v>7</v>
      </c>
      <c r="C1450" s="151" t="s">
        <v>30316</v>
      </c>
      <c r="D1450" s="151">
        <v>1763</v>
      </c>
      <c r="E1450" s="151">
        <v>1803</v>
      </c>
      <c r="F1450" s="151" t="s">
        <v>171</v>
      </c>
      <c r="G1450" s="151" t="s">
        <v>4705</v>
      </c>
      <c r="H1450" s="151">
        <v>22</v>
      </c>
      <c r="J1450" s="151">
        <v>40</v>
      </c>
    </row>
    <row r="1451" spans="1:10" ht="40" customHeight="1">
      <c r="A1451" s="151">
        <v>1445</v>
      </c>
      <c r="B1451" s="151">
        <v>7</v>
      </c>
      <c r="C1451" s="151" t="s">
        <v>30316</v>
      </c>
      <c r="D1451" s="151">
        <v>1803</v>
      </c>
      <c r="E1451" s="151">
        <v>1806</v>
      </c>
      <c r="F1451" s="151" t="s">
        <v>33</v>
      </c>
      <c r="G1451" s="151" t="s">
        <v>922</v>
      </c>
      <c r="H1451" s="151">
        <v>23</v>
      </c>
      <c r="J1451" s="151">
        <v>3</v>
      </c>
    </row>
    <row r="1452" spans="1:10" ht="40" customHeight="1">
      <c r="A1452" s="151">
        <v>1446</v>
      </c>
      <c r="B1452" s="151">
        <v>7</v>
      </c>
      <c r="C1452" s="151" t="s">
        <v>30316</v>
      </c>
      <c r="D1452" s="151">
        <v>1806</v>
      </c>
      <c r="E1452" s="151">
        <v>1822</v>
      </c>
      <c r="F1452" s="151" t="s">
        <v>58</v>
      </c>
      <c r="G1452" s="151" t="s">
        <v>34361</v>
      </c>
      <c r="H1452" s="151">
        <v>24</v>
      </c>
      <c r="J1452" s="151">
        <v>16</v>
      </c>
    </row>
    <row r="1453" spans="1:10" ht="40" customHeight="1">
      <c r="A1453" s="151">
        <v>1447</v>
      </c>
      <c r="B1453" s="151">
        <v>7</v>
      </c>
      <c r="C1453" s="151" t="s">
        <v>30316</v>
      </c>
      <c r="D1453" s="151">
        <v>1822</v>
      </c>
      <c r="E1453" s="151">
        <v>1830</v>
      </c>
      <c r="F1453" s="151" t="s">
        <v>188</v>
      </c>
      <c r="G1453" s="151" t="s">
        <v>34360</v>
      </c>
      <c r="H1453" s="151">
        <v>25</v>
      </c>
      <c r="J1453" s="151">
        <v>8</v>
      </c>
    </row>
    <row r="1454" spans="1:10" ht="40" customHeight="1">
      <c r="A1454" s="151">
        <v>1448</v>
      </c>
      <c r="B1454" s="151">
        <v>7</v>
      </c>
      <c r="C1454" s="151" t="s">
        <v>30316</v>
      </c>
      <c r="D1454" s="151">
        <v>1830</v>
      </c>
      <c r="E1454" s="151">
        <v>1845</v>
      </c>
      <c r="F1454" s="151" t="s">
        <v>33</v>
      </c>
      <c r="G1454" s="151" t="s">
        <v>34359</v>
      </c>
      <c r="H1454" s="151">
        <v>26</v>
      </c>
      <c r="J1454" s="151">
        <v>15</v>
      </c>
    </row>
    <row r="1455" spans="1:10" ht="40" customHeight="1">
      <c r="A1455" s="151">
        <v>1449</v>
      </c>
      <c r="B1455" s="151">
        <v>7</v>
      </c>
      <c r="C1455" s="151" t="s">
        <v>30316</v>
      </c>
      <c r="D1455" s="151">
        <v>1845</v>
      </c>
      <c r="E1455" s="151">
        <v>1870</v>
      </c>
      <c r="F1455" s="151" t="s">
        <v>180</v>
      </c>
      <c r="G1455" s="151" t="s">
        <v>5064</v>
      </c>
      <c r="H1455" s="151">
        <v>27</v>
      </c>
      <c r="J1455" s="151">
        <v>25</v>
      </c>
    </row>
    <row r="1456" spans="1:10" ht="40" customHeight="1">
      <c r="A1456" s="151">
        <v>1450</v>
      </c>
      <c r="B1456" s="151">
        <v>7</v>
      </c>
      <c r="C1456" s="151" t="s">
        <v>30316</v>
      </c>
      <c r="D1456" s="151">
        <v>1870</v>
      </c>
      <c r="E1456" s="151">
        <v>1890</v>
      </c>
      <c r="F1456" s="151" t="s">
        <v>76</v>
      </c>
      <c r="G1456" s="151" t="s">
        <v>34358</v>
      </c>
      <c r="H1456" s="151">
        <v>28</v>
      </c>
      <c r="J1456" s="151">
        <v>20</v>
      </c>
    </row>
    <row r="1457" spans="1:12" ht="40" customHeight="1">
      <c r="A1457" s="151">
        <v>1451</v>
      </c>
      <c r="B1457" s="151">
        <v>7</v>
      </c>
      <c r="C1457" s="151" t="s">
        <v>30316</v>
      </c>
      <c r="D1457" s="151">
        <v>1890</v>
      </c>
      <c r="E1457" s="151">
        <v>1924</v>
      </c>
      <c r="F1457" s="151" t="s">
        <v>119</v>
      </c>
      <c r="G1457" s="151" t="s">
        <v>4468</v>
      </c>
      <c r="H1457" s="151">
        <v>29</v>
      </c>
      <c r="J1457" s="151">
        <v>34</v>
      </c>
    </row>
    <row r="1458" spans="1:12" ht="40" customHeight="1">
      <c r="A1458" s="151">
        <v>1452</v>
      </c>
      <c r="B1458" s="151">
        <v>7</v>
      </c>
      <c r="C1458" s="151" t="s">
        <v>30316</v>
      </c>
      <c r="D1458" s="151">
        <v>1924</v>
      </c>
      <c r="E1458" s="151">
        <v>1938</v>
      </c>
      <c r="F1458" s="151" t="s">
        <v>126</v>
      </c>
      <c r="G1458" s="151" t="s">
        <v>4250</v>
      </c>
      <c r="H1458" s="151">
        <v>30</v>
      </c>
      <c r="J1458" s="151">
        <v>14</v>
      </c>
    </row>
    <row r="1459" spans="1:12" ht="40" customHeight="1">
      <c r="A1459" s="151">
        <v>1453</v>
      </c>
      <c r="B1459" s="151">
        <v>7</v>
      </c>
      <c r="C1459" s="151" t="s">
        <v>30316</v>
      </c>
      <c r="D1459" s="151">
        <v>1938</v>
      </c>
      <c r="E1459" s="151">
        <v>1948</v>
      </c>
      <c r="F1459" s="151" t="s">
        <v>34357</v>
      </c>
      <c r="G1459" s="151" t="s">
        <v>34356</v>
      </c>
      <c r="H1459" s="151">
        <v>31</v>
      </c>
      <c r="J1459" s="151">
        <v>10</v>
      </c>
    </row>
    <row r="1460" spans="1:12" ht="40" customHeight="1">
      <c r="A1460" s="151">
        <v>1454</v>
      </c>
      <c r="B1460" s="151">
        <v>7</v>
      </c>
      <c r="C1460" s="151" t="s">
        <v>30316</v>
      </c>
      <c r="D1460" s="151">
        <v>1948</v>
      </c>
      <c r="E1460" s="151">
        <v>1962</v>
      </c>
      <c r="F1460" s="151" t="s">
        <v>34355</v>
      </c>
      <c r="G1460" s="151" t="s">
        <v>137</v>
      </c>
      <c r="H1460" s="151">
        <v>32</v>
      </c>
      <c r="J1460" s="151">
        <v>14</v>
      </c>
    </row>
    <row r="1461" spans="1:12" ht="40" customHeight="1">
      <c r="A1461" s="151">
        <v>1455</v>
      </c>
      <c r="B1461" s="151">
        <v>7</v>
      </c>
      <c r="C1461" s="151" t="s">
        <v>30316</v>
      </c>
      <c r="D1461" s="151">
        <v>1962</v>
      </c>
      <c r="E1461" s="151">
        <v>1980</v>
      </c>
      <c r="F1461" s="151" t="s">
        <v>34354</v>
      </c>
      <c r="G1461" s="151" t="s">
        <v>34353</v>
      </c>
      <c r="H1461" s="151">
        <v>33</v>
      </c>
      <c r="J1461" s="151">
        <v>18</v>
      </c>
    </row>
    <row r="1462" spans="1:12" ht="40" customHeight="1">
      <c r="A1462" s="151">
        <v>1456</v>
      </c>
      <c r="B1462" s="151">
        <v>7</v>
      </c>
      <c r="C1462" s="151" t="s">
        <v>30316</v>
      </c>
      <c r="D1462" s="151">
        <v>1980</v>
      </c>
      <c r="E1462" s="151">
        <v>1985</v>
      </c>
      <c r="F1462" s="151" t="s">
        <v>34352</v>
      </c>
      <c r="G1462" s="151" t="s">
        <v>34351</v>
      </c>
      <c r="H1462" s="151">
        <v>34</v>
      </c>
      <c r="I1462" s="151" t="s">
        <v>30253</v>
      </c>
      <c r="J1462" s="151">
        <v>5</v>
      </c>
    </row>
    <row r="1463" spans="1:12" ht="40" customHeight="1">
      <c r="A1463" s="151">
        <v>1457</v>
      </c>
      <c r="B1463" s="151">
        <v>7</v>
      </c>
      <c r="C1463" s="151" t="s">
        <v>30316</v>
      </c>
      <c r="D1463" s="151">
        <v>1985</v>
      </c>
      <c r="E1463" s="151">
        <v>1995</v>
      </c>
      <c r="F1463" s="151" t="s">
        <v>34350</v>
      </c>
      <c r="G1463" s="151" t="s">
        <v>1046</v>
      </c>
      <c r="H1463" s="151">
        <v>35</v>
      </c>
      <c r="J1463" s="151">
        <v>10</v>
      </c>
    </row>
    <row r="1464" spans="1:12" ht="40" customHeight="1">
      <c r="A1464" s="151">
        <v>1458</v>
      </c>
      <c r="B1464" s="151">
        <v>7</v>
      </c>
      <c r="C1464" s="151" t="s">
        <v>30316</v>
      </c>
      <c r="D1464" s="151">
        <v>1995</v>
      </c>
      <c r="E1464" s="151">
        <v>2006</v>
      </c>
      <c r="F1464" s="151" t="s">
        <v>34349</v>
      </c>
      <c r="G1464" s="151" t="s">
        <v>33892</v>
      </c>
      <c r="H1464" s="151">
        <v>36</v>
      </c>
      <c r="J1464" s="151">
        <v>11</v>
      </c>
    </row>
    <row r="1465" spans="1:12" ht="40" customHeight="1">
      <c r="A1465" s="151">
        <v>1459</v>
      </c>
      <c r="B1465" s="151">
        <v>7</v>
      </c>
      <c r="C1465" s="151" t="s">
        <v>30316</v>
      </c>
      <c r="D1465" s="151">
        <v>2006</v>
      </c>
      <c r="E1465" s="151">
        <v>2018</v>
      </c>
      <c r="F1465" s="151" t="s">
        <v>464</v>
      </c>
      <c r="G1465" s="151" t="s">
        <v>34348</v>
      </c>
      <c r="H1465" s="151">
        <v>37</v>
      </c>
      <c r="J1465" s="151">
        <v>12</v>
      </c>
    </row>
    <row r="1466" spans="1:12" ht="40" customHeight="1">
      <c r="A1466" s="151">
        <v>1460</v>
      </c>
      <c r="B1466" s="151">
        <v>7</v>
      </c>
      <c r="C1466" s="151" t="s">
        <v>30316</v>
      </c>
      <c r="D1466" s="151">
        <v>2018</v>
      </c>
      <c r="E1466" s="151">
        <v>2020</v>
      </c>
      <c r="F1466" s="151" t="s">
        <v>34347</v>
      </c>
      <c r="G1466" s="151" t="s">
        <v>34346</v>
      </c>
      <c r="H1466" s="151">
        <v>38</v>
      </c>
      <c r="J1466" s="151">
        <f>SUM(E1466-D1466)</f>
        <v>2</v>
      </c>
      <c r="K1466" s="151" t="s">
        <v>33742</v>
      </c>
    </row>
    <row r="1467" spans="1:12" ht="40" customHeight="1">
      <c r="A1467" s="151">
        <v>1461</v>
      </c>
      <c r="B1467" s="151">
        <v>50</v>
      </c>
      <c r="C1467" s="151" t="s">
        <v>30272</v>
      </c>
      <c r="D1467" s="151">
        <v>1629</v>
      </c>
      <c r="E1467" s="158">
        <v>1629</v>
      </c>
      <c r="F1467" s="151" t="s">
        <v>137</v>
      </c>
      <c r="G1467" s="151" t="s">
        <v>400</v>
      </c>
      <c r="H1467" s="151">
        <v>1</v>
      </c>
      <c r="J1467" s="151">
        <v>0</v>
      </c>
      <c r="L1467" s="151" t="s">
        <v>34142</v>
      </c>
    </row>
    <row r="1468" spans="1:12" ht="40" customHeight="1">
      <c r="A1468" s="151">
        <v>1462</v>
      </c>
      <c r="B1468" s="151">
        <v>50</v>
      </c>
      <c r="C1468" s="151" t="s">
        <v>30272</v>
      </c>
      <c r="D1468" s="158">
        <v>1629</v>
      </c>
      <c r="E1468" s="158">
        <v>1697</v>
      </c>
      <c r="G1468" s="151" t="s">
        <v>34014</v>
      </c>
      <c r="H1468" s="151">
        <v>2</v>
      </c>
      <c r="J1468" s="151">
        <v>68</v>
      </c>
      <c r="L1468" s="151" t="s">
        <v>34014</v>
      </c>
    </row>
    <row r="1469" spans="1:12" ht="40" customHeight="1">
      <c r="A1469" s="151">
        <v>1463</v>
      </c>
      <c r="B1469" s="151">
        <v>50</v>
      </c>
      <c r="C1469" s="151" t="s">
        <v>30272</v>
      </c>
      <c r="D1469" s="158">
        <v>1697</v>
      </c>
      <c r="E1469" s="158">
        <v>1712</v>
      </c>
      <c r="F1469" s="151" t="s">
        <v>77</v>
      </c>
      <c r="G1469" s="151" t="s">
        <v>34345</v>
      </c>
      <c r="H1469" s="151">
        <v>3</v>
      </c>
      <c r="I1469" s="151" t="s">
        <v>34344</v>
      </c>
      <c r="J1469" s="151">
        <v>15</v>
      </c>
      <c r="L1469" s="151" t="s">
        <v>34142</v>
      </c>
    </row>
    <row r="1470" spans="1:12" ht="40" customHeight="1">
      <c r="A1470" s="151">
        <v>1464</v>
      </c>
      <c r="B1470" s="151">
        <v>50</v>
      </c>
      <c r="C1470" s="151" t="s">
        <v>30272</v>
      </c>
      <c r="D1470" s="158">
        <v>1712</v>
      </c>
      <c r="E1470" s="151">
        <v>1728</v>
      </c>
      <c r="F1470" s="151" t="s">
        <v>587</v>
      </c>
      <c r="H1470" s="151">
        <v>4</v>
      </c>
      <c r="J1470" s="151">
        <v>16</v>
      </c>
      <c r="L1470" s="151" t="s">
        <v>34014</v>
      </c>
    </row>
    <row r="1471" spans="1:12" ht="40" customHeight="1">
      <c r="A1471" s="151">
        <v>1465</v>
      </c>
      <c r="B1471" s="151">
        <v>50</v>
      </c>
      <c r="C1471" s="151" t="s">
        <v>30272</v>
      </c>
      <c r="D1471" s="151">
        <v>1728</v>
      </c>
      <c r="E1471" s="151">
        <v>1728</v>
      </c>
      <c r="F1471" s="151" t="s">
        <v>126</v>
      </c>
      <c r="G1471" s="151" t="s">
        <v>782</v>
      </c>
      <c r="H1471" s="151">
        <v>5</v>
      </c>
      <c r="I1471" s="151" t="s">
        <v>30288</v>
      </c>
      <c r="J1471" s="151">
        <v>0</v>
      </c>
    </row>
    <row r="1472" spans="1:12" ht="40" customHeight="1">
      <c r="A1472" s="151">
        <v>1466</v>
      </c>
      <c r="B1472" s="151">
        <v>50</v>
      </c>
      <c r="C1472" s="151" t="s">
        <v>30272</v>
      </c>
      <c r="D1472" s="151">
        <v>1728</v>
      </c>
      <c r="E1472" s="151">
        <v>1735</v>
      </c>
      <c r="F1472" s="151" t="s">
        <v>33</v>
      </c>
      <c r="G1472" s="151" t="s">
        <v>34327</v>
      </c>
      <c r="H1472" s="151">
        <v>6</v>
      </c>
      <c r="I1472" s="151" t="s">
        <v>34343</v>
      </c>
      <c r="J1472" s="151">
        <v>7</v>
      </c>
    </row>
    <row r="1473" spans="1:10" ht="40" customHeight="1">
      <c r="A1473" s="151">
        <v>1467</v>
      </c>
      <c r="B1473" s="151">
        <v>50</v>
      </c>
      <c r="C1473" s="151" t="s">
        <v>30272</v>
      </c>
      <c r="D1473" s="151">
        <v>1735</v>
      </c>
      <c r="E1473" s="151">
        <v>1746</v>
      </c>
      <c r="F1473" s="151" t="s">
        <v>34342</v>
      </c>
      <c r="G1473" s="151" t="s">
        <v>587</v>
      </c>
      <c r="H1473" s="151">
        <v>7</v>
      </c>
      <c r="J1473" s="151">
        <v>11</v>
      </c>
    </row>
    <row r="1474" spans="1:10" ht="40" customHeight="1">
      <c r="A1474" s="151">
        <v>1468</v>
      </c>
      <c r="B1474" s="151">
        <v>50</v>
      </c>
      <c r="C1474" s="151" t="s">
        <v>30272</v>
      </c>
      <c r="D1474" s="151">
        <v>1746</v>
      </c>
      <c r="E1474" s="151">
        <v>1770</v>
      </c>
      <c r="F1474" s="151" t="s">
        <v>33</v>
      </c>
      <c r="G1474" s="151" t="s">
        <v>34341</v>
      </c>
      <c r="H1474" s="151">
        <v>8</v>
      </c>
      <c r="J1474" s="151">
        <v>24</v>
      </c>
    </row>
    <row r="1475" spans="1:10" ht="40" customHeight="1">
      <c r="A1475" s="151">
        <v>1469</v>
      </c>
      <c r="B1475" s="151">
        <v>50</v>
      </c>
      <c r="C1475" s="151" t="s">
        <v>30272</v>
      </c>
      <c r="D1475" s="151">
        <v>1770</v>
      </c>
      <c r="E1475" s="151">
        <v>1797</v>
      </c>
      <c r="F1475" s="151" t="s">
        <v>258</v>
      </c>
      <c r="G1475" s="151" t="s">
        <v>34007</v>
      </c>
      <c r="H1475" s="151">
        <v>9</v>
      </c>
      <c r="I1475" s="151" t="s">
        <v>34340</v>
      </c>
      <c r="J1475" s="151">
        <v>27</v>
      </c>
    </row>
    <row r="1476" spans="1:10" ht="40" customHeight="1">
      <c r="A1476" s="151">
        <v>1470</v>
      </c>
      <c r="B1476" s="151">
        <v>50</v>
      </c>
      <c r="C1476" s="151" t="s">
        <v>30272</v>
      </c>
      <c r="D1476" s="151">
        <v>1797</v>
      </c>
      <c r="E1476" s="151">
        <v>1800</v>
      </c>
      <c r="F1476" s="151" t="s">
        <v>258</v>
      </c>
      <c r="G1476" s="151" t="s">
        <v>34339</v>
      </c>
      <c r="H1476" s="151">
        <v>10</v>
      </c>
      <c r="I1476" s="151" t="s">
        <v>30284</v>
      </c>
      <c r="J1476" s="151">
        <v>3</v>
      </c>
    </row>
    <row r="1477" spans="1:10" ht="40" customHeight="1">
      <c r="A1477" s="151">
        <v>1471</v>
      </c>
      <c r="B1477" s="151">
        <v>50</v>
      </c>
      <c r="C1477" s="151" t="s">
        <v>30272</v>
      </c>
      <c r="D1477" s="151">
        <v>1800</v>
      </c>
      <c r="E1477" s="151">
        <v>1802</v>
      </c>
      <c r="F1477" s="151" t="s">
        <v>302</v>
      </c>
      <c r="G1477" s="151" t="s">
        <v>34265</v>
      </c>
      <c r="H1477" s="151">
        <v>11</v>
      </c>
      <c r="J1477" s="151">
        <v>2</v>
      </c>
    </row>
    <row r="1478" spans="1:10" ht="40" customHeight="1">
      <c r="A1478" s="151">
        <v>1472</v>
      </c>
      <c r="B1478" s="151">
        <v>50</v>
      </c>
      <c r="C1478" s="151" t="s">
        <v>30272</v>
      </c>
      <c r="D1478" s="151">
        <v>1802</v>
      </c>
      <c r="E1478" s="151">
        <v>1833</v>
      </c>
      <c r="F1478" s="151" t="s">
        <v>428</v>
      </c>
      <c r="G1478" s="151" t="s">
        <v>789</v>
      </c>
      <c r="H1478" s="151">
        <v>12</v>
      </c>
      <c r="J1478" s="151">
        <v>31</v>
      </c>
    </row>
    <row r="1479" spans="1:10" ht="40" customHeight="1">
      <c r="A1479" s="151">
        <v>1473</v>
      </c>
      <c r="B1479" s="151">
        <v>50</v>
      </c>
      <c r="C1479" s="151" t="s">
        <v>30272</v>
      </c>
      <c r="D1479" s="151">
        <v>1833</v>
      </c>
      <c r="E1479" s="151">
        <v>1857</v>
      </c>
      <c r="F1479" s="151" t="s">
        <v>137</v>
      </c>
      <c r="G1479" s="151" t="s">
        <v>5837</v>
      </c>
      <c r="H1479" s="151">
        <v>13</v>
      </c>
      <c r="J1479" s="151">
        <v>24</v>
      </c>
    </row>
    <row r="1480" spans="1:10" ht="40" customHeight="1">
      <c r="A1480" s="151">
        <v>1474</v>
      </c>
      <c r="B1480" s="151">
        <v>50</v>
      </c>
      <c r="C1480" s="151" t="s">
        <v>30272</v>
      </c>
      <c r="D1480" s="151">
        <v>1857</v>
      </c>
      <c r="E1480" s="151">
        <v>1866</v>
      </c>
      <c r="F1480" s="151" t="s">
        <v>145</v>
      </c>
      <c r="G1480" s="151" t="s">
        <v>34338</v>
      </c>
      <c r="H1480" s="151">
        <v>14</v>
      </c>
      <c r="J1480" s="151">
        <v>9</v>
      </c>
    </row>
    <row r="1481" spans="1:10" ht="40" customHeight="1">
      <c r="A1481" s="151">
        <v>1475</v>
      </c>
      <c r="B1481" s="151">
        <v>50</v>
      </c>
      <c r="C1481" s="151" t="s">
        <v>30272</v>
      </c>
      <c r="D1481" s="151">
        <v>1866</v>
      </c>
      <c r="E1481" s="151">
        <v>1871</v>
      </c>
      <c r="F1481" s="151" t="s">
        <v>33</v>
      </c>
      <c r="G1481" s="151" t="s">
        <v>789</v>
      </c>
      <c r="H1481" s="151">
        <v>15</v>
      </c>
      <c r="J1481" s="151">
        <v>5</v>
      </c>
    </row>
    <row r="1482" spans="1:10" ht="40" customHeight="1">
      <c r="A1482" s="151">
        <v>1476</v>
      </c>
      <c r="B1482" s="151">
        <v>50</v>
      </c>
      <c r="C1482" s="151" t="s">
        <v>30272</v>
      </c>
      <c r="D1482" s="151">
        <v>1871</v>
      </c>
      <c r="E1482" s="151">
        <v>1902</v>
      </c>
      <c r="F1482" s="151" t="s">
        <v>33</v>
      </c>
      <c r="G1482" s="151" t="s">
        <v>34337</v>
      </c>
      <c r="H1482" s="151">
        <v>16</v>
      </c>
      <c r="J1482" s="151">
        <v>31</v>
      </c>
    </row>
    <row r="1483" spans="1:10" ht="40" customHeight="1">
      <c r="A1483" s="151">
        <v>1477</v>
      </c>
      <c r="B1483" s="151">
        <v>50</v>
      </c>
      <c r="C1483" s="151" t="s">
        <v>30272</v>
      </c>
      <c r="D1483" s="151">
        <v>1902</v>
      </c>
      <c r="E1483" s="151">
        <v>1927</v>
      </c>
      <c r="F1483" s="151" t="s">
        <v>258</v>
      </c>
      <c r="G1483" s="151" t="s">
        <v>34336</v>
      </c>
      <c r="H1483" s="151">
        <v>17</v>
      </c>
      <c r="J1483" s="151">
        <v>25</v>
      </c>
    </row>
    <row r="1484" spans="1:10" ht="40" customHeight="1">
      <c r="A1484" s="151">
        <v>1478</v>
      </c>
      <c r="B1484" s="151">
        <v>50</v>
      </c>
      <c r="C1484" s="151" t="s">
        <v>30272</v>
      </c>
      <c r="D1484" s="151">
        <v>1927</v>
      </c>
      <c r="E1484" s="151">
        <v>1929</v>
      </c>
      <c r="F1484" s="151" t="s">
        <v>126</v>
      </c>
      <c r="G1484" s="151" t="s">
        <v>1211</v>
      </c>
      <c r="H1484" s="151">
        <v>18</v>
      </c>
      <c r="J1484" s="151">
        <v>2</v>
      </c>
    </row>
    <row r="1485" spans="1:10" ht="40" customHeight="1">
      <c r="A1485" s="151">
        <v>1479</v>
      </c>
      <c r="B1485" s="151">
        <v>50</v>
      </c>
      <c r="C1485" s="151" t="s">
        <v>30272</v>
      </c>
      <c r="D1485" s="151">
        <v>1929</v>
      </c>
      <c r="E1485" s="151">
        <v>1930</v>
      </c>
      <c r="F1485" s="151" t="s">
        <v>34078</v>
      </c>
      <c r="G1485" s="151" t="s">
        <v>4183</v>
      </c>
      <c r="H1485" s="151">
        <v>19</v>
      </c>
      <c r="I1485" s="151" t="s">
        <v>34335</v>
      </c>
      <c r="J1485" s="151">
        <v>1</v>
      </c>
    </row>
    <row r="1486" spans="1:10" ht="40" customHeight="1">
      <c r="A1486" s="151">
        <v>1480</v>
      </c>
      <c r="B1486" s="151">
        <v>50</v>
      </c>
      <c r="C1486" s="151" t="s">
        <v>30272</v>
      </c>
      <c r="D1486" s="151">
        <v>1930</v>
      </c>
      <c r="E1486" s="151">
        <v>1967</v>
      </c>
      <c r="F1486" s="151" t="s">
        <v>302</v>
      </c>
      <c r="G1486" s="151" t="s">
        <v>34334</v>
      </c>
      <c r="H1486" s="151">
        <v>20</v>
      </c>
      <c r="J1486" s="151">
        <v>37</v>
      </c>
    </row>
    <row r="1487" spans="1:10" ht="40" customHeight="1">
      <c r="A1487" s="151">
        <v>1481</v>
      </c>
      <c r="B1487" s="151">
        <v>50</v>
      </c>
      <c r="C1487" s="151" t="s">
        <v>30272</v>
      </c>
      <c r="D1487" s="151">
        <v>1967</v>
      </c>
      <c r="E1487" s="151">
        <v>1987</v>
      </c>
      <c r="F1487" s="151" t="s">
        <v>188</v>
      </c>
      <c r="G1487" s="151" t="s">
        <v>34334</v>
      </c>
      <c r="H1487" s="151">
        <v>21</v>
      </c>
      <c r="J1487" s="151">
        <v>20</v>
      </c>
    </row>
    <row r="1488" spans="1:10" ht="40" customHeight="1">
      <c r="A1488" s="151">
        <v>1482</v>
      </c>
      <c r="B1488" s="151">
        <v>50</v>
      </c>
      <c r="C1488" s="151" t="s">
        <v>30272</v>
      </c>
      <c r="D1488" s="151">
        <v>1987</v>
      </c>
      <c r="E1488" s="151">
        <v>1993</v>
      </c>
      <c r="F1488" s="151" t="s">
        <v>21</v>
      </c>
      <c r="G1488" s="151" t="s">
        <v>15</v>
      </c>
      <c r="H1488" s="151">
        <v>22</v>
      </c>
      <c r="J1488" s="151">
        <v>6</v>
      </c>
    </row>
    <row r="1489" spans="1:11" ht="40" customHeight="1">
      <c r="A1489" s="151">
        <v>1483</v>
      </c>
      <c r="B1489" s="151">
        <v>50</v>
      </c>
      <c r="C1489" s="151" t="s">
        <v>30272</v>
      </c>
      <c r="D1489" s="151">
        <v>1993</v>
      </c>
      <c r="E1489" s="151">
        <v>2001</v>
      </c>
      <c r="F1489" s="151" t="s">
        <v>534</v>
      </c>
      <c r="G1489" s="151" t="s">
        <v>34333</v>
      </c>
      <c r="H1489" s="151">
        <v>23</v>
      </c>
      <c r="J1489" s="151">
        <v>8</v>
      </c>
    </row>
    <row r="1490" spans="1:11" ht="40" customHeight="1">
      <c r="A1490" s="151">
        <v>1484</v>
      </c>
      <c r="B1490" s="151">
        <v>50</v>
      </c>
      <c r="C1490" s="151" t="s">
        <v>30272</v>
      </c>
      <c r="D1490" s="151">
        <v>2001</v>
      </c>
      <c r="E1490" s="151">
        <v>2007</v>
      </c>
      <c r="F1490" s="151" t="s">
        <v>34332</v>
      </c>
      <c r="G1490" s="151" t="s">
        <v>34331</v>
      </c>
      <c r="H1490" s="151">
        <v>24</v>
      </c>
      <c r="J1490" s="151">
        <v>6</v>
      </c>
    </row>
    <row r="1491" spans="1:11" ht="40" customHeight="1">
      <c r="A1491" s="151">
        <v>1485</v>
      </c>
      <c r="B1491" s="151">
        <v>50</v>
      </c>
      <c r="C1491" s="151" t="s">
        <v>30272</v>
      </c>
      <c r="D1491" s="151">
        <v>2007</v>
      </c>
      <c r="E1491" s="151">
        <v>2013</v>
      </c>
      <c r="F1491" s="151" t="s">
        <v>34330</v>
      </c>
      <c r="G1491" s="151" t="s">
        <v>34329</v>
      </c>
      <c r="H1491" s="151">
        <v>25</v>
      </c>
      <c r="J1491" s="151">
        <v>6</v>
      </c>
    </row>
    <row r="1492" spans="1:11" ht="40" customHeight="1">
      <c r="A1492" s="151">
        <v>1486</v>
      </c>
      <c r="B1492" s="151">
        <v>50</v>
      </c>
      <c r="C1492" s="151" t="s">
        <v>30272</v>
      </c>
      <c r="D1492" s="151">
        <v>2013</v>
      </c>
      <c r="E1492" s="151">
        <v>2020</v>
      </c>
      <c r="F1492" s="151" t="s">
        <v>84</v>
      </c>
      <c r="G1492" s="151" t="s">
        <v>5367</v>
      </c>
      <c r="H1492" s="151">
        <v>26</v>
      </c>
      <c r="J1492" s="151">
        <f>SUM(E1492-D1492)</f>
        <v>7</v>
      </c>
      <c r="K1492" s="151" t="s">
        <v>33742</v>
      </c>
    </row>
    <row r="1493" spans="1:11" ht="40" customHeight="1">
      <c r="A1493" s="151">
        <v>1487</v>
      </c>
      <c r="B1493" s="151">
        <v>65</v>
      </c>
      <c r="C1493" s="151" t="s">
        <v>3905</v>
      </c>
      <c r="D1493" s="151">
        <v>1714</v>
      </c>
      <c r="E1493" s="151">
        <v>1724</v>
      </c>
      <c r="F1493" s="151" t="s">
        <v>33</v>
      </c>
      <c r="G1493" s="151" t="s">
        <v>34328</v>
      </c>
      <c r="H1493" s="151">
        <v>1</v>
      </c>
      <c r="J1493" s="151">
        <v>10</v>
      </c>
    </row>
    <row r="1494" spans="1:11" ht="40" customHeight="1">
      <c r="A1494" s="151">
        <v>1488</v>
      </c>
      <c r="B1494" s="151">
        <v>65</v>
      </c>
      <c r="C1494" s="151" t="s">
        <v>3905</v>
      </c>
      <c r="D1494" s="151">
        <v>1724</v>
      </c>
      <c r="E1494" s="151">
        <v>1746</v>
      </c>
      <c r="F1494" s="151" t="s">
        <v>33</v>
      </c>
      <c r="G1494" s="151" t="s">
        <v>34327</v>
      </c>
      <c r="H1494" s="151">
        <v>2</v>
      </c>
      <c r="I1494" s="151" t="s">
        <v>34326</v>
      </c>
      <c r="J1494" s="151">
        <v>22</v>
      </c>
    </row>
    <row r="1495" spans="1:11" ht="40" customHeight="1">
      <c r="A1495" s="151">
        <v>1489</v>
      </c>
      <c r="B1495" s="151">
        <v>65</v>
      </c>
      <c r="C1495" s="151" t="s">
        <v>3905</v>
      </c>
      <c r="D1495" s="151">
        <v>1746</v>
      </c>
      <c r="E1495" s="151">
        <v>1753</v>
      </c>
      <c r="F1495" s="151" t="s">
        <v>33</v>
      </c>
      <c r="G1495" s="151" t="s">
        <v>34325</v>
      </c>
      <c r="H1495" s="151">
        <v>3</v>
      </c>
      <c r="I1495" s="151" t="s">
        <v>34324</v>
      </c>
      <c r="J1495" s="151">
        <v>7</v>
      </c>
    </row>
    <row r="1496" spans="1:11" ht="40" customHeight="1">
      <c r="A1496" s="151">
        <v>1490</v>
      </c>
      <c r="B1496" s="151">
        <v>65</v>
      </c>
      <c r="C1496" s="151" t="s">
        <v>3905</v>
      </c>
      <c r="D1496" s="151">
        <v>1753</v>
      </c>
      <c r="E1496" s="151">
        <v>1776</v>
      </c>
      <c r="F1496" s="151" t="s">
        <v>137</v>
      </c>
      <c r="G1496" s="151" t="s">
        <v>1179</v>
      </c>
      <c r="H1496" s="151">
        <v>4</v>
      </c>
      <c r="I1496" s="151" t="s">
        <v>34323</v>
      </c>
      <c r="J1496" s="151">
        <v>23</v>
      </c>
    </row>
    <row r="1497" spans="1:11" ht="40" customHeight="1">
      <c r="A1497" s="151">
        <v>1491</v>
      </c>
      <c r="B1497" s="151">
        <v>65</v>
      </c>
      <c r="C1497" s="151" t="s">
        <v>3905</v>
      </c>
      <c r="D1497" s="151">
        <v>1776</v>
      </c>
      <c r="E1497" s="151">
        <v>1800</v>
      </c>
      <c r="F1497" s="151" t="s">
        <v>258</v>
      </c>
      <c r="G1497" s="151" t="s">
        <v>3878</v>
      </c>
      <c r="H1497" s="151">
        <v>5</v>
      </c>
      <c r="I1497" s="151" t="s">
        <v>34322</v>
      </c>
      <c r="J1497" s="151">
        <v>24</v>
      </c>
    </row>
    <row r="1498" spans="1:11" ht="40" customHeight="1">
      <c r="A1498" s="151">
        <v>1492</v>
      </c>
      <c r="B1498" s="151">
        <v>65</v>
      </c>
      <c r="C1498" s="151" t="s">
        <v>3905</v>
      </c>
      <c r="D1498" s="151">
        <v>1800</v>
      </c>
      <c r="E1498" s="151">
        <v>1805</v>
      </c>
      <c r="F1498" s="151" t="s">
        <v>188</v>
      </c>
      <c r="G1498" s="151" t="s">
        <v>3878</v>
      </c>
      <c r="H1498" s="151">
        <v>6</v>
      </c>
      <c r="J1498" s="151">
        <v>5</v>
      </c>
    </row>
    <row r="1499" spans="1:11" ht="40" customHeight="1">
      <c r="A1499" s="151">
        <v>1493</v>
      </c>
      <c r="B1499" s="151">
        <v>65</v>
      </c>
      <c r="C1499" s="151" t="s">
        <v>3905</v>
      </c>
      <c r="D1499" s="151">
        <v>1805</v>
      </c>
      <c r="E1499" s="151">
        <v>1863</v>
      </c>
      <c r="F1499" s="151" t="s">
        <v>40</v>
      </c>
      <c r="G1499" s="151" t="s">
        <v>34321</v>
      </c>
      <c r="H1499" s="151">
        <v>7</v>
      </c>
      <c r="J1499" s="151">
        <v>58</v>
      </c>
    </row>
    <row r="1500" spans="1:11" ht="40" customHeight="1">
      <c r="A1500" s="151">
        <v>1494</v>
      </c>
      <c r="B1500" s="151">
        <v>65</v>
      </c>
      <c r="C1500" s="151" t="s">
        <v>3905</v>
      </c>
      <c r="D1500" s="151">
        <v>1863</v>
      </c>
      <c r="E1500" s="151">
        <v>1890</v>
      </c>
      <c r="F1500" s="151" t="s">
        <v>34320</v>
      </c>
      <c r="G1500" s="151" t="s">
        <v>762</v>
      </c>
      <c r="H1500" s="151">
        <v>8</v>
      </c>
      <c r="J1500" s="151">
        <v>27</v>
      </c>
    </row>
    <row r="1501" spans="1:11" ht="40" customHeight="1">
      <c r="A1501" s="151">
        <v>1495</v>
      </c>
      <c r="B1501" s="151">
        <v>65</v>
      </c>
      <c r="C1501" s="151" t="s">
        <v>3905</v>
      </c>
      <c r="D1501" s="151">
        <v>1890</v>
      </c>
      <c r="E1501" s="151">
        <v>1915</v>
      </c>
      <c r="F1501" s="151" t="s">
        <v>33</v>
      </c>
      <c r="G1501" s="151" t="s">
        <v>34318</v>
      </c>
      <c r="H1501" s="151">
        <v>9</v>
      </c>
      <c r="J1501" s="151">
        <v>25</v>
      </c>
    </row>
    <row r="1502" spans="1:11" ht="40" customHeight="1">
      <c r="A1502" s="151">
        <v>1496</v>
      </c>
      <c r="B1502" s="151">
        <v>65</v>
      </c>
      <c r="C1502" s="151" t="s">
        <v>3905</v>
      </c>
      <c r="D1502" s="151">
        <v>1915</v>
      </c>
      <c r="E1502" s="151">
        <v>1948</v>
      </c>
      <c r="F1502" s="151" t="s">
        <v>34319</v>
      </c>
      <c r="G1502" s="151" t="s">
        <v>34318</v>
      </c>
      <c r="H1502" s="151">
        <v>10</v>
      </c>
      <c r="J1502" s="151">
        <v>33</v>
      </c>
    </row>
    <row r="1503" spans="1:11" ht="40" customHeight="1">
      <c r="A1503" s="151">
        <v>1497</v>
      </c>
      <c r="B1503" s="151">
        <v>65</v>
      </c>
      <c r="C1503" s="151" t="s">
        <v>3905</v>
      </c>
      <c r="D1503" s="151">
        <v>1948</v>
      </c>
      <c r="E1503" s="151">
        <v>1976</v>
      </c>
      <c r="F1503" s="151" t="s">
        <v>142</v>
      </c>
      <c r="G1503" s="151" t="s">
        <v>34317</v>
      </c>
      <c r="H1503" s="151">
        <v>11</v>
      </c>
      <c r="I1503" s="151" t="s">
        <v>30291</v>
      </c>
      <c r="J1503" s="151">
        <v>28</v>
      </c>
    </row>
    <row r="1504" spans="1:11" ht="40" customHeight="1">
      <c r="A1504" s="151">
        <v>1498</v>
      </c>
      <c r="B1504" s="151">
        <v>65</v>
      </c>
      <c r="C1504" s="151" t="s">
        <v>3905</v>
      </c>
      <c r="D1504" s="151">
        <v>1976</v>
      </c>
      <c r="E1504" s="151">
        <v>1979</v>
      </c>
      <c r="F1504" s="151" t="s">
        <v>34316</v>
      </c>
      <c r="G1504" s="151" t="s">
        <v>4693</v>
      </c>
      <c r="H1504" s="151">
        <v>12</v>
      </c>
      <c r="J1504" s="151">
        <v>3</v>
      </c>
    </row>
    <row r="1505" spans="1:11" ht="40" customHeight="1">
      <c r="A1505" s="151">
        <v>1499</v>
      </c>
      <c r="B1505" s="151">
        <v>65</v>
      </c>
      <c r="C1505" s="151" t="s">
        <v>3905</v>
      </c>
      <c r="D1505" s="151">
        <v>1979</v>
      </c>
      <c r="E1505" s="151">
        <v>2007</v>
      </c>
      <c r="F1505" s="151" t="s">
        <v>21</v>
      </c>
      <c r="G1505" s="151" t="s">
        <v>391</v>
      </c>
      <c r="H1505" s="151">
        <v>13</v>
      </c>
      <c r="I1505" s="151" t="s">
        <v>30256</v>
      </c>
      <c r="J1505" s="151">
        <v>28</v>
      </c>
    </row>
    <row r="1506" spans="1:11" ht="40" customHeight="1">
      <c r="A1506" s="151">
        <v>1500</v>
      </c>
      <c r="B1506" s="151">
        <v>65</v>
      </c>
      <c r="C1506" s="151" t="s">
        <v>3905</v>
      </c>
      <c r="D1506" s="151">
        <v>2007</v>
      </c>
      <c r="E1506" s="151">
        <v>2017</v>
      </c>
      <c r="F1506" s="151" t="s">
        <v>2280</v>
      </c>
      <c r="G1506" s="151" t="s">
        <v>34225</v>
      </c>
      <c r="H1506" s="151">
        <v>14</v>
      </c>
      <c r="J1506" s="151">
        <v>10</v>
      </c>
    </row>
    <row r="1507" spans="1:11" ht="40" customHeight="1">
      <c r="A1507" s="151">
        <v>1501</v>
      </c>
      <c r="B1507" s="151">
        <v>65</v>
      </c>
      <c r="C1507" s="151" t="s">
        <v>3905</v>
      </c>
      <c r="D1507" s="151">
        <v>2017</v>
      </c>
      <c r="E1507" s="151">
        <v>2020</v>
      </c>
      <c r="F1507" s="151" t="s">
        <v>8</v>
      </c>
      <c r="G1507" s="151" t="s">
        <v>34315</v>
      </c>
      <c r="H1507" s="151">
        <v>15</v>
      </c>
      <c r="J1507" s="151">
        <f>SUM(E1507-D1507)</f>
        <v>3</v>
      </c>
      <c r="K1507" s="151" t="s">
        <v>33742</v>
      </c>
    </row>
    <row r="1508" spans="1:11" ht="40" customHeight="1">
      <c r="A1508" s="151">
        <v>1502</v>
      </c>
      <c r="B1508" s="151">
        <v>28</v>
      </c>
      <c r="C1508" s="151" t="s">
        <v>30294</v>
      </c>
      <c r="D1508" s="151">
        <v>1605</v>
      </c>
      <c r="E1508" s="151">
        <v>1642</v>
      </c>
      <c r="F1508" s="151" t="s">
        <v>58</v>
      </c>
      <c r="G1508" s="151" t="s">
        <v>2353</v>
      </c>
      <c r="H1508" s="151">
        <v>1</v>
      </c>
      <c r="J1508" s="151">
        <v>37</v>
      </c>
    </row>
    <row r="1509" spans="1:11" ht="40" customHeight="1">
      <c r="A1509" s="151">
        <v>1503</v>
      </c>
      <c r="B1509" s="151">
        <v>28</v>
      </c>
      <c r="C1509" s="151" t="s">
        <v>30294</v>
      </c>
      <c r="D1509" s="151">
        <v>1642</v>
      </c>
      <c r="E1509" s="151">
        <v>1669</v>
      </c>
      <c r="F1509" s="151" t="s">
        <v>33</v>
      </c>
      <c r="G1509" s="151" t="s">
        <v>1765</v>
      </c>
      <c r="H1509" s="151">
        <v>2</v>
      </c>
      <c r="J1509" s="151">
        <v>27</v>
      </c>
    </row>
    <row r="1510" spans="1:11" ht="40" customHeight="1">
      <c r="A1510" s="151">
        <v>1504</v>
      </c>
      <c r="B1510" s="151">
        <v>28</v>
      </c>
      <c r="C1510" s="151" t="s">
        <v>30294</v>
      </c>
      <c r="D1510" s="151">
        <v>1669</v>
      </c>
      <c r="E1510" s="151">
        <v>1680</v>
      </c>
      <c r="F1510" s="151" t="s">
        <v>188</v>
      </c>
      <c r="G1510" s="151" t="s">
        <v>980</v>
      </c>
      <c r="H1510" s="151">
        <v>3</v>
      </c>
      <c r="J1510" s="151">
        <v>11</v>
      </c>
    </row>
    <row r="1511" spans="1:11" ht="40" customHeight="1">
      <c r="A1511" s="151">
        <v>1505</v>
      </c>
      <c r="B1511" s="151">
        <v>28</v>
      </c>
      <c r="C1511" s="151" t="s">
        <v>30294</v>
      </c>
      <c r="D1511" s="151">
        <v>1680</v>
      </c>
      <c r="E1511" s="151">
        <v>1706</v>
      </c>
      <c r="F1511" s="151" t="s">
        <v>40</v>
      </c>
      <c r="G1511" s="151" t="s">
        <v>5378</v>
      </c>
      <c r="H1511" s="151">
        <v>4</v>
      </c>
      <c r="I1511" s="151" t="s">
        <v>30303</v>
      </c>
      <c r="J1511" s="151">
        <v>26</v>
      </c>
    </row>
    <row r="1512" spans="1:11" ht="40" customHeight="1">
      <c r="A1512" s="151">
        <v>1506</v>
      </c>
      <c r="B1512" s="151">
        <v>28</v>
      </c>
      <c r="C1512" s="151" t="s">
        <v>30294</v>
      </c>
      <c r="D1512" s="151">
        <v>1706</v>
      </c>
      <c r="E1512" s="151">
        <v>1742</v>
      </c>
      <c r="F1512" s="151" t="s">
        <v>119</v>
      </c>
      <c r="G1512" s="151" t="s">
        <v>34314</v>
      </c>
      <c r="H1512" s="151">
        <v>5</v>
      </c>
      <c r="J1512" s="151">
        <v>36</v>
      </c>
    </row>
    <row r="1513" spans="1:11" ht="40" customHeight="1">
      <c r="A1513" s="151">
        <v>1507</v>
      </c>
      <c r="B1513" s="151">
        <v>28</v>
      </c>
      <c r="C1513" s="151" t="s">
        <v>30294</v>
      </c>
      <c r="D1513" s="151">
        <v>1742</v>
      </c>
      <c r="E1513" s="151">
        <v>1766</v>
      </c>
      <c r="F1513" s="151" t="s">
        <v>188</v>
      </c>
      <c r="G1513" s="151" t="s">
        <v>1280</v>
      </c>
      <c r="H1513" s="151">
        <v>6</v>
      </c>
      <c r="J1513" s="151">
        <v>24</v>
      </c>
    </row>
    <row r="1514" spans="1:11" ht="40" customHeight="1">
      <c r="A1514" s="151">
        <v>1508</v>
      </c>
      <c r="B1514" s="151">
        <v>28</v>
      </c>
      <c r="C1514" s="151" t="s">
        <v>30294</v>
      </c>
      <c r="D1514" s="151">
        <v>1766</v>
      </c>
      <c r="E1514" s="151">
        <v>1815</v>
      </c>
      <c r="F1514" s="151" t="s">
        <v>258</v>
      </c>
      <c r="G1514" s="151" t="s">
        <v>34313</v>
      </c>
      <c r="H1514" s="151">
        <v>7</v>
      </c>
      <c r="J1514" s="151">
        <v>49</v>
      </c>
    </row>
    <row r="1515" spans="1:11" ht="40" customHeight="1">
      <c r="A1515" s="151">
        <v>1509</v>
      </c>
      <c r="B1515" s="151">
        <v>28</v>
      </c>
      <c r="C1515" s="151" t="s">
        <v>30294</v>
      </c>
      <c r="D1515" s="151">
        <v>1815</v>
      </c>
      <c r="E1515" s="151">
        <v>1863</v>
      </c>
      <c r="F1515" s="151" t="s">
        <v>2280</v>
      </c>
      <c r="G1515" s="151" t="s">
        <v>34313</v>
      </c>
      <c r="H1515" s="151">
        <v>8</v>
      </c>
      <c r="J1515" s="151">
        <v>48</v>
      </c>
    </row>
    <row r="1516" spans="1:11" ht="40" customHeight="1">
      <c r="A1516" s="151">
        <v>1510</v>
      </c>
      <c r="B1516" s="151">
        <v>28</v>
      </c>
      <c r="C1516" s="151" t="s">
        <v>30294</v>
      </c>
      <c r="D1516" s="151">
        <v>1863</v>
      </c>
      <c r="E1516" s="151">
        <v>1867</v>
      </c>
      <c r="F1516" s="151" t="s">
        <v>145</v>
      </c>
      <c r="G1516" s="151" t="s">
        <v>34313</v>
      </c>
      <c r="H1516" s="151">
        <v>9</v>
      </c>
      <c r="J1516" s="151">
        <v>4</v>
      </c>
    </row>
    <row r="1517" spans="1:11" ht="40" customHeight="1">
      <c r="A1517" s="151">
        <v>1511</v>
      </c>
      <c r="B1517" s="151">
        <v>28</v>
      </c>
      <c r="C1517" s="151" t="s">
        <v>30294</v>
      </c>
      <c r="D1517" s="151">
        <v>1867</v>
      </c>
      <c r="E1517" s="151">
        <v>1874</v>
      </c>
      <c r="F1517" s="151" t="s">
        <v>188</v>
      </c>
      <c r="G1517" s="151" t="s">
        <v>4298</v>
      </c>
      <c r="H1517" s="151">
        <v>10</v>
      </c>
      <c r="J1517" s="151">
        <v>7</v>
      </c>
    </row>
    <row r="1518" spans="1:11" ht="40" customHeight="1">
      <c r="A1518" s="151">
        <v>1512</v>
      </c>
      <c r="B1518" s="151">
        <v>28</v>
      </c>
      <c r="C1518" s="151" t="s">
        <v>30294</v>
      </c>
      <c r="D1518" s="151">
        <v>1874</v>
      </c>
      <c r="E1518" s="151">
        <v>1905</v>
      </c>
      <c r="F1518" s="151" t="s">
        <v>34312</v>
      </c>
      <c r="G1518" s="151" t="s">
        <v>34311</v>
      </c>
      <c r="H1518" s="151">
        <v>11</v>
      </c>
      <c r="J1518" s="151">
        <v>31</v>
      </c>
    </row>
    <row r="1519" spans="1:11" ht="40" customHeight="1">
      <c r="A1519" s="151">
        <v>1513</v>
      </c>
      <c r="B1519" s="151">
        <v>28</v>
      </c>
      <c r="C1519" s="151" t="s">
        <v>30294</v>
      </c>
      <c r="D1519" s="151">
        <v>1905</v>
      </c>
      <c r="E1519" s="151">
        <v>1911</v>
      </c>
      <c r="F1519" s="151" t="s">
        <v>258</v>
      </c>
      <c r="G1519" s="151" t="s">
        <v>34311</v>
      </c>
      <c r="H1519" s="151">
        <v>12</v>
      </c>
      <c r="J1519" s="151">
        <v>6</v>
      </c>
    </row>
    <row r="1520" spans="1:11" ht="40" customHeight="1">
      <c r="A1520" s="151">
        <v>1514</v>
      </c>
      <c r="B1520" s="151">
        <v>28</v>
      </c>
      <c r="C1520" s="151" t="s">
        <v>30294</v>
      </c>
      <c r="D1520" s="151">
        <v>1911</v>
      </c>
      <c r="E1520" s="151">
        <v>1916</v>
      </c>
      <c r="F1520" s="151" t="s">
        <v>145</v>
      </c>
      <c r="G1520" s="151" t="s">
        <v>34308</v>
      </c>
      <c r="H1520" s="151">
        <v>13</v>
      </c>
      <c r="J1520" s="151">
        <v>5</v>
      </c>
    </row>
    <row r="1521" spans="1:12" ht="40" customHeight="1">
      <c r="A1521" s="151">
        <v>1515</v>
      </c>
      <c r="B1521" s="151">
        <v>28</v>
      </c>
      <c r="C1521" s="151" t="s">
        <v>30294</v>
      </c>
      <c r="D1521" s="151">
        <v>1916</v>
      </c>
      <c r="E1521" s="151">
        <v>1933</v>
      </c>
      <c r="F1521" s="151" t="s">
        <v>258</v>
      </c>
      <c r="G1521" s="151" t="s">
        <v>34311</v>
      </c>
      <c r="H1521" s="151">
        <v>14</v>
      </c>
      <c r="J1521" s="151">
        <v>17</v>
      </c>
      <c r="L1521" s="151" t="s">
        <v>33760</v>
      </c>
    </row>
    <row r="1522" spans="1:12" ht="40" customHeight="1">
      <c r="A1522" s="151">
        <v>1516</v>
      </c>
      <c r="B1522" s="151">
        <v>28</v>
      </c>
      <c r="C1522" s="151" t="s">
        <v>30294</v>
      </c>
      <c r="D1522" s="151">
        <v>1933</v>
      </c>
      <c r="E1522" s="151">
        <v>1947</v>
      </c>
      <c r="F1522" s="151" t="s">
        <v>34310</v>
      </c>
      <c r="G1522" s="151" t="s">
        <v>34308</v>
      </c>
      <c r="H1522" s="151">
        <v>15</v>
      </c>
      <c r="J1522" s="151">
        <v>14</v>
      </c>
    </row>
    <row r="1523" spans="1:12" ht="40" customHeight="1">
      <c r="A1523" s="151">
        <v>1517</v>
      </c>
      <c r="B1523" s="151">
        <v>28</v>
      </c>
      <c r="C1523" s="151" t="s">
        <v>30294</v>
      </c>
      <c r="D1523" s="151">
        <v>1947</v>
      </c>
      <c r="E1523" s="151">
        <v>1963</v>
      </c>
      <c r="F1523" s="151" t="s">
        <v>34309</v>
      </c>
      <c r="G1523" s="151" t="s">
        <v>34308</v>
      </c>
      <c r="H1523" s="151">
        <v>16</v>
      </c>
      <c r="I1523" s="151" t="s">
        <v>30286</v>
      </c>
      <c r="J1523" s="151">
        <v>16</v>
      </c>
    </row>
    <row r="1524" spans="1:12" ht="40" customHeight="1">
      <c r="A1524" s="151">
        <v>1518</v>
      </c>
      <c r="B1524" s="151">
        <v>28</v>
      </c>
      <c r="C1524" s="151" t="s">
        <v>30294</v>
      </c>
      <c r="D1524" s="151">
        <v>1963</v>
      </c>
      <c r="E1524" s="151">
        <v>1965</v>
      </c>
      <c r="F1524" s="151" t="s">
        <v>100</v>
      </c>
      <c r="G1524" s="151" t="s">
        <v>984</v>
      </c>
      <c r="H1524" s="151">
        <v>17</v>
      </c>
      <c r="I1524" s="151" t="s">
        <v>30291</v>
      </c>
      <c r="J1524" s="151">
        <v>2</v>
      </c>
    </row>
    <row r="1525" spans="1:12" ht="40" customHeight="1">
      <c r="A1525" s="151">
        <v>1519</v>
      </c>
      <c r="B1525" s="151">
        <v>28</v>
      </c>
      <c r="C1525" s="151" t="s">
        <v>30294</v>
      </c>
      <c r="D1525" s="151">
        <v>1965</v>
      </c>
      <c r="E1525" s="151">
        <v>1969</v>
      </c>
      <c r="F1525" s="151" t="s">
        <v>188</v>
      </c>
      <c r="G1525" s="151" t="s">
        <v>4284</v>
      </c>
      <c r="H1525" s="151">
        <v>18</v>
      </c>
      <c r="I1525" s="151" t="s">
        <v>30243</v>
      </c>
      <c r="J1525" s="151">
        <v>4</v>
      </c>
    </row>
    <row r="1526" spans="1:12" ht="40" customHeight="1">
      <c r="A1526" s="151">
        <v>1520</v>
      </c>
      <c r="B1526" s="151">
        <v>28</v>
      </c>
      <c r="C1526" s="151" t="s">
        <v>30294</v>
      </c>
      <c r="D1526" s="151">
        <v>1969</v>
      </c>
      <c r="E1526" s="151">
        <v>1973</v>
      </c>
      <c r="F1526" s="151" t="s">
        <v>656</v>
      </c>
      <c r="G1526" s="151" t="s">
        <v>34307</v>
      </c>
      <c r="H1526" s="151">
        <v>19</v>
      </c>
      <c r="J1526" s="151">
        <v>4</v>
      </c>
    </row>
    <row r="1527" spans="1:12" ht="40" customHeight="1">
      <c r="A1527" s="151">
        <v>1521</v>
      </c>
      <c r="B1527" s="151">
        <v>28</v>
      </c>
      <c r="C1527" s="151" t="s">
        <v>30294</v>
      </c>
      <c r="D1527" s="151">
        <v>1973</v>
      </c>
      <c r="E1527" s="151">
        <v>1975</v>
      </c>
      <c r="F1527" s="151" t="s">
        <v>84</v>
      </c>
      <c r="G1527" s="151" t="s">
        <v>34306</v>
      </c>
      <c r="H1527" s="151">
        <v>20</v>
      </c>
      <c r="J1527" s="151">
        <v>2</v>
      </c>
    </row>
    <row r="1528" spans="1:12" ht="40" customHeight="1">
      <c r="A1528" s="151">
        <v>1522</v>
      </c>
      <c r="B1528" s="151">
        <v>28</v>
      </c>
      <c r="C1528" s="151" t="s">
        <v>30294</v>
      </c>
      <c r="D1528" s="151">
        <v>1975</v>
      </c>
      <c r="E1528" s="151">
        <v>1978</v>
      </c>
      <c r="F1528" s="151" t="s">
        <v>150</v>
      </c>
      <c r="G1528" s="151" t="s">
        <v>34171</v>
      </c>
      <c r="H1528" s="151">
        <v>21</v>
      </c>
      <c r="J1528" s="151">
        <v>3</v>
      </c>
    </row>
    <row r="1529" spans="1:12" ht="40" customHeight="1">
      <c r="A1529" s="151">
        <v>1523</v>
      </c>
      <c r="B1529" s="151">
        <v>28</v>
      </c>
      <c r="C1529" s="151" t="s">
        <v>30294</v>
      </c>
      <c r="D1529" s="151">
        <v>1978</v>
      </c>
      <c r="E1529" s="151">
        <v>1988</v>
      </c>
      <c r="F1529" s="151" t="s">
        <v>34305</v>
      </c>
      <c r="G1529" s="151" t="s">
        <v>34304</v>
      </c>
      <c r="H1529" s="151">
        <v>22</v>
      </c>
      <c r="I1529" s="151" t="s">
        <v>30237</v>
      </c>
      <c r="J1529" s="151">
        <v>10</v>
      </c>
    </row>
    <row r="1530" spans="1:12" ht="40" customHeight="1">
      <c r="A1530" s="151">
        <v>1524</v>
      </c>
      <c r="B1530" s="151">
        <v>28</v>
      </c>
      <c r="C1530" s="151" t="s">
        <v>30294</v>
      </c>
      <c r="D1530" s="151">
        <v>1988</v>
      </c>
      <c r="E1530" s="152">
        <v>1995</v>
      </c>
      <c r="F1530" s="151" t="s">
        <v>34303</v>
      </c>
      <c r="G1530" s="151" t="s">
        <v>1765</v>
      </c>
      <c r="H1530" s="151">
        <v>23</v>
      </c>
      <c r="J1530" s="151">
        <v>7</v>
      </c>
    </row>
    <row r="1531" spans="1:12" ht="40" customHeight="1">
      <c r="A1531" s="151">
        <v>1525</v>
      </c>
      <c r="B1531" s="151">
        <v>28</v>
      </c>
      <c r="C1531" s="151" t="s">
        <v>30294</v>
      </c>
      <c r="D1531" s="152">
        <v>1995</v>
      </c>
      <c r="E1531" s="152">
        <v>2003</v>
      </c>
      <c r="F1531" s="151" t="s">
        <v>34302</v>
      </c>
      <c r="G1531" s="151" t="s">
        <v>34301</v>
      </c>
      <c r="H1531" s="151">
        <v>24</v>
      </c>
      <c r="I1531" s="151" t="s">
        <v>30252</v>
      </c>
      <c r="J1531" s="151">
        <v>8</v>
      </c>
    </row>
    <row r="1532" spans="1:12" ht="40" customHeight="1">
      <c r="A1532" s="151">
        <v>1526</v>
      </c>
      <c r="B1532" s="151">
        <v>28</v>
      </c>
      <c r="C1532" s="151" t="s">
        <v>30294</v>
      </c>
      <c r="D1532" s="152">
        <v>2003</v>
      </c>
      <c r="E1532" s="152">
        <v>2004</v>
      </c>
      <c r="F1532" s="151" t="s">
        <v>17</v>
      </c>
      <c r="G1532" s="151" t="s">
        <v>34300</v>
      </c>
      <c r="H1532" s="151">
        <v>25</v>
      </c>
      <c r="J1532" s="151">
        <v>1</v>
      </c>
    </row>
    <row r="1533" spans="1:12" ht="40" customHeight="1">
      <c r="A1533" s="151">
        <v>1527</v>
      </c>
      <c r="B1533" s="151">
        <v>28</v>
      </c>
      <c r="C1533" s="151" t="s">
        <v>30294</v>
      </c>
      <c r="D1533" s="152">
        <v>2004</v>
      </c>
      <c r="E1533" s="151">
        <v>2020</v>
      </c>
      <c r="F1533" s="151" t="s">
        <v>68</v>
      </c>
      <c r="G1533" s="151" t="s">
        <v>34299</v>
      </c>
      <c r="H1533" s="151">
        <v>26</v>
      </c>
      <c r="J1533" s="151">
        <f>SUM(E1533-D1533)</f>
        <v>16</v>
      </c>
      <c r="K1533" s="151" t="s">
        <v>33742</v>
      </c>
    </row>
    <row r="1534" spans="1:12" ht="40" customHeight="1">
      <c r="A1534" s="151">
        <v>1528</v>
      </c>
      <c r="B1534" s="151">
        <v>112</v>
      </c>
      <c r="C1534" s="151" t="s">
        <v>14287</v>
      </c>
      <c r="D1534" s="151">
        <v>1613</v>
      </c>
      <c r="E1534" s="151">
        <v>1624</v>
      </c>
      <c r="F1534" s="151" t="s">
        <v>33</v>
      </c>
      <c r="G1534" s="151" t="s">
        <v>34298</v>
      </c>
      <c r="H1534" s="151">
        <v>1</v>
      </c>
      <c r="J1534" s="151">
        <v>11</v>
      </c>
    </row>
    <row r="1535" spans="1:12" ht="40" customHeight="1">
      <c r="A1535" s="151">
        <v>1529</v>
      </c>
      <c r="B1535" s="151">
        <v>112</v>
      </c>
      <c r="C1535" s="151" t="s">
        <v>14287</v>
      </c>
      <c r="D1535" s="151">
        <v>1624</v>
      </c>
      <c r="E1535" s="151">
        <v>1634</v>
      </c>
      <c r="F1535" s="151" t="s">
        <v>13</v>
      </c>
      <c r="G1535" s="151" t="s">
        <v>3071</v>
      </c>
      <c r="H1535" s="151">
        <v>2</v>
      </c>
      <c r="J1535" s="151">
        <v>10</v>
      </c>
    </row>
    <row r="1536" spans="1:12" ht="40" customHeight="1">
      <c r="A1536" s="151">
        <v>1530</v>
      </c>
      <c r="B1536" s="151">
        <v>112</v>
      </c>
      <c r="C1536" s="151" t="s">
        <v>14287</v>
      </c>
      <c r="D1536" s="151">
        <v>1634</v>
      </c>
      <c r="E1536" s="151">
        <v>1658</v>
      </c>
      <c r="F1536" s="151" t="s">
        <v>33</v>
      </c>
      <c r="G1536" s="151" t="s">
        <v>1194</v>
      </c>
      <c r="H1536" s="151">
        <v>3</v>
      </c>
      <c r="J1536" s="151">
        <v>24</v>
      </c>
    </row>
    <row r="1537" spans="1:10" ht="40" customHeight="1">
      <c r="A1537" s="151">
        <v>1531</v>
      </c>
      <c r="B1537" s="151">
        <v>112</v>
      </c>
      <c r="C1537" s="151" t="s">
        <v>14287</v>
      </c>
      <c r="D1537" s="151">
        <v>1658</v>
      </c>
      <c r="E1537" s="151">
        <v>1695</v>
      </c>
      <c r="F1537" s="151" t="s">
        <v>33</v>
      </c>
      <c r="G1537" s="151" t="s">
        <v>33946</v>
      </c>
      <c r="H1537" s="151">
        <v>4</v>
      </c>
      <c r="I1537" s="151" t="s">
        <v>34297</v>
      </c>
      <c r="J1537" s="151">
        <v>37</v>
      </c>
    </row>
    <row r="1538" spans="1:10" ht="40" customHeight="1">
      <c r="A1538" s="151">
        <v>1532</v>
      </c>
      <c r="B1538" s="151">
        <v>112</v>
      </c>
      <c r="C1538" s="151" t="s">
        <v>14287</v>
      </c>
      <c r="D1538" s="151">
        <v>1695</v>
      </c>
      <c r="E1538" s="151">
        <v>1699</v>
      </c>
      <c r="F1538" s="151" t="s">
        <v>119</v>
      </c>
      <c r="G1538" s="151" t="s">
        <v>1194</v>
      </c>
      <c r="H1538" s="151">
        <v>5</v>
      </c>
      <c r="J1538" s="151">
        <v>4</v>
      </c>
    </row>
    <row r="1539" spans="1:10" ht="40" customHeight="1">
      <c r="A1539" s="151">
        <v>1533</v>
      </c>
      <c r="B1539" s="151">
        <v>112</v>
      </c>
      <c r="C1539" s="151" t="s">
        <v>14287</v>
      </c>
      <c r="D1539" s="151">
        <v>1699</v>
      </c>
      <c r="E1539" s="151">
        <v>1711</v>
      </c>
      <c r="F1539" s="151" t="s">
        <v>33</v>
      </c>
      <c r="G1539" s="151" t="s">
        <v>34296</v>
      </c>
      <c r="H1539" s="151">
        <v>6</v>
      </c>
      <c r="J1539" s="151">
        <v>12</v>
      </c>
    </row>
    <row r="1540" spans="1:10" ht="40" customHeight="1">
      <c r="A1540" s="151">
        <v>1534</v>
      </c>
      <c r="B1540" s="151">
        <v>112</v>
      </c>
      <c r="C1540" s="151" t="s">
        <v>14287</v>
      </c>
      <c r="D1540" s="151">
        <v>1711</v>
      </c>
      <c r="E1540" s="151">
        <v>1718</v>
      </c>
      <c r="F1540" s="150" t="s">
        <v>258</v>
      </c>
      <c r="G1540" s="151" t="s">
        <v>33792</v>
      </c>
      <c r="H1540" s="151">
        <v>7</v>
      </c>
      <c r="I1540" s="151" t="s">
        <v>34295</v>
      </c>
      <c r="J1540" s="151">
        <v>7</v>
      </c>
    </row>
    <row r="1541" spans="1:10" ht="40" customHeight="1">
      <c r="A1541" s="151">
        <v>1535</v>
      </c>
      <c r="B1541" s="151">
        <v>112</v>
      </c>
      <c r="C1541" s="151" t="s">
        <v>14287</v>
      </c>
      <c r="D1541" s="151">
        <v>1718</v>
      </c>
      <c r="E1541" s="151">
        <v>1746</v>
      </c>
      <c r="F1541" s="151" t="s">
        <v>34294</v>
      </c>
      <c r="G1541" s="151" t="s">
        <v>34293</v>
      </c>
      <c r="H1541" s="151">
        <v>8</v>
      </c>
      <c r="J1541" s="151">
        <v>28</v>
      </c>
    </row>
    <row r="1542" spans="1:10" ht="40" customHeight="1">
      <c r="A1542" s="151">
        <v>1536</v>
      </c>
      <c r="B1542" s="151">
        <v>112</v>
      </c>
      <c r="C1542" s="151" t="s">
        <v>14287</v>
      </c>
      <c r="D1542" s="151">
        <v>1746</v>
      </c>
      <c r="E1542" s="151">
        <v>1747</v>
      </c>
      <c r="F1542" s="151" t="s">
        <v>126</v>
      </c>
      <c r="G1542" s="151" t="s">
        <v>34292</v>
      </c>
      <c r="H1542" s="151">
        <v>9</v>
      </c>
      <c r="J1542" s="151">
        <v>1</v>
      </c>
    </row>
    <row r="1543" spans="1:10" ht="40" customHeight="1">
      <c r="A1543" s="151">
        <v>1537</v>
      </c>
      <c r="B1543" s="151">
        <v>112</v>
      </c>
      <c r="C1543" s="151" t="s">
        <v>14287</v>
      </c>
      <c r="D1543" s="151">
        <v>1747</v>
      </c>
      <c r="E1543" s="151">
        <v>1792</v>
      </c>
      <c r="F1543" s="151" t="s">
        <v>33</v>
      </c>
      <c r="G1543" s="151" t="s">
        <v>34291</v>
      </c>
      <c r="H1543" s="151">
        <v>10</v>
      </c>
      <c r="J1543" s="151">
        <v>45</v>
      </c>
    </row>
    <row r="1544" spans="1:10" ht="40" customHeight="1">
      <c r="A1544" s="151">
        <v>1538</v>
      </c>
      <c r="B1544" s="151">
        <v>112</v>
      </c>
      <c r="C1544" s="151" t="s">
        <v>14287</v>
      </c>
      <c r="D1544" s="151">
        <v>1792</v>
      </c>
      <c r="E1544" s="151">
        <v>1806</v>
      </c>
      <c r="F1544" s="151" t="s">
        <v>188</v>
      </c>
      <c r="G1544" s="151" t="s">
        <v>607</v>
      </c>
      <c r="H1544" s="151">
        <v>11</v>
      </c>
      <c r="J1544" s="151">
        <v>14</v>
      </c>
    </row>
    <row r="1545" spans="1:10" ht="40" customHeight="1">
      <c r="A1545" s="151">
        <v>1539</v>
      </c>
      <c r="B1545" s="151">
        <v>112</v>
      </c>
      <c r="C1545" s="151" t="s">
        <v>14287</v>
      </c>
      <c r="D1545" s="151">
        <v>1806</v>
      </c>
      <c r="E1545" s="151">
        <v>1824</v>
      </c>
      <c r="F1545" s="150" t="s">
        <v>258</v>
      </c>
      <c r="G1545" s="151" t="s">
        <v>34290</v>
      </c>
      <c r="H1545" s="151">
        <v>12</v>
      </c>
      <c r="J1545" s="151">
        <v>18</v>
      </c>
    </row>
    <row r="1546" spans="1:10" ht="40" customHeight="1">
      <c r="A1546" s="151">
        <v>1540</v>
      </c>
      <c r="B1546" s="151">
        <v>112</v>
      </c>
      <c r="C1546" s="151" t="s">
        <v>14287</v>
      </c>
      <c r="D1546" s="151">
        <v>1824</v>
      </c>
      <c r="E1546" s="151">
        <v>1830</v>
      </c>
      <c r="F1546" s="151" t="s">
        <v>33</v>
      </c>
      <c r="G1546" s="151" t="s">
        <v>5064</v>
      </c>
      <c r="H1546" s="151">
        <v>13</v>
      </c>
      <c r="J1546" s="151">
        <v>6</v>
      </c>
    </row>
    <row r="1547" spans="1:10" ht="40" customHeight="1">
      <c r="A1547" s="151">
        <v>1541</v>
      </c>
      <c r="B1547" s="151">
        <v>112</v>
      </c>
      <c r="C1547" s="151" t="s">
        <v>14287</v>
      </c>
      <c r="D1547" s="151">
        <v>1830</v>
      </c>
      <c r="E1547" s="151">
        <v>1842</v>
      </c>
      <c r="F1547" s="151" t="s">
        <v>34289</v>
      </c>
      <c r="G1547" s="151" t="s">
        <v>34288</v>
      </c>
      <c r="H1547" s="151">
        <v>14</v>
      </c>
      <c r="J1547" s="151">
        <v>12</v>
      </c>
    </row>
    <row r="1548" spans="1:10" ht="40" customHeight="1">
      <c r="A1548" s="151">
        <v>1542</v>
      </c>
      <c r="B1548" s="151">
        <v>112</v>
      </c>
      <c r="C1548" s="151" t="s">
        <v>14287</v>
      </c>
      <c r="D1548" s="151">
        <v>1842</v>
      </c>
      <c r="E1548" s="151">
        <v>1873</v>
      </c>
      <c r="F1548" s="151" t="s">
        <v>34287</v>
      </c>
      <c r="G1548" s="151" t="s">
        <v>34286</v>
      </c>
      <c r="H1548" s="151">
        <v>15</v>
      </c>
      <c r="J1548" s="151">
        <v>31</v>
      </c>
    </row>
    <row r="1549" spans="1:10" ht="40" customHeight="1">
      <c r="A1549" s="151">
        <v>1543</v>
      </c>
      <c r="B1549" s="151">
        <v>112</v>
      </c>
      <c r="C1549" s="151" t="s">
        <v>14287</v>
      </c>
      <c r="D1549" s="151">
        <v>1873</v>
      </c>
      <c r="E1549" s="151">
        <v>1887</v>
      </c>
      <c r="F1549" s="151" t="s">
        <v>119</v>
      </c>
      <c r="G1549" s="151" t="s">
        <v>926</v>
      </c>
      <c r="H1549" s="151">
        <v>16</v>
      </c>
      <c r="J1549" s="151">
        <v>14</v>
      </c>
    </row>
    <row r="1550" spans="1:10" ht="40" customHeight="1">
      <c r="A1550" s="151">
        <v>1544</v>
      </c>
      <c r="B1550" s="151">
        <v>112</v>
      </c>
      <c r="C1550" s="151" t="s">
        <v>14287</v>
      </c>
      <c r="D1550" s="151">
        <v>1887</v>
      </c>
      <c r="E1550" s="151">
        <v>1904</v>
      </c>
      <c r="F1550" s="151" t="s">
        <v>302</v>
      </c>
      <c r="G1550" s="151" t="s">
        <v>34285</v>
      </c>
      <c r="H1550" s="151">
        <v>17</v>
      </c>
      <c r="J1550" s="151">
        <v>17</v>
      </c>
    </row>
    <row r="1551" spans="1:10" ht="40" customHeight="1">
      <c r="A1551" s="151">
        <v>1545</v>
      </c>
      <c r="B1551" s="151">
        <v>112</v>
      </c>
      <c r="C1551" s="151" t="s">
        <v>14287</v>
      </c>
      <c r="D1551" s="151">
        <v>1904</v>
      </c>
      <c r="E1551" s="151">
        <v>1910</v>
      </c>
      <c r="F1551" s="151" t="s">
        <v>137</v>
      </c>
      <c r="G1551" s="151" t="s">
        <v>715</v>
      </c>
      <c r="H1551" s="151">
        <v>18</v>
      </c>
      <c r="J1551" s="151">
        <v>6</v>
      </c>
    </row>
    <row r="1552" spans="1:10" ht="40" customHeight="1">
      <c r="A1552" s="151">
        <v>1546</v>
      </c>
      <c r="B1552" s="151">
        <v>112</v>
      </c>
      <c r="C1552" s="151" t="s">
        <v>14287</v>
      </c>
      <c r="D1552" s="151">
        <v>1910</v>
      </c>
      <c r="E1552" s="151">
        <v>1927</v>
      </c>
      <c r="F1552" s="151" t="s">
        <v>34284</v>
      </c>
      <c r="G1552" s="151" t="s">
        <v>34283</v>
      </c>
      <c r="H1552" s="151">
        <v>19</v>
      </c>
      <c r="J1552" s="151">
        <v>17</v>
      </c>
    </row>
    <row r="1553" spans="1:12" ht="40" customHeight="1">
      <c r="A1553" s="151">
        <v>1547</v>
      </c>
      <c r="B1553" s="151">
        <v>112</v>
      </c>
      <c r="C1553" s="151" t="s">
        <v>14287</v>
      </c>
      <c r="D1553" s="151">
        <v>1927</v>
      </c>
      <c r="E1553" s="151">
        <v>1929</v>
      </c>
      <c r="F1553" s="151" t="s">
        <v>204</v>
      </c>
      <c r="G1553" s="151" t="s">
        <v>34282</v>
      </c>
      <c r="H1553" s="151">
        <v>20</v>
      </c>
      <c r="I1553" s="151" t="s">
        <v>30258</v>
      </c>
      <c r="J1553" s="151">
        <v>2</v>
      </c>
    </row>
    <row r="1554" spans="1:12" ht="40" customHeight="1">
      <c r="A1554" s="151">
        <v>1548</v>
      </c>
      <c r="B1554" s="151">
        <v>112</v>
      </c>
      <c r="C1554" s="151" t="s">
        <v>14287</v>
      </c>
      <c r="D1554" s="151">
        <v>1929</v>
      </c>
      <c r="E1554" s="151">
        <v>1956</v>
      </c>
      <c r="F1554" s="151" t="s">
        <v>34281</v>
      </c>
      <c r="G1554" s="151" t="s">
        <v>5028</v>
      </c>
      <c r="H1554" s="151">
        <v>21</v>
      </c>
      <c r="J1554" s="151">
        <v>27</v>
      </c>
    </row>
    <row r="1555" spans="1:12" ht="40" customHeight="1">
      <c r="A1555" s="151">
        <v>1549</v>
      </c>
      <c r="B1555" s="151">
        <v>112</v>
      </c>
      <c r="C1555" s="151" t="s">
        <v>14287</v>
      </c>
      <c r="D1555" s="151">
        <v>1956</v>
      </c>
      <c r="E1555" s="151">
        <v>1971</v>
      </c>
      <c r="F1555" s="151" t="s">
        <v>33</v>
      </c>
      <c r="G1555" s="151" t="s">
        <v>34280</v>
      </c>
      <c r="H1555" s="151">
        <v>22</v>
      </c>
      <c r="I1555" s="151" t="s">
        <v>30305</v>
      </c>
      <c r="J1555" s="151">
        <v>15</v>
      </c>
    </row>
    <row r="1556" spans="1:12" ht="40" customHeight="1">
      <c r="A1556" s="151">
        <v>1550</v>
      </c>
      <c r="B1556" s="151">
        <v>112</v>
      </c>
      <c r="C1556" s="151" t="s">
        <v>14287</v>
      </c>
      <c r="D1556" s="151">
        <v>1971</v>
      </c>
      <c r="E1556" s="151">
        <v>1987</v>
      </c>
      <c r="F1556" s="151" t="s">
        <v>34279</v>
      </c>
      <c r="G1556" s="151" t="s">
        <v>1708</v>
      </c>
      <c r="H1556" s="151">
        <v>23</v>
      </c>
      <c r="J1556" s="151">
        <v>16</v>
      </c>
    </row>
    <row r="1557" spans="1:12" ht="40" customHeight="1">
      <c r="A1557" s="151">
        <v>1551</v>
      </c>
      <c r="B1557" s="151">
        <v>112</v>
      </c>
      <c r="C1557" s="151" t="s">
        <v>14287</v>
      </c>
      <c r="D1557" s="151">
        <v>1987</v>
      </c>
      <c r="E1557" s="151">
        <v>1991</v>
      </c>
      <c r="F1557" s="151" t="s">
        <v>34278</v>
      </c>
      <c r="G1557" s="151" t="s">
        <v>34277</v>
      </c>
      <c r="H1557" s="151">
        <v>24</v>
      </c>
      <c r="J1557" s="151">
        <v>4</v>
      </c>
    </row>
    <row r="1558" spans="1:12" ht="40" customHeight="1">
      <c r="A1558" s="151">
        <v>1552</v>
      </c>
      <c r="B1558" s="151">
        <v>112</v>
      </c>
      <c r="C1558" s="151" t="s">
        <v>14287</v>
      </c>
      <c r="D1558" s="151">
        <v>1991</v>
      </c>
      <c r="E1558" s="151">
        <v>2010</v>
      </c>
      <c r="F1558" s="151" t="s">
        <v>34276</v>
      </c>
      <c r="G1558" s="151" t="s">
        <v>34274</v>
      </c>
      <c r="H1558" s="151">
        <v>25</v>
      </c>
      <c r="J1558" s="151">
        <v>19</v>
      </c>
    </row>
    <row r="1559" spans="1:12" ht="40" customHeight="1">
      <c r="A1559" s="151">
        <v>1553</v>
      </c>
      <c r="B1559" s="151">
        <v>112</v>
      </c>
      <c r="C1559" s="151" t="s">
        <v>14287</v>
      </c>
      <c r="D1559" s="151">
        <v>2010</v>
      </c>
      <c r="E1559" s="151">
        <v>2020</v>
      </c>
      <c r="F1559" s="155" t="s">
        <v>34275</v>
      </c>
      <c r="G1559" s="161" t="s">
        <v>34274</v>
      </c>
      <c r="H1559" s="151">
        <v>26</v>
      </c>
      <c r="I1559" s="155"/>
      <c r="J1559" s="151">
        <f>SUM(E1559-D1559)</f>
        <v>10</v>
      </c>
      <c r="K1559" s="151" t="s">
        <v>33742</v>
      </c>
      <c r="L1559" s="155"/>
    </row>
    <row r="1560" spans="1:12" ht="40" customHeight="1">
      <c r="A1560" s="151">
        <v>1554</v>
      </c>
      <c r="B1560" s="151">
        <v>70</v>
      </c>
      <c r="C1560" s="151" t="s">
        <v>30255</v>
      </c>
      <c r="D1560" s="151">
        <v>1669</v>
      </c>
      <c r="E1560" s="151">
        <v>1676</v>
      </c>
      <c r="F1560" s="151" t="s">
        <v>126</v>
      </c>
      <c r="G1560" s="151" t="s">
        <v>34272</v>
      </c>
      <c r="H1560" s="151">
        <v>1</v>
      </c>
      <c r="J1560" s="151">
        <v>7</v>
      </c>
    </row>
    <row r="1561" spans="1:12" ht="40" customHeight="1">
      <c r="A1561" s="151">
        <v>1555</v>
      </c>
      <c r="B1561" s="151">
        <v>70</v>
      </c>
      <c r="C1561" s="151" t="s">
        <v>30255</v>
      </c>
      <c r="D1561" s="151">
        <v>1676</v>
      </c>
      <c r="E1561" s="151">
        <v>1679</v>
      </c>
      <c r="F1561" s="151" t="s">
        <v>34273</v>
      </c>
      <c r="G1561" s="151" t="s">
        <v>34272</v>
      </c>
      <c r="H1561" s="151">
        <v>2</v>
      </c>
      <c r="J1561" s="151">
        <v>3</v>
      </c>
    </row>
    <row r="1562" spans="1:12" ht="40" customHeight="1">
      <c r="A1562" s="151">
        <v>1556</v>
      </c>
      <c r="B1562" s="151">
        <v>70</v>
      </c>
      <c r="C1562" s="151" t="s">
        <v>30255</v>
      </c>
      <c r="D1562" s="151">
        <v>1679</v>
      </c>
      <c r="E1562" s="151">
        <v>1685</v>
      </c>
      <c r="F1562" s="151" t="s">
        <v>77</v>
      </c>
      <c r="G1562" s="151" t="s">
        <v>34271</v>
      </c>
      <c r="H1562" s="151">
        <v>3</v>
      </c>
      <c r="I1562" s="151" t="s">
        <v>34270</v>
      </c>
      <c r="J1562" s="151">
        <v>6</v>
      </c>
    </row>
    <row r="1563" spans="1:12" ht="40" customHeight="1">
      <c r="A1563" s="151">
        <v>1557</v>
      </c>
      <c r="B1563" s="151">
        <v>70</v>
      </c>
      <c r="C1563" s="151" t="s">
        <v>30255</v>
      </c>
      <c r="D1563" s="151">
        <v>1685</v>
      </c>
      <c r="E1563" s="151">
        <v>1713</v>
      </c>
      <c r="F1563" s="151" t="s">
        <v>33</v>
      </c>
      <c r="G1563" s="151" t="s">
        <v>34207</v>
      </c>
      <c r="H1563" s="151">
        <v>4</v>
      </c>
      <c r="I1563" s="151" t="s">
        <v>34269</v>
      </c>
      <c r="J1563" s="151">
        <v>28</v>
      </c>
    </row>
    <row r="1564" spans="1:12" ht="40" customHeight="1">
      <c r="A1564" s="151">
        <v>1558</v>
      </c>
      <c r="B1564" s="151">
        <v>70</v>
      </c>
      <c r="C1564" s="151" t="s">
        <v>30255</v>
      </c>
      <c r="D1564" s="151">
        <v>1713</v>
      </c>
      <c r="E1564" s="151">
        <v>1725</v>
      </c>
      <c r="F1564" s="151" t="s">
        <v>40</v>
      </c>
      <c r="G1564" s="151" t="s">
        <v>975</v>
      </c>
      <c r="H1564" s="151">
        <v>5</v>
      </c>
      <c r="J1564" s="151">
        <v>12</v>
      </c>
    </row>
    <row r="1565" spans="1:12" ht="40" customHeight="1">
      <c r="A1565" s="151">
        <v>1559</v>
      </c>
      <c r="B1565" s="151">
        <v>70</v>
      </c>
      <c r="C1565" s="151" t="s">
        <v>30255</v>
      </c>
      <c r="D1565" s="151">
        <v>1725</v>
      </c>
      <c r="E1565" s="151">
        <v>1750</v>
      </c>
      <c r="F1565" s="151" t="s">
        <v>188</v>
      </c>
      <c r="G1565" s="151" t="s">
        <v>34268</v>
      </c>
      <c r="H1565" s="151">
        <v>6</v>
      </c>
      <c r="J1565" s="151">
        <v>25</v>
      </c>
    </row>
    <row r="1566" spans="1:12" ht="40" customHeight="1">
      <c r="A1566" s="151">
        <v>1560</v>
      </c>
      <c r="B1566" s="151">
        <v>70</v>
      </c>
      <c r="C1566" s="151" t="s">
        <v>30255</v>
      </c>
      <c r="D1566" s="151">
        <v>1750</v>
      </c>
      <c r="E1566" s="151">
        <v>1762</v>
      </c>
      <c r="F1566" s="151" t="s">
        <v>180</v>
      </c>
      <c r="G1566" s="151" t="s">
        <v>34268</v>
      </c>
      <c r="H1566" s="151">
        <v>7</v>
      </c>
      <c r="J1566" s="151">
        <v>12</v>
      </c>
    </row>
    <row r="1567" spans="1:12" ht="40" customHeight="1">
      <c r="A1567" s="151">
        <v>1561</v>
      </c>
      <c r="B1567" s="151">
        <v>70</v>
      </c>
      <c r="C1567" s="151" t="s">
        <v>30255</v>
      </c>
      <c r="D1567" s="151">
        <v>1762</v>
      </c>
      <c r="E1567" s="151">
        <v>1767</v>
      </c>
      <c r="F1567" s="151" t="s">
        <v>171</v>
      </c>
      <c r="G1567" s="151" t="s">
        <v>2764</v>
      </c>
      <c r="H1567" s="151">
        <v>8</v>
      </c>
      <c r="J1567" s="151">
        <v>5</v>
      </c>
    </row>
    <row r="1568" spans="1:12" ht="40" customHeight="1">
      <c r="A1568" s="151">
        <v>1562</v>
      </c>
      <c r="B1568" s="151">
        <v>70</v>
      </c>
      <c r="C1568" s="151" t="s">
        <v>30255</v>
      </c>
      <c r="D1568" s="151">
        <v>1767</v>
      </c>
      <c r="E1568" s="151">
        <v>1773</v>
      </c>
      <c r="F1568" s="151" t="s">
        <v>34266</v>
      </c>
      <c r="G1568" s="151" t="s">
        <v>3845</v>
      </c>
      <c r="H1568" s="151">
        <v>9</v>
      </c>
      <c r="J1568" s="151">
        <v>6</v>
      </c>
    </row>
    <row r="1569" spans="1:12" ht="40" customHeight="1">
      <c r="A1569" s="151">
        <v>1563</v>
      </c>
      <c r="B1569" s="151">
        <v>70</v>
      </c>
      <c r="C1569" s="151" t="s">
        <v>30255</v>
      </c>
      <c r="D1569" s="151">
        <v>1773</v>
      </c>
      <c r="E1569" s="151">
        <v>1775</v>
      </c>
      <c r="F1569" s="151" t="s">
        <v>1102</v>
      </c>
      <c r="G1569" s="151" t="s">
        <v>34267</v>
      </c>
      <c r="H1569" s="151">
        <v>10</v>
      </c>
      <c r="J1569" s="151">
        <v>2</v>
      </c>
    </row>
    <row r="1570" spans="1:12" ht="40" customHeight="1">
      <c r="A1570" s="151">
        <v>1564</v>
      </c>
      <c r="B1570" s="151">
        <v>70</v>
      </c>
      <c r="C1570" s="151" t="s">
        <v>30255</v>
      </c>
      <c r="D1570" s="151">
        <v>1775</v>
      </c>
      <c r="E1570" s="151">
        <v>1782</v>
      </c>
      <c r="F1570" s="151" t="s">
        <v>58</v>
      </c>
      <c r="G1570" s="151" t="s">
        <v>975</v>
      </c>
      <c r="H1570" s="151">
        <v>11</v>
      </c>
      <c r="J1570" s="151">
        <v>7</v>
      </c>
    </row>
    <row r="1571" spans="1:12" ht="40" customHeight="1">
      <c r="A1571" s="151">
        <v>1565</v>
      </c>
      <c r="B1571" s="151">
        <v>70</v>
      </c>
      <c r="C1571" s="151" t="s">
        <v>30255</v>
      </c>
      <c r="D1571" s="151">
        <v>1782</v>
      </c>
      <c r="E1571" s="151">
        <v>1785</v>
      </c>
      <c r="F1571" s="151" t="s">
        <v>34266</v>
      </c>
      <c r="G1571" s="151" t="s">
        <v>3845</v>
      </c>
      <c r="H1571" s="151">
        <v>12</v>
      </c>
      <c r="J1571" s="151">
        <v>3</v>
      </c>
      <c r="L1571" s="151" t="s">
        <v>33760</v>
      </c>
    </row>
    <row r="1572" spans="1:12" ht="40" customHeight="1">
      <c r="A1572" s="151">
        <v>1566</v>
      </c>
      <c r="B1572" s="151">
        <v>70</v>
      </c>
      <c r="C1572" s="151" t="s">
        <v>30255</v>
      </c>
      <c r="D1572" s="151">
        <v>1785</v>
      </c>
      <c r="E1572" s="151">
        <v>1803</v>
      </c>
      <c r="F1572" s="151" t="s">
        <v>302</v>
      </c>
      <c r="G1572" s="151" t="s">
        <v>34265</v>
      </c>
      <c r="H1572" s="151">
        <v>13</v>
      </c>
      <c r="J1572" s="151">
        <v>18</v>
      </c>
    </row>
    <row r="1573" spans="1:12" ht="40" customHeight="1">
      <c r="A1573" s="151">
        <v>1567</v>
      </c>
      <c r="B1573" s="151">
        <v>70</v>
      </c>
      <c r="C1573" s="151" t="s">
        <v>30255</v>
      </c>
      <c r="D1573" s="151">
        <v>1803</v>
      </c>
      <c r="E1573" s="151">
        <v>1826</v>
      </c>
      <c r="F1573" s="151" t="s">
        <v>302</v>
      </c>
      <c r="G1573" s="151" t="s">
        <v>34264</v>
      </c>
      <c r="H1573" s="151">
        <v>14</v>
      </c>
      <c r="J1573" s="151">
        <v>23</v>
      </c>
    </row>
    <row r="1574" spans="1:12" ht="40" customHeight="1">
      <c r="A1574" s="151">
        <v>1568</v>
      </c>
      <c r="B1574" s="151">
        <v>70</v>
      </c>
      <c r="C1574" s="151" t="s">
        <v>30255</v>
      </c>
      <c r="D1574" s="151">
        <v>1826</v>
      </c>
      <c r="E1574" s="151">
        <v>1826</v>
      </c>
      <c r="F1574" s="151" t="s">
        <v>33</v>
      </c>
      <c r="G1574" s="151" t="s">
        <v>4907</v>
      </c>
      <c r="H1574" s="151">
        <v>15</v>
      </c>
      <c r="J1574" s="151">
        <v>0</v>
      </c>
    </row>
    <row r="1575" spans="1:12" ht="40" customHeight="1">
      <c r="A1575" s="151">
        <v>1569</v>
      </c>
      <c r="B1575" s="151">
        <v>70</v>
      </c>
      <c r="C1575" s="151" t="s">
        <v>30255</v>
      </c>
      <c r="D1575" s="151">
        <v>1826</v>
      </c>
      <c r="E1575" s="151">
        <v>1855</v>
      </c>
      <c r="F1575" s="151" t="s">
        <v>137</v>
      </c>
      <c r="G1575" s="151" t="s">
        <v>34263</v>
      </c>
      <c r="H1575" s="151">
        <v>16</v>
      </c>
      <c r="J1575" s="151">
        <v>29</v>
      </c>
    </row>
    <row r="1576" spans="1:12" ht="40" customHeight="1">
      <c r="A1576" s="151">
        <v>1570</v>
      </c>
      <c r="B1576" s="151">
        <v>70</v>
      </c>
      <c r="C1576" s="151" t="s">
        <v>30255</v>
      </c>
      <c r="D1576" s="151">
        <v>1855</v>
      </c>
      <c r="E1576" s="151">
        <v>1875</v>
      </c>
      <c r="F1576" s="151" t="s">
        <v>33</v>
      </c>
      <c r="G1576" s="151" t="s">
        <v>34262</v>
      </c>
      <c r="H1576" s="151">
        <v>17</v>
      </c>
      <c r="J1576" s="151">
        <v>20</v>
      </c>
    </row>
    <row r="1577" spans="1:12" ht="40" customHeight="1">
      <c r="A1577" s="151">
        <v>1571</v>
      </c>
      <c r="B1577" s="151">
        <v>70</v>
      </c>
      <c r="C1577" s="151" t="s">
        <v>30255</v>
      </c>
      <c r="D1577" s="151">
        <v>1875</v>
      </c>
      <c r="E1577" s="151">
        <v>1894</v>
      </c>
      <c r="F1577" s="151" t="s">
        <v>302</v>
      </c>
      <c r="G1577" s="151" t="s">
        <v>34261</v>
      </c>
      <c r="H1577" s="151">
        <v>18</v>
      </c>
      <c r="J1577" s="151">
        <v>19</v>
      </c>
    </row>
    <row r="1578" spans="1:12" ht="40" customHeight="1">
      <c r="A1578" s="151">
        <v>1572</v>
      </c>
      <c r="B1578" s="151">
        <v>70</v>
      </c>
      <c r="C1578" s="151" t="s">
        <v>30255</v>
      </c>
      <c r="D1578" s="151">
        <v>1894</v>
      </c>
      <c r="E1578" s="151">
        <v>1924</v>
      </c>
      <c r="F1578" s="151" t="s">
        <v>126</v>
      </c>
      <c r="G1578" s="151" t="s">
        <v>34260</v>
      </c>
      <c r="H1578" s="151">
        <v>19</v>
      </c>
      <c r="J1578" s="151">
        <v>30</v>
      </c>
    </row>
    <row r="1579" spans="1:12" ht="40" customHeight="1">
      <c r="A1579" s="151">
        <v>1573</v>
      </c>
      <c r="B1579" s="151">
        <v>70</v>
      </c>
      <c r="C1579" s="151" t="s">
        <v>30255</v>
      </c>
      <c r="D1579" s="151">
        <v>1924</v>
      </c>
      <c r="E1579" s="151">
        <v>1926</v>
      </c>
      <c r="F1579" s="151" t="s">
        <v>188</v>
      </c>
      <c r="G1579" s="151" t="s">
        <v>34259</v>
      </c>
      <c r="H1579" s="151">
        <v>20</v>
      </c>
      <c r="J1579" s="151">
        <v>2</v>
      </c>
    </row>
    <row r="1580" spans="1:12" ht="40" customHeight="1">
      <c r="A1580" s="151">
        <v>1574</v>
      </c>
      <c r="B1580" s="151">
        <v>70</v>
      </c>
      <c r="C1580" s="151" t="s">
        <v>30255</v>
      </c>
      <c r="D1580" s="151">
        <v>1926</v>
      </c>
      <c r="E1580" s="151">
        <v>1947</v>
      </c>
      <c r="F1580" s="151" t="s">
        <v>34258</v>
      </c>
      <c r="G1580" s="151" t="s">
        <v>34257</v>
      </c>
      <c r="H1580" s="151">
        <v>21</v>
      </c>
      <c r="J1580" s="151">
        <v>21</v>
      </c>
    </row>
    <row r="1581" spans="1:12" ht="40" customHeight="1">
      <c r="A1581" s="151">
        <v>1575</v>
      </c>
      <c r="B1581" s="151">
        <v>70</v>
      </c>
      <c r="C1581" s="151" t="s">
        <v>30255</v>
      </c>
      <c r="D1581" s="151">
        <v>1947</v>
      </c>
      <c r="E1581" s="151">
        <v>1970</v>
      </c>
      <c r="F1581" s="151" t="s">
        <v>5389</v>
      </c>
      <c r="G1581" s="151" t="s">
        <v>34256</v>
      </c>
      <c r="H1581" s="151">
        <v>22</v>
      </c>
      <c r="J1581" s="151">
        <v>23</v>
      </c>
    </row>
    <row r="1582" spans="1:12" ht="40" customHeight="1">
      <c r="A1582" s="151">
        <v>1576</v>
      </c>
      <c r="B1582" s="151">
        <v>70</v>
      </c>
      <c r="C1582" s="151" t="s">
        <v>30255</v>
      </c>
      <c r="D1582" s="151">
        <v>1970</v>
      </c>
      <c r="E1582" s="151">
        <v>1973</v>
      </c>
      <c r="F1582" s="151" t="s">
        <v>100</v>
      </c>
      <c r="G1582" s="151" t="s">
        <v>34255</v>
      </c>
      <c r="H1582" s="151">
        <v>23</v>
      </c>
      <c r="J1582" s="151">
        <v>3</v>
      </c>
    </row>
    <row r="1583" spans="1:12" ht="40" customHeight="1">
      <c r="A1583" s="151">
        <v>1577</v>
      </c>
      <c r="B1583" s="151">
        <v>70</v>
      </c>
      <c r="C1583" s="151" t="s">
        <v>30255</v>
      </c>
      <c r="D1583" s="151">
        <v>1973</v>
      </c>
      <c r="E1583" s="151">
        <v>1987</v>
      </c>
      <c r="F1583" s="151" t="s">
        <v>100</v>
      </c>
      <c r="G1583" s="151" t="s">
        <v>34254</v>
      </c>
      <c r="H1583" s="151">
        <v>24</v>
      </c>
      <c r="J1583" s="151">
        <v>14</v>
      </c>
    </row>
    <row r="1584" spans="1:12" ht="40" customHeight="1">
      <c r="A1584" s="151">
        <v>1578</v>
      </c>
      <c r="B1584" s="151">
        <v>70</v>
      </c>
      <c r="C1584" s="151" t="s">
        <v>30255</v>
      </c>
      <c r="D1584" s="151">
        <v>1987</v>
      </c>
      <c r="E1584" s="151">
        <v>1995</v>
      </c>
      <c r="F1584" s="151" t="s">
        <v>71</v>
      </c>
      <c r="G1584" s="151" t="s">
        <v>34253</v>
      </c>
      <c r="H1584" s="151">
        <v>25</v>
      </c>
      <c r="J1584" s="151">
        <v>8</v>
      </c>
    </row>
    <row r="1585" spans="1:11" ht="40" customHeight="1">
      <c r="A1585" s="151">
        <v>1579</v>
      </c>
      <c r="B1585" s="151">
        <v>70</v>
      </c>
      <c r="C1585" s="151" t="s">
        <v>30255</v>
      </c>
      <c r="D1585" s="151">
        <v>1995</v>
      </c>
      <c r="E1585" s="151">
        <v>1999</v>
      </c>
      <c r="F1585" s="151" t="s">
        <v>34252</v>
      </c>
      <c r="G1585" s="151" t="s">
        <v>34251</v>
      </c>
      <c r="H1585" s="151">
        <v>26</v>
      </c>
      <c r="J1585" s="151">
        <v>4</v>
      </c>
    </row>
    <row r="1586" spans="1:11" ht="40" customHeight="1">
      <c r="A1586" s="151">
        <v>1580</v>
      </c>
      <c r="B1586" s="151">
        <v>70</v>
      </c>
      <c r="C1586" s="151" t="s">
        <v>30255</v>
      </c>
      <c r="D1586" s="151">
        <v>1999</v>
      </c>
      <c r="E1586" s="151">
        <v>2020</v>
      </c>
      <c r="F1586" s="151" t="s">
        <v>34250</v>
      </c>
      <c r="G1586" s="151" t="s">
        <v>34249</v>
      </c>
      <c r="H1586" s="151">
        <v>27</v>
      </c>
      <c r="J1586" s="151">
        <f>SUM(E1586-D1586)</f>
        <v>21</v>
      </c>
      <c r="K1586" s="151" t="s">
        <v>33742</v>
      </c>
    </row>
    <row r="1587" spans="1:11" ht="40" customHeight="1">
      <c r="A1587" s="151">
        <v>1581</v>
      </c>
      <c r="B1587" s="151">
        <v>56</v>
      </c>
      <c r="C1587" s="151" t="s">
        <v>30266</v>
      </c>
      <c r="D1587" s="151">
        <v>1889</v>
      </c>
      <c r="E1587" s="151">
        <v>1894</v>
      </c>
      <c r="F1587" s="151" t="s">
        <v>137</v>
      </c>
      <c r="G1587" s="151" t="s">
        <v>4396</v>
      </c>
      <c r="H1587" s="151">
        <v>1</v>
      </c>
      <c r="I1587" s="151" t="s">
        <v>34248</v>
      </c>
      <c r="J1587" s="151">
        <v>5</v>
      </c>
    </row>
    <row r="1588" spans="1:11" ht="40" customHeight="1">
      <c r="A1588" s="151">
        <v>1582</v>
      </c>
      <c r="B1588" s="151">
        <v>56</v>
      </c>
      <c r="C1588" s="151" t="s">
        <v>30266</v>
      </c>
      <c r="D1588" s="151">
        <v>1894</v>
      </c>
      <c r="E1588" s="151">
        <v>1895</v>
      </c>
      <c r="F1588" s="151" t="s">
        <v>171</v>
      </c>
      <c r="G1588" s="151" t="s">
        <v>34247</v>
      </c>
      <c r="H1588" s="151">
        <v>2</v>
      </c>
      <c r="J1588" s="151">
        <v>1</v>
      </c>
    </row>
    <row r="1589" spans="1:11" ht="40" customHeight="1">
      <c r="A1589" s="151">
        <v>1583</v>
      </c>
      <c r="B1589" s="151">
        <v>56</v>
      </c>
      <c r="C1589" s="151" t="s">
        <v>30266</v>
      </c>
      <c r="D1589" s="151">
        <v>1895</v>
      </c>
      <c r="E1589" s="151">
        <v>1922</v>
      </c>
      <c r="F1589" s="151" t="s">
        <v>34246</v>
      </c>
      <c r="G1589" s="151" t="s">
        <v>4044</v>
      </c>
      <c r="H1589" s="151">
        <v>3</v>
      </c>
      <c r="J1589" s="151">
        <v>27</v>
      </c>
    </row>
    <row r="1590" spans="1:11" ht="40" customHeight="1">
      <c r="A1590" s="151">
        <v>1584</v>
      </c>
      <c r="B1590" s="151">
        <v>56</v>
      </c>
      <c r="C1590" s="151" t="s">
        <v>30266</v>
      </c>
      <c r="D1590" s="151">
        <v>1922</v>
      </c>
      <c r="E1590" s="151">
        <v>1943</v>
      </c>
      <c r="F1590" s="151" t="s">
        <v>302</v>
      </c>
      <c r="G1590" s="151" t="s">
        <v>34245</v>
      </c>
      <c r="H1590" s="151">
        <v>4</v>
      </c>
      <c r="J1590" s="151">
        <v>21</v>
      </c>
    </row>
    <row r="1591" spans="1:11" ht="40" customHeight="1">
      <c r="A1591" s="151">
        <v>1585</v>
      </c>
      <c r="B1591" s="151">
        <v>56</v>
      </c>
      <c r="C1591" s="151" t="s">
        <v>30266</v>
      </c>
      <c r="D1591" s="151">
        <v>1943</v>
      </c>
      <c r="E1591" s="151">
        <v>1955</v>
      </c>
      <c r="F1591" s="151" t="s">
        <v>34244</v>
      </c>
      <c r="G1591" s="151" t="s">
        <v>33841</v>
      </c>
      <c r="H1591" s="151">
        <v>5</v>
      </c>
      <c r="J1591" s="151">
        <v>12</v>
      </c>
    </row>
    <row r="1592" spans="1:11" ht="40" customHeight="1">
      <c r="A1592" s="151">
        <v>1586</v>
      </c>
      <c r="B1592" s="151">
        <v>56</v>
      </c>
      <c r="C1592" s="151" t="s">
        <v>30266</v>
      </c>
      <c r="D1592" s="151">
        <v>1955</v>
      </c>
      <c r="E1592" s="151">
        <v>1969</v>
      </c>
      <c r="F1592" s="151" t="s">
        <v>164</v>
      </c>
      <c r="G1592" s="151" t="s">
        <v>34243</v>
      </c>
      <c r="H1592" s="151">
        <v>6</v>
      </c>
      <c r="J1592" s="151">
        <v>14</v>
      </c>
    </row>
    <row r="1593" spans="1:11" ht="40" customHeight="1">
      <c r="A1593" s="151">
        <v>1587</v>
      </c>
      <c r="B1593" s="151">
        <v>56</v>
      </c>
      <c r="C1593" s="151" t="s">
        <v>30266</v>
      </c>
      <c r="D1593" s="151">
        <v>1969</v>
      </c>
      <c r="E1593" s="151">
        <v>1976</v>
      </c>
      <c r="F1593" s="151" t="s">
        <v>76</v>
      </c>
      <c r="G1593" s="151" t="s">
        <v>34242</v>
      </c>
      <c r="H1593" s="151">
        <v>7</v>
      </c>
      <c r="I1593" s="151" t="s">
        <v>30248</v>
      </c>
      <c r="J1593" s="151">
        <v>7</v>
      </c>
    </row>
    <row r="1594" spans="1:11" ht="40" customHeight="1">
      <c r="A1594" s="151">
        <v>1588</v>
      </c>
      <c r="B1594" s="151">
        <v>56</v>
      </c>
      <c r="C1594" s="151" t="s">
        <v>30266</v>
      </c>
      <c r="D1594" s="151">
        <v>1976</v>
      </c>
      <c r="E1594" s="151">
        <v>1998</v>
      </c>
      <c r="F1594" s="151" t="s">
        <v>103</v>
      </c>
      <c r="G1594" s="151" t="s">
        <v>34241</v>
      </c>
      <c r="H1594" s="151">
        <v>8</v>
      </c>
      <c r="J1594" s="151">
        <v>22</v>
      </c>
    </row>
    <row r="1595" spans="1:11" ht="40" customHeight="1">
      <c r="A1595" s="151">
        <v>1589</v>
      </c>
      <c r="B1595" s="151">
        <v>56</v>
      </c>
      <c r="C1595" s="151" t="s">
        <v>30266</v>
      </c>
      <c r="D1595" s="151">
        <v>1998</v>
      </c>
      <c r="E1595" s="151">
        <v>2012</v>
      </c>
      <c r="F1595" s="151" t="s">
        <v>34240</v>
      </c>
      <c r="G1595" s="151" t="s">
        <v>2143</v>
      </c>
      <c r="H1595" s="151">
        <v>9</v>
      </c>
      <c r="J1595" s="151">
        <v>14</v>
      </c>
    </row>
    <row r="1596" spans="1:11" ht="40" customHeight="1">
      <c r="A1596" s="151">
        <v>1590</v>
      </c>
      <c r="B1596" s="151">
        <v>56</v>
      </c>
      <c r="C1596" s="151" t="s">
        <v>30266</v>
      </c>
      <c r="D1596" s="151">
        <v>2012</v>
      </c>
      <c r="E1596" s="151">
        <v>2020</v>
      </c>
      <c r="F1596" s="154" t="s">
        <v>33</v>
      </c>
      <c r="G1596" s="151" t="s">
        <v>34239</v>
      </c>
      <c r="H1596" s="151">
        <v>10</v>
      </c>
      <c r="J1596" s="151">
        <f>SUM(E1596-D1596)</f>
        <v>8</v>
      </c>
      <c r="K1596" s="151" t="s">
        <v>33742</v>
      </c>
    </row>
    <row r="1597" spans="1:11" ht="40" customHeight="1">
      <c r="A1597" s="151">
        <v>1591</v>
      </c>
      <c r="B1597" s="151">
        <v>16</v>
      </c>
      <c r="C1597" s="151" t="s">
        <v>30306</v>
      </c>
      <c r="D1597" s="151">
        <v>1550</v>
      </c>
      <c r="E1597" s="151">
        <v>1569</v>
      </c>
      <c r="F1597" s="151" t="s">
        <v>148</v>
      </c>
      <c r="G1597" s="151" t="s">
        <v>761</v>
      </c>
      <c r="H1597" s="151">
        <v>1</v>
      </c>
      <c r="J1597" s="151">
        <v>19</v>
      </c>
    </row>
    <row r="1598" spans="1:11" ht="40" customHeight="1">
      <c r="A1598" s="151">
        <v>1592</v>
      </c>
      <c r="B1598" s="151">
        <v>16</v>
      </c>
      <c r="C1598" s="151" t="s">
        <v>30306</v>
      </c>
      <c r="D1598" s="151">
        <v>1569</v>
      </c>
      <c r="E1598" s="151">
        <v>1570</v>
      </c>
      <c r="F1598" s="151" t="s">
        <v>171</v>
      </c>
      <c r="G1598" s="151" t="s">
        <v>4717</v>
      </c>
      <c r="H1598" s="151">
        <v>2</v>
      </c>
      <c r="J1598" s="151">
        <v>1</v>
      </c>
    </row>
    <row r="1599" spans="1:11" ht="40" customHeight="1">
      <c r="A1599" s="151">
        <v>1593</v>
      </c>
      <c r="B1599" s="151">
        <v>16</v>
      </c>
      <c r="C1599" s="151" t="s">
        <v>30306</v>
      </c>
      <c r="D1599" s="151">
        <v>1570</v>
      </c>
      <c r="E1599" s="151">
        <v>1578</v>
      </c>
      <c r="F1599" s="151" t="s">
        <v>34238</v>
      </c>
      <c r="G1599" s="151" t="s">
        <v>4239</v>
      </c>
      <c r="H1599" s="151">
        <v>3</v>
      </c>
      <c r="J1599" s="151">
        <v>8</v>
      </c>
    </row>
    <row r="1600" spans="1:11" ht="40" customHeight="1">
      <c r="A1600" s="151">
        <v>1594</v>
      </c>
      <c r="B1600" s="151">
        <v>16</v>
      </c>
      <c r="C1600" s="151" t="s">
        <v>30306</v>
      </c>
      <c r="D1600" s="151">
        <v>1578</v>
      </c>
      <c r="E1600" s="151">
        <v>1611</v>
      </c>
      <c r="F1600" s="151" t="s">
        <v>188</v>
      </c>
      <c r="G1600" s="151" t="s">
        <v>625</v>
      </c>
      <c r="H1600" s="151">
        <v>4</v>
      </c>
      <c r="J1600" s="151">
        <v>33</v>
      </c>
    </row>
    <row r="1601" spans="1:12" ht="40" customHeight="1">
      <c r="A1601" s="151">
        <v>1595</v>
      </c>
      <c r="B1601" s="151">
        <v>16</v>
      </c>
      <c r="C1601" s="151" t="s">
        <v>30306</v>
      </c>
      <c r="D1601" s="151">
        <v>1611</v>
      </c>
      <c r="E1601" s="151">
        <v>1615</v>
      </c>
      <c r="F1601" s="151" t="s">
        <v>188</v>
      </c>
      <c r="G1601" s="151" t="s">
        <v>34237</v>
      </c>
      <c r="H1601" s="151">
        <v>5</v>
      </c>
      <c r="J1601" s="151">
        <v>4</v>
      </c>
    </row>
    <row r="1602" spans="1:12" ht="40" customHeight="1">
      <c r="A1602" s="151">
        <v>1596</v>
      </c>
      <c r="B1602" s="151">
        <v>16</v>
      </c>
      <c r="C1602" s="151" t="s">
        <v>30306</v>
      </c>
      <c r="D1602" s="151">
        <v>1615</v>
      </c>
      <c r="E1602" s="151">
        <v>1622</v>
      </c>
      <c r="F1602" s="151" t="s">
        <v>33</v>
      </c>
      <c r="G1602" s="151" t="s">
        <v>903</v>
      </c>
      <c r="H1602" s="151">
        <v>6</v>
      </c>
      <c r="J1602" s="151">
        <v>7</v>
      </c>
    </row>
    <row r="1603" spans="1:12" ht="40" customHeight="1">
      <c r="A1603" s="151">
        <v>1597</v>
      </c>
      <c r="B1603" s="151">
        <v>16</v>
      </c>
      <c r="C1603" s="151" t="s">
        <v>30306</v>
      </c>
      <c r="D1603" s="151">
        <v>1622</v>
      </c>
      <c r="E1603" s="151">
        <v>1654</v>
      </c>
      <c r="F1603" s="151" t="s">
        <v>34236</v>
      </c>
      <c r="G1603" s="151" t="s">
        <v>34235</v>
      </c>
      <c r="H1603" s="151">
        <v>7</v>
      </c>
      <c r="J1603" s="151">
        <v>32</v>
      </c>
    </row>
    <row r="1604" spans="1:12" ht="40" customHeight="1">
      <c r="A1604" s="151">
        <v>1598</v>
      </c>
      <c r="B1604" s="151">
        <v>16</v>
      </c>
      <c r="C1604" s="151" t="s">
        <v>30306</v>
      </c>
      <c r="D1604" s="151">
        <v>1654</v>
      </c>
      <c r="E1604" s="151">
        <v>1657</v>
      </c>
      <c r="F1604" s="151" t="s">
        <v>33</v>
      </c>
      <c r="G1604" s="151" t="s">
        <v>4711</v>
      </c>
      <c r="H1604" s="151">
        <v>8</v>
      </c>
      <c r="J1604" s="151">
        <v>3</v>
      </c>
    </row>
    <row r="1605" spans="1:12" ht="40" customHeight="1">
      <c r="A1605" s="151">
        <v>1599</v>
      </c>
      <c r="B1605" s="151">
        <v>16</v>
      </c>
      <c r="C1605" s="151" t="s">
        <v>30306</v>
      </c>
      <c r="D1605" s="151">
        <v>1657</v>
      </c>
      <c r="E1605" s="151">
        <v>1667</v>
      </c>
      <c r="F1605" s="151" t="s">
        <v>258</v>
      </c>
      <c r="G1605" s="151" t="s">
        <v>34234</v>
      </c>
      <c r="H1605" s="151">
        <v>9</v>
      </c>
      <c r="J1605" s="151">
        <v>10</v>
      </c>
    </row>
    <row r="1606" spans="1:12" ht="40" customHeight="1">
      <c r="A1606" s="151">
        <v>1600</v>
      </c>
      <c r="B1606" s="151">
        <v>16</v>
      </c>
      <c r="C1606" s="151" t="s">
        <v>30306</v>
      </c>
      <c r="D1606" s="151">
        <v>1667</v>
      </c>
      <c r="E1606" s="151">
        <v>1686</v>
      </c>
      <c r="F1606" s="151" t="s">
        <v>40</v>
      </c>
      <c r="G1606" s="151" t="s">
        <v>34233</v>
      </c>
      <c r="H1606" s="151">
        <v>10</v>
      </c>
      <c r="I1606" s="151" t="s">
        <v>30259</v>
      </c>
      <c r="J1606" s="151">
        <v>19</v>
      </c>
    </row>
    <row r="1607" spans="1:12" ht="40" customHeight="1">
      <c r="A1607" s="151">
        <v>1601</v>
      </c>
      <c r="B1607" s="151">
        <v>16</v>
      </c>
      <c r="C1607" s="151" t="s">
        <v>30306</v>
      </c>
      <c r="D1607" s="151">
        <v>1686</v>
      </c>
      <c r="E1607" s="151">
        <v>1689</v>
      </c>
      <c r="F1607" s="151" t="s">
        <v>33</v>
      </c>
      <c r="G1607" s="151" t="s">
        <v>33866</v>
      </c>
      <c r="H1607" s="151">
        <v>11</v>
      </c>
      <c r="J1607" s="151">
        <v>3</v>
      </c>
    </row>
    <row r="1608" spans="1:12" ht="40" customHeight="1">
      <c r="A1608" s="151">
        <v>1602</v>
      </c>
      <c r="B1608" s="151">
        <v>16</v>
      </c>
      <c r="C1608" s="151" t="s">
        <v>30306</v>
      </c>
      <c r="D1608" s="151">
        <v>1689</v>
      </c>
      <c r="E1608" s="151">
        <v>1720</v>
      </c>
      <c r="F1608" s="151" t="s">
        <v>40</v>
      </c>
      <c r="G1608" s="151" t="s">
        <v>34233</v>
      </c>
      <c r="H1608" s="151">
        <v>12</v>
      </c>
      <c r="J1608" s="151">
        <v>31</v>
      </c>
      <c r="L1608" s="151" t="s">
        <v>33760</v>
      </c>
    </row>
    <row r="1609" spans="1:12" ht="40" customHeight="1">
      <c r="A1609" s="151">
        <v>1603</v>
      </c>
      <c r="B1609" s="151">
        <v>16</v>
      </c>
      <c r="C1609" s="151" t="s">
        <v>30306</v>
      </c>
      <c r="D1609" s="151">
        <v>1720</v>
      </c>
      <c r="E1609" s="151">
        <v>1734</v>
      </c>
      <c r="F1609" s="151" t="s">
        <v>33</v>
      </c>
      <c r="G1609" s="151" t="s">
        <v>1118</v>
      </c>
      <c r="H1609" s="151">
        <v>13</v>
      </c>
      <c r="J1609" s="151">
        <v>14</v>
      </c>
    </row>
    <row r="1610" spans="1:12" ht="40" customHeight="1">
      <c r="A1610" s="151">
        <v>1604</v>
      </c>
      <c r="B1610" s="151">
        <v>16</v>
      </c>
      <c r="C1610" s="151" t="s">
        <v>30306</v>
      </c>
      <c r="D1610" s="151">
        <v>1734</v>
      </c>
      <c r="E1610" s="151">
        <v>1735</v>
      </c>
      <c r="F1610" s="151" t="s">
        <v>258</v>
      </c>
      <c r="G1610" s="151" t="s">
        <v>34232</v>
      </c>
      <c r="H1610" s="151">
        <v>14</v>
      </c>
      <c r="J1610" s="151">
        <v>1</v>
      </c>
    </row>
    <row r="1611" spans="1:12" ht="40" customHeight="1">
      <c r="A1611" s="151">
        <v>1605</v>
      </c>
      <c r="B1611" s="151">
        <v>16</v>
      </c>
      <c r="C1611" s="151" t="s">
        <v>30306</v>
      </c>
      <c r="D1611" s="151">
        <v>1735</v>
      </c>
      <c r="E1611" s="151">
        <v>1744</v>
      </c>
      <c r="F1611" s="151" t="s">
        <v>33</v>
      </c>
      <c r="G1611" s="151" t="s">
        <v>34232</v>
      </c>
      <c r="H1611" s="151">
        <v>15</v>
      </c>
      <c r="J1611" s="151">
        <v>9</v>
      </c>
    </row>
    <row r="1612" spans="1:12" ht="40" customHeight="1">
      <c r="A1612" s="151">
        <v>1606</v>
      </c>
      <c r="B1612" s="151">
        <v>16</v>
      </c>
      <c r="C1612" s="151" t="s">
        <v>30306</v>
      </c>
      <c r="D1612" s="151">
        <v>1744</v>
      </c>
      <c r="E1612" s="151">
        <v>1761</v>
      </c>
      <c r="F1612" s="151" t="s">
        <v>76</v>
      </c>
      <c r="G1612" s="151" t="s">
        <v>34231</v>
      </c>
      <c r="H1612" s="151">
        <v>16</v>
      </c>
      <c r="J1612" s="151">
        <v>17</v>
      </c>
    </row>
    <row r="1613" spans="1:12" ht="40" customHeight="1">
      <c r="A1613" s="151">
        <v>1607</v>
      </c>
      <c r="B1613" s="151">
        <v>16</v>
      </c>
      <c r="C1613" s="151" t="s">
        <v>30306</v>
      </c>
      <c r="D1613" s="151">
        <v>1761</v>
      </c>
      <c r="E1613" s="151">
        <v>1773</v>
      </c>
      <c r="F1613" s="151" t="s">
        <v>34230</v>
      </c>
      <c r="G1613" s="151" t="s">
        <v>34229</v>
      </c>
      <c r="H1613" s="151">
        <v>17</v>
      </c>
      <c r="J1613" s="151">
        <v>12</v>
      </c>
    </row>
    <row r="1614" spans="1:12" ht="40" customHeight="1">
      <c r="A1614" s="151">
        <v>1608</v>
      </c>
      <c r="B1614" s="151">
        <v>16</v>
      </c>
      <c r="C1614" s="151" t="s">
        <v>30306</v>
      </c>
      <c r="D1614" s="151">
        <v>1773</v>
      </c>
      <c r="E1614" s="151">
        <v>1815</v>
      </c>
      <c r="F1614" s="151" t="s">
        <v>403</v>
      </c>
      <c r="G1614" s="151" t="s">
        <v>464</v>
      </c>
      <c r="H1614" s="151">
        <v>18</v>
      </c>
      <c r="J1614" s="151">
        <v>42</v>
      </c>
    </row>
    <row r="1615" spans="1:12" ht="40" customHeight="1">
      <c r="A1615" s="151">
        <v>1609</v>
      </c>
      <c r="B1615" s="151">
        <v>16</v>
      </c>
      <c r="C1615" s="151" t="s">
        <v>30306</v>
      </c>
      <c r="D1615" s="151">
        <v>1815</v>
      </c>
      <c r="E1615" s="151">
        <v>1817</v>
      </c>
      <c r="F1615" s="151" t="s">
        <v>258</v>
      </c>
      <c r="G1615" s="151" t="s">
        <v>653</v>
      </c>
      <c r="H1615" s="151">
        <v>19</v>
      </c>
      <c r="J1615" s="151">
        <v>2</v>
      </c>
    </row>
    <row r="1616" spans="1:12" ht="40" customHeight="1">
      <c r="A1616" s="151">
        <v>1610</v>
      </c>
      <c r="B1616" s="151">
        <v>16</v>
      </c>
      <c r="C1616" s="151" t="s">
        <v>30306</v>
      </c>
      <c r="D1616" s="151">
        <v>1817</v>
      </c>
      <c r="E1616" s="151">
        <v>1838</v>
      </c>
      <c r="F1616" s="151" t="s">
        <v>33</v>
      </c>
      <c r="G1616" s="151" t="s">
        <v>34228</v>
      </c>
      <c r="H1616" s="151">
        <v>20</v>
      </c>
      <c r="J1616" s="151">
        <v>21</v>
      </c>
    </row>
    <row r="1617" spans="1:11" ht="40" customHeight="1">
      <c r="A1617" s="151">
        <v>1611</v>
      </c>
      <c r="B1617" s="151">
        <v>16</v>
      </c>
      <c r="C1617" s="151" t="s">
        <v>30306</v>
      </c>
      <c r="D1617" s="151">
        <v>1838</v>
      </c>
      <c r="E1617" s="151">
        <v>1839</v>
      </c>
      <c r="F1617" s="151" t="s">
        <v>33</v>
      </c>
      <c r="G1617" s="151" t="s">
        <v>34227</v>
      </c>
      <c r="H1617" s="151">
        <v>21</v>
      </c>
      <c r="J1617" s="151">
        <v>1</v>
      </c>
    </row>
    <row r="1618" spans="1:11" ht="40" customHeight="1">
      <c r="A1618" s="151">
        <v>1612</v>
      </c>
      <c r="B1618" s="151">
        <v>16</v>
      </c>
      <c r="C1618" s="151" t="s">
        <v>30306</v>
      </c>
      <c r="D1618" s="151">
        <v>1839</v>
      </c>
      <c r="E1618" s="151">
        <v>1882</v>
      </c>
      <c r="F1618" s="151" t="s">
        <v>188</v>
      </c>
      <c r="G1618" s="151" t="s">
        <v>34226</v>
      </c>
      <c r="H1618" s="151">
        <v>22</v>
      </c>
      <c r="J1618" s="151">
        <v>43</v>
      </c>
    </row>
    <row r="1619" spans="1:11" ht="40" customHeight="1">
      <c r="A1619" s="151">
        <v>1613</v>
      </c>
      <c r="B1619" s="151">
        <v>16</v>
      </c>
      <c r="C1619" s="151" t="s">
        <v>30306</v>
      </c>
      <c r="D1619" s="151">
        <v>1882</v>
      </c>
      <c r="E1619" s="151">
        <v>1930</v>
      </c>
      <c r="F1619" s="151" t="s">
        <v>126</v>
      </c>
      <c r="G1619" s="151" t="s">
        <v>4451</v>
      </c>
      <c r="H1619" s="151">
        <v>23</v>
      </c>
      <c r="J1619" s="151">
        <v>48</v>
      </c>
    </row>
    <row r="1620" spans="1:11" ht="40" customHeight="1">
      <c r="A1620" s="151">
        <v>1614</v>
      </c>
      <c r="B1620" s="151">
        <v>16</v>
      </c>
      <c r="C1620" s="151" t="s">
        <v>30306</v>
      </c>
      <c r="D1620" s="151">
        <v>1930</v>
      </c>
      <c r="E1620" s="151">
        <v>1967</v>
      </c>
      <c r="F1620" s="151" t="s">
        <v>656</v>
      </c>
      <c r="G1620" s="151" t="s">
        <v>34225</v>
      </c>
      <c r="H1620" s="151">
        <v>24</v>
      </c>
      <c r="J1620" s="151">
        <v>37</v>
      </c>
    </row>
    <row r="1621" spans="1:11" ht="40" customHeight="1">
      <c r="A1621" s="151">
        <v>1615</v>
      </c>
      <c r="B1621" s="151">
        <v>16</v>
      </c>
      <c r="C1621" s="151" t="s">
        <v>30306</v>
      </c>
      <c r="D1621" s="151">
        <v>1967</v>
      </c>
      <c r="E1621" s="151">
        <v>1979</v>
      </c>
      <c r="F1621" s="151" t="s">
        <v>126</v>
      </c>
      <c r="G1621" s="151" t="s">
        <v>34225</v>
      </c>
      <c r="H1621" s="151">
        <v>25</v>
      </c>
      <c r="J1621" s="151">
        <v>12</v>
      </c>
    </row>
    <row r="1622" spans="1:11" ht="40" customHeight="1">
      <c r="A1622" s="151">
        <v>1616</v>
      </c>
      <c r="B1622" s="151">
        <v>16</v>
      </c>
      <c r="C1622" s="151" t="s">
        <v>30306</v>
      </c>
      <c r="D1622" s="151">
        <v>1979</v>
      </c>
      <c r="E1622" s="151">
        <v>1989</v>
      </c>
      <c r="F1622" s="151" t="s">
        <v>33</v>
      </c>
      <c r="G1622" s="151" t="s">
        <v>34224</v>
      </c>
      <c r="H1622" s="151">
        <v>26</v>
      </c>
      <c r="J1622" s="151">
        <v>10</v>
      </c>
    </row>
    <row r="1623" spans="1:11" ht="40" customHeight="1">
      <c r="A1623" s="151">
        <v>1617</v>
      </c>
      <c r="B1623" s="151">
        <v>16</v>
      </c>
      <c r="C1623" s="151" t="s">
        <v>30306</v>
      </c>
      <c r="D1623" s="151">
        <v>1989</v>
      </c>
      <c r="E1623" s="151">
        <v>1996</v>
      </c>
      <c r="F1623" s="151" t="s">
        <v>34223</v>
      </c>
      <c r="G1623" s="151" t="s">
        <v>34222</v>
      </c>
      <c r="H1623" s="151">
        <v>27</v>
      </c>
      <c r="J1623" s="151">
        <v>7</v>
      </c>
    </row>
    <row r="1624" spans="1:11" ht="40" customHeight="1">
      <c r="A1624" s="151">
        <v>1618</v>
      </c>
      <c r="B1624" s="151">
        <v>16</v>
      </c>
      <c r="C1624" s="151" t="s">
        <v>30306</v>
      </c>
      <c r="D1624" s="151">
        <v>1996</v>
      </c>
      <c r="E1624" s="151">
        <v>2001</v>
      </c>
      <c r="F1624" s="151" t="s">
        <v>34195</v>
      </c>
      <c r="G1624" s="151" t="s">
        <v>34221</v>
      </c>
      <c r="H1624" s="151">
        <v>28</v>
      </c>
      <c r="J1624" s="151">
        <v>5</v>
      </c>
    </row>
    <row r="1625" spans="1:11" ht="40" customHeight="1">
      <c r="A1625" s="151">
        <v>1619</v>
      </c>
      <c r="B1625" s="151">
        <v>16</v>
      </c>
      <c r="C1625" s="151" t="s">
        <v>30306</v>
      </c>
      <c r="D1625" s="151">
        <v>2001</v>
      </c>
      <c r="E1625" s="151">
        <v>2006</v>
      </c>
      <c r="F1625" s="151" t="s">
        <v>34220</v>
      </c>
      <c r="G1625" s="151" t="s">
        <v>34219</v>
      </c>
      <c r="H1625" s="151">
        <v>29</v>
      </c>
      <c r="J1625" s="151">
        <v>5</v>
      </c>
    </row>
    <row r="1626" spans="1:11" ht="40" customHeight="1">
      <c r="A1626" s="151">
        <v>1620</v>
      </c>
      <c r="B1626" s="151">
        <v>16</v>
      </c>
      <c r="C1626" s="151" t="s">
        <v>30306</v>
      </c>
      <c r="D1626" s="151">
        <v>2006</v>
      </c>
      <c r="E1626" s="151">
        <v>2020</v>
      </c>
      <c r="F1626" s="151" t="s">
        <v>34218</v>
      </c>
      <c r="G1626" s="151" t="s">
        <v>34217</v>
      </c>
      <c r="H1626" s="151">
        <v>30</v>
      </c>
      <c r="J1626" s="151">
        <f>SUM(E1626-D1626)</f>
        <v>14</v>
      </c>
      <c r="K1626" s="151" t="s">
        <v>33742</v>
      </c>
    </row>
    <row r="1627" spans="1:11" ht="40" customHeight="1">
      <c r="A1627" s="151">
        <v>1621</v>
      </c>
      <c r="B1627" s="151">
        <v>46</v>
      </c>
      <c r="C1627" s="151" t="s">
        <v>30276</v>
      </c>
      <c r="D1627" s="151">
        <v>1847</v>
      </c>
      <c r="E1627" s="151">
        <v>1907</v>
      </c>
      <c r="F1627" s="151" t="s">
        <v>302</v>
      </c>
      <c r="G1627" s="151" t="s">
        <v>5668</v>
      </c>
      <c r="H1627" s="151">
        <v>1</v>
      </c>
      <c r="J1627" s="151">
        <v>60</v>
      </c>
    </row>
    <row r="1628" spans="1:11" ht="40" customHeight="1">
      <c r="A1628" s="151">
        <v>1622</v>
      </c>
      <c r="B1628" s="151">
        <v>46</v>
      </c>
      <c r="C1628" s="151" t="s">
        <v>30276</v>
      </c>
      <c r="D1628" s="151">
        <v>1907</v>
      </c>
      <c r="E1628" s="151">
        <v>1947</v>
      </c>
      <c r="F1628" s="151" t="s">
        <v>225</v>
      </c>
      <c r="G1628" s="151" t="s">
        <v>5668</v>
      </c>
      <c r="H1628" s="151">
        <v>2</v>
      </c>
      <c r="J1628" s="151">
        <v>40</v>
      </c>
    </row>
    <row r="1629" spans="1:11" ht="40" customHeight="1">
      <c r="A1629" s="151">
        <v>1623</v>
      </c>
      <c r="B1629" s="151">
        <v>46</v>
      </c>
      <c r="C1629" s="151" t="s">
        <v>30276</v>
      </c>
      <c r="D1629" s="151">
        <v>1947</v>
      </c>
      <c r="E1629" s="151">
        <v>1995</v>
      </c>
      <c r="F1629" s="151" t="s">
        <v>302</v>
      </c>
      <c r="G1629" s="151" t="s">
        <v>34110</v>
      </c>
      <c r="H1629" s="151">
        <v>3</v>
      </c>
      <c r="I1629" s="151" t="s">
        <v>30241</v>
      </c>
      <c r="J1629" s="151">
        <v>48</v>
      </c>
    </row>
    <row r="1630" spans="1:11" ht="40" customHeight="1">
      <c r="A1630" s="151">
        <v>1624</v>
      </c>
      <c r="B1630" s="151">
        <v>46</v>
      </c>
      <c r="C1630" s="151" t="s">
        <v>30276</v>
      </c>
      <c r="D1630" s="151">
        <v>1995</v>
      </c>
      <c r="E1630" s="151">
        <v>2002</v>
      </c>
      <c r="F1630" s="150" t="s">
        <v>142</v>
      </c>
      <c r="G1630" s="151" t="s">
        <v>5554</v>
      </c>
      <c r="H1630" s="151">
        <v>4</v>
      </c>
      <c r="J1630" s="151">
        <v>7</v>
      </c>
    </row>
    <row r="1631" spans="1:11" ht="40" customHeight="1">
      <c r="A1631" s="151">
        <v>1625</v>
      </c>
      <c r="B1631" s="151">
        <v>46</v>
      </c>
      <c r="C1631" s="151" t="s">
        <v>30276</v>
      </c>
      <c r="D1631" s="151">
        <v>2002</v>
      </c>
      <c r="E1631" s="151">
        <v>2010</v>
      </c>
      <c r="F1631" s="151" t="s">
        <v>34216</v>
      </c>
      <c r="G1631" s="151" t="s">
        <v>34215</v>
      </c>
      <c r="H1631" s="151">
        <v>5</v>
      </c>
      <c r="J1631" s="151">
        <v>8</v>
      </c>
    </row>
    <row r="1632" spans="1:11" ht="40" customHeight="1">
      <c r="A1632" s="151">
        <v>1626</v>
      </c>
      <c r="B1632" s="151">
        <v>46</v>
      </c>
      <c r="C1632" s="151" t="s">
        <v>30276</v>
      </c>
      <c r="D1632" s="151">
        <v>2010</v>
      </c>
      <c r="E1632" s="151">
        <v>2020</v>
      </c>
      <c r="F1632" s="151" t="s">
        <v>2694</v>
      </c>
      <c r="G1632" s="151" t="s">
        <v>34214</v>
      </c>
      <c r="H1632" s="151">
        <v>6</v>
      </c>
      <c r="J1632" s="151">
        <f>SUM(E1632-D1632)</f>
        <v>10</v>
      </c>
      <c r="K1632" s="151" t="s">
        <v>33742</v>
      </c>
    </row>
    <row r="1633" spans="1:12" ht="40" customHeight="1">
      <c r="A1633" s="151">
        <v>1627</v>
      </c>
      <c r="B1633" s="151">
        <v>31</v>
      </c>
      <c r="C1633" s="151" t="s">
        <v>30291</v>
      </c>
      <c r="D1633" s="158">
        <v>1610</v>
      </c>
      <c r="E1633" s="151">
        <v>1623</v>
      </c>
      <c r="F1633" s="151" t="s">
        <v>33</v>
      </c>
      <c r="G1633" s="151" t="s">
        <v>34213</v>
      </c>
      <c r="H1633" s="151">
        <v>1</v>
      </c>
      <c r="J1633" s="151">
        <v>13</v>
      </c>
      <c r="L1633" s="151" t="s">
        <v>34142</v>
      </c>
    </row>
    <row r="1634" spans="1:12" ht="40" customHeight="1">
      <c r="A1634" s="151">
        <v>1628</v>
      </c>
      <c r="B1634" s="151">
        <v>31</v>
      </c>
      <c r="C1634" s="151" t="s">
        <v>30291</v>
      </c>
      <c r="D1634" s="151">
        <v>1623</v>
      </c>
      <c r="E1634" s="151">
        <v>1625</v>
      </c>
      <c r="F1634" s="151" t="s">
        <v>258</v>
      </c>
      <c r="G1634" s="151" t="s">
        <v>34212</v>
      </c>
      <c r="H1634" s="151">
        <v>2</v>
      </c>
      <c r="I1634" s="151" t="s">
        <v>30286</v>
      </c>
      <c r="J1634" s="151">
        <v>2</v>
      </c>
    </row>
    <row r="1635" spans="1:12" ht="40" customHeight="1">
      <c r="A1635" s="151">
        <v>1629</v>
      </c>
      <c r="B1635" s="151">
        <v>31</v>
      </c>
      <c r="C1635" s="151" t="s">
        <v>30291</v>
      </c>
      <c r="D1635" s="151">
        <v>1625</v>
      </c>
      <c r="E1635" s="151">
        <v>1630</v>
      </c>
      <c r="F1635" s="151" t="s">
        <v>33</v>
      </c>
      <c r="G1635" s="151" t="s">
        <v>4519</v>
      </c>
      <c r="H1635" s="151">
        <v>3</v>
      </c>
      <c r="J1635" s="151">
        <v>5</v>
      </c>
    </row>
    <row r="1636" spans="1:12" ht="40" customHeight="1">
      <c r="A1636" s="151">
        <v>1630</v>
      </c>
      <c r="B1636" s="151">
        <v>31</v>
      </c>
      <c r="C1636" s="151" t="s">
        <v>30291</v>
      </c>
      <c r="D1636" s="151">
        <v>1630</v>
      </c>
      <c r="E1636" s="151">
        <v>1636</v>
      </c>
      <c r="F1636" s="151" t="s">
        <v>40</v>
      </c>
      <c r="G1636" s="151" t="s">
        <v>34211</v>
      </c>
      <c r="H1636" s="151">
        <v>4</v>
      </c>
      <c r="J1636" s="151">
        <v>6</v>
      </c>
    </row>
    <row r="1637" spans="1:12" ht="40" customHeight="1">
      <c r="A1637" s="151">
        <v>1631</v>
      </c>
      <c r="B1637" s="151">
        <v>31</v>
      </c>
      <c r="C1637" s="151" t="s">
        <v>30291</v>
      </c>
      <c r="D1637" s="151">
        <v>1636</v>
      </c>
      <c r="E1637" s="151">
        <v>1638</v>
      </c>
      <c r="F1637" s="151" t="s">
        <v>119</v>
      </c>
      <c r="G1637" s="151" t="s">
        <v>127</v>
      </c>
      <c r="H1637" s="151">
        <v>5</v>
      </c>
      <c r="J1637" s="151">
        <v>2</v>
      </c>
    </row>
    <row r="1638" spans="1:12" ht="40" customHeight="1">
      <c r="A1638" s="151">
        <v>1632</v>
      </c>
      <c r="B1638" s="151">
        <v>31</v>
      </c>
      <c r="C1638" s="151" t="s">
        <v>30291</v>
      </c>
      <c r="D1638" s="151">
        <v>1638</v>
      </c>
      <c r="E1638" s="151">
        <v>1642</v>
      </c>
      <c r="F1638" s="151" t="s">
        <v>58</v>
      </c>
      <c r="G1638" s="151" t="s">
        <v>34210</v>
      </c>
      <c r="H1638" s="151">
        <v>6</v>
      </c>
      <c r="J1638" s="151">
        <v>4</v>
      </c>
    </row>
    <row r="1639" spans="1:12" ht="40" customHeight="1">
      <c r="A1639" s="151">
        <v>1633</v>
      </c>
      <c r="B1639" s="151">
        <v>31</v>
      </c>
      <c r="C1639" s="151" t="s">
        <v>30291</v>
      </c>
      <c r="D1639" s="151">
        <v>1642</v>
      </c>
      <c r="E1639" s="151">
        <v>1650</v>
      </c>
      <c r="F1639" s="151" t="s">
        <v>258</v>
      </c>
      <c r="G1639" s="151" t="s">
        <v>34209</v>
      </c>
      <c r="H1639" s="151">
        <v>7</v>
      </c>
      <c r="J1639" s="151">
        <v>8</v>
      </c>
    </row>
    <row r="1640" spans="1:12" ht="40" customHeight="1">
      <c r="A1640" s="151">
        <v>1634</v>
      </c>
      <c r="B1640" s="151">
        <v>31</v>
      </c>
      <c r="C1640" s="151" t="s">
        <v>30291</v>
      </c>
      <c r="D1640" s="151">
        <v>1650</v>
      </c>
      <c r="E1640" s="151">
        <v>1667</v>
      </c>
      <c r="F1640" s="151" t="s">
        <v>40</v>
      </c>
      <c r="G1640" s="151" t="s">
        <v>34208</v>
      </c>
      <c r="H1640" s="151">
        <v>8</v>
      </c>
      <c r="J1640" s="151">
        <v>17</v>
      </c>
    </row>
    <row r="1641" spans="1:12" ht="40" customHeight="1">
      <c r="A1641" s="151">
        <v>1635</v>
      </c>
      <c r="B1641" s="151">
        <v>31</v>
      </c>
      <c r="C1641" s="151" t="s">
        <v>30291</v>
      </c>
      <c r="D1641" s="151">
        <v>1667</v>
      </c>
      <c r="E1641" s="151">
        <v>1672</v>
      </c>
      <c r="F1641" s="151" t="s">
        <v>33</v>
      </c>
      <c r="G1641" s="151" t="s">
        <v>34207</v>
      </c>
      <c r="H1641" s="151">
        <v>9</v>
      </c>
      <c r="I1641" s="151" t="s">
        <v>34206</v>
      </c>
      <c r="J1641" s="151">
        <v>5</v>
      </c>
    </row>
    <row r="1642" spans="1:12" ht="40" customHeight="1">
      <c r="A1642" s="151">
        <v>1636</v>
      </c>
      <c r="B1642" s="151">
        <v>31</v>
      </c>
      <c r="C1642" s="151" t="s">
        <v>30291</v>
      </c>
      <c r="D1642" s="151">
        <v>1672</v>
      </c>
      <c r="E1642" s="151">
        <v>1673</v>
      </c>
      <c r="F1642" s="151" t="s">
        <v>58</v>
      </c>
      <c r="G1642" s="151" t="s">
        <v>161</v>
      </c>
      <c r="H1642" s="151">
        <v>10</v>
      </c>
      <c r="J1642" s="151">
        <v>1</v>
      </c>
    </row>
    <row r="1643" spans="1:12" ht="40" customHeight="1">
      <c r="A1643" s="151">
        <v>1637</v>
      </c>
      <c r="B1643" s="151">
        <v>31</v>
      </c>
      <c r="C1643" s="151" t="s">
        <v>30291</v>
      </c>
      <c r="D1643" s="151">
        <v>1673</v>
      </c>
      <c r="E1643" s="151">
        <v>1681</v>
      </c>
      <c r="F1643" s="151" t="s">
        <v>33</v>
      </c>
      <c r="G1643" s="151" t="s">
        <v>34205</v>
      </c>
      <c r="H1643" s="151">
        <v>11</v>
      </c>
      <c r="J1643" s="151">
        <v>8</v>
      </c>
    </row>
    <row r="1644" spans="1:12" ht="40" customHeight="1">
      <c r="A1644" s="151">
        <v>1638</v>
      </c>
      <c r="B1644" s="151">
        <v>31</v>
      </c>
      <c r="C1644" s="151" t="s">
        <v>30291</v>
      </c>
      <c r="D1644" s="151">
        <v>1681</v>
      </c>
      <c r="E1644" s="151">
        <v>1684</v>
      </c>
      <c r="F1644" s="151" t="s">
        <v>258</v>
      </c>
      <c r="G1644" s="151" t="s">
        <v>34204</v>
      </c>
      <c r="H1644" s="151">
        <v>12</v>
      </c>
      <c r="J1644" s="151">
        <v>3</v>
      </c>
    </row>
    <row r="1645" spans="1:12" ht="40" customHeight="1">
      <c r="A1645" s="151">
        <v>1639</v>
      </c>
      <c r="B1645" s="151">
        <v>31</v>
      </c>
      <c r="C1645" s="151" t="s">
        <v>30291</v>
      </c>
      <c r="D1645" s="151">
        <v>1684</v>
      </c>
      <c r="E1645" s="151">
        <v>1728</v>
      </c>
      <c r="F1645" s="151" t="s">
        <v>395</v>
      </c>
      <c r="G1645" s="151" t="s">
        <v>460</v>
      </c>
      <c r="H1645" s="151">
        <v>13</v>
      </c>
      <c r="I1645" s="151" t="s">
        <v>30312</v>
      </c>
      <c r="J1645" s="151">
        <v>44</v>
      </c>
    </row>
    <row r="1646" spans="1:12" ht="40" customHeight="1">
      <c r="A1646" s="151">
        <v>1640</v>
      </c>
      <c r="B1646" s="151">
        <v>31</v>
      </c>
      <c r="C1646" s="151" t="s">
        <v>30291</v>
      </c>
      <c r="D1646" s="151">
        <v>1728</v>
      </c>
      <c r="E1646" s="151">
        <v>1741</v>
      </c>
      <c r="F1646" s="151" t="s">
        <v>119</v>
      </c>
      <c r="G1646" s="151" t="s">
        <v>33910</v>
      </c>
      <c r="H1646" s="151">
        <v>14</v>
      </c>
      <c r="I1646" s="151" t="s">
        <v>30271</v>
      </c>
      <c r="J1646" s="151">
        <v>13</v>
      </c>
    </row>
    <row r="1647" spans="1:12" ht="40" customHeight="1">
      <c r="A1647" s="151">
        <v>1641</v>
      </c>
      <c r="B1647" s="151">
        <v>31</v>
      </c>
      <c r="C1647" s="151" t="s">
        <v>30291</v>
      </c>
      <c r="D1647" s="151">
        <v>1741</v>
      </c>
      <c r="E1647" s="151">
        <v>1745</v>
      </c>
      <c r="F1647" s="151" t="s">
        <v>258</v>
      </c>
      <c r="G1647" s="151" t="s">
        <v>1231</v>
      </c>
      <c r="H1647" s="151">
        <v>15</v>
      </c>
      <c r="J1647" s="151">
        <v>4</v>
      </c>
    </row>
    <row r="1648" spans="1:12" ht="40" customHeight="1">
      <c r="A1648" s="151">
        <v>1642</v>
      </c>
      <c r="B1648" s="151">
        <v>31</v>
      </c>
      <c r="C1648" s="151" t="s">
        <v>30291</v>
      </c>
      <c r="D1648" s="151">
        <v>1745</v>
      </c>
      <c r="E1648" s="151">
        <v>1758</v>
      </c>
      <c r="F1648" s="151" t="s">
        <v>180</v>
      </c>
      <c r="G1648" s="151" t="s">
        <v>34203</v>
      </c>
      <c r="H1648" s="151">
        <v>16</v>
      </c>
      <c r="J1648" s="151">
        <v>13</v>
      </c>
    </row>
    <row r="1649" spans="1:10" ht="40" customHeight="1">
      <c r="A1649" s="151">
        <v>1643</v>
      </c>
      <c r="B1649" s="151">
        <v>31</v>
      </c>
      <c r="C1649" s="151" t="s">
        <v>30291</v>
      </c>
      <c r="D1649" s="151">
        <v>1758</v>
      </c>
      <c r="E1649" s="151">
        <v>1771</v>
      </c>
      <c r="F1649" s="151" t="s">
        <v>403</v>
      </c>
      <c r="G1649" s="151" t="s">
        <v>34202</v>
      </c>
      <c r="H1649" s="151">
        <v>17</v>
      </c>
      <c r="J1649" s="151">
        <v>13</v>
      </c>
    </row>
    <row r="1650" spans="1:10" ht="40" customHeight="1">
      <c r="A1650" s="151">
        <v>1644</v>
      </c>
      <c r="B1650" s="151">
        <v>31</v>
      </c>
      <c r="C1650" s="151" t="s">
        <v>30291</v>
      </c>
      <c r="D1650" s="151">
        <v>1771</v>
      </c>
      <c r="E1650" s="151">
        <v>1774</v>
      </c>
      <c r="F1650" s="151" t="s">
        <v>188</v>
      </c>
      <c r="G1650" s="151" t="s">
        <v>34201</v>
      </c>
      <c r="H1650" s="151">
        <v>18</v>
      </c>
      <c r="J1650" s="151">
        <v>3</v>
      </c>
    </row>
    <row r="1651" spans="1:10" ht="40" customHeight="1">
      <c r="A1651" s="151">
        <v>1645</v>
      </c>
      <c r="B1651" s="151">
        <v>31</v>
      </c>
      <c r="C1651" s="151" t="s">
        <v>30291</v>
      </c>
      <c r="D1651" s="151">
        <v>1774</v>
      </c>
      <c r="E1651" s="151">
        <v>1801</v>
      </c>
      <c r="F1651" s="151" t="s">
        <v>33</v>
      </c>
      <c r="G1651" s="151" t="s">
        <v>1700</v>
      </c>
      <c r="H1651" s="151">
        <v>19</v>
      </c>
      <c r="I1651" s="151" t="s">
        <v>30287</v>
      </c>
      <c r="J1651" s="151">
        <v>27</v>
      </c>
    </row>
    <row r="1652" spans="1:10" ht="40" customHeight="1">
      <c r="A1652" s="151">
        <v>1646</v>
      </c>
      <c r="B1652" s="151">
        <v>31</v>
      </c>
      <c r="C1652" s="151" t="s">
        <v>30291</v>
      </c>
      <c r="D1652" s="151">
        <v>1801</v>
      </c>
      <c r="E1652" s="151">
        <v>1839</v>
      </c>
      <c r="F1652" s="151" t="s">
        <v>34200</v>
      </c>
      <c r="G1652" s="151" t="s">
        <v>1700</v>
      </c>
      <c r="H1652" s="151">
        <v>20</v>
      </c>
      <c r="I1652" s="151" t="s">
        <v>30287</v>
      </c>
      <c r="J1652" s="151">
        <v>38</v>
      </c>
    </row>
    <row r="1653" spans="1:10" ht="40" customHeight="1">
      <c r="A1653" s="151">
        <v>1647</v>
      </c>
      <c r="B1653" s="151">
        <v>31</v>
      </c>
      <c r="C1653" s="151" t="s">
        <v>30291</v>
      </c>
      <c r="D1653" s="151">
        <v>1839</v>
      </c>
      <c r="E1653" s="151">
        <v>1885</v>
      </c>
      <c r="F1653" s="151" t="s">
        <v>34199</v>
      </c>
      <c r="G1653" s="151" t="s">
        <v>1700</v>
      </c>
      <c r="H1653" s="151">
        <v>21</v>
      </c>
      <c r="I1653" s="151" t="s">
        <v>30287</v>
      </c>
      <c r="J1653" s="151">
        <v>46</v>
      </c>
    </row>
    <row r="1654" spans="1:10" ht="40" customHeight="1">
      <c r="A1654" s="151">
        <v>1648</v>
      </c>
      <c r="B1654" s="151">
        <v>31</v>
      </c>
      <c r="C1654" s="151" t="s">
        <v>30291</v>
      </c>
      <c r="D1654" s="151">
        <v>1885</v>
      </c>
      <c r="E1654" s="151">
        <v>1919</v>
      </c>
      <c r="F1654" s="151" t="s">
        <v>188</v>
      </c>
      <c r="G1654" s="151" t="s">
        <v>34198</v>
      </c>
      <c r="H1654" s="151">
        <v>22</v>
      </c>
      <c r="J1654" s="151">
        <v>34</v>
      </c>
    </row>
    <row r="1655" spans="1:10" ht="40" customHeight="1">
      <c r="A1655" s="151">
        <v>1649</v>
      </c>
      <c r="B1655" s="151">
        <v>31</v>
      </c>
      <c r="C1655" s="151" t="s">
        <v>30291</v>
      </c>
      <c r="D1655" s="151">
        <v>1919</v>
      </c>
      <c r="E1655" s="151">
        <v>1926</v>
      </c>
      <c r="F1655" s="151" t="s">
        <v>119</v>
      </c>
      <c r="G1655" s="151" t="s">
        <v>3881</v>
      </c>
      <c r="H1655" s="151">
        <v>23</v>
      </c>
      <c r="J1655" s="151">
        <v>7</v>
      </c>
    </row>
    <row r="1656" spans="1:10" ht="40" customHeight="1">
      <c r="A1656" s="151">
        <v>1650</v>
      </c>
      <c r="B1656" s="151">
        <v>31</v>
      </c>
      <c r="C1656" s="151" t="s">
        <v>30291</v>
      </c>
      <c r="D1656" s="151">
        <v>1926</v>
      </c>
      <c r="E1656" s="151">
        <v>1937</v>
      </c>
      <c r="F1656" s="151" t="s">
        <v>33999</v>
      </c>
      <c r="G1656" s="151" t="s">
        <v>801</v>
      </c>
      <c r="H1656" s="151">
        <v>24</v>
      </c>
      <c r="I1656" s="151" t="s">
        <v>144</v>
      </c>
      <c r="J1656" s="151">
        <v>11</v>
      </c>
    </row>
    <row r="1657" spans="1:10" ht="40" customHeight="1">
      <c r="A1657" s="151">
        <v>1651</v>
      </c>
      <c r="B1657" s="151">
        <v>31</v>
      </c>
      <c r="C1657" s="151" t="s">
        <v>30291</v>
      </c>
      <c r="D1657" s="151">
        <v>1937</v>
      </c>
      <c r="E1657" s="151">
        <v>1938</v>
      </c>
      <c r="F1657" s="151" t="s">
        <v>33903</v>
      </c>
      <c r="G1657" s="151" t="s">
        <v>801</v>
      </c>
      <c r="H1657" s="151">
        <v>25</v>
      </c>
      <c r="I1657" s="151" t="s">
        <v>34197</v>
      </c>
      <c r="J1657" s="151">
        <v>1</v>
      </c>
    </row>
    <row r="1658" spans="1:10" ht="40" customHeight="1">
      <c r="A1658" s="151">
        <v>1652</v>
      </c>
      <c r="B1658" s="151">
        <v>31</v>
      </c>
      <c r="C1658" s="151" t="s">
        <v>30291</v>
      </c>
      <c r="D1658" s="151">
        <v>1938</v>
      </c>
      <c r="E1658" s="151">
        <v>1951</v>
      </c>
      <c r="F1658" s="151" t="s">
        <v>34031</v>
      </c>
      <c r="H1658" s="151">
        <v>26</v>
      </c>
      <c r="J1658" s="151">
        <v>13</v>
      </c>
    </row>
    <row r="1659" spans="1:10" ht="40" customHeight="1">
      <c r="A1659" s="151">
        <v>1653</v>
      </c>
      <c r="B1659" s="151">
        <v>31</v>
      </c>
      <c r="C1659" s="151" t="s">
        <v>30291</v>
      </c>
      <c r="D1659" s="151">
        <v>1951</v>
      </c>
      <c r="E1659" s="151">
        <v>1954</v>
      </c>
      <c r="F1659" s="151" t="s">
        <v>142</v>
      </c>
      <c r="G1659" s="151" t="s">
        <v>4693</v>
      </c>
      <c r="H1659" s="151">
        <v>27</v>
      </c>
      <c r="I1659" s="151" t="s">
        <v>3905</v>
      </c>
      <c r="J1659" s="151">
        <v>3</v>
      </c>
    </row>
    <row r="1660" spans="1:10" ht="40" customHeight="1">
      <c r="A1660" s="151">
        <v>1654</v>
      </c>
      <c r="B1660" s="151">
        <v>31</v>
      </c>
      <c r="C1660" s="151" t="s">
        <v>30291</v>
      </c>
      <c r="D1660" s="151">
        <v>1954</v>
      </c>
      <c r="E1660" s="151">
        <v>1960</v>
      </c>
      <c r="F1660" s="151" t="s">
        <v>17</v>
      </c>
      <c r="G1660" s="151" t="s">
        <v>1096</v>
      </c>
      <c r="H1660" s="151">
        <v>28</v>
      </c>
      <c r="I1660" s="151" t="s">
        <v>34017</v>
      </c>
      <c r="J1660" s="151">
        <v>6</v>
      </c>
    </row>
    <row r="1661" spans="1:10" ht="40" customHeight="1">
      <c r="A1661" s="151">
        <v>1655</v>
      </c>
      <c r="B1661" s="151">
        <v>31</v>
      </c>
      <c r="C1661" s="151" t="s">
        <v>30291</v>
      </c>
      <c r="D1661" s="151">
        <v>1960</v>
      </c>
      <c r="E1661" s="151">
        <v>1970</v>
      </c>
      <c r="F1661" s="151" t="s">
        <v>100</v>
      </c>
      <c r="G1661" s="151" t="s">
        <v>984</v>
      </c>
      <c r="H1661" s="151">
        <v>29</v>
      </c>
      <c r="I1661" s="151" t="s">
        <v>30294</v>
      </c>
      <c r="J1661" s="151">
        <v>10</v>
      </c>
    </row>
    <row r="1662" spans="1:10" ht="40" customHeight="1">
      <c r="A1662" s="151">
        <v>1656</v>
      </c>
      <c r="B1662" s="151">
        <v>31</v>
      </c>
      <c r="C1662" s="151" t="s">
        <v>30291</v>
      </c>
      <c r="D1662" s="151">
        <v>1970</v>
      </c>
      <c r="E1662" s="151">
        <v>1975</v>
      </c>
      <c r="F1662" s="151" t="s">
        <v>474</v>
      </c>
      <c r="G1662" s="151" t="s">
        <v>995</v>
      </c>
      <c r="H1662" s="151">
        <v>30</v>
      </c>
      <c r="J1662" s="151">
        <v>5</v>
      </c>
    </row>
    <row r="1663" spans="1:10" ht="40" customHeight="1">
      <c r="A1663" s="151">
        <v>1657</v>
      </c>
      <c r="B1663" s="151">
        <v>31</v>
      </c>
      <c r="C1663" s="151" t="s">
        <v>30291</v>
      </c>
      <c r="D1663" s="151">
        <v>1975</v>
      </c>
      <c r="E1663" s="151">
        <v>1983</v>
      </c>
      <c r="F1663" s="151" t="s">
        <v>21</v>
      </c>
      <c r="G1663" s="151" t="s">
        <v>660</v>
      </c>
      <c r="H1663" s="151">
        <v>31</v>
      </c>
      <c r="J1663" s="151">
        <v>8</v>
      </c>
    </row>
    <row r="1664" spans="1:10" ht="40" customHeight="1">
      <c r="A1664" s="151">
        <v>1658</v>
      </c>
      <c r="B1664" s="151">
        <v>31</v>
      </c>
      <c r="C1664" s="151" t="s">
        <v>30291</v>
      </c>
      <c r="D1664" s="151">
        <v>1983</v>
      </c>
      <c r="E1664" s="151">
        <v>1989</v>
      </c>
      <c r="F1664" s="151" t="s">
        <v>34196</v>
      </c>
      <c r="G1664" s="151" t="s">
        <v>5326</v>
      </c>
      <c r="H1664" s="151">
        <v>32</v>
      </c>
      <c r="J1664" s="151">
        <v>6</v>
      </c>
    </row>
    <row r="1665" spans="1:12" ht="40" customHeight="1">
      <c r="A1665" s="151">
        <v>1659</v>
      </c>
      <c r="B1665" s="151">
        <v>31</v>
      </c>
      <c r="C1665" s="151" t="s">
        <v>30291</v>
      </c>
      <c r="D1665" s="151">
        <v>1989</v>
      </c>
      <c r="E1665" s="151">
        <v>1995</v>
      </c>
      <c r="F1665" s="151" t="s">
        <v>34195</v>
      </c>
      <c r="G1665" s="151" t="s">
        <v>34194</v>
      </c>
      <c r="H1665" s="151">
        <v>33</v>
      </c>
      <c r="J1665" s="151">
        <v>6</v>
      </c>
    </row>
    <row r="1666" spans="1:12" ht="40" customHeight="1">
      <c r="A1666" s="151">
        <v>1660</v>
      </c>
      <c r="B1666" s="151">
        <v>31</v>
      </c>
      <c r="C1666" s="151" t="s">
        <v>30291</v>
      </c>
      <c r="D1666" s="151">
        <v>1995</v>
      </c>
      <c r="E1666" s="151">
        <v>2010</v>
      </c>
      <c r="F1666" s="151" t="s">
        <v>34193</v>
      </c>
      <c r="G1666" s="151" t="s">
        <v>34192</v>
      </c>
      <c r="H1666" s="151">
        <v>34</v>
      </c>
      <c r="J1666" s="151">
        <v>15</v>
      </c>
    </row>
    <row r="1667" spans="1:12" ht="40" customHeight="1">
      <c r="A1667" s="151">
        <v>1661</v>
      </c>
      <c r="B1667" s="151">
        <v>31</v>
      </c>
      <c r="C1667" s="151" t="s">
        <v>30291</v>
      </c>
      <c r="D1667" s="151">
        <v>2010</v>
      </c>
      <c r="E1667" s="151">
        <v>2016</v>
      </c>
      <c r="F1667" s="151" t="s">
        <v>71</v>
      </c>
      <c r="G1667" s="151" t="s">
        <v>4468</v>
      </c>
      <c r="H1667" s="151">
        <v>35</v>
      </c>
      <c r="J1667" s="151">
        <v>6</v>
      </c>
    </row>
    <row r="1668" spans="1:12" ht="40" customHeight="1">
      <c r="A1668" s="151">
        <v>1662</v>
      </c>
      <c r="B1668" s="151">
        <v>31</v>
      </c>
      <c r="C1668" s="151" t="s">
        <v>30291</v>
      </c>
      <c r="D1668" s="151">
        <v>2016</v>
      </c>
      <c r="E1668" s="151">
        <v>2018</v>
      </c>
      <c r="F1668" s="151" t="s">
        <v>34191</v>
      </c>
      <c r="G1668" s="151" t="s">
        <v>1231</v>
      </c>
      <c r="H1668" s="151">
        <v>36</v>
      </c>
      <c r="J1668" s="151">
        <v>2</v>
      </c>
    </row>
    <row r="1669" spans="1:12" ht="40" customHeight="1">
      <c r="A1669" s="151">
        <v>1663</v>
      </c>
      <c r="B1669" s="151">
        <v>31</v>
      </c>
      <c r="C1669" s="151" t="s">
        <v>30291</v>
      </c>
      <c r="D1669" s="151">
        <v>2018</v>
      </c>
      <c r="E1669" s="151">
        <v>2020</v>
      </c>
      <c r="F1669" s="151" t="s">
        <v>3677</v>
      </c>
      <c r="G1669" s="151" t="s">
        <v>34190</v>
      </c>
      <c r="H1669" s="151">
        <v>37</v>
      </c>
      <c r="J1669" s="151">
        <f>SUM(E1669-D1669)</f>
        <v>2</v>
      </c>
      <c r="K1669" s="151" t="s">
        <v>33742</v>
      </c>
    </row>
    <row r="1670" spans="1:12" ht="40" customHeight="1">
      <c r="A1670" s="151">
        <v>1664</v>
      </c>
      <c r="B1670" s="151">
        <v>34</v>
      </c>
      <c r="C1670" s="151" t="s">
        <v>30288</v>
      </c>
      <c r="D1670" s="151">
        <v>1631</v>
      </c>
      <c r="E1670" s="151">
        <v>1643</v>
      </c>
      <c r="F1670" s="151" t="s">
        <v>33</v>
      </c>
      <c r="G1670" s="151" t="s">
        <v>2162</v>
      </c>
      <c r="H1670" s="151">
        <v>1</v>
      </c>
      <c r="J1670" s="151">
        <v>12</v>
      </c>
    </row>
    <row r="1671" spans="1:12" ht="40" customHeight="1">
      <c r="A1671" s="151">
        <v>1665</v>
      </c>
      <c r="B1671" s="151">
        <v>34</v>
      </c>
      <c r="C1671" s="151" t="s">
        <v>30288</v>
      </c>
      <c r="D1671" s="151">
        <v>1643</v>
      </c>
      <c r="E1671" s="151">
        <v>1661</v>
      </c>
      <c r="F1671" s="151" t="s">
        <v>604</v>
      </c>
      <c r="G1671" s="151" t="s">
        <v>1279</v>
      </c>
      <c r="H1671" s="151">
        <v>2</v>
      </c>
      <c r="J1671" s="151">
        <v>18</v>
      </c>
    </row>
    <row r="1672" spans="1:12" ht="40" customHeight="1">
      <c r="A1672" s="151">
        <v>1666</v>
      </c>
      <c r="B1672" s="151">
        <v>34</v>
      </c>
      <c r="C1672" s="151" t="s">
        <v>30288</v>
      </c>
      <c r="D1672" s="151">
        <v>1661</v>
      </c>
      <c r="E1672" s="151">
        <v>1680</v>
      </c>
      <c r="F1672" s="151" t="s">
        <v>604</v>
      </c>
      <c r="G1672" s="151" t="s">
        <v>34189</v>
      </c>
      <c r="H1672" s="151">
        <v>3</v>
      </c>
      <c r="J1672" s="151">
        <v>19</v>
      </c>
    </row>
    <row r="1673" spans="1:12" ht="40" customHeight="1">
      <c r="A1673" s="151">
        <v>1667</v>
      </c>
      <c r="B1673" s="151">
        <v>34</v>
      </c>
      <c r="C1673" s="151" t="s">
        <v>30288</v>
      </c>
      <c r="D1673" s="151">
        <v>1680</v>
      </c>
      <c r="E1673" s="151">
        <v>1691</v>
      </c>
      <c r="F1673" s="151" t="s">
        <v>119</v>
      </c>
      <c r="G1673" s="151" t="s">
        <v>5557</v>
      </c>
      <c r="H1673" s="151">
        <v>4</v>
      </c>
      <c r="J1673" s="151">
        <v>11</v>
      </c>
    </row>
    <row r="1674" spans="1:12" ht="40" customHeight="1">
      <c r="A1674" s="151">
        <v>1668</v>
      </c>
      <c r="B1674" s="151">
        <v>34</v>
      </c>
      <c r="C1674" s="151" t="s">
        <v>30288</v>
      </c>
      <c r="D1674" s="151">
        <v>1691</v>
      </c>
      <c r="E1674" s="151">
        <v>1724</v>
      </c>
      <c r="F1674" s="151" t="s">
        <v>258</v>
      </c>
      <c r="G1674" s="151" t="s">
        <v>782</v>
      </c>
      <c r="H1674" s="151">
        <v>5</v>
      </c>
      <c r="J1674" s="151">
        <v>33</v>
      </c>
    </row>
    <row r="1675" spans="1:12" ht="40" customHeight="1">
      <c r="A1675" s="151">
        <v>1669</v>
      </c>
      <c r="B1675" s="151">
        <v>34</v>
      </c>
      <c r="C1675" s="151" t="s">
        <v>30288</v>
      </c>
      <c r="D1675" s="151">
        <v>1724</v>
      </c>
      <c r="E1675" s="151">
        <v>1728</v>
      </c>
      <c r="F1675" s="151" t="s">
        <v>126</v>
      </c>
      <c r="G1675" s="151" t="s">
        <v>782</v>
      </c>
      <c r="H1675" s="151">
        <v>6</v>
      </c>
      <c r="I1675" s="151" t="s">
        <v>30272</v>
      </c>
      <c r="J1675" s="151">
        <v>4</v>
      </c>
    </row>
    <row r="1676" spans="1:12" ht="40" customHeight="1">
      <c r="A1676" s="151">
        <v>1670</v>
      </c>
      <c r="B1676" s="151">
        <v>34</v>
      </c>
      <c r="C1676" s="151" t="s">
        <v>30288</v>
      </c>
      <c r="D1676" s="151">
        <v>1728</v>
      </c>
      <c r="E1676" s="151">
        <v>1763</v>
      </c>
      <c r="F1676" s="151" t="s">
        <v>33</v>
      </c>
      <c r="G1676" s="151" t="s">
        <v>4892</v>
      </c>
      <c r="H1676" s="151">
        <v>7</v>
      </c>
      <c r="J1676" s="151">
        <v>35</v>
      </c>
    </row>
    <row r="1677" spans="1:12" ht="40" customHeight="1">
      <c r="A1677" s="151">
        <v>1671</v>
      </c>
      <c r="B1677" s="151">
        <v>34</v>
      </c>
      <c r="C1677" s="151" t="s">
        <v>30288</v>
      </c>
      <c r="D1677" s="151">
        <v>1763</v>
      </c>
      <c r="E1677" s="151">
        <v>1777</v>
      </c>
      <c r="F1677" s="151" t="s">
        <v>258</v>
      </c>
      <c r="G1677" s="151" t="s">
        <v>34188</v>
      </c>
      <c r="H1677" s="151">
        <v>8</v>
      </c>
      <c r="J1677" s="151">
        <v>14</v>
      </c>
    </row>
    <row r="1678" spans="1:12" ht="40" customHeight="1">
      <c r="A1678" s="151">
        <v>1672</v>
      </c>
      <c r="B1678" s="151">
        <v>34</v>
      </c>
      <c r="C1678" s="151" t="s">
        <v>30288</v>
      </c>
      <c r="D1678" s="151">
        <v>1777</v>
      </c>
      <c r="E1678" s="151">
        <v>1819</v>
      </c>
      <c r="F1678" s="151" t="s">
        <v>34186</v>
      </c>
      <c r="G1678" s="151" t="s">
        <v>34185</v>
      </c>
      <c r="H1678" s="151">
        <v>9</v>
      </c>
      <c r="J1678" s="151">
        <v>42</v>
      </c>
    </row>
    <row r="1679" spans="1:12" ht="40" customHeight="1">
      <c r="A1679" s="151">
        <v>1673</v>
      </c>
      <c r="B1679" s="151">
        <v>34</v>
      </c>
      <c r="C1679" s="151" t="s">
        <v>30288</v>
      </c>
      <c r="D1679" s="151">
        <v>1819</v>
      </c>
      <c r="E1679" s="151">
        <v>1820</v>
      </c>
      <c r="F1679" s="151" t="s">
        <v>34187</v>
      </c>
      <c r="G1679" s="151" t="s">
        <v>5148</v>
      </c>
      <c r="H1679" s="151">
        <v>10</v>
      </c>
      <c r="J1679" s="151">
        <v>1</v>
      </c>
    </row>
    <row r="1680" spans="1:12" ht="40" customHeight="1">
      <c r="A1680" s="151">
        <v>1674</v>
      </c>
      <c r="B1680" s="151">
        <v>34</v>
      </c>
      <c r="C1680" s="151" t="s">
        <v>30288</v>
      </c>
      <c r="D1680" s="151">
        <v>1820</v>
      </c>
      <c r="E1680" s="151">
        <v>1821</v>
      </c>
      <c r="F1680" s="151" t="s">
        <v>34186</v>
      </c>
      <c r="G1680" s="151" t="s">
        <v>34185</v>
      </c>
      <c r="H1680" s="151">
        <v>11</v>
      </c>
      <c r="J1680" s="151">
        <v>1</v>
      </c>
      <c r="L1680" s="151" t="s">
        <v>33760</v>
      </c>
    </row>
    <row r="1681" spans="1:12" ht="40" customHeight="1">
      <c r="A1681" s="151">
        <v>1675</v>
      </c>
      <c r="B1681" s="151">
        <v>34</v>
      </c>
      <c r="C1681" s="151" t="s">
        <v>30288</v>
      </c>
      <c r="D1681" s="151">
        <v>1821</v>
      </c>
      <c r="E1681" s="151">
        <v>1873</v>
      </c>
      <c r="F1681" s="151" t="s">
        <v>34184</v>
      </c>
      <c r="G1681" s="151" t="s">
        <v>34183</v>
      </c>
      <c r="H1681" s="151">
        <v>12</v>
      </c>
      <c r="J1681" s="151">
        <v>52</v>
      </c>
    </row>
    <row r="1682" spans="1:12" ht="40" customHeight="1">
      <c r="A1682" s="151">
        <v>1676</v>
      </c>
      <c r="B1682" s="151">
        <v>34</v>
      </c>
      <c r="C1682" s="151" t="s">
        <v>30288</v>
      </c>
      <c r="D1682" s="151">
        <v>1873</v>
      </c>
      <c r="E1682" s="151">
        <v>1903</v>
      </c>
      <c r="F1682" s="151" t="s">
        <v>656</v>
      </c>
      <c r="G1682" s="151" t="s">
        <v>34183</v>
      </c>
      <c r="H1682" s="151">
        <v>13</v>
      </c>
      <c r="J1682" s="151">
        <v>30</v>
      </c>
    </row>
    <row r="1683" spans="1:12" ht="40" customHeight="1">
      <c r="A1683" s="151">
        <v>1677</v>
      </c>
      <c r="B1683" s="151">
        <v>34</v>
      </c>
      <c r="C1683" s="151" t="s">
        <v>30288</v>
      </c>
      <c r="D1683" s="151">
        <v>1903</v>
      </c>
      <c r="E1683" s="151">
        <v>1912</v>
      </c>
      <c r="F1683" s="151" t="s">
        <v>615</v>
      </c>
      <c r="G1683" s="151" t="s">
        <v>34182</v>
      </c>
      <c r="H1683" s="151">
        <v>14</v>
      </c>
      <c r="J1683" s="151">
        <v>9</v>
      </c>
    </row>
    <row r="1684" spans="1:12" ht="40" customHeight="1">
      <c r="A1684" s="151">
        <v>1678</v>
      </c>
      <c r="B1684" s="151">
        <v>34</v>
      </c>
      <c r="C1684" s="151" t="s">
        <v>30288</v>
      </c>
      <c r="D1684" s="151">
        <v>1912</v>
      </c>
      <c r="E1684" s="151">
        <v>1946</v>
      </c>
      <c r="F1684" s="151" t="s">
        <v>126</v>
      </c>
      <c r="G1684" s="151" t="s">
        <v>34181</v>
      </c>
      <c r="H1684" s="151">
        <v>15</v>
      </c>
      <c r="J1684" s="151">
        <v>34</v>
      </c>
    </row>
    <row r="1685" spans="1:12" ht="40" customHeight="1">
      <c r="A1685" s="151">
        <v>1679</v>
      </c>
      <c r="B1685" s="151">
        <v>34</v>
      </c>
      <c r="C1685" s="151" t="s">
        <v>30288</v>
      </c>
      <c r="D1685" s="151">
        <v>1946</v>
      </c>
      <c r="E1685" s="151">
        <v>1947</v>
      </c>
      <c r="F1685" s="151" t="s">
        <v>33</v>
      </c>
      <c r="G1685" s="151" t="s">
        <v>34181</v>
      </c>
      <c r="H1685" s="151">
        <v>16</v>
      </c>
      <c r="I1685" s="151" t="s">
        <v>30299</v>
      </c>
      <c r="J1685" s="151">
        <v>1</v>
      </c>
    </row>
    <row r="1686" spans="1:12" ht="40" customHeight="1">
      <c r="A1686" s="151">
        <v>1680</v>
      </c>
      <c r="B1686" s="151">
        <v>34</v>
      </c>
      <c r="C1686" s="151" t="s">
        <v>30288</v>
      </c>
      <c r="D1686" s="151">
        <v>1947</v>
      </c>
      <c r="E1686" s="151">
        <v>1968</v>
      </c>
      <c r="F1686" s="151" t="s">
        <v>267</v>
      </c>
      <c r="G1686" s="151" t="s">
        <v>34180</v>
      </c>
      <c r="H1686" s="151">
        <v>17</v>
      </c>
      <c r="J1686" s="151">
        <v>21</v>
      </c>
    </row>
    <row r="1687" spans="1:12" ht="40" customHeight="1">
      <c r="A1687" s="151">
        <v>1681</v>
      </c>
      <c r="B1687" s="151">
        <v>34</v>
      </c>
      <c r="C1687" s="151" t="s">
        <v>30288</v>
      </c>
      <c r="D1687" s="151">
        <v>1968</v>
      </c>
      <c r="E1687" s="151">
        <v>1987</v>
      </c>
      <c r="F1687" s="151" t="s">
        <v>602</v>
      </c>
      <c r="G1687" s="151" t="s">
        <v>5833</v>
      </c>
      <c r="H1687" s="151">
        <v>18</v>
      </c>
      <c r="I1687" s="151" t="s">
        <v>34179</v>
      </c>
      <c r="J1687" s="151">
        <v>19</v>
      </c>
    </row>
    <row r="1688" spans="1:12" ht="40" customHeight="1">
      <c r="A1688" s="151">
        <v>1682</v>
      </c>
      <c r="B1688" s="151">
        <v>34</v>
      </c>
      <c r="C1688" s="151" t="s">
        <v>30288</v>
      </c>
      <c r="D1688" s="151">
        <v>1987</v>
      </c>
      <c r="E1688" s="151">
        <v>1987</v>
      </c>
      <c r="F1688" s="151" t="s">
        <v>171</v>
      </c>
      <c r="G1688" s="151" t="s">
        <v>34178</v>
      </c>
      <c r="H1688" s="151">
        <v>19</v>
      </c>
      <c r="J1688" s="151">
        <v>0</v>
      </c>
    </row>
    <row r="1689" spans="1:12" ht="40" customHeight="1">
      <c r="A1689" s="151">
        <v>1683</v>
      </c>
      <c r="B1689" s="151">
        <v>34</v>
      </c>
      <c r="C1689" s="151" t="s">
        <v>30288</v>
      </c>
      <c r="D1689" s="151">
        <v>1987</v>
      </c>
      <c r="E1689" s="151">
        <v>1992</v>
      </c>
      <c r="F1689" s="151" t="s">
        <v>34177</v>
      </c>
      <c r="G1689" s="151" t="s">
        <v>34176</v>
      </c>
      <c r="H1689" s="151">
        <v>20</v>
      </c>
      <c r="I1689" s="151" t="s">
        <v>34175</v>
      </c>
      <c r="J1689" s="151">
        <v>5</v>
      </c>
    </row>
    <row r="1690" spans="1:12" ht="40" customHeight="1">
      <c r="A1690" s="151">
        <v>1684</v>
      </c>
      <c r="B1690" s="151">
        <v>34</v>
      </c>
      <c r="C1690" s="151" t="s">
        <v>30288</v>
      </c>
      <c r="D1690" s="151">
        <v>1992</v>
      </c>
      <c r="E1690" s="151">
        <v>2000</v>
      </c>
      <c r="F1690" s="151" t="s">
        <v>3</v>
      </c>
      <c r="G1690" s="151" t="s">
        <v>1363</v>
      </c>
      <c r="H1690" s="151">
        <v>21</v>
      </c>
      <c r="J1690" s="151">
        <v>8</v>
      </c>
    </row>
    <row r="1691" spans="1:12" ht="40" customHeight="1">
      <c r="A1691" s="151">
        <v>1685</v>
      </c>
      <c r="B1691" s="151">
        <v>34</v>
      </c>
      <c r="C1691" s="151" t="s">
        <v>30288</v>
      </c>
      <c r="D1691" s="151">
        <v>2000</v>
      </c>
      <c r="E1691" s="151">
        <v>2010</v>
      </c>
      <c r="F1691" s="151" t="s">
        <v>34174</v>
      </c>
      <c r="G1691" s="151" t="s">
        <v>23</v>
      </c>
      <c r="H1691" s="151">
        <v>22</v>
      </c>
      <c r="J1691" s="151">
        <v>10</v>
      </c>
    </row>
    <row r="1692" spans="1:12" ht="40" customHeight="1">
      <c r="A1692" s="151">
        <v>1686</v>
      </c>
      <c r="B1692" s="151">
        <v>34</v>
      </c>
      <c r="C1692" s="151" t="s">
        <v>30288</v>
      </c>
      <c r="D1692" s="151">
        <v>2010</v>
      </c>
      <c r="E1692" s="151">
        <v>2015</v>
      </c>
      <c r="F1692" s="151" t="s">
        <v>34173</v>
      </c>
      <c r="G1692" s="151" t="s">
        <v>34172</v>
      </c>
      <c r="H1692" s="151">
        <v>23</v>
      </c>
      <c r="J1692" s="151">
        <v>5</v>
      </c>
    </row>
    <row r="1693" spans="1:12" ht="40" customHeight="1">
      <c r="A1693" s="151">
        <v>1687</v>
      </c>
      <c r="B1693" s="151">
        <v>34</v>
      </c>
      <c r="C1693" s="151" t="s">
        <v>30288</v>
      </c>
      <c r="D1693" s="151">
        <v>2015</v>
      </c>
      <c r="E1693" s="151">
        <v>2020</v>
      </c>
      <c r="F1693" s="155" t="s">
        <v>3753</v>
      </c>
      <c r="G1693" s="151" t="s">
        <v>34171</v>
      </c>
      <c r="H1693" s="151">
        <v>24</v>
      </c>
      <c r="J1693" s="151">
        <f>SUM(E1693-D1693)</f>
        <v>5</v>
      </c>
      <c r="K1693" s="151" t="s">
        <v>33742</v>
      </c>
    </row>
    <row r="1694" spans="1:12" ht="40" customHeight="1">
      <c r="A1694" s="151">
        <v>1688</v>
      </c>
      <c r="B1694" s="151">
        <v>25</v>
      </c>
      <c r="C1694" s="151" t="s">
        <v>30297</v>
      </c>
      <c r="D1694" s="151">
        <v>1479</v>
      </c>
      <c r="E1694" s="158">
        <v>1479</v>
      </c>
      <c r="F1694" s="151" t="s">
        <v>40</v>
      </c>
      <c r="G1694" s="151" t="s">
        <v>5415</v>
      </c>
      <c r="H1694" s="151">
        <v>1</v>
      </c>
      <c r="J1694" s="151">
        <v>0</v>
      </c>
      <c r="L1694" s="151" t="s">
        <v>34142</v>
      </c>
    </row>
    <row r="1695" spans="1:12" ht="40" customHeight="1">
      <c r="A1695" s="151">
        <v>1689</v>
      </c>
      <c r="B1695" s="151">
        <v>25</v>
      </c>
      <c r="C1695" s="151" t="s">
        <v>30297</v>
      </c>
      <c r="D1695" s="158">
        <v>1479</v>
      </c>
      <c r="E1695" s="151">
        <v>1571</v>
      </c>
      <c r="G1695" s="151" t="s">
        <v>34014</v>
      </c>
      <c r="H1695" s="151">
        <v>2</v>
      </c>
      <c r="J1695" s="151">
        <v>92</v>
      </c>
      <c r="L1695" s="151" t="s">
        <v>34014</v>
      </c>
    </row>
    <row r="1696" spans="1:12" ht="40" customHeight="1">
      <c r="A1696" s="151">
        <v>1690</v>
      </c>
      <c r="B1696" s="151">
        <v>25</v>
      </c>
      <c r="C1696" s="151" t="s">
        <v>30297</v>
      </c>
      <c r="D1696" s="151">
        <v>1571</v>
      </c>
      <c r="E1696" s="151">
        <v>1609</v>
      </c>
      <c r="F1696" s="151" t="s">
        <v>40</v>
      </c>
      <c r="G1696" s="151" t="s">
        <v>782</v>
      </c>
      <c r="H1696" s="151">
        <v>3</v>
      </c>
      <c r="J1696" s="151">
        <v>38</v>
      </c>
    </row>
    <row r="1697" spans="1:10" ht="40" customHeight="1">
      <c r="A1697" s="151">
        <v>1691</v>
      </c>
      <c r="B1697" s="151">
        <v>25</v>
      </c>
      <c r="C1697" s="151" t="s">
        <v>30297</v>
      </c>
      <c r="D1697" s="151">
        <v>1609</v>
      </c>
      <c r="E1697" s="151">
        <v>1613</v>
      </c>
      <c r="F1697" s="151" t="s">
        <v>188</v>
      </c>
      <c r="G1697" s="151" t="s">
        <v>573</v>
      </c>
      <c r="H1697" s="151">
        <v>4</v>
      </c>
      <c r="J1697" s="151">
        <v>4</v>
      </c>
    </row>
    <row r="1698" spans="1:10" ht="40" customHeight="1">
      <c r="A1698" s="151">
        <v>1692</v>
      </c>
      <c r="B1698" s="151">
        <v>25</v>
      </c>
      <c r="C1698" s="151" t="s">
        <v>30297</v>
      </c>
      <c r="D1698" s="151">
        <v>1613</v>
      </c>
      <c r="E1698" s="151">
        <v>1648</v>
      </c>
      <c r="F1698" s="151" t="s">
        <v>258</v>
      </c>
      <c r="G1698" s="151" t="s">
        <v>34170</v>
      </c>
      <c r="H1698" s="151">
        <v>5</v>
      </c>
      <c r="J1698" s="151">
        <v>35</v>
      </c>
    </row>
    <row r="1699" spans="1:10" ht="40" customHeight="1">
      <c r="A1699" s="151">
        <v>1693</v>
      </c>
      <c r="B1699" s="151">
        <v>25</v>
      </c>
      <c r="C1699" s="151" t="s">
        <v>30297</v>
      </c>
      <c r="D1699" s="151">
        <v>1648</v>
      </c>
      <c r="E1699" s="151">
        <v>1658</v>
      </c>
      <c r="F1699" s="151" t="s">
        <v>137</v>
      </c>
      <c r="G1699" s="151" t="s">
        <v>34170</v>
      </c>
      <c r="H1699" s="151">
        <v>6</v>
      </c>
      <c r="J1699" s="151">
        <v>10</v>
      </c>
    </row>
    <row r="1700" spans="1:10" ht="40" customHeight="1">
      <c r="A1700" s="151">
        <v>1694</v>
      </c>
      <c r="B1700" s="151">
        <v>25</v>
      </c>
      <c r="C1700" s="151" t="s">
        <v>30297</v>
      </c>
      <c r="D1700" s="151">
        <v>1658</v>
      </c>
      <c r="E1700" s="151">
        <v>1671</v>
      </c>
      <c r="F1700" s="151" t="s">
        <v>40</v>
      </c>
      <c r="G1700" s="151" t="s">
        <v>34169</v>
      </c>
      <c r="H1700" s="151">
        <v>7</v>
      </c>
      <c r="J1700" s="151">
        <v>13</v>
      </c>
    </row>
    <row r="1701" spans="1:10" ht="40" customHeight="1">
      <c r="A1701" s="151">
        <v>1695</v>
      </c>
      <c r="B1701" s="151">
        <v>25</v>
      </c>
      <c r="C1701" s="151" t="s">
        <v>30297</v>
      </c>
      <c r="D1701" s="151">
        <v>1671</v>
      </c>
      <c r="E1701" s="151">
        <v>1701</v>
      </c>
      <c r="F1701" s="151" t="s">
        <v>58</v>
      </c>
      <c r="G1701" s="151" t="s">
        <v>33771</v>
      </c>
      <c r="H1701" s="151">
        <v>8</v>
      </c>
      <c r="I1701" s="151" t="s">
        <v>34168</v>
      </c>
      <c r="J1701" s="151">
        <v>30</v>
      </c>
    </row>
    <row r="1702" spans="1:10" ht="40" customHeight="1">
      <c r="A1702" s="151">
        <v>1696</v>
      </c>
      <c r="B1702" s="151">
        <v>25</v>
      </c>
      <c r="C1702" s="151" t="s">
        <v>30297</v>
      </c>
      <c r="D1702" s="151">
        <v>1701</v>
      </c>
      <c r="E1702" s="151">
        <v>1721</v>
      </c>
      <c r="F1702" s="151" t="s">
        <v>395</v>
      </c>
      <c r="G1702" s="151" t="s">
        <v>389</v>
      </c>
      <c r="H1702" s="151">
        <v>9</v>
      </c>
      <c r="J1702" s="151">
        <v>20</v>
      </c>
    </row>
    <row r="1703" spans="1:10" ht="40" customHeight="1">
      <c r="A1703" s="151">
        <v>1697</v>
      </c>
      <c r="B1703" s="151">
        <v>25</v>
      </c>
      <c r="C1703" s="151" t="s">
        <v>30297</v>
      </c>
      <c r="D1703" s="151">
        <v>1721</v>
      </c>
      <c r="E1703" s="151">
        <v>1756</v>
      </c>
      <c r="F1703" s="151" t="s">
        <v>188</v>
      </c>
      <c r="G1703" s="151" t="s">
        <v>34167</v>
      </c>
      <c r="H1703" s="151">
        <v>10</v>
      </c>
      <c r="I1703" s="151" t="s">
        <v>30308</v>
      </c>
      <c r="J1703" s="151">
        <v>35</v>
      </c>
    </row>
    <row r="1704" spans="1:10" ht="40" customHeight="1">
      <c r="A1704" s="151">
        <v>1698</v>
      </c>
      <c r="B1704" s="151">
        <v>25</v>
      </c>
      <c r="C1704" s="151" t="s">
        <v>30297</v>
      </c>
      <c r="D1704" s="151">
        <v>1756</v>
      </c>
      <c r="E1704" s="151">
        <v>1772</v>
      </c>
      <c r="F1704" s="151" t="s">
        <v>258</v>
      </c>
      <c r="G1704" s="151" t="s">
        <v>733</v>
      </c>
      <c r="H1704" s="151">
        <v>11</v>
      </c>
      <c r="J1704" s="151">
        <v>16</v>
      </c>
    </row>
    <row r="1705" spans="1:10" ht="40" customHeight="1">
      <c r="A1705" s="151">
        <v>1699</v>
      </c>
      <c r="B1705" s="151">
        <v>25</v>
      </c>
      <c r="C1705" s="151" t="s">
        <v>30297</v>
      </c>
      <c r="D1705" s="151">
        <v>1772</v>
      </c>
      <c r="E1705" s="151">
        <v>1799</v>
      </c>
      <c r="F1705" s="151" t="s">
        <v>34166</v>
      </c>
      <c r="G1705" s="151" t="s">
        <v>735</v>
      </c>
      <c r="H1705" s="151">
        <v>12</v>
      </c>
      <c r="J1705" s="151">
        <v>27</v>
      </c>
    </row>
    <row r="1706" spans="1:10" ht="40" customHeight="1">
      <c r="A1706" s="151">
        <v>1700</v>
      </c>
      <c r="B1706" s="151">
        <v>25</v>
      </c>
      <c r="C1706" s="151" t="s">
        <v>30297</v>
      </c>
      <c r="D1706" s="151">
        <v>1799</v>
      </c>
      <c r="E1706" s="151">
        <v>1828</v>
      </c>
      <c r="F1706" s="151" t="s">
        <v>258</v>
      </c>
      <c r="G1706" s="151" t="s">
        <v>735</v>
      </c>
      <c r="H1706" s="151">
        <v>13</v>
      </c>
      <c r="J1706" s="151">
        <v>29</v>
      </c>
    </row>
    <row r="1707" spans="1:10" ht="40" customHeight="1">
      <c r="A1707" s="151">
        <v>1701</v>
      </c>
      <c r="B1707" s="151">
        <v>25</v>
      </c>
      <c r="C1707" s="151" t="s">
        <v>30297</v>
      </c>
      <c r="D1707" s="151">
        <v>1828</v>
      </c>
      <c r="E1707" s="151">
        <v>1838</v>
      </c>
      <c r="F1707" s="151" t="s">
        <v>188</v>
      </c>
      <c r="G1707" s="151" t="s">
        <v>34165</v>
      </c>
      <c r="H1707" s="151">
        <v>14</v>
      </c>
      <c r="J1707" s="151">
        <v>10</v>
      </c>
    </row>
    <row r="1708" spans="1:10" ht="40" customHeight="1">
      <c r="A1708" s="151">
        <v>1702</v>
      </c>
      <c r="B1708" s="151">
        <v>25</v>
      </c>
      <c r="C1708" s="151" t="s">
        <v>30297</v>
      </c>
      <c r="D1708" s="151">
        <v>1838</v>
      </c>
      <c r="E1708" s="151">
        <v>1862</v>
      </c>
      <c r="F1708" s="151" t="s">
        <v>5307</v>
      </c>
      <c r="G1708" s="151" t="s">
        <v>735</v>
      </c>
      <c r="H1708" s="151">
        <v>15</v>
      </c>
      <c r="J1708" s="151">
        <v>24</v>
      </c>
    </row>
    <row r="1709" spans="1:10" ht="40" customHeight="1">
      <c r="A1709" s="151">
        <v>1703</v>
      </c>
      <c r="B1709" s="151">
        <v>25</v>
      </c>
      <c r="C1709" s="151" t="s">
        <v>30297</v>
      </c>
      <c r="D1709" s="151">
        <v>1862</v>
      </c>
      <c r="E1709" s="151">
        <v>1868</v>
      </c>
      <c r="F1709" s="151" t="s">
        <v>126</v>
      </c>
      <c r="G1709" s="151" t="s">
        <v>34164</v>
      </c>
      <c r="H1709" s="151">
        <v>16</v>
      </c>
      <c r="J1709" s="151">
        <v>6</v>
      </c>
    </row>
    <row r="1710" spans="1:10" ht="40" customHeight="1">
      <c r="A1710" s="151">
        <v>1704</v>
      </c>
      <c r="B1710" s="151">
        <v>25</v>
      </c>
      <c r="C1710" s="151" t="s">
        <v>30297</v>
      </c>
      <c r="D1710" s="151">
        <v>1868</v>
      </c>
      <c r="E1710" s="151">
        <v>1880</v>
      </c>
      <c r="F1710" s="151" t="s">
        <v>126</v>
      </c>
      <c r="G1710" s="151" t="s">
        <v>34163</v>
      </c>
      <c r="H1710" s="151">
        <v>17</v>
      </c>
      <c r="J1710" s="151">
        <v>12</v>
      </c>
    </row>
    <row r="1711" spans="1:10" ht="40" customHeight="1">
      <c r="A1711" s="151">
        <v>1705</v>
      </c>
      <c r="B1711" s="151">
        <v>25</v>
      </c>
      <c r="C1711" s="151" t="s">
        <v>30297</v>
      </c>
      <c r="D1711" s="151">
        <v>1880</v>
      </c>
      <c r="E1711" s="151">
        <v>1886</v>
      </c>
      <c r="F1711" s="151" t="s">
        <v>188</v>
      </c>
      <c r="G1711" s="151" t="s">
        <v>34162</v>
      </c>
      <c r="H1711" s="151">
        <v>18</v>
      </c>
      <c r="J1711" s="151">
        <v>6</v>
      </c>
    </row>
    <row r="1712" spans="1:10" ht="40" customHeight="1">
      <c r="A1712" s="151">
        <v>1706</v>
      </c>
      <c r="B1712" s="151">
        <v>25</v>
      </c>
      <c r="C1712" s="151" t="s">
        <v>30297</v>
      </c>
      <c r="D1712" s="151">
        <v>1886</v>
      </c>
      <c r="E1712" s="151">
        <v>1913</v>
      </c>
      <c r="F1712" s="151" t="s">
        <v>34161</v>
      </c>
      <c r="G1712" s="151" t="s">
        <v>34160</v>
      </c>
      <c r="H1712" s="151">
        <v>19</v>
      </c>
      <c r="J1712" s="151">
        <v>27</v>
      </c>
    </row>
    <row r="1713" spans="1:12" ht="40" customHeight="1">
      <c r="A1713" s="151">
        <v>1707</v>
      </c>
      <c r="B1713" s="151">
        <v>25</v>
      </c>
      <c r="C1713" s="151" t="s">
        <v>30297</v>
      </c>
      <c r="D1713" s="151">
        <v>1913</v>
      </c>
      <c r="E1713" s="151">
        <v>1921</v>
      </c>
      <c r="F1713" s="151" t="s">
        <v>34159</v>
      </c>
      <c r="G1713" s="151" t="s">
        <v>34158</v>
      </c>
      <c r="H1713" s="151">
        <v>20</v>
      </c>
      <c r="J1713" s="151">
        <v>8</v>
      </c>
    </row>
    <row r="1714" spans="1:12" ht="40" customHeight="1">
      <c r="A1714" s="151">
        <v>1708</v>
      </c>
      <c r="B1714" s="151">
        <v>25</v>
      </c>
      <c r="C1714" s="151" t="s">
        <v>30297</v>
      </c>
      <c r="D1714" s="151">
        <v>1921</v>
      </c>
      <c r="E1714" s="151">
        <v>1946</v>
      </c>
      <c r="F1714" s="151" t="s">
        <v>34157</v>
      </c>
      <c r="G1714" s="151" t="s">
        <v>34156</v>
      </c>
      <c r="H1714" s="151">
        <v>21</v>
      </c>
      <c r="J1714" s="151">
        <v>25</v>
      </c>
    </row>
    <row r="1715" spans="1:12" ht="40" customHeight="1">
      <c r="A1715" s="151">
        <v>1709</v>
      </c>
      <c r="B1715" s="151">
        <v>25</v>
      </c>
      <c r="C1715" s="151" t="s">
        <v>30297</v>
      </c>
      <c r="D1715" s="151">
        <v>1946</v>
      </c>
      <c r="E1715" s="151">
        <v>1960</v>
      </c>
      <c r="F1715" s="151" t="s">
        <v>34155</v>
      </c>
      <c r="G1715" s="151" t="s">
        <v>34154</v>
      </c>
      <c r="H1715" s="151">
        <v>22</v>
      </c>
      <c r="J1715" s="151">
        <v>14</v>
      </c>
    </row>
    <row r="1716" spans="1:12" ht="40" customHeight="1">
      <c r="A1716" s="151">
        <v>1710</v>
      </c>
      <c r="B1716" s="151">
        <v>25</v>
      </c>
      <c r="C1716" s="151" t="s">
        <v>30297</v>
      </c>
      <c r="D1716" s="151">
        <v>1960</v>
      </c>
      <c r="E1716" s="151">
        <v>1971</v>
      </c>
      <c r="F1716" s="151" t="s">
        <v>34151</v>
      </c>
      <c r="G1716" s="151" t="s">
        <v>34150</v>
      </c>
      <c r="H1716" s="151">
        <v>23</v>
      </c>
      <c r="J1716" s="151">
        <v>11</v>
      </c>
    </row>
    <row r="1717" spans="1:12" ht="40" customHeight="1">
      <c r="A1717" s="151">
        <v>1711</v>
      </c>
      <c r="B1717" s="151">
        <v>25</v>
      </c>
      <c r="C1717" s="151" t="s">
        <v>30297</v>
      </c>
      <c r="D1717" s="151">
        <v>1971</v>
      </c>
      <c r="E1717" s="151">
        <v>1980</v>
      </c>
      <c r="F1717" s="151" t="s">
        <v>34153</v>
      </c>
      <c r="G1717" s="151" t="s">
        <v>34152</v>
      </c>
      <c r="H1717" s="151">
        <v>24</v>
      </c>
      <c r="J1717" s="151">
        <v>9</v>
      </c>
    </row>
    <row r="1718" spans="1:12" ht="40" customHeight="1">
      <c r="A1718" s="151">
        <v>1712</v>
      </c>
      <c r="B1718" s="151">
        <v>25</v>
      </c>
      <c r="C1718" s="151" t="s">
        <v>30297</v>
      </c>
      <c r="D1718" s="151">
        <v>1980</v>
      </c>
      <c r="E1718" s="151">
        <v>1980</v>
      </c>
      <c r="F1718" s="151" t="s">
        <v>34151</v>
      </c>
      <c r="G1718" s="151" t="s">
        <v>34150</v>
      </c>
      <c r="H1718" s="151">
        <v>25</v>
      </c>
      <c r="J1718" s="151">
        <v>0</v>
      </c>
      <c r="L1718" s="151" t="s">
        <v>33760</v>
      </c>
    </row>
    <row r="1719" spans="1:12" ht="40" customHeight="1">
      <c r="A1719" s="151">
        <v>1713</v>
      </c>
      <c r="B1719" s="151">
        <v>25</v>
      </c>
      <c r="C1719" s="151" t="s">
        <v>30297</v>
      </c>
      <c r="D1719" s="151">
        <v>1980</v>
      </c>
      <c r="E1719" s="151">
        <v>1994</v>
      </c>
      <c r="F1719" s="151" t="s">
        <v>34149</v>
      </c>
      <c r="G1719" s="151" t="s">
        <v>655</v>
      </c>
      <c r="H1719" s="151">
        <v>26</v>
      </c>
      <c r="J1719" s="151">
        <v>14</v>
      </c>
    </row>
    <row r="1720" spans="1:12" ht="40" customHeight="1">
      <c r="A1720" s="151">
        <v>1714</v>
      </c>
      <c r="B1720" s="151">
        <v>25</v>
      </c>
      <c r="C1720" s="151" t="s">
        <v>30297</v>
      </c>
      <c r="D1720" s="151">
        <v>1994</v>
      </c>
      <c r="E1720" s="151">
        <v>2006</v>
      </c>
      <c r="F1720" s="151" t="s">
        <v>34148</v>
      </c>
      <c r="G1720" s="151" t="s">
        <v>34147</v>
      </c>
      <c r="H1720" s="151">
        <v>27</v>
      </c>
      <c r="J1720" s="151">
        <v>12</v>
      </c>
    </row>
    <row r="1721" spans="1:12" ht="40" customHeight="1">
      <c r="A1721" s="151">
        <v>1715</v>
      </c>
      <c r="B1721" s="151">
        <v>25</v>
      </c>
      <c r="C1721" s="151" t="s">
        <v>30297</v>
      </c>
      <c r="D1721" s="151">
        <v>2006</v>
      </c>
      <c r="E1721" s="151">
        <v>2016</v>
      </c>
      <c r="F1721" s="151" t="s">
        <v>2694</v>
      </c>
      <c r="G1721" s="151" t="s">
        <v>34146</v>
      </c>
      <c r="H1721" s="151">
        <v>28</v>
      </c>
      <c r="J1721" s="151">
        <v>10</v>
      </c>
    </row>
    <row r="1722" spans="1:12" ht="40" customHeight="1">
      <c r="A1722" s="151">
        <v>1716</v>
      </c>
      <c r="B1722" s="151">
        <v>25</v>
      </c>
      <c r="C1722" s="151" t="s">
        <v>30297</v>
      </c>
      <c r="D1722" s="151">
        <v>2016</v>
      </c>
      <c r="E1722" s="151">
        <v>2020</v>
      </c>
      <c r="F1722" s="151" t="s">
        <v>34145</v>
      </c>
      <c r="G1722" s="151" t="s">
        <v>34144</v>
      </c>
      <c r="H1722" s="151">
        <v>29</v>
      </c>
      <c r="J1722" s="151">
        <f>SUM(E1722-D1722)</f>
        <v>4</v>
      </c>
      <c r="K1722" s="151" t="s">
        <v>33742</v>
      </c>
    </row>
    <row r="1723" spans="1:12" ht="40" customHeight="1">
      <c r="A1723" s="151">
        <v>1717</v>
      </c>
      <c r="B1723" s="151">
        <v>9</v>
      </c>
      <c r="C1723" s="151" t="s">
        <v>30313</v>
      </c>
      <c r="D1723" s="158">
        <v>1630</v>
      </c>
      <c r="E1723" s="151">
        <v>1630</v>
      </c>
      <c r="F1723" s="151" t="s">
        <v>58</v>
      </c>
      <c r="G1723" s="151" t="s">
        <v>34143</v>
      </c>
      <c r="H1723" s="151">
        <v>1</v>
      </c>
      <c r="J1723" s="151">
        <v>0</v>
      </c>
      <c r="L1723" s="151" t="s">
        <v>34142</v>
      </c>
    </row>
    <row r="1724" spans="1:12" ht="40" customHeight="1">
      <c r="A1724" s="151">
        <v>1718</v>
      </c>
      <c r="B1724" s="151">
        <v>9</v>
      </c>
      <c r="C1724" s="151" t="s">
        <v>30313</v>
      </c>
      <c r="D1724" s="151">
        <v>1630</v>
      </c>
      <c r="E1724" s="151">
        <v>1639</v>
      </c>
      <c r="F1724" s="150" t="s">
        <v>258</v>
      </c>
      <c r="G1724" s="151" t="s">
        <v>34125</v>
      </c>
      <c r="H1724" s="151">
        <v>2</v>
      </c>
      <c r="J1724" s="151">
        <v>9</v>
      </c>
    </row>
    <row r="1725" spans="1:12" ht="40" customHeight="1">
      <c r="A1725" s="151">
        <v>1719</v>
      </c>
      <c r="B1725" s="151">
        <v>9</v>
      </c>
      <c r="C1725" s="151" t="s">
        <v>30313</v>
      </c>
      <c r="D1725" s="151">
        <v>1639</v>
      </c>
      <c r="E1725" s="151">
        <v>1663</v>
      </c>
      <c r="F1725" s="151" t="s">
        <v>119</v>
      </c>
      <c r="G1725" s="151" t="s">
        <v>34141</v>
      </c>
      <c r="H1725" s="151">
        <v>3</v>
      </c>
      <c r="J1725" s="151">
        <v>24</v>
      </c>
    </row>
    <row r="1726" spans="1:12" ht="40" customHeight="1">
      <c r="A1726" s="151">
        <v>1720</v>
      </c>
      <c r="B1726" s="151">
        <v>9</v>
      </c>
      <c r="C1726" s="151" t="s">
        <v>30313</v>
      </c>
      <c r="D1726" s="151">
        <v>1663</v>
      </c>
      <c r="E1726" s="151">
        <v>1691</v>
      </c>
      <c r="F1726" s="151" t="s">
        <v>302</v>
      </c>
      <c r="G1726" s="151" t="s">
        <v>34140</v>
      </c>
      <c r="H1726" s="151">
        <v>4</v>
      </c>
      <c r="J1726" s="151">
        <v>28</v>
      </c>
    </row>
    <row r="1727" spans="1:12" ht="40" customHeight="1">
      <c r="A1727" s="151">
        <v>1721</v>
      </c>
      <c r="B1727" s="151">
        <v>9</v>
      </c>
      <c r="C1727" s="151" t="s">
        <v>30313</v>
      </c>
      <c r="D1727" s="151">
        <v>1691</v>
      </c>
      <c r="E1727" s="151">
        <v>1693</v>
      </c>
      <c r="F1727" s="151" t="s">
        <v>119</v>
      </c>
      <c r="G1727" s="151" t="s">
        <v>34139</v>
      </c>
      <c r="H1727" s="151">
        <v>5</v>
      </c>
      <c r="J1727" s="151">
        <v>2</v>
      </c>
    </row>
    <row r="1728" spans="1:12" ht="40" customHeight="1">
      <c r="A1728" s="151">
        <v>1722</v>
      </c>
      <c r="B1728" s="151">
        <v>9</v>
      </c>
      <c r="C1728" s="151" t="s">
        <v>30313</v>
      </c>
      <c r="D1728" s="151">
        <v>1693</v>
      </c>
      <c r="E1728" s="151">
        <v>1714</v>
      </c>
      <c r="F1728" s="151" t="s">
        <v>33</v>
      </c>
      <c r="G1728" s="151" t="s">
        <v>1481</v>
      </c>
      <c r="H1728" s="151">
        <v>6</v>
      </c>
      <c r="J1728" s="151">
        <v>21</v>
      </c>
    </row>
    <row r="1729" spans="1:10" ht="40" customHeight="1">
      <c r="A1729" s="151">
        <v>1723</v>
      </c>
      <c r="B1729" s="151">
        <v>9</v>
      </c>
      <c r="C1729" s="151" t="s">
        <v>30313</v>
      </c>
      <c r="D1729" s="151">
        <v>1714</v>
      </c>
      <c r="E1729" s="151">
        <v>1729</v>
      </c>
      <c r="F1729" s="151" t="s">
        <v>34138</v>
      </c>
      <c r="G1729" s="151" t="s">
        <v>34137</v>
      </c>
      <c r="H1729" s="151">
        <v>7</v>
      </c>
      <c r="J1729" s="151">
        <v>15</v>
      </c>
    </row>
    <row r="1730" spans="1:10" ht="40" customHeight="1">
      <c r="A1730" s="151">
        <v>1724</v>
      </c>
      <c r="B1730" s="151">
        <v>9</v>
      </c>
      <c r="C1730" s="151" t="s">
        <v>30313</v>
      </c>
      <c r="D1730" s="151">
        <v>1729</v>
      </c>
      <c r="E1730" s="151">
        <v>1745</v>
      </c>
      <c r="F1730" s="151" t="s">
        <v>34136</v>
      </c>
      <c r="G1730" s="151" t="s">
        <v>34135</v>
      </c>
      <c r="H1730" s="151">
        <v>8</v>
      </c>
      <c r="J1730" s="151">
        <v>16</v>
      </c>
    </row>
    <row r="1731" spans="1:10" ht="40" customHeight="1">
      <c r="A1731" s="151">
        <v>1725</v>
      </c>
      <c r="B1731" s="151">
        <v>9</v>
      </c>
      <c r="C1731" s="151" t="s">
        <v>30313</v>
      </c>
      <c r="D1731" s="151">
        <v>1745</v>
      </c>
      <c r="E1731" s="151">
        <v>1769</v>
      </c>
      <c r="F1731" s="151" t="s">
        <v>34134</v>
      </c>
      <c r="G1731" s="151" t="s">
        <v>34133</v>
      </c>
      <c r="H1731" s="151">
        <v>9</v>
      </c>
      <c r="J1731" s="151">
        <v>24</v>
      </c>
    </row>
    <row r="1732" spans="1:10" ht="40" customHeight="1">
      <c r="A1732" s="151">
        <v>1726</v>
      </c>
      <c r="B1732" s="151">
        <v>9</v>
      </c>
      <c r="C1732" s="151" t="s">
        <v>30313</v>
      </c>
      <c r="D1732" s="151">
        <v>1769</v>
      </c>
      <c r="E1732" s="151">
        <v>1792</v>
      </c>
      <c r="F1732" s="151" t="s">
        <v>34132</v>
      </c>
      <c r="G1732" s="151" t="s">
        <v>34131</v>
      </c>
      <c r="H1732" s="151">
        <v>10</v>
      </c>
      <c r="J1732" s="151">
        <v>23</v>
      </c>
    </row>
    <row r="1733" spans="1:10" ht="40" customHeight="1">
      <c r="A1733" s="151">
        <v>1727</v>
      </c>
      <c r="B1733" s="151">
        <v>9</v>
      </c>
      <c r="C1733" s="151" t="s">
        <v>30313</v>
      </c>
      <c r="D1733" s="151">
        <v>1792</v>
      </c>
      <c r="E1733" s="151">
        <v>1803</v>
      </c>
      <c r="F1733" s="151" t="s">
        <v>33</v>
      </c>
      <c r="G1733" s="151" t="s">
        <v>34130</v>
      </c>
      <c r="H1733" s="151">
        <v>11</v>
      </c>
      <c r="J1733" s="151">
        <v>11</v>
      </c>
    </row>
    <row r="1734" spans="1:10" ht="40" customHeight="1">
      <c r="A1734" s="151">
        <v>1728</v>
      </c>
      <c r="B1734" s="151">
        <v>9</v>
      </c>
      <c r="C1734" s="151" t="s">
        <v>30313</v>
      </c>
      <c r="D1734" s="151">
        <v>1803</v>
      </c>
      <c r="E1734" s="151">
        <v>1828</v>
      </c>
      <c r="F1734" s="151" t="s">
        <v>137</v>
      </c>
      <c r="G1734" s="151" t="s">
        <v>34129</v>
      </c>
      <c r="H1734" s="151">
        <v>12</v>
      </c>
      <c r="J1734" s="151">
        <v>25</v>
      </c>
    </row>
    <row r="1735" spans="1:10" ht="40" customHeight="1">
      <c r="A1735" s="151">
        <v>1729</v>
      </c>
      <c r="B1735" s="151">
        <v>9</v>
      </c>
      <c r="C1735" s="151" t="s">
        <v>30313</v>
      </c>
      <c r="D1735" s="151">
        <v>1828</v>
      </c>
      <c r="E1735" s="151">
        <v>1867</v>
      </c>
      <c r="F1735" s="151" t="s">
        <v>119</v>
      </c>
      <c r="G1735" s="151" t="s">
        <v>34125</v>
      </c>
      <c r="H1735" s="151">
        <v>13</v>
      </c>
      <c r="J1735" s="151">
        <v>39</v>
      </c>
    </row>
    <row r="1736" spans="1:10" ht="40" customHeight="1">
      <c r="A1736" s="151">
        <v>1730</v>
      </c>
      <c r="B1736" s="151">
        <v>9</v>
      </c>
      <c r="C1736" s="151" t="s">
        <v>30313</v>
      </c>
      <c r="D1736" s="151">
        <v>1867</v>
      </c>
      <c r="E1736" s="151">
        <v>1871</v>
      </c>
      <c r="F1736" s="151" t="s">
        <v>34128</v>
      </c>
      <c r="G1736" s="151" t="s">
        <v>34127</v>
      </c>
      <c r="H1736" s="151">
        <v>14</v>
      </c>
      <c r="J1736" s="151">
        <v>4</v>
      </c>
    </row>
    <row r="1737" spans="1:10" ht="40" customHeight="1">
      <c r="A1737" s="151">
        <v>1731</v>
      </c>
      <c r="B1737" s="151">
        <v>9</v>
      </c>
      <c r="C1737" s="151" t="s">
        <v>30313</v>
      </c>
      <c r="D1737" s="151">
        <v>1871</v>
      </c>
      <c r="E1737" s="151">
        <v>1881</v>
      </c>
      <c r="F1737" s="151" t="s">
        <v>34126</v>
      </c>
      <c r="G1737" s="151" t="s">
        <v>34125</v>
      </c>
      <c r="H1737" s="151">
        <v>15</v>
      </c>
      <c r="J1737" s="151">
        <v>10</v>
      </c>
    </row>
    <row r="1738" spans="1:10" ht="40" customHeight="1">
      <c r="A1738" s="151">
        <v>1732</v>
      </c>
      <c r="B1738" s="151">
        <v>9</v>
      </c>
      <c r="C1738" s="151" t="s">
        <v>30313</v>
      </c>
      <c r="D1738" s="151">
        <v>1881</v>
      </c>
      <c r="E1738" s="151">
        <v>1902</v>
      </c>
      <c r="F1738" s="151" t="s">
        <v>34124</v>
      </c>
      <c r="G1738" s="151" t="s">
        <v>34123</v>
      </c>
      <c r="H1738" s="151">
        <v>16</v>
      </c>
      <c r="J1738" s="151">
        <v>21</v>
      </c>
    </row>
    <row r="1739" spans="1:10" ht="40" customHeight="1">
      <c r="A1739" s="151">
        <v>1733</v>
      </c>
      <c r="B1739" s="151">
        <v>9</v>
      </c>
      <c r="C1739" s="151" t="s">
        <v>30313</v>
      </c>
      <c r="D1739" s="151">
        <v>1902</v>
      </c>
      <c r="E1739" s="151">
        <v>1918</v>
      </c>
      <c r="F1739" s="151" t="s">
        <v>34122</v>
      </c>
      <c r="G1739" s="151" t="s">
        <v>34121</v>
      </c>
      <c r="H1739" s="151">
        <v>17</v>
      </c>
      <c r="J1739" s="151">
        <v>16</v>
      </c>
    </row>
    <row r="1740" spans="1:10" ht="40" customHeight="1">
      <c r="A1740" s="151">
        <v>1734</v>
      </c>
      <c r="B1740" s="151">
        <v>9</v>
      </c>
      <c r="C1740" s="151" t="s">
        <v>30313</v>
      </c>
      <c r="D1740" s="151">
        <v>1918</v>
      </c>
      <c r="E1740" s="151">
        <v>1946</v>
      </c>
      <c r="F1740" s="151" t="s">
        <v>34120</v>
      </c>
      <c r="G1740" s="151" t="s">
        <v>34118</v>
      </c>
      <c r="H1740" s="151">
        <v>18</v>
      </c>
      <c r="J1740" s="151">
        <v>28</v>
      </c>
    </row>
    <row r="1741" spans="1:10" ht="40" customHeight="1">
      <c r="A1741" s="151">
        <v>1735</v>
      </c>
      <c r="B1741" s="151">
        <v>9</v>
      </c>
      <c r="C1741" s="151" t="s">
        <v>30313</v>
      </c>
      <c r="D1741" s="151">
        <v>1946</v>
      </c>
      <c r="E1741" s="151">
        <v>1975</v>
      </c>
      <c r="F1741" s="151" t="s">
        <v>34119</v>
      </c>
      <c r="G1741" s="151" t="s">
        <v>34118</v>
      </c>
      <c r="H1741" s="151">
        <v>19</v>
      </c>
      <c r="J1741" s="151">
        <v>29</v>
      </c>
    </row>
    <row r="1742" spans="1:10" ht="40" customHeight="1">
      <c r="A1742" s="151">
        <v>1736</v>
      </c>
      <c r="B1742" s="151">
        <v>9</v>
      </c>
      <c r="C1742" s="151" t="s">
        <v>30313</v>
      </c>
      <c r="D1742" s="151">
        <v>1975</v>
      </c>
      <c r="E1742" s="151">
        <v>1990</v>
      </c>
      <c r="F1742" s="151" t="s">
        <v>33</v>
      </c>
      <c r="G1742" s="151" t="s">
        <v>34117</v>
      </c>
      <c r="H1742" s="151">
        <v>20</v>
      </c>
      <c r="J1742" s="151">
        <v>15</v>
      </c>
    </row>
    <row r="1743" spans="1:10" ht="40" customHeight="1">
      <c r="A1743" s="151">
        <v>1737</v>
      </c>
      <c r="B1743" s="151">
        <v>9</v>
      </c>
      <c r="C1743" s="151" t="s">
        <v>30313</v>
      </c>
      <c r="D1743" s="151">
        <v>1990</v>
      </c>
      <c r="E1743" s="151">
        <v>2006</v>
      </c>
      <c r="F1743" s="151" t="s">
        <v>34116</v>
      </c>
      <c r="G1743" s="151" t="s">
        <v>34115</v>
      </c>
      <c r="H1743" s="151">
        <v>21</v>
      </c>
      <c r="J1743" s="151">
        <v>16</v>
      </c>
    </row>
    <row r="1744" spans="1:10" ht="40" customHeight="1">
      <c r="A1744" s="151">
        <v>1738</v>
      </c>
      <c r="B1744" s="151">
        <v>9</v>
      </c>
      <c r="C1744" s="151" t="s">
        <v>30313</v>
      </c>
      <c r="D1744" s="151">
        <v>2006</v>
      </c>
      <c r="E1744" s="151">
        <v>2019</v>
      </c>
      <c r="F1744" s="151" t="s">
        <v>34114</v>
      </c>
      <c r="G1744" s="151" t="s">
        <v>34113</v>
      </c>
      <c r="H1744" s="151">
        <v>22</v>
      </c>
      <c r="J1744" s="151">
        <v>13</v>
      </c>
    </row>
    <row r="1745" spans="1:11" ht="40" customHeight="1">
      <c r="A1745" s="151">
        <v>1739</v>
      </c>
      <c r="B1745" s="151">
        <v>9</v>
      </c>
      <c r="C1745" s="151" t="s">
        <v>30313</v>
      </c>
      <c r="D1745" s="151">
        <v>2016</v>
      </c>
      <c r="E1745" s="151">
        <v>2020</v>
      </c>
      <c r="F1745" s="151" t="s">
        <v>706</v>
      </c>
      <c r="G1745" s="151" t="s">
        <v>608</v>
      </c>
      <c r="H1745" s="151">
        <v>23</v>
      </c>
      <c r="J1745" s="151">
        <f>SUM(E1745-D1745)</f>
        <v>4</v>
      </c>
      <c r="K1745" s="151" t="s">
        <v>33742</v>
      </c>
    </row>
    <row r="1746" spans="1:11" ht="40" customHeight="1">
      <c r="A1746" s="151">
        <v>1740</v>
      </c>
      <c r="B1746" s="151">
        <v>84</v>
      </c>
      <c r="C1746" s="151" t="s">
        <v>30241</v>
      </c>
      <c r="D1746" s="151">
        <v>1955</v>
      </c>
      <c r="E1746" s="151">
        <v>1958</v>
      </c>
      <c r="F1746" s="151" t="s">
        <v>34112</v>
      </c>
      <c r="G1746" s="151" t="s">
        <v>34111</v>
      </c>
      <c r="H1746" s="151">
        <v>1</v>
      </c>
      <c r="J1746" s="151">
        <v>3</v>
      </c>
    </row>
    <row r="1747" spans="1:11" ht="40" customHeight="1">
      <c r="A1747" s="151">
        <v>1741</v>
      </c>
      <c r="B1747" s="151">
        <v>84</v>
      </c>
      <c r="C1747" s="151" t="s">
        <v>30241</v>
      </c>
      <c r="D1747" s="151">
        <v>1958</v>
      </c>
      <c r="E1747" s="151">
        <v>1976</v>
      </c>
      <c r="F1747" s="151" t="s">
        <v>302</v>
      </c>
      <c r="G1747" s="151" t="s">
        <v>34110</v>
      </c>
      <c r="H1747" s="151">
        <v>2</v>
      </c>
      <c r="I1747" s="151" t="s">
        <v>30276</v>
      </c>
      <c r="J1747" s="151">
        <v>18</v>
      </c>
    </row>
    <row r="1748" spans="1:11" ht="40" customHeight="1">
      <c r="A1748" s="151">
        <v>1742</v>
      </c>
      <c r="B1748" s="151">
        <v>84</v>
      </c>
      <c r="C1748" s="151" t="s">
        <v>30241</v>
      </c>
      <c r="D1748" s="151">
        <v>1976</v>
      </c>
      <c r="E1748" s="151">
        <v>1987</v>
      </c>
      <c r="F1748" s="151" t="s">
        <v>34109</v>
      </c>
      <c r="G1748" s="151" t="s">
        <v>34108</v>
      </c>
      <c r="H1748" s="151">
        <v>3</v>
      </c>
      <c r="J1748" s="151">
        <v>11</v>
      </c>
    </row>
    <row r="1749" spans="1:11" ht="40" customHeight="1">
      <c r="A1749" s="151">
        <v>1743</v>
      </c>
      <c r="B1749" s="151">
        <v>84</v>
      </c>
      <c r="C1749" s="151" t="s">
        <v>30241</v>
      </c>
      <c r="D1749" s="151">
        <v>1987</v>
      </c>
      <c r="E1749" s="151">
        <v>1988</v>
      </c>
      <c r="F1749" s="151" t="s">
        <v>34107</v>
      </c>
      <c r="G1749" s="151" t="s">
        <v>608</v>
      </c>
      <c r="H1749" s="151">
        <v>4</v>
      </c>
      <c r="J1749" s="151">
        <v>1</v>
      </c>
    </row>
    <row r="1750" spans="1:11" ht="40" customHeight="1">
      <c r="A1750" s="151">
        <v>1744</v>
      </c>
      <c r="B1750" s="151">
        <v>84</v>
      </c>
      <c r="C1750" s="151" t="s">
        <v>30241</v>
      </c>
      <c r="D1750" s="151">
        <v>1988</v>
      </c>
      <c r="E1750" s="151">
        <v>2000</v>
      </c>
      <c r="F1750" s="151" t="s">
        <v>177</v>
      </c>
      <c r="G1750" s="151" t="s">
        <v>3930</v>
      </c>
      <c r="H1750" s="151">
        <v>5</v>
      </c>
      <c r="J1750" s="151">
        <v>12</v>
      </c>
    </row>
    <row r="1751" spans="1:11" ht="40" customHeight="1">
      <c r="A1751" s="151">
        <v>1745</v>
      </c>
      <c r="B1751" s="151">
        <v>84</v>
      </c>
      <c r="C1751" s="151" t="s">
        <v>30241</v>
      </c>
      <c r="D1751" s="151">
        <v>2000</v>
      </c>
      <c r="E1751" s="151">
        <v>2018</v>
      </c>
      <c r="F1751" s="151" t="s">
        <v>7287</v>
      </c>
      <c r="G1751" s="151" t="s">
        <v>4402</v>
      </c>
      <c r="H1751" s="151">
        <v>6</v>
      </c>
      <c r="J1751" s="151">
        <v>18</v>
      </c>
    </row>
    <row r="1752" spans="1:11" ht="40" customHeight="1">
      <c r="A1752" s="151">
        <v>1746</v>
      </c>
      <c r="B1752" s="151">
        <v>84</v>
      </c>
      <c r="C1752" s="151" t="s">
        <v>30241</v>
      </c>
      <c r="D1752" s="151">
        <v>2018</v>
      </c>
      <c r="E1752" s="151">
        <v>2020</v>
      </c>
      <c r="F1752" s="151" t="s">
        <v>34106</v>
      </c>
      <c r="G1752" s="151" t="s">
        <v>34105</v>
      </c>
      <c r="H1752" s="151">
        <v>7</v>
      </c>
      <c r="I1752" s="151" t="s">
        <v>30216</v>
      </c>
      <c r="J1752" s="151">
        <f>SUM(E1752-D1752)</f>
        <v>2</v>
      </c>
      <c r="K1752" s="151" t="s">
        <v>33742</v>
      </c>
    </row>
    <row r="1753" spans="1:11" ht="40" customHeight="1">
      <c r="A1753" s="151">
        <v>1747</v>
      </c>
      <c r="B1753" s="151">
        <v>44</v>
      </c>
      <c r="C1753" s="151" t="s">
        <v>30278</v>
      </c>
      <c r="D1753" s="151">
        <v>1619</v>
      </c>
      <c r="E1753" s="151">
        <v>1648</v>
      </c>
      <c r="F1753" s="151" t="s">
        <v>33</v>
      </c>
      <c r="G1753" s="151" t="s">
        <v>34104</v>
      </c>
      <c r="H1753" s="151">
        <v>1</v>
      </c>
      <c r="J1753" s="151">
        <v>29</v>
      </c>
    </row>
    <row r="1754" spans="1:11" ht="40" customHeight="1">
      <c r="A1754" s="151">
        <v>1748</v>
      </c>
      <c r="B1754" s="151">
        <v>44</v>
      </c>
      <c r="C1754" s="151" t="s">
        <v>30278</v>
      </c>
      <c r="D1754" s="151">
        <v>1648</v>
      </c>
      <c r="E1754" s="151">
        <v>1658</v>
      </c>
      <c r="F1754" s="151" t="s">
        <v>68</v>
      </c>
      <c r="G1754" s="151" t="s">
        <v>34103</v>
      </c>
      <c r="H1754" s="151">
        <v>2</v>
      </c>
      <c r="J1754" s="151">
        <v>10</v>
      </c>
    </row>
    <row r="1755" spans="1:11" ht="40" customHeight="1">
      <c r="A1755" s="151">
        <v>1749</v>
      </c>
      <c r="B1755" s="151">
        <v>44</v>
      </c>
      <c r="C1755" s="151" t="s">
        <v>30278</v>
      </c>
      <c r="D1755" s="151">
        <v>1658</v>
      </c>
      <c r="E1755" s="151">
        <v>1681</v>
      </c>
      <c r="F1755" s="151" t="s">
        <v>188</v>
      </c>
      <c r="G1755" s="151" t="s">
        <v>1510</v>
      </c>
      <c r="H1755" s="151">
        <v>3</v>
      </c>
      <c r="J1755" s="151">
        <v>23</v>
      </c>
    </row>
    <row r="1756" spans="1:11" ht="40" customHeight="1">
      <c r="A1756" s="151">
        <v>1750</v>
      </c>
      <c r="B1756" s="151">
        <v>44</v>
      </c>
      <c r="C1756" s="151" t="s">
        <v>30278</v>
      </c>
      <c r="D1756" s="151">
        <v>1681</v>
      </c>
      <c r="E1756" s="151">
        <v>1731</v>
      </c>
      <c r="F1756" s="151" t="s">
        <v>188</v>
      </c>
      <c r="G1756" s="151" t="s">
        <v>34102</v>
      </c>
      <c r="H1756" s="151">
        <v>4</v>
      </c>
      <c r="J1756" s="151">
        <v>50</v>
      </c>
    </row>
    <row r="1757" spans="1:11" ht="40" customHeight="1">
      <c r="A1757" s="151">
        <v>1751</v>
      </c>
      <c r="B1757" s="151">
        <v>44</v>
      </c>
      <c r="C1757" s="151" t="s">
        <v>30278</v>
      </c>
      <c r="D1757" s="151">
        <v>1731</v>
      </c>
      <c r="E1757" s="151">
        <v>1741</v>
      </c>
      <c r="F1757" s="151" t="s">
        <v>1087</v>
      </c>
      <c r="G1757" s="151" t="s">
        <v>34101</v>
      </c>
      <c r="H1757" s="151">
        <v>5</v>
      </c>
      <c r="J1757" s="151">
        <v>10</v>
      </c>
    </row>
    <row r="1758" spans="1:11" ht="40" customHeight="1">
      <c r="A1758" s="151">
        <v>1752</v>
      </c>
      <c r="B1758" s="151">
        <v>44</v>
      </c>
      <c r="C1758" s="151" t="s">
        <v>30278</v>
      </c>
      <c r="D1758" s="151">
        <v>1741</v>
      </c>
      <c r="E1758" s="151">
        <v>1792</v>
      </c>
      <c r="F1758" s="151" t="s">
        <v>1087</v>
      </c>
      <c r="G1758" s="151" t="s">
        <v>34100</v>
      </c>
      <c r="H1758" s="151">
        <v>6</v>
      </c>
      <c r="J1758" s="151">
        <v>51</v>
      </c>
    </row>
    <row r="1759" spans="1:11" ht="40" customHeight="1">
      <c r="A1759" s="151">
        <v>1753</v>
      </c>
      <c r="B1759" s="151">
        <v>44</v>
      </c>
      <c r="C1759" s="151" t="s">
        <v>30278</v>
      </c>
      <c r="D1759" s="151">
        <v>1792</v>
      </c>
      <c r="E1759" s="151">
        <v>1805</v>
      </c>
      <c r="F1759" s="151" t="s">
        <v>188</v>
      </c>
      <c r="G1759" s="151" t="s">
        <v>5080</v>
      </c>
      <c r="H1759" s="151">
        <v>7</v>
      </c>
      <c r="J1759" s="151">
        <v>13</v>
      </c>
    </row>
    <row r="1760" spans="1:11" ht="40" customHeight="1">
      <c r="A1760" s="151">
        <v>1754</v>
      </c>
      <c r="B1760" s="151">
        <v>44</v>
      </c>
      <c r="C1760" s="151" t="s">
        <v>30278</v>
      </c>
      <c r="D1760" s="151">
        <v>1805</v>
      </c>
      <c r="E1760" s="151">
        <v>1828</v>
      </c>
      <c r="F1760" s="151" t="s">
        <v>171</v>
      </c>
      <c r="G1760" s="151" t="s">
        <v>4495</v>
      </c>
      <c r="H1760" s="151">
        <v>8</v>
      </c>
      <c r="J1760" s="151">
        <v>23</v>
      </c>
    </row>
    <row r="1761" spans="1:11" ht="40" customHeight="1">
      <c r="A1761" s="151">
        <v>1755</v>
      </c>
      <c r="B1761" s="151">
        <v>44</v>
      </c>
      <c r="C1761" s="151" t="s">
        <v>30278</v>
      </c>
      <c r="D1761" s="151">
        <v>1828</v>
      </c>
      <c r="E1761" s="151">
        <v>1876</v>
      </c>
      <c r="F1761" s="151" t="s">
        <v>34099</v>
      </c>
      <c r="G1761" s="151" t="s">
        <v>4495</v>
      </c>
      <c r="H1761" s="151">
        <v>9</v>
      </c>
      <c r="J1761" s="151">
        <v>48</v>
      </c>
    </row>
    <row r="1762" spans="1:11" ht="40" customHeight="1">
      <c r="A1762" s="151">
        <v>1756</v>
      </c>
      <c r="B1762" s="151">
        <v>44</v>
      </c>
      <c r="C1762" s="151" t="s">
        <v>30278</v>
      </c>
      <c r="D1762" s="151">
        <v>1876</v>
      </c>
      <c r="E1762" s="151">
        <v>1892</v>
      </c>
      <c r="F1762" s="151" t="s">
        <v>188</v>
      </c>
      <c r="G1762" s="151" t="s">
        <v>34098</v>
      </c>
      <c r="H1762" s="151">
        <v>10</v>
      </c>
      <c r="J1762" s="151">
        <v>16</v>
      </c>
    </row>
    <row r="1763" spans="1:11" ht="40" customHeight="1">
      <c r="A1763" s="151">
        <v>1757</v>
      </c>
      <c r="B1763" s="151">
        <v>44</v>
      </c>
      <c r="C1763" s="151" t="s">
        <v>30278</v>
      </c>
      <c r="D1763" s="151">
        <v>1892</v>
      </c>
      <c r="E1763" s="151">
        <v>1893</v>
      </c>
      <c r="F1763" s="151" t="s">
        <v>267</v>
      </c>
      <c r="G1763" s="151" t="s">
        <v>34098</v>
      </c>
      <c r="H1763" s="151">
        <v>11</v>
      </c>
      <c r="J1763" s="151">
        <v>1</v>
      </c>
    </row>
    <row r="1764" spans="1:11" ht="40" customHeight="1">
      <c r="A1764" s="151">
        <v>1758</v>
      </c>
      <c r="B1764" s="151">
        <v>44</v>
      </c>
      <c r="C1764" s="151" t="s">
        <v>30278</v>
      </c>
      <c r="D1764" s="151">
        <v>1893</v>
      </c>
      <c r="E1764" s="151">
        <v>1909</v>
      </c>
      <c r="F1764" s="151" t="s">
        <v>33</v>
      </c>
      <c r="G1764" s="151" t="s">
        <v>16</v>
      </c>
      <c r="H1764" s="151">
        <v>12</v>
      </c>
      <c r="J1764" s="151">
        <v>16</v>
      </c>
    </row>
    <row r="1765" spans="1:11" ht="40" customHeight="1">
      <c r="A1765" s="151">
        <v>1759</v>
      </c>
      <c r="B1765" s="151">
        <v>44</v>
      </c>
      <c r="C1765" s="151" t="s">
        <v>30278</v>
      </c>
      <c r="D1765" s="151">
        <v>1909</v>
      </c>
      <c r="E1765" s="151">
        <v>1924</v>
      </c>
      <c r="F1765" s="151" t="s">
        <v>34097</v>
      </c>
      <c r="G1765" s="151" t="s">
        <v>16</v>
      </c>
      <c r="H1765" s="151">
        <v>13</v>
      </c>
      <c r="J1765" s="151">
        <v>15</v>
      </c>
    </row>
    <row r="1766" spans="1:11" ht="40" customHeight="1">
      <c r="A1766" s="151">
        <v>1760</v>
      </c>
      <c r="B1766" s="151">
        <v>44</v>
      </c>
      <c r="C1766" s="151" t="s">
        <v>30278</v>
      </c>
      <c r="D1766" s="151">
        <v>1924</v>
      </c>
      <c r="E1766" s="151">
        <v>1957</v>
      </c>
      <c r="F1766" s="151" t="s">
        <v>656</v>
      </c>
      <c r="G1766" s="151" t="s">
        <v>34096</v>
      </c>
      <c r="H1766" s="151">
        <v>14</v>
      </c>
      <c r="J1766" s="151">
        <v>33</v>
      </c>
    </row>
    <row r="1767" spans="1:11" ht="40" customHeight="1">
      <c r="A1767" s="151">
        <v>1761</v>
      </c>
      <c r="B1767" s="151">
        <v>44</v>
      </c>
      <c r="C1767" s="151" t="s">
        <v>30278</v>
      </c>
      <c r="D1767" s="151">
        <v>1957</v>
      </c>
      <c r="E1767" s="151">
        <v>1972</v>
      </c>
      <c r="F1767" s="151" t="s">
        <v>84</v>
      </c>
      <c r="G1767" s="151" t="s">
        <v>34095</v>
      </c>
      <c r="H1767" s="151">
        <v>15</v>
      </c>
      <c r="J1767" s="151">
        <v>15</v>
      </c>
    </row>
    <row r="1768" spans="1:11" ht="40" customHeight="1">
      <c r="A1768" s="151">
        <v>1762</v>
      </c>
      <c r="B1768" s="151">
        <v>44</v>
      </c>
      <c r="C1768" s="151" t="s">
        <v>30278</v>
      </c>
      <c r="D1768" s="151">
        <v>1972</v>
      </c>
      <c r="E1768" s="151">
        <v>1974</v>
      </c>
      <c r="F1768" s="151" t="s">
        <v>33</v>
      </c>
      <c r="G1768" s="151" t="s">
        <v>34094</v>
      </c>
      <c r="H1768" s="151">
        <v>16</v>
      </c>
      <c r="J1768" s="151">
        <v>2</v>
      </c>
    </row>
    <row r="1769" spans="1:11" ht="40" customHeight="1">
      <c r="A1769" s="151">
        <v>1763</v>
      </c>
      <c r="B1769" s="151">
        <v>44</v>
      </c>
      <c r="C1769" s="151" t="s">
        <v>30278</v>
      </c>
      <c r="D1769" s="151">
        <v>1974</v>
      </c>
      <c r="E1769" s="151">
        <v>1982</v>
      </c>
      <c r="F1769" s="151" t="s">
        <v>34093</v>
      </c>
      <c r="G1769" s="151" t="s">
        <v>34092</v>
      </c>
      <c r="H1769" s="151">
        <v>17</v>
      </c>
      <c r="J1769" s="151">
        <v>8</v>
      </c>
    </row>
    <row r="1770" spans="1:11" ht="40" customHeight="1">
      <c r="A1770" s="151">
        <v>1764</v>
      </c>
      <c r="B1770" s="151">
        <v>44</v>
      </c>
      <c r="C1770" s="151" t="s">
        <v>30278</v>
      </c>
      <c r="D1770" s="151">
        <v>1982</v>
      </c>
      <c r="E1770" s="151">
        <v>1994</v>
      </c>
      <c r="F1770" s="151" t="s">
        <v>302</v>
      </c>
      <c r="G1770" s="151" t="s">
        <v>624</v>
      </c>
      <c r="H1770" s="151">
        <v>18</v>
      </c>
      <c r="J1770" s="151">
        <v>12</v>
      </c>
    </row>
    <row r="1771" spans="1:11" ht="40" customHeight="1">
      <c r="A1771" s="151">
        <v>1765</v>
      </c>
      <c r="B1771" s="151">
        <v>44</v>
      </c>
      <c r="C1771" s="151" t="s">
        <v>30278</v>
      </c>
      <c r="D1771" s="151">
        <v>1994</v>
      </c>
      <c r="E1771" s="151">
        <v>1998</v>
      </c>
      <c r="F1771" s="151" t="s">
        <v>54</v>
      </c>
      <c r="G1771" s="151" t="s">
        <v>33803</v>
      </c>
      <c r="H1771" s="151">
        <v>19</v>
      </c>
      <c r="J1771" s="151">
        <v>4</v>
      </c>
    </row>
    <row r="1772" spans="1:11" ht="40" customHeight="1">
      <c r="A1772" s="151">
        <v>1766</v>
      </c>
      <c r="B1772" s="151">
        <v>44</v>
      </c>
      <c r="C1772" s="151" t="s">
        <v>30278</v>
      </c>
      <c r="D1772" s="151">
        <v>1998</v>
      </c>
      <c r="E1772" s="151">
        <v>2007</v>
      </c>
      <c r="F1772" s="151" t="s">
        <v>33929</v>
      </c>
      <c r="G1772" s="151" t="s">
        <v>1069</v>
      </c>
      <c r="H1772" s="151">
        <v>20</v>
      </c>
      <c r="I1772" s="151" t="s">
        <v>30257</v>
      </c>
      <c r="J1772" s="151">
        <v>9</v>
      </c>
    </row>
    <row r="1773" spans="1:11" ht="40" customHeight="1">
      <c r="A1773" s="151">
        <v>1767</v>
      </c>
      <c r="B1773" s="151">
        <v>44</v>
      </c>
      <c r="C1773" s="151" t="s">
        <v>30278</v>
      </c>
      <c r="D1773" s="151">
        <v>2007</v>
      </c>
      <c r="E1773" s="151">
        <v>2010</v>
      </c>
      <c r="F1773" s="151" t="s">
        <v>71</v>
      </c>
      <c r="G1773" s="151" t="s">
        <v>34091</v>
      </c>
      <c r="H1773" s="151">
        <v>21</v>
      </c>
      <c r="J1773" s="151">
        <v>3</v>
      </c>
    </row>
    <row r="1774" spans="1:11" ht="40" customHeight="1">
      <c r="A1774" s="151">
        <v>1768</v>
      </c>
      <c r="B1774" s="151">
        <v>44</v>
      </c>
      <c r="C1774" s="151" t="s">
        <v>30278</v>
      </c>
      <c r="D1774" s="151">
        <v>2010</v>
      </c>
      <c r="E1774" s="151">
        <v>2020</v>
      </c>
      <c r="F1774" s="151" t="s">
        <v>5307</v>
      </c>
      <c r="G1774" s="151" t="s">
        <v>762</v>
      </c>
      <c r="H1774" s="151">
        <v>22</v>
      </c>
      <c r="J1774" s="151">
        <f>SUM(E1774-D1774)</f>
        <v>10</v>
      </c>
      <c r="K1774" s="151" t="s">
        <v>33742</v>
      </c>
    </row>
    <row r="1775" spans="1:11" ht="40" customHeight="1">
      <c r="A1775" s="151">
        <v>1769</v>
      </c>
      <c r="B1775" s="151">
        <v>108</v>
      </c>
      <c r="C1775" s="151" t="s">
        <v>30217</v>
      </c>
      <c r="D1775" s="151">
        <v>2000</v>
      </c>
      <c r="E1775" s="151">
        <v>2002</v>
      </c>
      <c r="F1775" s="151" t="s">
        <v>33</v>
      </c>
      <c r="G1775" s="151" t="s">
        <v>34090</v>
      </c>
      <c r="H1775" s="151">
        <v>1</v>
      </c>
      <c r="J1775" s="151">
        <v>2</v>
      </c>
    </row>
    <row r="1776" spans="1:11" ht="40" customHeight="1">
      <c r="A1776" s="151">
        <v>1770</v>
      </c>
      <c r="B1776" s="151">
        <v>108</v>
      </c>
      <c r="C1776" s="151" t="s">
        <v>30217</v>
      </c>
      <c r="D1776" s="151">
        <v>2002</v>
      </c>
      <c r="E1776" s="151">
        <v>2008</v>
      </c>
      <c r="F1776" s="151" t="s">
        <v>33</v>
      </c>
      <c r="G1776" s="151" t="s">
        <v>34089</v>
      </c>
      <c r="H1776" s="151">
        <v>2</v>
      </c>
      <c r="I1776" s="151" t="s">
        <v>30247</v>
      </c>
      <c r="J1776" s="151">
        <v>6</v>
      </c>
    </row>
    <row r="1777" spans="1:11" ht="40" customHeight="1">
      <c r="A1777" s="151">
        <v>1771</v>
      </c>
      <c r="B1777" s="151">
        <v>108</v>
      </c>
      <c r="C1777" s="151" t="s">
        <v>30217</v>
      </c>
      <c r="D1777" s="151">
        <v>2008</v>
      </c>
      <c r="E1777" s="151">
        <v>2009</v>
      </c>
      <c r="F1777" s="151" t="s">
        <v>34088</v>
      </c>
      <c r="G1777" s="151" t="s">
        <v>4355</v>
      </c>
      <c r="H1777" s="151">
        <v>3</v>
      </c>
      <c r="J1777" s="151">
        <v>1</v>
      </c>
    </row>
    <row r="1778" spans="1:11" ht="40" customHeight="1">
      <c r="A1778" s="151">
        <v>1772</v>
      </c>
      <c r="B1778" s="151">
        <v>108</v>
      </c>
      <c r="C1778" s="151" t="s">
        <v>30217</v>
      </c>
      <c r="D1778" s="151">
        <v>2009</v>
      </c>
      <c r="E1778" s="151">
        <v>2010</v>
      </c>
      <c r="F1778" s="151" t="s">
        <v>34087</v>
      </c>
      <c r="G1778" s="151" t="s">
        <v>34086</v>
      </c>
      <c r="H1778" s="151">
        <v>4</v>
      </c>
      <c r="J1778" s="151">
        <v>1</v>
      </c>
    </row>
    <row r="1779" spans="1:11" ht="40" customHeight="1">
      <c r="A1779" s="151">
        <v>1773</v>
      </c>
      <c r="B1779" s="151">
        <v>108</v>
      </c>
      <c r="C1779" s="151" t="s">
        <v>30217</v>
      </c>
      <c r="D1779" s="151">
        <v>2010</v>
      </c>
      <c r="E1779" s="151">
        <v>2020</v>
      </c>
      <c r="F1779" s="151" t="s">
        <v>34085</v>
      </c>
      <c r="G1779" s="151" t="s">
        <v>34084</v>
      </c>
      <c r="H1779" s="151">
        <v>5</v>
      </c>
      <c r="J1779" s="151">
        <f>SUM(E1779-D1779)</f>
        <v>10</v>
      </c>
      <c r="K1779" s="151" t="s">
        <v>33742</v>
      </c>
    </row>
    <row r="1780" spans="1:11" ht="40" customHeight="1">
      <c r="A1780" s="151">
        <v>1774</v>
      </c>
      <c r="B1780" s="151">
        <v>59</v>
      </c>
      <c r="C1780" s="151" t="s">
        <v>30263</v>
      </c>
      <c r="D1780" s="151">
        <v>1885</v>
      </c>
      <c r="E1780" s="151">
        <v>1912</v>
      </c>
      <c r="F1780" s="151" t="s">
        <v>34083</v>
      </c>
      <c r="G1780" s="151" t="s">
        <v>6249</v>
      </c>
      <c r="H1780" s="151">
        <v>1</v>
      </c>
      <c r="I1780" s="151" t="s">
        <v>34082</v>
      </c>
      <c r="J1780" s="151">
        <v>27</v>
      </c>
    </row>
    <row r="1781" spans="1:11" ht="40" customHeight="1">
      <c r="A1781" s="151">
        <v>1775</v>
      </c>
      <c r="B1781" s="151">
        <v>59</v>
      </c>
      <c r="C1781" s="151" t="s">
        <v>30263</v>
      </c>
      <c r="D1781" s="151">
        <v>1912</v>
      </c>
      <c r="E1781" s="151">
        <v>1922</v>
      </c>
      <c r="F1781" s="151" t="s">
        <v>34081</v>
      </c>
      <c r="H1781" s="151">
        <v>2</v>
      </c>
      <c r="J1781" s="151">
        <v>10</v>
      </c>
    </row>
    <row r="1782" spans="1:11" ht="40" customHeight="1">
      <c r="A1782" s="151">
        <v>1776</v>
      </c>
      <c r="B1782" s="151">
        <v>59</v>
      </c>
      <c r="C1782" s="151" t="s">
        <v>30263</v>
      </c>
      <c r="D1782" s="151">
        <v>1922</v>
      </c>
      <c r="E1782" s="151">
        <v>1937</v>
      </c>
      <c r="F1782" s="151" t="s">
        <v>34080</v>
      </c>
      <c r="G1782" s="151" t="s">
        <v>34079</v>
      </c>
      <c r="H1782" s="151">
        <v>3</v>
      </c>
      <c r="J1782" s="151">
        <v>15</v>
      </c>
    </row>
    <row r="1783" spans="1:11" ht="40" customHeight="1">
      <c r="A1783" s="151">
        <v>1777</v>
      </c>
      <c r="B1783" s="151">
        <v>59</v>
      </c>
      <c r="C1783" s="151" t="s">
        <v>30263</v>
      </c>
      <c r="D1783" s="151">
        <v>1937</v>
      </c>
      <c r="E1783" s="151">
        <v>1943</v>
      </c>
      <c r="F1783" s="151" t="s">
        <v>34078</v>
      </c>
      <c r="G1783" s="151" t="s">
        <v>4183</v>
      </c>
      <c r="H1783" s="151">
        <v>4</v>
      </c>
      <c r="I1783" s="151" t="s">
        <v>34077</v>
      </c>
      <c r="J1783" s="151">
        <v>6</v>
      </c>
    </row>
    <row r="1784" spans="1:11" ht="40" customHeight="1">
      <c r="A1784" s="151">
        <v>1778</v>
      </c>
      <c r="B1784" s="151">
        <v>59</v>
      </c>
      <c r="C1784" s="151" t="s">
        <v>30263</v>
      </c>
      <c r="D1784" s="151">
        <v>1943</v>
      </c>
      <c r="E1784" s="151">
        <v>1945</v>
      </c>
      <c r="F1784" s="151" t="s">
        <v>34076</v>
      </c>
      <c r="G1784" s="151" t="s">
        <v>625</v>
      </c>
      <c r="H1784" s="151">
        <v>5</v>
      </c>
      <c r="J1784" s="151">
        <v>2</v>
      </c>
    </row>
    <row r="1785" spans="1:11" ht="40" customHeight="1">
      <c r="A1785" s="151">
        <v>1779</v>
      </c>
      <c r="B1785" s="151">
        <v>59</v>
      </c>
      <c r="C1785" s="151" t="s">
        <v>30263</v>
      </c>
      <c r="D1785" s="151">
        <v>1945</v>
      </c>
      <c r="E1785" s="151">
        <v>1958</v>
      </c>
      <c r="F1785" s="151" t="s">
        <v>127</v>
      </c>
      <c r="G1785" s="151" t="s">
        <v>34075</v>
      </c>
      <c r="H1785" s="151">
        <v>6</v>
      </c>
      <c r="J1785" s="151">
        <v>13</v>
      </c>
    </row>
    <row r="1786" spans="1:11" ht="40" customHeight="1">
      <c r="A1786" s="151">
        <v>1780</v>
      </c>
      <c r="B1786" s="151">
        <v>59</v>
      </c>
      <c r="C1786" s="151" t="s">
        <v>30263</v>
      </c>
      <c r="D1786" s="151">
        <v>1958</v>
      </c>
      <c r="E1786" s="151">
        <v>1969</v>
      </c>
      <c r="F1786" s="151" t="s">
        <v>34074</v>
      </c>
      <c r="G1786" s="151" t="s">
        <v>781</v>
      </c>
      <c r="H1786" s="151">
        <v>7</v>
      </c>
      <c r="J1786" s="151">
        <v>11</v>
      </c>
    </row>
    <row r="1787" spans="1:11" ht="40" customHeight="1">
      <c r="A1787" s="151">
        <v>1781</v>
      </c>
      <c r="B1787" s="151">
        <v>59</v>
      </c>
      <c r="C1787" s="151" t="s">
        <v>30263</v>
      </c>
      <c r="D1787" s="151">
        <v>1969</v>
      </c>
      <c r="E1787" s="151">
        <v>1979</v>
      </c>
      <c r="F1787" s="151" t="s">
        <v>34073</v>
      </c>
      <c r="G1787" s="151" t="s">
        <v>781</v>
      </c>
      <c r="H1787" s="151">
        <v>8</v>
      </c>
      <c r="J1787" s="151">
        <v>10</v>
      </c>
    </row>
    <row r="1788" spans="1:11" ht="40" customHeight="1">
      <c r="A1788" s="151">
        <v>1782</v>
      </c>
      <c r="B1788" s="151">
        <v>59</v>
      </c>
      <c r="C1788" s="151" t="s">
        <v>30263</v>
      </c>
      <c r="D1788" s="151">
        <v>1979</v>
      </c>
      <c r="E1788" s="151">
        <v>1987</v>
      </c>
      <c r="F1788" s="151" t="s">
        <v>898</v>
      </c>
      <c r="G1788" s="151" t="s">
        <v>4623</v>
      </c>
      <c r="H1788" s="151">
        <v>9</v>
      </c>
      <c r="J1788" s="151">
        <v>8</v>
      </c>
    </row>
    <row r="1789" spans="1:11" ht="40" customHeight="1">
      <c r="A1789" s="151">
        <v>1783</v>
      </c>
      <c r="B1789" s="151">
        <v>59</v>
      </c>
      <c r="C1789" s="151" t="s">
        <v>30263</v>
      </c>
      <c r="D1789" s="151">
        <v>1987</v>
      </c>
      <c r="E1789" s="151">
        <v>1988</v>
      </c>
      <c r="F1789" s="151" t="s">
        <v>17</v>
      </c>
      <c r="G1789" s="151" t="s">
        <v>34072</v>
      </c>
      <c r="H1789" s="151">
        <v>10</v>
      </c>
      <c r="J1789" s="151">
        <v>1</v>
      </c>
    </row>
    <row r="1790" spans="1:11" ht="40" customHeight="1">
      <c r="A1790" s="151">
        <v>1784</v>
      </c>
      <c r="B1790" s="151">
        <v>59</v>
      </c>
      <c r="C1790" s="151" t="s">
        <v>30263</v>
      </c>
      <c r="D1790" s="151">
        <v>1988</v>
      </c>
      <c r="E1790" s="151">
        <v>1993</v>
      </c>
      <c r="F1790" s="151" t="s">
        <v>34071</v>
      </c>
      <c r="G1790" s="151" t="s">
        <v>34070</v>
      </c>
      <c r="H1790" s="151">
        <v>11</v>
      </c>
      <c r="J1790" s="151">
        <v>5</v>
      </c>
    </row>
    <row r="1791" spans="1:11" ht="40" customHeight="1">
      <c r="A1791" s="151">
        <v>1785</v>
      </c>
      <c r="B1791" s="151">
        <v>59</v>
      </c>
      <c r="C1791" s="151" t="s">
        <v>30263</v>
      </c>
      <c r="D1791" s="151">
        <v>1993</v>
      </c>
      <c r="E1791" s="151">
        <v>2003</v>
      </c>
      <c r="F1791" s="151" t="s">
        <v>34069</v>
      </c>
      <c r="G1791" s="151" t="s">
        <v>34068</v>
      </c>
      <c r="H1791" s="151">
        <v>12</v>
      </c>
      <c r="J1791" s="151">
        <v>10</v>
      </c>
    </row>
    <row r="1792" spans="1:11" ht="40" customHeight="1">
      <c r="A1792" s="151">
        <v>1786</v>
      </c>
      <c r="B1792" s="151">
        <v>59</v>
      </c>
      <c r="C1792" s="151" t="s">
        <v>30263</v>
      </c>
      <c r="D1792" s="151">
        <v>2003</v>
      </c>
      <c r="E1792" s="151">
        <v>2008</v>
      </c>
      <c r="F1792" s="151" t="s">
        <v>34067</v>
      </c>
      <c r="G1792" s="151" t="s">
        <v>34066</v>
      </c>
      <c r="H1792" s="151">
        <v>13</v>
      </c>
      <c r="J1792" s="151">
        <v>5</v>
      </c>
    </row>
    <row r="1793" spans="1:11" ht="40" customHeight="1">
      <c r="A1793" s="151">
        <v>1787</v>
      </c>
      <c r="B1793" s="151">
        <v>59</v>
      </c>
      <c r="C1793" s="151" t="s">
        <v>30263</v>
      </c>
      <c r="D1793" s="151">
        <v>2008</v>
      </c>
      <c r="E1793" s="151">
        <v>2010</v>
      </c>
      <c r="F1793" s="151" t="s">
        <v>34065</v>
      </c>
      <c r="G1793" s="151" t="s">
        <v>1174</v>
      </c>
      <c r="H1793" s="151">
        <v>14</v>
      </c>
      <c r="J1793" s="151">
        <v>2</v>
      </c>
    </row>
    <row r="1794" spans="1:11" ht="40" customHeight="1">
      <c r="A1794" s="151">
        <v>1788</v>
      </c>
      <c r="B1794" s="151">
        <v>59</v>
      </c>
      <c r="C1794" s="151" t="s">
        <v>30263</v>
      </c>
      <c r="D1794" s="151">
        <v>2010</v>
      </c>
      <c r="E1794" s="151">
        <v>2014</v>
      </c>
      <c r="F1794" s="151" t="s">
        <v>34064</v>
      </c>
      <c r="G1794" s="151" t="s">
        <v>34063</v>
      </c>
      <c r="H1794" s="151">
        <v>15</v>
      </c>
      <c r="J1794" s="151">
        <v>4</v>
      </c>
    </row>
    <row r="1795" spans="1:11" ht="40" customHeight="1">
      <c r="A1795" s="151">
        <v>1789</v>
      </c>
      <c r="B1795" s="151">
        <v>59</v>
      </c>
      <c r="C1795" s="151" t="s">
        <v>30263</v>
      </c>
      <c r="D1795" s="151">
        <v>2014</v>
      </c>
      <c r="E1795" s="151">
        <v>2020</v>
      </c>
      <c r="F1795" s="153" t="s">
        <v>34062</v>
      </c>
      <c r="G1795" s="151" t="s">
        <v>34061</v>
      </c>
      <c r="H1795" s="151">
        <v>16</v>
      </c>
      <c r="J1795" s="151">
        <f>SUM(E1795-D1795)</f>
        <v>6</v>
      </c>
      <c r="K1795" s="151" t="s">
        <v>33742</v>
      </c>
    </row>
    <row r="1796" spans="1:11" ht="40" customHeight="1">
      <c r="A1796" s="151">
        <v>1790</v>
      </c>
      <c r="B1796" s="151">
        <v>6</v>
      </c>
      <c r="C1796" s="151" t="s">
        <v>30315</v>
      </c>
      <c r="D1796" s="151">
        <v>1485</v>
      </c>
      <c r="E1796" s="151">
        <v>1491</v>
      </c>
      <c r="F1796" s="151" t="s">
        <v>33</v>
      </c>
      <c r="G1796" s="151" t="s">
        <v>34060</v>
      </c>
      <c r="H1796" s="151">
        <v>1</v>
      </c>
      <c r="J1796" s="151">
        <v>6</v>
      </c>
    </row>
    <row r="1797" spans="1:11" ht="40" customHeight="1">
      <c r="A1797" s="151">
        <v>1791</v>
      </c>
      <c r="B1797" s="151">
        <v>6</v>
      </c>
      <c r="C1797" s="151" t="s">
        <v>30315</v>
      </c>
      <c r="D1797" s="151">
        <v>1491</v>
      </c>
      <c r="E1797" s="151">
        <v>1501</v>
      </c>
      <c r="F1797" s="151" t="s">
        <v>33</v>
      </c>
      <c r="G1797" s="151" t="s">
        <v>34059</v>
      </c>
      <c r="H1797" s="151">
        <v>2</v>
      </c>
      <c r="J1797" s="151">
        <v>10</v>
      </c>
    </row>
    <row r="1798" spans="1:11" ht="40" customHeight="1">
      <c r="A1798" s="151">
        <v>1792</v>
      </c>
      <c r="B1798" s="151">
        <v>6</v>
      </c>
      <c r="C1798" s="151" t="s">
        <v>30315</v>
      </c>
      <c r="D1798" s="151">
        <v>1501</v>
      </c>
      <c r="E1798" s="151">
        <v>1531</v>
      </c>
      <c r="F1798" s="151" t="s">
        <v>195</v>
      </c>
      <c r="G1798" s="151" t="s">
        <v>34058</v>
      </c>
      <c r="H1798" s="151">
        <v>3</v>
      </c>
      <c r="J1798" s="151">
        <v>30</v>
      </c>
    </row>
    <row r="1799" spans="1:11" ht="40" customHeight="1">
      <c r="A1799" s="151">
        <v>1793</v>
      </c>
      <c r="B1799" s="151">
        <v>6</v>
      </c>
      <c r="C1799" s="151" t="s">
        <v>30315</v>
      </c>
      <c r="D1799" s="151">
        <v>1531</v>
      </c>
      <c r="E1799" s="151">
        <v>1539</v>
      </c>
      <c r="F1799" s="151" t="s">
        <v>464</v>
      </c>
      <c r="G1799" s="151" t="s">
        <v>34057</v>
      </c>
      <c r="H1799" s="151">
        <v>4</v>
      </c>
      <c r="J1799" s="151">
        <v>8</v>
      </c>
    </row>
    <row r="1800" spans="1:11" ht="40" customHeight="1">
      <c r="A1800" s="151">
        <v>1794</v>
      </c>
      <c r="B1800" s="151">
        <v>6</v>
      </c>
      <c r="C1800" s="151" t="s">
        <v>30315</v>
      </c>
      <c r="D1800" s="151">
        <v>1539</v>
      </c>
      <c r="E1800" s="151">
        <v>1546</v>
      </c>
      <c r="F1800" s="151" t="s">
        <v>58</v>
      </c>
      <c r="G1800" s="151" t="s">
        <v>5943</v>
      </c>
      <c r="H1800" s="151">
        <v>5</v>
      </c>
      <c r="J1800" s="151">
        <v>7</v>
      </c>
    </row>
    <row r="1801" spans="1:11" ht="40" customHeight="1">
      <c r="A1801" s="151">
        <v>1795</v>
      </c>
      <c r="B1801" s="151">
        <v>6</v>
      </c>
      <c r="C1801" s="151" t="s">
        <v>30315</v>
      </c>
      <c r="D1801" s="151">
        <v>1546</v>
      </c>
      <c r="E1801" s="151">
        <v>1577</v>
      </c>
      <c r="F1801" s="151" t="s">
        <v>33</v>
      </c>
      <c r="G1801" s="151" t="s">
        <v>34056</v>
      </c>
      <c r="H1801" s="151">
        <v>6</v>
      </c>
      <c r="J1801" s="151">
        <v>31</v>
      </c>
    </row>
    <row r="1802" spans="1:11" ht="40" customHeight="1">
      <c r="A1802" s="151">
        <v>1796</v>
      </c>
      <c r="B1802" s="151">
        <v>6</v>
      </c>
      <c r="C1802" s="151" t="s">
        <v>30315</v>
      </c>
      <c r="D1802" s="151">
        <v>1577</v>
      </c>
      <c r="E1802" s="151">
        <v>1597</v>
      </c>
      <c r="F1802" s="151" t="s">
        <v>34055</v>
      </c>
      <c r="G1802" s="151" t="s">
        <v>28</v>
      </c>
      <c r="H1802" s="151">
        <v>7</v>
      </c>
      <c r="J1802" s="151">
        <v>20</v>
      </c>
    </row>
    <row r="1803" spans="1:11" ht="40" customHeight="1">
      <c r="A1803" s="151">
        <v>1797</v>
      </c>
      <c r="B1803" s="151">
        <v>6</v>
      </c>
      <c r="C1803" s="151" t="s">
        <v>30315</v>
      </c>
      <c r="D1803" s="151">
        <v>1597</v>
      </c>
      <c r="E1803" s="151">
        <v>1603</v>
      </c>
      <c r="F1803" s="151" t="s">
        <v>33</v>
      </c>
      <c r="G1803" s="151" t="s">
        <v>28</v>
      </c>
      <c r="H1803" s="151">
        <v>8</v>
      </c>
      <c r="J1803" s="151">
        <v>6</v>
      </c>
    </row>
    <row r="1804" spans="1:11" ht="40" customHeight="1">
      <c r="A1804" s="151">
        <v>1798</v>
      </c>
      <c r="B1804" s="151">
        <v>6</v>
      </c>
      <c r="C1804" s="151" t="s">
        <v>30315</v>
      </c>
      <c r="D1804" s="151">
        <v>1603</v>
      </c>
      <c r="E1804" s="151">
        <v>1609</v>
      </c>
      <c r="F1804" s="151" t="s">
        <v>148</v>
      </c>
      <c r="G1804" s="151" t="s">
        <v>34054</v>
      </c>
      <c r="H1804" s="151">
        <v>9</v>
      </c>
      <c r="J1804" s="151">
        <v>6</v>
      </c>
    </row>
    <row r="1805" spans="1:11" ht="40" customHeight="1">
      <c r="A1805" s="151">
        <v>1799</v>
      </c>
      <c r="B1805" s="151">
        <v>6</v>
      </c>
      <c r="C1805" s="151" t="s">
        <v>30315</v>
      </c>
      <c r="D1805" s="151">
        <v>1609</v>
      </c>
      <c r="E1805" s="151">
        <v>1622</v>
      </c>
      <c r="F1805" s="151" t="s">
        <v>76</v>
      </c>
      <c r="G1805" s="151" t="s">
        <v>34053</v>
      </c>
      <c r="H1805" s="151">
        <v>10</v>
      </c>
      <c r="J1805" s="151">
        <v>13</v>
      </c>
    </row>
    <row r="1806" spans="1:11" ht="40" customHeight="1">
      <c r="A1806" s="151">
        <v>1800</v>
      </c>
      <c r="B1806" s="151">
        <v>6</v>
      </c>
      <c r="C1806" s="151" t="s">
        <v>30315</v>
      </c>
      <c r="D1806" s="151">
        <v>1622</v>
      </c>
      <c r="E1806" s="151">
        <v>1625</v>
      </c>
      <c r="F1806" s="151" t="s">
        <v>188</v>
      </c>
      <c r="G1806" s="151" t="s">
        <v>2246</v>
      </c>
      <c r="H1806" s="151">
        <v>11</v>
      </c>
      <c r="J1806" s="151">
        <v>3</v>
      </c>
    </row>
    <row r="1807" spans="1:11" ht="40" customHeight="1">
      <c r="A1807" s="151">
        <v>1801</v>
      </c>
      <c r="B1807" s="151">
        <v>6</v>
      </c>
      <c r="C1807" s="151" t="s">
        <v>30315</v>
      </c>
      <c r="D1807" s="151">
        <v>1625</v>
      </c>
      <c r="E1807" s="151">
        <v>1639</v>
      </c>
      <c r="F1807" s="151" t="s">
        <v>171</v>
      </c>
      <c r="G1807" s="151" t="s">
        <v>2035</v>
      </c>
      <c r="H1807" s="151">
        <v>12</v>
      </c>
      <c r="J1807" s="151">
        <v>14</v>
      </c>
    </row>
    <row r="1808" spans="1:11" ht="40" customHeight="1">
      <c r="A1808" s="151">
        <v>1802</v>
      </c>
      <c r="B1808" s="151">
        <v>6</v>
      </c>
      <c r="C1808" s="151" t="s">
        <v>30315</v>
      </c>
      <c r="D1808" s="151">
        <v>1639</v>
      </c>
      <c r="E1808" s="151">
        <v>1667</v>
      </c>
      <c r="F1808" s="151" t="s">
        <v>258</v>
      </c>
      <c r="G1808" s="151" t="s">
        <v>4557</v>
      </c>
      <c r="H1808" s="151">
        <v>13</v>
      </c>
      <c r="J1808" s="151">
        <v>28</v>
      </c>
    </row>
    <row r="1809" spans="1:10" ht="40" customHeight="1">
      <c r="A1809" s="151">
        <v>1803</v>
      </c>
      <c r="B1809" s="151">
        <v>6</v>
      </c>
      <c r="C1809" s="151" t="s">
        <v>30315</v>
      </c>
      <c r="D1809" s="151">
        <v>1667</v>
      </c>
      <c r="E1809" s="151">
        <v>1674</v>
      </c>
      <c r="F1809" s="151" t="s">
        <v>464</v>
      </c>
      <c r="G1809" s="151" t="s">
        <v>1829</v>
      </c>
      <c r="H1809" s="151">
        <v>14</v>
      </c>
      <c r="J1809" s="151">
        <v>7</v>
      </c>
    </row>
    <row r="1810" spans="1:10" ht="40" customHeight="1">
      <c r="A1810" s="151">
        <v>1804</v>
      </c>
      <c r="B1810" s="151">
        <v>6</v>
      </c>
      <c r="C1810" s="151" t="s">
        <v>30315</v>
      </c>
      <c r="D1810" s="151">
        <v>1674</v>
      </c>
      <c r="E1810" s="151">
        <v>1684</v>
      </c>
      <c r="F1810" s="151" t="s">
        <v>33</v>
      </c>
      <c r="G1810" s="151" t="s">
        <v>34052</v>
      </c>
      <c r="H1810" s="151">
        <v>15</v>
      </c>
      <c r="J1810" s="151">
        <v>10</v>
      </c>
    </row>
    <row r="1811" spans="1:10" ht="40" customHeight="1">
      <c r="A1811" s="151">
        <v>1805</v>
      </c>
      <c r="B1811" s="151">
        <v>6</v>
      </c>
      <c r="C1811" s="151" t="s">
        <v>30315</v>
      </c>
      <c r="D1811" s="151">
        <v>1684</v>
      </c>
      <c r="E1811" s="151">
        <v>1689</v>
      </c>
      <c r="F1811" s="151" t="s">
        <v>100</v>
      </c>
      <c r="G1811" s="151" t="s">
        <v>34051</v>
      </c>
      <c r="H1811" s="151">
        <v>16</v>
      </c>
      <c r="J1811" s="151">
        <v>5</v>
      </c>
    </row>
    <row r="1812" spans="1:10" ht="40" customHeight="1">
      <c r="A1812" s="151">
        <v>1806</v>
      </c>
      <c r="B1812" s="151">
        <v>6</v>
      </c>
      <c r="C1812" s="151" t="s">
        <v>30315</v>
      </c>
      <c r="D1812" s="151">
        <v>1689</v>
      </c>
      <c r="E1812" s="151">
        <v>1697</v>
      </c>
      <c r="F1812" s="151" t="s">
        <v>33</v>
      </c>
      <c r="G1812" s="151" t="s">
        <v>34050</v>
      </c>
      <c r="H1812" s="151">
        <v>17</v>
      </c>
      <c r="J1812" s="151">
        <v>8</v>
      </c>
    </row>
    <row r="1813" spans="1:10" ht="40" customHeight="1">
      <c r="A1813" s="151">
        <v>1807</v>
      </c>
      <c r="B1813" s="151">
        <v>6</v>
      </c>
      <c r="C1813" s="151" t="s">
        <v>30315</v>
      </c>
      <c r="D1813" s="151">
        <v>1697</v>
      </c>
      <c r="E1813" s="151">
        <v>1750</v>
      </c>
      <c r="F1813" s="151" t="s">
        <v>428</v>
      </c>
      <c r="G1813" s="151" t="s">
        <v>702</v>
      </c>
      <c r="H1813" s="151">
        <v>18</v>
      </c>
      <c r="J1813" s="151">
        <v>53</v>
      </c>
    </row>
    <row r="1814" spans="1:10" ht="40" customHeight="1">
      <c r="A1814" s="151">
        <v>1808</v>
      </c>
      <c r="B1814" s="151">
        <v>6</v>
      </c>
      <c r="C1814" s="151" t="s">
        <v>30315</v>
      </c>
      <c r="D1814" s="151">
        <v>1750</v>
      </c>
      <c r="E1814" s="151">
        <v>1759</v>
      </c>
      <c r="F1814" s="151" t="s">
        <v>33</v>
      </c>
      <c r="G1814" s="151" t="s">
        <v>766</v>
      </c>
      <c r="H1814" s="151">
        <v>19</v>
      </c>
      <c r="J1814" s="151">
        <v>9</v>
      </c>
    </row>
    <row r="1815" spans="1:10" ht="40" customHeight="1">
      <c r="A1815" s="151">
        <v>1809</v>
      </c>
      <c r="B1815" s="151">
        <v>6</v>
      </c>
      <c r="C1815" s="151" t="s">
        <v>30315</v>
      </c>
      <c r="D1815" s="151">
        <v>1759</v>
      </c>
      <c r="E1815" s="151">
        <v>1795</v>
      </c>
      <c r="F1815" s="151" t="s">
        <v>76</v>
      </c>
      <c r="G1815" s="151" t="s">
        <v>34048</v>
      </c>
      <c r="H1815" s="151">
        <v>20</v>
      </c>
      <c r="J1815" s="151">
        <v>36</v>
      </c>
    </row>
    <row r="1816" spans="1:10" ht="40" customHeight="1">
      <c r="A1816" s="151">
        <v>1810</v>
      </c>
      <c r="B1816" s="151">
        <v>6</v>
      </c>
      <c r="C1816" s="151" t="s">
        <v>30315</v>
      </c>
      <c r="D1816" s="151">
        <v>1795</v>
      </c>
      <c r="E1816" s="151">
        <v>1825</v>
      </c>
      <c r="F1816" s="151" t="s">
        <v>76</v>
      </c>
      <c r="G1816" s="151" t="s">
        <v>34049</v>
      </c>
      <c r="H1816" s="151">
        <v>21</v>
      </c>
      <c r="J1816" s="151">
        <v>30</v>
      </c>
    </row>
    <row r="1817" spans="1:10" ht="40" customHeight="1">
      <c r="A1817" s="151">
        <v>1811</v>
      </c>
      <c r="B1817" s="151">
        <v>6</v>
      </c>
      <c r="C1817" s="151" t="s">
        <v>30315</v>
      </c>
      <c r="D1817" s="151">
        <v>1825</v>
      </c>
      <c r="E1817" s="151">
        <v>1828</v>
      </c>
      <c r="F1817" s="151" t="s">
        <v>171</v>
      </c>
      <c r="G1817" s="151" t="s">
        <v>34048</v>
      </c>
      <c r="H1817" s="151">
        <v>22</v>
      </c>
      <c r="J1817" s="151">
        <v>3</v>
      </c>
    </row>
    <row r="1818" spans="1:10" ht="40" customHeight="1">
      <c r="A1818" s="151">
        <v>1812</v>
      </c>
      <c r="B1818" s="151">
        <v>6</v>
      </c>
      <c r="C1818" s="151" t="s">
        <v>30315</v>
      </c>
      <c r="D1818" s="151">
        <v>1828</v>
      </c>
      <c r="E1818" s="151">
        <v>1878</v>
      </c>
      <c r="F1818" s="151" t="s">
        <v>258</v>
      </c>
      <c r="G1818" s="151" t="s">
        <v>34047</v>
      </c>
      <c r="H1818" s="151">
        <v>23</v>
      </c>
      <c r="J1818" s="151">
        <v>50</v>
      </c>
    </row>
    <row r="1819" spans="1:10" ht="40" customHeight="1">
      <c r="A1819" s="151">
        <v>1813</v>
      </c>
      <c r="B1819" s="151">
        <v>6</v>
      </c>
      <c r="C1819" s="151" t="s">
        <v>30315</v>
      </c>
      <c r="D1819" s="151">
        <v>1878</v>
      </c>
      <c r="E1819" s="151">
        <v>1911</v>
      </c>
      <c r="F1819" s="151" t="s">
        <v>119</v>
      </c>
      <c r="G1819" s="151" t="s">
        <v>389</v>
      </c>
      <c r="H1819" s="151">
        <v>24</v>
      </c>
      <c r="J1819" s="151">
        <v>33</v>
      </c>
    </row>
    <row r="1820" spans="1:10" ht="40" customHeight="1">
      <c r="A1820" s="151">
        <v>1814</v>
      </c>
      <c r="B1820" s="151">
        <v>6</v>
      </c>
      <c r="C1820" s="151" t="s">
        <v>30315</v>
      </c>
      <c r="D1820" s="151">
        <v>1911</v>
      </c>
      <c r="E1820" s="151">
        <v>1941</v>
      </c>
      <c r="F1820" s="151" t="s">
        <v>33</v>
      </c>
      <c r="G1820" s="151" t="s">
        <v>1388</v>
      </c>
      <c r="H1820" s="151">
        <v>25</v>
      </c>
      <c r="J1820" s="151">
        <v>30</v>
      </c>
    </row>
    <row r="1821" spans="1:10" ht="40" customHeight="1">
      <c r="A1821" s="151">
        <v>1815</v>
      </c>
      <c r="B1821" s="151">
        <v>6</v>
      </c>
      <c r="C1821" s="151" t="s">
        <v>30315</v>
      </c>
      <c r="D1821" s="151">
        <v>1941</v>
      </c>
      <c r="E1821" s="151">
        <v>1959</v>
      </c>
      <c r="F1821" s="151" t="s">
        <v>656</v>
      </c>
      <c r="G1821" s="151" t="s">
        <v>34046</v>
      </c>
      <c r="H1821" s="151">
        <v>26</v>
      </c>
      <c r="J1821" s="151">
        <v>18</v>
      </c>
    </row>
    <row r="1822" spans="1:10" ht="40" customHeight="1">
      <c r="A1822" s="151">
        <v>1816</v>
      </c>
      <c r="B1822" s="151">
        <v>6</v>
      </c>
      <c r="C1822" s="151" t="s">
        <v>30315</v>
      </c>
      <c r="D1822" s="151">
        <v>1959</v>
      </c>
      <c r="E1822" s="151">
        <v>1990</v>
      </c>
      <c r="F1822" s="151" t="s">
        <v>34045</v>
      </c>
      <c r="G1822" s="151" t="s">
        <v>85</v>
      </c>
      <c r="H1822" s="151">
        <v>27</v>
      </c>
      <c r="J1822" s="151">
        <v>31</v>
      </c>
    </row>
    <row r="1823" spans="1:10" ht="40" customHeight="1">
      <c r="A1823" s="151">
        <v>1817</v>
      </c>
      <c r="B1823" s="151">
        <v>6</v>
      </c>
      <c r="C1823" s="151" t="s">
        <v>30315</v>
      </c>
      <c r="D1823" s="151">
        <v>1990</v>
      </c>
      <c r="E1823" s="151">
        <v>2003</v>
      </c>
      <c r="F1823" s="151" t="s">
        <v>34044</v>
      </c>
      <c r="G1823" s="151" t="s">
        <v>34043</v>
      </c>
      <c r="H1823" s="151">
        <v>28</v>
      </c>
      <c r="J1823" s="151">
        <v>13</v>
      </c>
    </row>
    <row r="1824" spans="1:10" ht="40" customHeight="1">
      <c r="A1824" s="151">
        <v>1818</v>
      </c>
      <c r="B1824" s="151">
        <v>6</v>
      </c>
      <c r="C1824" s="151" t="s">
        <v>30315</v>
      </c>
      <c r="D1824" s="151">
        <v>2003</v>
      </c>
      <c r="E1824" s="151">
        <v>2015</v>
      </c>
      <c r="F1824" s="151" t="s">
        <v>34042</v>
      </c>
      <c r="G1824" s="151" t="s">
        <v>34041</v>
      </c>
      <c r="H1824" s="151">
        <v>29</v>
      </c>
      <c r="J1824" s="151">
        <v>12</v>
      </c>
    </row>
    <row r="1825" spans="1:11" ht="40" customHeight="1">
      <c r="A1825" s="151">
        <v>1819</v>
      </c>
      <c r="B1825" s="151">
        <v>6</v>
      </c>
      <c r="C1825" s="151" t="s">
        <v>30315</v>
      </c>
      <c r="D1825" s="151">
        <v>2015</v>
      </c>
      <c r="E1825" s="151">
        <v>2020</v>
      </c>
      <c r="F1825" s="155" t="s">
        <v>34040</v>
      </c>
      <c r="G1825" s="155" t="s">
        <v>1328</v>
      </c>
      <c r="H1825" s="151">
        <v>30</v>
      </c>
      <c r="J1825" s="151">
        <f>SUM(E1825-D1825)</f>
        <v>5</v>
      </c>
      <c r="K1825" s="151" t="s">
        <v>33742</v>
      </c>
    </row>
    <row r="1826" spans="1:11" ht="40" customHeight="1">
      <c r="A1826" s="151">
        <v>1820</v>
      </c>
      <c r="B1826" s="151">
        <v>79</v>
      </c>
      <c r="C1826" s="151" t="s">
        <v>34017</v>
      </c>
      <c r="D1826" s="150">
        <v>1908</v>
      </c>
      <c r="E1826" s="150">
        <v>1920</v>
      </c>
      <c r="F1826" s="150" t="s">
        <v>34039</v>
      </c>
      <c r="G1826" s="150" t="s">
        <v>76</v>
      </c>
      <c r="H1826" s="151">
        <v>1</v>
      </c>
      <c r="J1826" s="151">
        <v>12</v>
      </c>
    </row>
    <row r="1827" spans="1:11" ht="40" customHeight="1">
      <c r="A1827" s="151">
        <v>1821</v>
      </c>
      <c r="B1827" s="151">
        <v>79</v>
      </c>
      <c r="C1827" s="151" t="s">
        <v>34017</v>
      </c>
      <c r="D1827" s="150">
        <v>1920</v>
      </c>
      <c r="E1827" s="150">
        <v>1931</v>
      </c>
      <c r="F1827" s="150" t="s">
        <v>34038</v>
      </c>
      <c r="G1827" s="150" t="s">
        <v>34037</v>
      </c>
      <c r="H1827" s="151">
        <v>2</v>
      </c>
      <c r="J1827" s="151">
        <v>11</v>
      </c>
    </row>
    <row r="1828" spans="1:11" ht="40" customHeight="1">
      <c r="A1828" s="151">
        <v>1822</v>
      </c>
      <c r="B1828" s="151">
        <v>79</v>
      </c>
      <c r="C1828" s="151" t="s">
        <v>34017</v>
      </c>
      <c r="D1828" s="150">
        <v>1931</v>
      </c>
      <c r="E1828" s="150">
        <v>1934</v>
      </c>
      <c r="F1828" s="150" t="s">
        <v>34036</v>
      </c>
      <c r="G1828" s="150" t="s">
        <v>34035</v>
      </c>
      <c r="H1828" s="151">
        <v>3</v>
      </c>
      <c r="J1828" s="151">
        <v>3</v>
      </c>
    </row>
    <row r="1829" spans="1:11" ht="40" customHeight="1">
      <c r="A1829" s="151">
        <v>1823</v>
      </c>
      <c r="B1829" s="151">
        <v>79</v>
      </c>
      <c r="C1829" s="151" t="s">
        <v>34017</v>
      </c>
      <c r="D1829" s="150">
        <v>1934</v>
      </c>
      <c r="E1829" s="150">
        <v>1938</v>
      </c>
      <c r="F1829" s="150" t="s">
        <v>34034</v>
      </c>
      <c r="G1829" s="150" t="s">
        <v>1194</v>
      </c>
      <c r="H1829" s="151">
        <v>4</v>
      </c>
      <c r="J1829" s="151">
        <v>4</v>
      </c>
    </row>
    <row r="1830" spans="1:11" ht="40" customHeight="1">
      <c r="A1830" s="151">
        <v>1824</v>
      </c>
      <c r="B1830" s="151">
        <v>79</v>
      </c>
      <c r="C1830" s="151" t="s">
        <v>34017</v>
      </c>
      <c r="D1830" s="150">
        <v>1938</v>
      </c>
      <c r="E1830" s="150">
        <v>1941</v>
      </c>
      <c r="F1830" s="150" t="s">
        <v>34033</v>
      </c>
      <c r="G1830" s="150" t="s">
        <v>34032</v>
      </c>
      <c r="H1830" s="151">
        <v>5</v>
      </c>
      <c r="J1830" s="151">
        <v>3</v>
      </c>
    </row>
    <row r="1831" spans="1:11" ht="40" customHeight="1">
      <c r="A1831" s="151">
        <v>1825</v>
      </c>
      <c r="B1831" s="151">
        <v>79</v>
      </c>
      <c r="C1831" s="151" t="s">
        <v>34017</v>
      </c>
      <c r="D1831" s="150">
        <v>1941</v>
      </c>
      <c r="E1831" s="150">
        <v>1944</v>
      </c>
      <c r="F1831" s="150"/>
      <c r="G1831" s="150" t="s">
        <v>34031</v>
      </c>
      <c r="H1831" s="151">
        <v>6</v>
      </c>
      <c r="J1831" s="151">
        <v>3</v>
      </c>
    </row>
    <row r="1832" spans="1:11" ht="40" customHeight="1">
      <c r="A1832" s="151">
        <v>1826</v>
      </c>
      <c r="B1832" s="151">
        <v>79</v>
      </c>
      <c r="C1832" s="151" t="s">
        <v>34017</v>
      </c>
      <c r="D1832" s="150">
        <v>1944</v>
      </c>
      <c r="E1832" s="150">
        <v>1949</v>
      </c>
      <c r="F1832" s="150" t="s">
        <v>2320</v>
      </c>
      <c r="G1832" s="150" t="s">
        <v>34030</v>
      </c>
      <c r="H1832" s="151">
        <v>7</v>
      </c>
      <c r="I1832" s="151" t="s">
        <v>30258</v>
      </c>
      <c r="J1832" s="151">
        <v>5</v>
      </c>
    </row>
    <row r="1833" spans="1:11" ht="40" customHeight="1">
      <c r="A1833" s="151">
        <v>1827</v>
      </c>
      <c r="B1833" s="151">
        <v>79</v>
      </c>
      <c r="C1833" s="151" t="s">
        <v>34017</v>
      </c>
      <c r="D1833" s="150">
        <v>1949</v>
      </c>
      <c r="E1833" s="150">
        <v>1952</v>
      </c>
      <c r="F1833" s="150" t="s">
        <v>33</v>
      </c>
      <c r="G1833" s="150" t="s">
        <v>34029</v>
      </c>
      <c r="H1833" s="151">
        <v>8</v>
      </c>
      <c r="J1833" s="151">
        <v>3</v>
      </c>
    </row>
    <row r="1834" spans="1:11" ht="40" customHeight="1">
      <c r="A1834" s="151">
        <v>1828</v>
      </c>
      <c r="B1834" s="151">
        <v>79</v>
      </c>
      <c r="C1834" s="151" t="s">
        <v>34017</v>
      </c>
      <c r="D1834" s="150">
        <v>1952</v>
      </c>
      <c r="E1834" s="150">
        <v>1958</v>
      </c>
      <c r="F1834" s="150" t="s">
        <v>34028</v>
      </c>
      <c r="G1834" s="150" t="s">
        <v>34027</v>
      </c>
      <c r="H1834" s="151">
        <v>9</v>
      </c>
      <c r="J1834" s="151">
        <v>6</v>
      </c>
    </row>
    <row r="1835" spans="1:11" ht="40" customHeight="1">
      <c r="A1835" s="151">
        <v>1829</v>
      </c>
      <c r="B1835" s="151">
        <v>79</v>
      </c>
      <c r="C1835" s="151" t="s">
        <v>34017</v>
      </c>
      <c r="D1835" s="150">
        <v>1958</v>
      </c>
      <c r="E1835" s="150">
        <v>1959</v>
      </c>
      <c r="F1835" s="150" t="s">
        <v>34026</v>
      </c>
      <c r="G1835" s="150" t="s">
        <v>34025</v>
      </c>
      <c r="H1835" s="151">
        <v>10</v>
      </c>
      <c r="J1835" s="151">
        <v>1</v>
      </c>
    </row>
    <row r="1836" spans="1:11" ht="40" customHeight="1">
      <c r="A1836" s="151">
        <v>1830</v>
      </c>
      <c r="B1836" s="151">
        <v>79</v>
      </c>
      <c r="C1836" s="151" t="s">
        <v>34017</v>
      </c>
      <c r="D1836" s="150">
        <v>1959</v>
      </c>
      <c r="E1836" s="150">
        <v>1962</v>
      </c>
      <c r="F1836" s="151" t="s">
        <v>34024</v>
      </c>
      <c r="G1836" s="150" t="s">
        <v>1096</v>
      </c>
      <c r="H1836" s="151">
        <v>11</v>
      </c>
      <c r="I1836" s="151" t="s">
        <v>30291</v>
      </c>
      <c r="J1836" s="151">
        <v>3</v>
      </c>
    </row>
    <row r="1837" spans="1:11" ht="40" customHeight="1">
      <c r="A1837" s="151">
        <v>1831</v>
      </c>
      <c r="B1837" s="151">
        <v>79</v>
      </c>
      <c r="C1837" s="151" t="s">
        <v>34017</v>
      </c>
      <c r="D1837" s="150">
        <v>1962</v>
      </c>
      <c r="E1837" s="150">
        <v>1969</v>
      </c>
      <c r="F1837" s="150" t="s">
        <v>188</v>
      </c>
      <c r="G1837" s="150" t="s">
        <v>34023</v>
      </c>
      <c r="H1837" s="151">
        <v>12</v>
      </c>
      <c r="J1837" s="151">
        <v>7</v>
      </c>
    </row>
    <row r="1838" spans="1:11" ht="40" customHeight="1">
      <c r="A1838" s="151">
        <v>1832</v>
      </c>
      <c r="B1838" s="151">
        <v>79</v>
      </c>
      <c r="C1838" s="151" t="s">
        <v>34017</v>
      </c>
      <c r="D1838" s="150">
        <v>1969</v>
      </c>
      <c r="E1838" s="150">
        <v>1976</v>
      </c>
      <c r="F1838" s="150" t="s">
        <v>3692</v>
      </c>
      <c r="G1838" s="150" t="s">
        <v>34022</v>
      </c>
      <c r="H1838" s="151">
        <v>13</v>
      </c>
      <c r="I1838" s="151" t="s">
        <v>30304</v>
      </c>
      <c r="J1838" s="151">
        <v>7</v>
      </c>
    </row>
    <row r="1839" spans="1:11" ht="40" customHeight="1">
      <c r="A1839" s="151">
        <v>1833</v>
      </c>
      <c r="B1839" s="151">
        <v>79</v>
      </c>
      <c r="C1839" s="151" t="s">
        <v>34017</v>
      </c>
      <c r="D1839" s="150">
        <v>1976</v>
      </c>
      <c r="E1839" s="150">
        <v>1984</v>
      </c>
      <c r="F1839" s="150" t="s">
        <v>775</v>
      </c>
      <c r="G1839" s="150" t="s">
        <v>34021</v>
      </c>
      <c r="H1839" s="151">
        <v>14</v>
      </c>
      <c r="J1839" s="151">
        <v>8</v>
      </c>
    </row>
    <row r="1840" spans="1:11" ht="40" customHeight="1">
      <c r="A1840" s="151">
        <v>1834</v>
      </c>
      <c r="B1840" s="151">
        <v>79</v>
      </c>
      <c r="C1840" s="151" t="s">
        <v>34017</v>
      </c>
      <c r="D1840" s="150">
        <v>1984</v>
      </c>
      <c r="E1840" s="150">
        <v>1985</v>
      </c>
      <c r="F1840" s="150" t="s">
        <v>34020</v>
      </c>
      <c r="G1840" s="150" t="s">
        <v>34019</v>
      </c>
      <c r="H1840" s="151">
        <v>15</v>
      </c>
      <c r="J1840" s="151">
        <v>1</v>
      </c>
    </row>
    <row r="1841" spans="1:12" ht="40" customHeight="1">
      <c r="A1841" s="151">
        <v>1835</v>
      </c>
      <c r="B1841" s="151">
        <v>79</v>
      </c>
      <c r="C1841" s="151" t="s">
        <v>34017</v>
      </c>
      <c r="D1841" s="150">
        <v>1985</v>
      </c>
      <c r="E1841" s="150">
        <v>1985</v>
      </c>
      <c r="F1841" s="150" t="s">
        <v>775</v>
      </c>
      <c r="G1841" s="150" t="s">
        <v>34018</v>
      </c>
      <c r="H1841" s="151">
        <v>16</v>
      </c>
      <c r="J1841" s="151">
        <v>0</v>
      </c>
      <c r="L1841" s="151" t="s">
        <v>33760</v>
      </c>
    </row>
    <row r="1842" spans="1:12" ht="40" customHeight="1">
      <c r="A1842" s="151">
        <v>1836</v>
      </c>
      <c r="B1842" s="151">
        <v>79</v>
      </c>
      <c r="C1842" s="151" t="s">
        <v>34017</v>
      </c>
      <c r="D1842" s="150">
        <v>1985</v>
      </c>
      <c r="E1842" s="150">
        <v>2001</v>
      </c>
      <c r="F1842" s="151" t="s">
        <v>686</v>
      </c>
      <c r="G1842" s="150" t="s">
        <v>5252</v>
      </c>
      <c r="H1842" s="151">
        <v>17</v>
      </c>
      <c r="I1842" s="151" t="s">
        <v>30237</v>
      </c>
      <c r="J1842" s="151">
        <v>16</v>
      </c>
    </row>
    <row r="1843" spans="1:12" ht="40" customHeight="1">
      <c r="A1843" s="151">
        <v>1837</v>
      </c>
      <c r="B1843" s="151">
        <v>79</v>
      </c>
      <c r="C1843" s="151" t="s">
        <v>34017</v>
      </c>
      <c r="D1843" s="150">
        <v>2001</v>
      </c>
      <c r="E1843" s="151">
        <v>2017</v>
      </c>
      <c r="F1843" s="150" t="s">
        <v>3679</v>
      </c>
      <c r="G1843" s="150" t="s">
        <v>33821</v>
      </c>
      <c r="H1843" s="151">
        <v>18</v>
      </c>
      <c r="J1843" s="151">
        <v>16</v>
      </c>
    </row>
    <row r="1844" spans="1:12" ht="40" customHeight="1">
      <c r="A1844" s="151">
        <v>1838</v>
      </c>
      <c r="B1844" s="151">
        <v>79</v>
      </c>
      <c r="C1844" s="151" t="s">
        <v>34017</v>
      </c>
      <c r="D1844" s="150">
        <v>2017</v>
      </c>
      <c r="E1844" s="151">
        <v>2020</v>
      </c>
      <c r="F1844" s="150" t="s">
        <v>34016</v>
      </c>
      <c r="G1844" s="151" t="s">
        <v>137</v>
      </c>
      <c r="H1844" s="151">
        <v>19</v>
      </c>
      <c r="J1844" s="151">
        <f>SUM(E1844-D1844)</f>
        <v>3</v>
      </c>
      <c r="K1844" s="151" t="s">
        <v>33742</v>
      </c>
    </row>
    <row r="1845" spans="1:12" ht="40" customHeight="1">
      <c r="A1845" s="151">
        <v>1839</v>
      </c>
      <c r="B1845" s="151">
        <v>60</v>
      </c>
      <c r="C1845" s="151" t="s">
        <v>30262</v>
      </c>
      <c r="D1845" s="151">
        <v>1629</v>
      </c>
      <c r="E1845" s="151">
        <v>1636</v>
      </c>
      <c r="F1845" s="151" t="s">
        <v>258</v>
      </c>
      <c r="G1845" s="151" t="s">
        <v>34015</v>
      </c>
      <c r="H1845" s="151">
        <v>1</v>
      </c>
      <c r="I1845" s="151" t="s">
        <v>30261</v>
      </c>
      <c r="J1845" s="151">
        <v>7</v>
      </c>
    </row>
    <row r="1846" spans="1:12" ht="40" customHeight="1">
      <c r="A1846" s="151">
        <v>1840</v>
      </c>
      <c r="B1846" s="151">
        <v>60</v>
      </c>
      <c r="C1846" s="151" t="s">
        <v>30262</v>
      </c>
      <c r="D1846" s="151">
        <v>1636</v>
      </c>
      <c r="E1846" s="151">
        <v>1670</v>
      </c>
      <c r="G1846" s="151" t="s">
        <v>34014</v>
      </c>
      <c r="H1846" s="151">
        <v>2</v>
      </c>
      <c r="J1846" s="151">
        <v>34</v>
      </c>
      <c r="L1846" s="151" t="s">
        <v>34014</v>
      </c>
    </row>
    <row r="1847" spans="1:12" ht="40" customHeight="1">
      <c r="A1847" s="151">
        <v>1841</v>
      </c>
      <c r="B1847" s="151">
        <v>60</v>
      </c>
      <c r="C1847" s="151" t="s">
        <v>30262</v>
      </c>
      <c r="D1847" s="151">
        <v>1670</v>
      </c>
      <c r="E1847" s="151">
        <v>1677</v>
      </c>
      <c r="F1847" s="151" t="s">
        <v>119</v>
      </c>
      <c r="G1847" s="151" t="s">
        <v>34013</v>
      </c>
      <c r="H1847" s="151">
        <v>3</v>
      </c>
      <c r="I1847" s="151" t="s">
        <v>30259</v>
      </c>
      <c r="J1847" s="151">
        <v>7</v>
      </c>
    </row>
    <row r="1848" spans="1:12" ht="40" customHeight="1">
      <c r="A1848" s="151">
        <v>1842</v>
      </c>
      <c r="B1848" s="151">
        <v>60</v>
      </c>
      <c r="C1848" s="151" t="s">
        <v>30262</v>
      </c>
      <c r="D1848" s="151">
        <v>1677</v>
      </c>
      <c r="E1848" s="151">
        <v>1687</v>
      </c>
      <c r="F1848" s="151" t="s">
        <v>302</v>
      </c>
      <c r="G1848" s="151" t="s">
        <v>34012</v>
      </c>
      <c r="H1848" s="151">
        <v>4</v>
      </c>
      <c r="J1848" s="151">
        <v>10</v>
      </c>
    </row>
    <row r="1849" spans="1:12" ht="40" customHeight="1">
      <c r="A1849" s="151">
        <v>1843</v>
      </c>
      <c r="B1849" s="151">
        <v>60</v>
      </c>
      <c r="C1849" s="151" t="s">
        <v>30262</v>
      </c>
      <c r="D1849" s="151">
        <v>1687</v>
      </c>
      <c r="E1849" s="151">
        <v>1689</v>
      </c>
      <c r="F1849" s="151" t="s">
        <v>126</v>
      </c>
      <c r="G1849" s="151" t="s">
        <v>34012</v>
      </c>
      <c r="H1849" s="151">
        <v>5</v>
      </c>
      <c r="J1849" s="151">
        <v>2</v>
      </c>
    </row>
    <row r="1850" spans="1:12" ht="40" customHeight="1">
      <c r="A1850" s="151">
        <v>1844</v>
      </c>
      <c r="B1850" s="151">
        <v>60</v>
      </c>
      <c r="C1850" s="151" t="s">
        <v>30262</v>
      </c>
      <c r="D1850" s="151">
        <v>1689</v>
      </c>
      <c r="E1850" s="151">
        <v>1690</v>
      </c>
      <c r="F1850" s="151" t="s">
        <v>40</v>
      </c>
      <c r="G1850" s="151" t="s">
        <v>608</v>
      </c>
      <c r="H1850" s="151">
        <v>6</v>
      </c>
      <c r="J1850" s="151">
        <v>1</v>
      </c>
    </row>
    <row r="1851" spans="1:12" ht="40" customHeight="1">
      <c r="A1851" s="151">
        <v>1845</v>
      </c>
      <c r="B1851" s="151">
        <v>60</v>
      </c>
      <c r="C1851" s="151" t="s">
        <v>30262</v>
      </c>
      <c r="D1851" s="151">
        <v>1690</v>
      </c>
      <c r="E1851" s="151">
        <v>1698</v>
      </c>
      <c r="F1851" s="151" t="s">
        <v>58</v>
      </c>
      <c r="G1851" s="151" t="s">
        <v>34011</v>
      </c>
      <c r="H1851" s="151">
        <v>7</v>
      </c>
      <c r="J1851" s="151">
        <v>8</v>
      </c>
    </row>
    <row r="1852" spans="1:12" ht="40" customHeight="1">
      <c r="A1852" s="151">
        <v>1846</v>
      </c>
      <c r="B1852" s="151">
        <v>60</v>
      </c>
      <c r="C1852" s="151" t="s">
        <v>30262</v>
      </c>
      <c r="D1852" s="151">
        <v>1698</v>
      </c>
      <c r="E1852" s="151">
        <v>1719</v>
      </c>
      <c r="F1852" s="151" t="s">
        <v>76</v>
      </c>
      <c r="G1852" s="151" t="s">
        <v>34010</v>
      </c>
      <c r="H1852" s="151">
        <v>8</v>
      </c>
      <c r="I1852" s="151" t="s">
        <v>30261</v>
      </c>
      <c r="J1852" s="151">
        <v>21</v>
      </c>
    </row>
    <row r="1853" spans="1:12" ht="40" customHeight="1">
      <c r="A1853" s="151">
        <v>1847</v>
      </c>
      <c r="B1853" s="151">
        <v>60</v>
      </c>
      <c r="C1853" s="151" t="s">
        <v>30262</v>
      </c>
      <c r="D1853" s="151">
        <v>1719</v>
      </c>
      <c r="E1853" s="151">
        <v>1723</v>
      </c>
      <c r="F1853" s="151" t="s">
        <v>171</v>
      </c>
      <c r="G1853" s="151" t="s">
        <v>2189</v>
      </c>
      <c r="H1853" s="151">
        <v>9</v>
      </c>
      <c r="J1853" s="151">
        <v>4</v>
      </c>
    </row>
    <row r="1854" spans="1:12" ht="40" customHeight="1">
      <c r="A1854" s="151">
        <v>1848</v>
      </c>
      <c r="B1854" s="151">
        <v>60</v>
      </c>
      <c r="C1854" s="151" t="s">
        <v>30262</v>
      </c>
      <c r="D1854" s="151">
        <v>1723</v>
      </c>
      <c r="E1854" s="151">
        <v>1727</v>
      </c>
      <c r="F1854" s="151" t="s">
        <v>33</v>
      </c>
      <c r="G1854" s="151" t="s">
        <v>1174</v>
      </c>
      <c r="H1854" s="151">
        <v>10</v>
      </c>
      <c r="J1854" s="151">
        <v>4</v>
      </c>
    </row>
    <row r="1855" spans="1:12" ht="40" customHeight="1">
      <c r="A1855" s="151">
        <v>1849</v>
      </c>
      <c r="B1855" s="151">
        <v>60</v>
      </c>
      <c r="C1855" s="151" t="s">
        <v>30262</v>
      </c>
      <c r="D1855" s="151">
        <v>1727</v>
      </c>
      <c r="E1855" s="151">
        <v>1737</v>
      </c>
      <c r="F1855" s="151" t="s">
        <v>258</v>
      </c>
      <c r="G1855" s="151" t="s">
        <v>34009</v>
      </c>
      <c r="H1855" s="151">
        <v>11</v>
      </c>
      <c r="J1855" s="151">
        <v>10</v>
      </c>
    </row>
    <row r="1856" spans="1:12" ht="40" customHeight="1">
      <c r="A1856" s="151">
        <v>1850</v>
      </c>
      <c r="B1856" s="151">
        <v>60</v>
      </c>
      <c r="C1856" s="151" t="s">
        <v>30262</v>
      </c>
      <c r="D1856" s="151">
        <v>1737</v>
      </c>
      <c r="E1856" s="151">
        <v>1749</v>
      </c>
      <c r="F1856" s="151" t="s">
        <v>188</v>
      </c>
      <c r="G1856" s="151" t="s">
        <v>1708</v>
      </c>
      <c r="H1856" s="151">
        <v>12</v>
      </c>
      <c r="J1856" s="151">
        <v>12</v>
      </c>
    </row>
    <row r="1857" spans="1:11" ht="40" customHeight="1">
      <c r="A1857" s="151">
        <v>1851</v>
      </c>
      <c r="B1857" s="151">
        <v>60</v>
      </c>
      <c r="C1857" s="151" t="s">
        <v>30262</v>
      </c>
      <c r="D1857" s="151">
        <v>1749</v>
      </c>
      <c r="E1857" s="151">
        <v>1754</v>
      </c>
      <c r="F1857" s="151" t="s">
        <v>137</v>
      </c>
      <c r="G1857" s="151" t="s">
        <v>5461</v>
      </c>
      <c r="H1857" s="151">
        <v>13</v>
      </c>
      <c r="J1857" s="151">
        <v>5</v>
      </c>
    </row>
    <row r="1858" spans="1:11" ht="40" customHeight="1">
      <c r="A1858" s="151">
        <v>1852</v>
      </c>
      <c r="B1858" s="151">
        <v>60</v>
      </c>
      <c r="C1858" s="151" t="s">
        <v>30262</v>
      </c>
      <c r="D1858" s="151">
        <v>1754</v>
      </c>
      <c r="E1858" s="151">
        <v>1759</v>
      </c>
      <c r="F1858" s="151" t="s">
        <v>137</v>
      </c>
      <c r="G1858" s="151" t="s">
        <v>34008</v>
      </c>
      <c r="H1858" s="151">
        <v>14</v>
      </c>
      <c r="J1858" s="151">
        <v>5</v>
      </c>
    </row>
    <row r="1859" spans="1:11" ht="40" customHeight="1">
      <c r="A1859" s="151">
        <v>1853</v>
      </c>
      <c r="B1859" s="151">
        <v>60</v>
      </c>
      <c r="C1859" s="151" t="s">
        <v>30262</v>
      </c>
      <c r="D1859" s="151">
        <v>1759</v>
      </c>
      <c r="E1859" s="151">
        <v>1770</v>
      </c>
      <c r="F1859" s="151" t="s">
        <v>119</v>
      </c>
      <c r="G1859" s="151" t="s">
        <v>980</v>
      </c>
      <c r="H1859" s="151">
        <v>15</v>
      </c>
      <c r="I1859" s="151" t="s">
        <v>30256</v>
      </c>
      <c r="J1859" s="151">
        <v>11</v>
      </c>
    </row>
    <row r="1860" spans="1:11" ht="40" customHeight="1">
      <c r="A1860" s="151">
        <v>1854</v>
      </c>
      <c r="B1860" s="151">
        <v>60</v>
      </c>
      <c r="C1860" s="151" t="s">
        <v>30262</v>
      </c>
      <c r="D1860" s="151">
        <v>1770</v>
      </c>
      <c r="E1860" s="151">
        <v>1800</v>
      </c>
      <c r="F1860" s="151" t="s">
        <v>258</v>
      </c>
      <c r="G1860" s="151" t="s">
        <v>34007</v>
      </c>
      <c r="H1860" s="151">
        <v>16</v>
      </c>
      <c r="I1860" s="151" t="s">
        <v>34006</v>
      </c>
      <c r="J1860" s="151">
        <v>30</v>
      </c>
    </row>
    <row r="1861" spans="1:11" ht="40" customHeight="1">
      <c r="A1861" s="151">
        <v>1855</v>
      </c>
      <c r="B1861" s="151">
        <v>60</v>
      </c>
      <c r="C1861" s="151" t="s">
        <v>30262</v>
      </c>
      <c r="D1861" s="151">
        <v>1800</v>
      </c>
      <c r="E1861" s="151">
        <v>1811</v>
      </c>
      <c r="F1861" s="151" t="s">
        <v>137</v>
      </c>
      <c r="G1861" s="151" t="s">
        <v>34005</v>
      </c>
      <c r="H1861" s="151">
        <v>17</v>
      </c>
      <c r="I1861" s="151" t="s">
        <v>30265</v>
      </c>
      <c r="J1861" s="151">
        <v>11</v>
      </c>
    </row>
    <row r="1862" spans="1:11" ht="40" customHeight="1">
      <c r="A1862" s="151">
        <v>1856</v>
      </c>
      <c r="B1862" s="151">
        <v>60</v>
      </c>
      <c r="C1862" s="151" t="s">
        <v>30262</v>
      </c>
      <c r="D1862" s="151">
        <v>1811</v>
      </c>
      <c r="E1862" s="151">
        <v>1866</v>
      </c>
      <c r="F1862" s="151" t="s">
        <v>137</v>
      </c>
      <c r="G1862" s="151" t="s">
        <v>34004</v>
      </c>
      <c r="H1862" s="151">
        <v>18</v>
      </c>
      <c r="J1862" s="151">
        <v>55</v>
      </c>
    </row>
    <row r="1863" spans="1:11" ht="40" customHeight="1">
      <c r="A1863" s="151">
        <v>1857</v>
      </c>
      <c r="B1863" s="151">
        <v>60</v>
      </c>
      <c r="C1863" s="151" t="s">
        <v>30262</v>
      </c>
      <c r="D1863" s="151">
        <v>1866</v>
      </c>
      <c r="E1863" s="151">
        <v>1916</v>
      </c>
      <c r="F1863" s="151" t="s">
        <v>34003</v>
      </c>
      <c r="G1863" s="151" t="s">
        <v>34002</v>
      </c>
      <c r="H1863" s="151">
        <v>19</v>
      </c>
      <c r="I1863" s="151" t="s">
        <v>30249</v>
      </c>
      <c r="J1863" s="151">
        <v>50</v>
      </c>
    </row>
    <row r="1864" spans="1:11" ht="40" customHeight="1">
      <c r="A1864" s="151">
        <v>1858</v>
      </c>
      <c r="B1864" s="151">
        <v>60</v>
      </c>
      <c r="C1864" s="151" t="s">
        <v>30262</v>
      </c>
      <c r="D1864" s="151">
        <v>1916</v>
      </c>
      <c r="E1864" s="151">
        <v>1926</v>
      </c>
      <c r="F1864" s="151" t="s">
        <v>34001</v>
      </c>
      <c r="G1864" s="151" t="s">
        <v>34000</v>
      </c>
      <c r="H1864" s="151">
        <v>20</v>
      </c>
      <c r="J1864" s="151">
        <v>10</v>
      </c>
    </row>
    <row r="1865" spans="1:11" ht="40" customHeight="1">
      <c r="A1865" s="151">
        <v>1859</v>
      </c>
      <c r="B1865" s="151">
        <v>60</v>
      </c>
      <c r="C1865" s="151" t="s">
        <v>30262</v>
      </c>
      <c r="D1865" s="151">
        <v>1926</v>
      </c>
      <c r="E1865" s="151">
        <v>1948</v>
      </c>
      <c r="F1865" s="151" t="s">
        <v>33999</v>
      </c>
      <c r="G1865" s="151" t="s">
        <v>801</v>
      </c>
      <c r="H1865" s="151">
        <v>21</v>
      </c>
      <c r="I1865" s="151" t="s">
        <v>221</v>
      </c>
      <c r="J1865" s="151">
        <v>22</v>
      </c>
    </row>
    <row r="1866" spans="1:11" ht="40" customHeight="1">
      <c r="A1866" s="151">
        <v>1860</v>
      </c>
      <c r="B1866" s="151">
        <v>60</v>
      </c>
      <c r="C1866" s="151" t="s">
        <v>30262</v>
      </c>
      <c r="D1866" s="151">
        <v>1948</v>
      </c>
      <c r="E1866" s="151">
        <v>1966</v>
      </c>
      <c r="F1866" s="151" t="s">
        <v>33903</v>
      </c>
      <c r="G1866" s="151" t="s">
        <v>801</v>
      </c>
      <c r="H1866" s="151">
        <v>22</v>
      </c>
      <c r="I1866" s="151" t="s">
        <v>33998</v>
      </c>
      <c r="J1866" s="151">
        <v>18</v>
      </c>
    </row>
    <row r="1867" spans="1:11" ht="40" customHeight="1">
      <c r="A1867" s="151">
        <v>1861</v>
      </c>
      <c r="B1867" s="151">
        <v>60</v>
      </c>
      <c r="C1867" s="151" t="s">
        <v>30262</v>
      </c>
      <c r="D1867" s="151">
        <v>1966</v>
      </c>
      <c r="E1867" s="151">
        <v>1998</v>
      </c>
      <c r="F1867" s="151" t="s">
        <v>33820</v>
      </c>
      <c r="G1867" s="151" t="s">
        <v>33997</v>
      </c>
      <c r="H1867" s="151">
        <v>23</v>
      </c>
      <c r="I1867" s="151" t="s">
        <v>280</v>
      </c>
      <c r="J1867" s="151">
        <v>32</v>
      </c>
    </row>
    <row r="1868" spans="1:11" ht="40" customHeight="1">
      <c r="A1868" s="151">
        <v>1862</v>
      </c>
      <c r="B1868" s="151">
        <v>60</v>
      </c>
      <c r="C1868" s="151" t="s">
        <v>30262</v>
      </c>
      <c r="D1868" s="151">
        <v>1998</v>
      </c>
      <c r="E1868" s="151">
        <v>2015</v>
      </c>
      <c r="F1868" s="151" t="s">
        <v>33996</v>
      </c>
      <c r="G1868" s="151" t="s">
        <v>33898</v>
      </c>
      <c r="H1868" s="151">
        <v>24</v>
      </c>
      <c r="I1868" s="151" t="s">
        <v>169</v>
      </c>
      <c r="J1868" s="151">
        <v>17</v>
      </c>
    </row>
    <row r="1869" spans="1:11" ht="40" customHeight="1">
      <c r="A1869" s="151">
        <v>1863</v>
      </c>
      <c r="B1869" s="151">
        <v>60</v>
      </c>
      <c r="C1869" s="151" t="s">
        <v>30262</v>
      </c>
      <c r="D1869" s="151">
        <v>2015</v>
      </c>
      <c r="E1869" s="151">
        <v>2020</v>
      </c>
      <c r="F1869" s="155" t="s">
        <v>692</v>
      </c>
      <c r="G1869" s="151" t="s">
        <v>978</v>
      </c>
      <c r="H1869" s="151">
        <v>25</v>
      </c>
      <c r="J1869" s="151">
        <f>SUM(E1869-D1869)</f>
        <v>5</v>
      </c>
      <c r="K1869" s="151" t="s">
        <v>33742</v>
      </c>
    </row>
    <row r="1870" spans="1:11" ht="40" customHeight="1">
      <c r="A1870" s="151">
        <v>1864</v>
      </c>
      <c r="B1870" s="151">
        <v>47</v>
      </c>
      <c r="C1870" s="151" t="s">
        <v>33976</v>
      </c>
      <c r="D1870" s="151">
        <v>1571</v>
      </c>
      <c r="E1870" s="151">
        <v>1575</v>
      </c>
      <c r="F1870" s="151" t="s">
        <v>171</v>
      </c>
      <c r="G1870" s="151" t="s">
        <v>33995</v>
      </c>
      <c r="H1870" s="151">
        <v>1</v>
      </c>
      <c r="J1870" s="151">
        <v>4</v>
      </c>
    </row>
    <row r="1871" spans="1:11" ht="40" customHeight="1">
      <c r="A1871" s="151">
        <v>1865</v>
      </c>
      <c r="B1871" s="151">
        <v>47</v>
      </c>
      <c r="C1871" s="151" t="s">
        <v>33976</v>
      </c>
      <c r="D1871" s="151">
        <v>1575</v>
      </c>
      <c r="E1871" s="151">
        <v>1613</v>
      </c>
      <c r="F1871" s="151" t="s">
        <v>58</v>
      </c>
      <c r="G1871" s="151" t="s">
        <v>815</v>
      </c>
      <c r="H1871" s="151">
        <v>2</v>
      </c>
      <c r="J1871" s="151">
        <v>38</v>
      </c>
    </row>
    <row r="1872" spans="1:11" ht="40" customHeight="1">
      <c r="A1872" s="151">
        <v>1866</v>
      </c>
      <c r="B1872" s="151">
        <v>47</v>
      </c>
      <c r="C1872" s="151" t="s">
        <v>33976</v>
      </c>
      <c r="D1872" s="151">
        <v>1613</v>
      </c>
      <c r="E1872" s="151">
        <v>1630</v>
      </c>
      <c r="F1872" s="151" t="s">
        <v>258</v>
      </c>
      <c r="G1872" s="151" t="s">
        <v>33994</v>
      </c>
      <c r="H1872" s="151">
        <v>3</v>
      </c>
      <c r="J1872" s="151">
        <v>17</v>
      </c>
    </row>
    <row r="1873" spans="1:10" ht="40" customHeight="1">
      <c r="A1873" s="151">
        <v>1867</v>
      </c>
      <c r="B1873" s="151">
        <v>47</v>
      </c>
      <c r="C1873" s="151" t="s">
        <v>33976</v>
      </c>
      <c r="D1873" s="151">
        <v>1630</v>
      </c>
      <c r="E1873" s="151">
        <v>1652</v>
      </c>
      <c r="F1873" s="151" t="s">
        <v>302</v>
      </c>
      <c r="G1873" s="151" t="s">
        <v>33993</v>
      </c>
      <c r="H1873" s="151">
        <v>4</v>
      </c>
      <c r="J1873" s="151">
        <v>22</v>
      </c>
    </row>
    <row r="1874" spans="1:10" ht="40" customHeight="1">
      <c r="A1874" s="151">
        <v>1868</v>
      </c>
      <c r="B1874" s="151">
        <v>47</v>
      </c>
      <c r="C1874" s="151" t="s">
        <v>33976</v>
      </c>
      <c r="D1874" s="151">
        <v>1652</v>
      </c>
      <c r="E1874" s="151">
        <v>1663</v>
      </c>
      <c r="F1874" s="151" t="s">
        <v>33</v>
      </c>
      <c r="G1874" s="151" t="s">
        <v>33992</v>
      </c>
      <c r="H1874" s="151">
        <v>5</v>
      </c>
      <c r="J1874" s="151">
        <v>11</v>
      </c>
    </row>
    <row r="1875" spans="1:10" ht="40" customHeight="1">
      <c r="A1875" s="151">
        <v>1869</v>
      </c>
      <c r="B1875" s="151">
        <v>47</v>
      </c>
      <c r="C1875" s="151" t="s">
        <v>33976</v>
      </c>
      <c r="D1875" s="151">
        <v>1663</v>
      </c>
      <c r="E1875" s="151">
        <v>1673</v>
      </c>
      <c r="F1875" s="151" t="s">
        <v>171</v>
      </c>
      <c r="G1875" s="151" t="s">
        <v>33991</v>
      </c>
      <c r="H1875" s="151">
        <v>6</v>
      </c>
      <c r="J1875" s="151">
        <v>10</v>
      </c>
    </row>
    <row r="1876" spans="1:10" ht="40" customHeight="1">
      <c r="A1876" s="151">
        <v>1870</v>
      </c>
      <c r="B1876" s="151">
        <v>47</v>
      </c>
      <c r="C1876" s="151" t="s">
        <v>33976</v>
      </c>
      <c r="D1876" s="151">
        <v>1673</v>
      </c>
      <c r="E1876" s="151">
        <v>1681</v>
      </c>
      <c r="F1876" s="151" t="s">
        <v>33</v>
      </c>
      <c r="G1876" s="151" t="s">
        <v>33990</v>
      </c>
      <c r="H1876" s="151">
        <v>7</v>
      </c>
      <c r="J1876" s="151">
        <v>8</v>
      </c>
    </row>
    <row r="1877" spans="1:10" ht="40" customHeight="1">
      <c r="A1877" s="151">
        <v>1871</v>
      </c>
      <c r="B1877" s="151">
        <v>47</v>
      </c>
      <c r="C1877" s="151" t="s">
        <v>33976</v>
      </c>
      <c r="D1877" s="151">
        <v>1681</v>
      </c>
      <c r="E1877" s="151">
        <v>1692</v>
      </c>
      <c r="F1877" s="151" t="s">
        <v>33</v>
      </c>
      <c r="G1877" s="151" t="s">
        <v>33989</v>
      </c>
      <c r="H1877" s="151">
        <v>8</v>
      </c>
      <c r="J1877" s="151">
        <v>11</v>
      </c>
    </row>
    <row r="1878" spans="1:10" ht="40" customHeight="1">
      <c r="A1878" s="151">
        <v>1872</v>
      </c>
      <c r="B1878" s="151">
        <v>47</v>
      </c>
      <c r="C1878" s="151" t="s">
        <v>33976</v>
      </c>
      <c r="D1878" s="151">
        <v>1692</v>
      </c>
      <c r="E1878" s="151">
        <v>1697</v>
      </c>
      <c r="F1878" s="151" t="s">
        <v>68</v>
      </c>
      <c r="G1878" s="151" t="s">
        <v>33988</v>
      </c>
      <c r="H1878" s="151">
        <v>9</v>
      </c>
      <c r="J1878" s="151">
        <v>5</v>
      </c>
    </row>
    <row r="1879" spans="1:10" ht="40" customHeight="1">
      <c r="A1879" s="151">
        <v>1873</v>
      </c>
      <c r="B1879" s="151">
        <v>47</v>
      </c>
      <c r="C1879" s="151" t="s">
        <v>33976</v>
      </c>
      <c r="D1879" s="151">
        <v>1697</v>
      </c>
      <c r="E1879" s="151">
        <v>1723</v>
      </c>
      <c r="F1879" s="151" t="s">
        <v>534</v>
      </c>
      <c r="G1879" s="151" t="s">
        <v>33987</v>
      </c>
      <c r="H1879" s="151">
        <v>10</v>
      </c>
      <c r="J1879" s="151">
        <v>26</v>
      </c>
    </row>
    <row r="1880" spans="1:10" ht="40" customHeight="1">
      <c r="A1880" s="151">
        <v>1874</v>
      </c>
      <c r="B1880" s="151">
        <v>47</v>
      </c>
      <c r="C1880" s="151" t="s">
        <v>33976</v>
      </c>
      <c r="D1880" s="151">
        <v>1723</v>
      </c>
      <c r="E1880" s="151">
        <v>1759</v>
      </c>
      <c r="F1880" s="151" t="s">
        <v>403</v>
      </c>
      <c r="G1880" s="151" t="s">
        <v>762</v>
      </c>
      <c r="H1880" s="151">
        <v>11</v>
      </c>
      <c r="J1880" s="151">
        <v>36</v>
      </c>
    </row>
    <row r="1881" spans="1:10" ht="40" customHeight="1">
      <c r="A1881" s="151">
        <v>1875</v>
      </c>
      <c r="B1881" s="151">
        <v>47</v>
      </c>
      <c r="C1881" s="151" t="s">
        <v>33976</v>
      </c>
      <c r="D1881" s="151">
        <v>1759</v>
      </c>
      <c r="E1881" s="151">
        <v>1776</v>
      </c>
      <c r="F1881" s="151" t="s">
        <v>33</v>
      </c>
      <c r="G1881" s="151" t="s">
        <v>4930</v>
      </c>
      <c r="H1881" s="151">
        <v>12</v>
      </c>
      <c r="J1881" s="151">
        <v>17</v>
      </c>
    </row>
    <row r="1882" spans="1:10" ht="40" customHeight="1">
      <c r="A1882" s="151">
        <v>1876</v>
      </c>
      <c r="B1882" s="151">
        <v>47</v>
      </c>
      <c r="C1882" s="151" t="s">
        <v>33976</v>
      </c>
      <c r="D1882" s="151">
        <v>1776</v>
      </c>
      <c r="E1882" s="151">
        <v>1800</v>
      </c>
      <c r="F1882" s="151" t="s">
        <v>277</v>
      </c>
      <c r="G1882" s="151" t="s">
        <v>549</v>
      </c>
      <c r="H1882" s="151">
        <v>13</v>
      </c>
      <c r="J1882" s="151">
        <v>24</v>
      </c>
    </row>
    <row r="1883" spans="1:10" ht="40" customHeight="1">
      <c r="A1883" s="151">
        <v>1877</v>
      </c>
      <c r="B1883" s="151">
        <v>47</v>
      </c>
      <c r="C1883" s="151" t="s">
        <v>33976</v>
      </c>
      <c r="D1883" s="151">
        <v>1800</v>
      </c>
      <c r="E1883" s="151">
        <v>1829</v>
      </c>
      <c r="F1883" s="151" t="s">
        <v>302</v>
      </c>
      <c r="G1883" s="151" t="s">
        <v>33984</v>
      </c>
      <c r="H1883" s="151">
        <v>14</v>
      </c>
      <c r="J1883" s="151">
        <v>29</v>
      </c>
    </row>
    <row r="1884" spans="1:10" ht="40" customHeight="1">
      <c r="A1884" s="151">
        <v>1878</v>
      </c>
      <c r="B1884" s="151">
        <v>47</v>
      </c>
      <c r="C1884" s="151" t="s">
        <v>33976</v>
      </c>
      <c r="D1884" s="151">
        <v>1829</v>
      </c>
      <c r="E1884" s="151">
        <v>1869</v>
      </c>
      <c r="F1884" s="151" t="s">
        <v>126</v>
      </c>
      <c r="G1884" s="151" t="s">
        <v>33984</v>
      </c>
      <c r="H1884" s="151">
        <v>15</v>
      </c>
      <c r="J1884" s="151">
        <v>40</v>
      </c>
    </row>
    <row r="1885" spans="1:10" ht="40" customHeight="1">
      <c r="A1885" s="151">
        <v>1879</v>
      </c>
      <c r="B1885" s="151">
        <v>47</v>
      </c>
      <c r="C1885" s="151" t="s">
        <v>33976</v>
      </c>
      <c r="D1885" s="151">
        <v>1869</v>
      </c>
      <c r="E1885" s="151">
        <v>1916</v>
      </c>
      <c r="F1885" s="151" t="s">
        <v>33986</v>
      </c>
      <c r="G1885" s="151" t="s">
        <v>33984</v>
      </c>
      <c r="H1885" s="151">
        <v>16</v>
      </c>
      <c r="J1885" s="151">
        <v>47</v>
      </c>
    </row>
    <row r="1886" spans="1:10" ht="40" customHeight="1">
      <c r="A1886" s="151">
        <v>1880</v>
      </c>
      <c r="B1886" s="151">
        <v>47</v>
      </c>
      <c r="C1886" s="151" t="s">
        <v>33976</v>
      </c>
      <c r="D1886" s="151">
        <v>1916</v>
      </c>
      <c r="E1886" s="151">
        <v>1957</v>
      </c>
      <c r="F1886" s="151" t="s">
        <v>33985</v>
      </c>
      <c r="G1886" s="151" t="s">
        <v>33984</v>
      </c>
      <c r="H1886" s="151">
        <v>17</v>
      </c>
      <c r="J1886" s="151">
        <v>41</v>
      </c>
    </row>
    <row r="1887" spans="1:10" ht="40" customHeight="1">
      <c r="A1887" s="151">
        <v>1881</v>
      </c>
      <c r="B1887" s="151">
        <v>47</v>
      </c>
      <c r="C1887" s="151" t="s">
        <v>33976</v>
      </c>
      <c r="D1887" s="151">
        <v>1957</v>
      </c>
      <c r="E1887" s="151">
        <v>1974</v>
      </c>
      <c r="F1887" s="151" t="s">
        <v>33983</v>
      </c>
      <c r="G1887" s="151" t="s">
        <v>609</v>
      </c>
      <c r="H1887" s="151">
        <v>18</v>
      </c>
      <c r="J1887" s="151">
        <v>17</v>
      </c>
    </row>
    <row r="1888" spans="1:10" ht="40" customHeight="1">
      <c r="A1888" s="151">
        <v>1882</v>
      </c>
      <c r="B1888" s="151">
        <v>47</v>
      </c>
      <c r="C1888" s="151" t="s">
        <v>33976</v>
      </c>
      <c r="D1888" s="151">
        <v>1974</v>
      </c>
      <c r="E1888" s="151">
        <v>1984</v>
      </c>
      <c r="F1888" s="151" t="s">
        <v>33982</v>
      </c>
      <c r="G1888" s="151" t="s">
        <v>33981</v>
      </c>
      <c r="H1888" s="151">
        <v>19</v>
      </c>
      <c r="J1888" s="151">
        <v>10</v>
      </c>
    </row>
    <row r="1889" spans="1:12" ht="40" customHeight="1">
      <c r="A1889" s="151">
        <v>1883</v>
      </c>
      <c r="B1889" s="151">
        <v>47</v>
      </c>
      <c r="C1889" s="151" t="s">
        <v>33976</v>
      </c>
      <c r="D1889" s="151">
        <v>1984</v>
      </c>
      <c r="E1889" s="151">
        <v>1996</v>
      </c>
      <c r="F1889" s="151" t="s">
        <v>33980</v>
      </c>
      <c r="G1889" s="151" t="s">
        <v>33979</v>
      </c>
      <c r="H1889" s="151">
        <v>20</v>
      </c>
      <c r="J1889" s="151">
        <v>12</v>
      </c>
    </row>
    <row r="1890" spans="1:12" ht="40" customHeight="1">
      <c r="A1890" s="151">
        <v>1884</v>
      </c>
      <c r="B1890" s="151">
        <v>47</v>
      </c>
      <c r="C1890" s="151" t="s">
        <v>33976</v>
      </c>
      <c r="D1890" s="151">
        <v>1996</v>
      </c>
      <c r="E1890" s="151">
        <v>2010</v>
      </c>
      <c r="F1890" s="151" t="s">
        <v>33978</v>
      </c>
      <c r="G1890" s="151" t="s">
        <v>33977</v>
      </c>
      <c r="H1890" s="151">
        <v>21</v>
      </c>
      <c r="J1890" s="151">
        <v>14</v>
      </c>
    </row>
    <row r="1891" spans="1:12" ht="40" customHeight="1">
      <c r="A1891" s="151">
        <v>1885</v>
      </c>
      <c r="B1891" s="151">
        <v>47</v>
      </c>
      <c r="C1891" s="151" t="s">
        <v>33976</v>
      </c>
      <c r="D1891" s="151">
        <v>2010</v>
      </c>
      <c r="E1891" s="151">
        <v>2020</v>
      </c>
      <c r="F1891" s="155" t="s">
        <v>188</v>
      </c>
      <c r="G1891" s="151" t="s">
        <v>33975</v>
      </c>
      <c r="H1891" s="151">
        <v>22</v>
      </c>
      <c r="I1891" s="155"/>
      <c r="J1891" s="151">
        <f>SUM(E1891-D1891)</f>
        <v>10</v>
      </c>
      <c r="K1891" s="151" t="s">
        <v>33742</v>
      </c>
      <c r="L1891" s="155"/>
    </row>
    <row r="1892" spans="1:12" ht="40" customHeight="1">
      <c r="A1892" s="151">
        <v>1886</v>
      </c>
      <c r="B1892" s="151">
        <v>21</v>
      </c>
      <c r="C1892" s="151" t="s">
        <v>30301</v>
      </c>
      <c r="D1892" s="151">
        <v>1530</v>
      </c>
      <c r="E1892" s="151">
        <v>1539</v>
      </c>
      <c r="F1892" s="151" t="s">
        <v>188</v>
      </c>
      <c r="G1892" s="151" t="s">
        <v>33974</v>
      </c>
      <c r="H1892" s="151">
        <v>1</v>
      </c>
      <c r="J1892" s="151">
        <v>9</v>
      </c>
    </row>
    <row r="1893" spans="1:12" ht="40" customHeight="1">
      <c r="A1893" s="151">
        <v>1887</v>
      </c>
      <c r="B1893" s="151">
        <v>21</v>
      </c>
      <c r="C1893" s="151" t="s">
        <v>30301</v>
      </c>
      <c r="D1893" s="151">
        <v>1539</v>
      </c>
      <c r="E1893" s="151">
        <v>1550</v>
      </c>
      <c r="F1893" s="151" t="s">
        <v>466</v>
      </c>
      <c r="G1893" s="151" t="s">
        <v>33973</v>
      </c>
      <c r="H1893" s="151">
        <v>2</v>
      </c>
      <c r="J1893" s="151">
        <v>11</v>
      </c>
    </row>
    <row r="1894" spans="1:12" ht="40" customHeight="1">
      <c r="A1894" s="151">
        <v>1888</v>
      </c>
      <c r="B1894" s="151">
        <v>21</v>
      </c>
      <c r="C1894" s="151" t="s">
        <v>30301</v>
      </c>
      <c r="D1894" s="151">
        <v>1550</v>
      </c>
      <c r="E1894" s="151">
        <v>1558</v>
      </c>
      <c r="F1894" s="151" t="s">
        <v>258</v>
      </c>
      <c r="G1894" s="151" t="s">
        <v>33972</v>
      </c>
      <c r="H1894" s="151">
        <v>3</v>
      </c>
      <c r="J1894" s="151">
        <v>8</v>
      </c>
    </row>
    <row r="1895" spans="1:12" ht="40" customHeight="1">
      <c r="A1895" s="151">
        <v>1889</v>
      </c>
      <c r="B1895" s="151">
        <v>21</v>
      </c>
      <c r="C1895" s="151" t="s">
        <v>30301</v>
      </c>
      <c r="D1895" s="151">
        <v>1558</v>
      </c>
      <c r="E1895" s="151">
        <v>1568</v>
      </c>
      <c r="F1895" s="151" t="s">
        <v>40</v>
      </c>
      <c r="G1895" s="151" t="s">
        <v>4940</v>
      </c>
      <c r="H1895" s="151">
        <v>4</v>
      </c>
      <c r="J1895" s="151">
        <v>10</v>
      </c>
    </row>
    <row r="1896" spans="1:12" ht="40" customHeight="1">
      <c r="A1896" s="151">
        <v>1890</v>
      </c>
      <c r="B1896" s="151">
        <v>21</v>
      </c>
      <c r="C1896" s="151" t="s">
        <v>30301</v>
      </c>
      <c r="D1896" s="151">
        <v>1568</v>
      </c>
      <c r="E1896" s="151">
        <v>1607</v>
      </c>
      <c r="F1896" s="151" t="s">
        <v>76</v>
      </c>
      <c r="G1896" s="151" t="s">
        <v>33971</v>
      </c>
      <c r="H1896" s="151">
        <v>5</v>
      </c>
      <c r="J1896" s="151">
        <v>39</v>
      </c>
    </row>
    <row r="1897" spans="1:12" ht="40" customHeight="1">
      <c r="A1897" s="151">
        <v>1891</v>
      </c>
      <c r="B1897" s="151">
        <v>21</v>
      </c>
      <c r="C1897" s="151" t="s">
        <v>30301</v>
      </c>
      <c r="D1897" s="151">
        <v>1607</v>
      </c>
      <c r="E1897" s="151">
        <v>1608</v>
      </c>
      <c r="F1897" s="151" t="s">
        <v>258</v>
      </c>
      <c r="G1897" s="151" t="s">
        <v>33970</v>
      </c>
      <c r="H1897" s="151">
        <v>6</v>
      </c>
      <c r="J1897" s="151">
        <v>1</v>
      </c>
    </row>
    <row r="1898" spans="1:12" ht="40" customHeight="1">
      <c r="A1898" s="151">
        <v>1892</v>
      </c>
      <c r="B1898" s="151">
        <v>21</v>
      </c>
      <c r="C1898" s="151" t="s">
        <v>30301</v>
      </c>
      <c r="D1898" s="151">
        <v>1608</v>
      </c>
      <c r="E1898" s="151">
        <v>1635</v>
      </c>
      <c r="F1898" s="151" t="s">
        <v>13</v>
      </c>
      <c r="G1898" s="151" t="s">
        <v>4371</v>
      </c>
      <c r="H1898" s="151">
        <v>7</v>
      </c>
      <c r="J1898" s="151">
        <v>27</v>
      </c>
    </row>
    <row r="1899" spans="1:12" ht="40" customHeight="1">
      <c r="A1899" s="151">
        <v>1893</v>
      </c>
      <c r="B1899" s="151">
        <v>21</v>
      </c>
      <c r="C1899" s="151" t="s">
        <v>30301</v>
      </c>
      <c r="D1899" s="151">
        <v>1635</v>
      </c>
      <c r="E1899" s="151">
        <v>1645</v>
      </c>
      <c r="F1899" s="151" t="s">
        <v>258</v>
      </c>
      <c r="G1899" s="151" t="s">
        <v>33969</v>
      </c>
      <c r="H1899" s="151">
        <v>8</v>
      </c>
      <c r="J1899" s="151">
        <v>10</v>
      </c>
    </row>
    <row r="1900" spans="1:12" ht="40" customHeight="1">
      <c r="A1900" s="151">
        <v>1894</v>
      </c>
      <c r="B1900" s="151">
        <v>21</v>
      </c>
      <c r="C1900" s="151" t="s">
        <v>30301</v>
      </c>
      <c r="D1900" s="151">
        <v>1645</v>
      </c>
      <c r="E1900" s="151">
        <v>1662</v>
      </c>
      <c r="F1900" s="151" t="s">
        <v>33</v>
      </c>
      <c r="G1900" s="151" t="s">
        <v>33967</v>
      </c>
      <c r="H1900" s="151">
        <v>9</v>
      </c>
      <c r="J1900" s="151">
        <v>17</v>
      </c>
    </row>
    <row r="1901" spans="1:12" ht="40" customHeight="1">
      <c r="A1901" s="151">
        <v>1895</v>
      </c>
      <c r="B1901" s="151">
        <v>21</v>
      </c>
      <c r="C1901" s="151" t="s">
        <v>30301</v>
      </c>
      <c r="D1901" s="151">
        <v>1662</v>
      </c>
      <c r="E1901" s="151">
        <v>1676</v>
      </c>
      <c r="F1901" s="151" t="s">
        <v>33</v>
      </c>
      <c r="G1901" s="151" t="s">
        <v>33968</v>
      </c>
      <c r="H1901" s="151">
        <v>10</v>
      </c>
      <c r="J1901" s="151">
        <v>14</v>
      </c>
    </row>
    <row r="1902" spans="1:12" ht="40" customHeight="1">
      <c r="A1902" s="151">
        <v>1896</v>
      </c>
      <c r="B1902" s="151">
        <v>21</v>
      </c>
      <c r="C1902" s="151" t="s">
        <v>30301</v>
      </c>
      <c r="D1902" s="151">
        <v>1676</v>
      </c>
      <c r="E1902" s="151">
        <v>1684</v>
      </c>
      <c r="F1902" s="151" t="s">
        <v>33</v>
      </c>
      <c r="G1902" s="151" t="s">
        <v>33967</v>
      </c>
      <c r="H1902" s="151">
        <v>11</v>
      </c>
      <c r="J1902" s="151">
        <v>8</v>
      </c>
      <c r="L1902" s="151" t="s">
        <v>33760</v>
      </c>
    </row>
    <row r="1903" spans="1:12" ht="40" customHeight="1">
      <c r="A1903" s="151">
        <v>1897</v>
      </c>
      <c r="B1903" s="151">
        <v>21</v>
      </c>
      <c r="C1903" s="151" t="s">
        <v>30301</v>
      </c>
      <c r="D1903" s="151">
        <v>1684</v>
      </c>
      <c r="E1903" s="151">
        <v>1688</v>
      </c>
      <c r="F1903" s="151" t="s">
        <v>127</v>
      </c>
      <c r="G1903" s="151" t="s">
        <v>2465</v>
      </c>
      <c r="H1903" s="151">
        <v>12</v>
      </c>
      <c r="I1903" s="151" t="s">
        <v>33966</v>
      </c>
      <c r="J1903" s="151">
        <v>4</v>
      </c>
    </row>
    <row r="1904" spans="1:12" ht="40" customHeight="1">
      <c r="A1904" s="151">
        <v>1898</v>
      </c>
      <c r="B1904" s="151">
        <v>21</v>
      </c>
      <c r="C1904" s="151" t="s">
        <v>30301</v>
      </c>
      <c r="D1904" s="151">
        <v>1688</v>
      </c>
      <c r="E1904" s="151">
        <v>1688</v>
      </c>
      <c r="F1904" s="151" t="s">
        <v>188</v>
      </c>
      <c r="G1904" s="151" t="s">
        <v>33965</v>
      </c>
      <c r="H1904" s="151">
        <v>13</v>
      </c>
      <c r="J1904" s="151">
        <v>0</v>
      </c>
    </row>
    <row r="1905" spans="1:12" ht="40" customHeight="1">
      <c r="A1905" s="151">
        <v>1899</v>
      </c>
      <c r="B1905" s="151">
        <v>21</v>
      </c>
      <c r="C1905" s="151" t="s">
        <v>30301</v>
      </c>
      <c r="D1905" s="151">
        <v>1688</v>
      </c>
      <c r="E1905" s="151">
        <v>1726</v>
      </c>
      <c r="F1905" s="151" t="s">
        <v>127</v>
      </c>
      <c r="G1905" s="151" t="s">
        <v>2465</v>
      </c>
      <c r="H1905" s="151">
        <v>14</v>
      </c>
      <c r="J1905" s="151">
        <v>38</v>
      </c>
      <c r="L1905" s="151" t="s">
        <v>33760</v>
      </c>
    </row>
    <row r="1906" spans="1:12" ht="40" customHeight="1">
      <c r="A1906" s="151">
        <v>1900</v>
      </c>
      <c r="B1906" s="151">
        <v>21</v>
      </c>
      <c r="C1906" s="151" t="s">
        <v>30301</v>
      </c>
      <c r="D1906" s="151">
        <v>1726</v>
      </c>
      <c r="E1906" s="151">
        <v>1738</v>
      </c>
      <c r="F1906" s="151" t="s">
        <v>33</v>
      </c>
      <c r="G1906" s="151" t="s">
        <v>33963</v>
      </c>
      <c r="H1906" s="151">
        <v>15</v>
      </c>
      <c r="J1906" s="151">
        <v>12</v>
      </c>
    </row>
    <row r="1907" spans="1:12" ht="40" customHeight="1">
      <c r="A1907" s="151">
        <v>1901</v>
      </c>
      <c r="B1907" s="151">
        <v>21</v>
      </c>
      <c r="C1907" s="151" t="s">
        <v>30301</v>
      </c>
      <c r="D1907" s="151">
        <v>1738</v>
      </c>
      <c r="E1907" s="151">
        <v>1762</v>
      </c>
      <c r="F1907" s="151" t="s">
        <v>33</v>
      </c>
      <c r="G1907" s="151" t="s">
        <v>33964</v>
      </c>
      <c r="H1907" s="151">
        <v>16</v>
      </c>
      <c r="J1907" s="151">
        <v>24</v>
      </c>
    </row>
    <row r="1908" spans="1:12" ht="40" customHeight="1">
      <c r="A1908" s="151">
        <v>1902</v>
      </c>
      <c r="B1908" s="151">
        <v>21</v>
      </c>
      <c r="C1908" s="151" t="s">
        <v>30301</v>
      </c>
      <c r="D1908" s="151">
        <v>1762</v>
      </c>
      <c r="E1908" s="151">
        <v>1778</v>
      </c>
      <c r="F1908" s="151" t="s">
        <v>188</v>
      </c>
      <c r="G1908" s="151" t="s">
        <v>33963</v>
      </c>
      <c r="H1908" s="151">
        <v>17</v>
      </c>
      <c r="J1908" s="151">
        <v>16</v>
      </c>
    </row>
    <row r="1909" spans="1:12" ht="40" customHeight="1">
      <c r="A1909" s="151">
        <v>1903</v>
      </c>
      <c r="B1909" s="151">
        <v>21</v>
      </c>
      <c r="C1909" s="151" t="s">
        <v>30301</v>
      </c>
      <c r="D1909" s="151">
        <v>1778</v>
      </c>
      <c r="E1909" s="151">
        <v>1799</v>
      </c>
      <c r="F1909" s="151" t="s">
        <v>188</v>
      </c>
      <c r="G1909" s="151" t="s">
        <v>33962</v>
      </c>
      <c r="H1909" s="151">
        <v>18</v>
      </c>
      <c r="J1909" s="151">
        <v>21</v>
      </c>
    </row>
    <row r="1910" spans="1:12" ht="40" customHeight="1">
      <c r="A1910" s="151">
        <v>1904</v>
      </c>
      <c r="B1910" s="151">
        <v>21</v>
      </c>
      <c r="C1910" s="151" t="s">
        <v>30301</v>
      </c>
      <c r="D1910" s="151">
        <v>1799</v>
      </c>
      <c r="E1910" s="151">
        <v>1833</v>
      </c>
      <c r="F1910" s="151" t="s">
        <v>21</v>
      </c>
      <c r="G1910" s="151" t="s">
        <v>33961</v>
      </c>
      <c r="H1910" s="151">
        <v>19</v>
      </c>
      <c r="J1910" s="151">
        <v>34</v>
      </c>
    </row>
    <row r="1911" spans="1:12" ht="40" customHeight="1">
      <c r="A1911" s="151">
        <v>1905</v>
      </c>
      <c r="B1911" s="151">
        <v>21</v>
      </c>
      <c r="C1911" s="151" t="s">
        <v>30301</v>
      </c>
      <c r="D1911" s="151">
        <v>1833</v>
      </c>
      <c r="E1911" s="151">
        <v>1849</v>
      </c>
      <c r="F1911" s="151" t="s">
        <v>33</v>
      </c>
      <c r="G1911" s="151" t="s">
        <v>4396</v>
      </c>
      <c r="H1911" s="151">
        <v>20</v>
      </c>
      <c r="I1911" s="151" t="s">
        <v>30314</v>
      </c>
      <c r="J1911" s="151">
        <v>16</v>
      </c>
    </row>
    <row r="1912" spans="1:12" ht="40" customHeight="1">
      <c r="A1912" s="151">
        <v>1906</v>
      </c>
      <c r="B1912" s="151">
        <v>21</v>
      </c>
      <c r="C1912" s="151" t="s">
        <v>30301</v>
      </c>
      <c r="D1912" s="151">
        <v>1849</v>
      </c>
      <c r="E1912" s="151">
        <v>1860</v>
      </c>
      <c r="F1912" s="151" t="s">
        <v>285</v>
      </c>
      <c r="G1912" s="151" t="s">
        <v>5064</v>
      </c>
      <c r="H1912" s="151">
        <v>21</v>
      </c>
      <c r="J1912" s="151">
        <v>11</v>
      </c>
    </row>
    <row r="1913" spans="1:12" ht="40" customHeight="1">
      <c r="A1913" s="151">
        <v>1907</v>
      </c>
      <c r="B1913" s="151">
        <v>21</v>
      </c>
      <c r="C1913" s="151" t="s">
        <v>30301</v>
      </c>
      <c r="D1913" s="151">
        <v>1860</v>
      </c>
      <c r="E1913" s="151">
        <v>1884</v>
      </c>
      <c r="F1913" s="151" t="s">
        <v>1558</v>
      </c>
      <c r="G1913" s="151" t="s">
        <v>33960</v>
      </c>
      <c r="H1913" s="151">
        <v>22</v>
      </c>
      <c r="J1913" s="151">
        <v>24</v>
      </c>
    </row>
    <row r="1914" spans="1:12" ht="40" customHeight="1">
      <c r="A1914" s="151">
        <v>1908</v>
      </c>
      <c r="B1914" s="151">
        <v>21</v>
      </c>
      <c r="C1914" s="151" t="s">
        <v>30301</v>
      </c>
      <c r="D1914" s="151">
        <v>1884</v>
      </c>
      <c r="E1914" s="151">
        <v>1928</v>
      </c>
      <c r="F1914" s="151" t="s">
        <v>33959</v>
      </c>
      <c r="G1914" s="151" t="s">
        <v>33932</v>
      </c>
      <c r="H1914" s="151">
        <v>23</v>
      </c>
      <c r="J1914" s="151">
        <v>44</v>
      </c>
    </row>
    <row r="1915" spans="1:12" ht="40" customHeight="1">
      <c r="A1915" s="151">
        <v>1909</v>
      </c>
      <c r="B1915" s="151">
        <v>21</v>
      </c>
      <c r="C1915" s="151" t="s">
        <v>30301</v>
      </c>
      <c r="D1915" s="151">
        <v>1928</v>
      </c>
      <c r="E1915" s="151">
        <v>1978</v>
      </c>
      <c r="F1915" s="151" t="s">
        <v>4797</v>
      </c>
      <c r="G1915" s="151" t="s">
        <v>33958</v>
      </c>
      <c r="H1915" s="151">
        <v>24</v>
      </c>
      <c r="I1915" s="151" t="s">
        <v>30257</v>
      </c>
      <c r="J1915" s="151">
        <v>50</v>
      </c>
    </row>
    <row r="1916" spans="1:12" ht="40" customHeight="1">
      <c r="A1916" s="151">
        <v>1910</v>
      </c>
      <c r="B1916" s="151">
        <v>21</v>
      </c>
      <c r="C1916" s="151" t="s">
        <v>30301</v>
      </c>
      <c r="D1916" s="151">
        <v>1978</v>
      </c>
      <c r="E1916" s="151">
        <v>1990</v>
      </c>
      <c r="F1916" s="151" t="s">
        <v>33957</v>
      </c>
      <c r="G1916" s="151" t="s">
        <v>33956</v>
      </c>
      <c r="H1916" s="151">
        <v>25</v>
      </c>
      <c r="J1916" s="151">
        <v>12</v>
      </c>
    </row>
    <row r="1917" spans="1:12" ht="40" customHeight="1">
      <c r="A1917" s="151">
        <v>1911</v>
      </c>
      <c r="B1917" s="151">
        <v>21</v>
      </c>
      <c r="C1917" s="151" t="s">
        <v>30301</v>
      </c>
      <c r="D1917" s="151">
        <v>1990</v>
      </c>
      <c r="E1917" s="151">
        <v>2002</v>
      </c>
      <c r="F1917" s="151" t="s">
        <v>33955</v>
      </c>
      <c r="G1917" s="151" t="s">
        <v>33954</v>
      </c>
      <c r="H1917" s="151">
        <v>26</v>
      </c>
      <c r="J1917" s="151">
        <v>12</v>
      </c>
    </row>
    <row r="1918" spans="1:12" ht="40" customHeight="1">
      <c r="A1918" s="151">
        <v>1912</v>
      </c>
      <c r="B1918" s="151">
        <v>21</v>
      </c>
      <c r="C1918" s="151" t="s">
        <v>30301</v>
      </c>
      <c r="D1918" s="151">
        <v>2002</v>
      </c>
      <c r="E1918" s="151">
        <v>2012</v>
      </c>
      <c r="F1918" s="151" t="s">
        <v>33953</v>
      </c>
      <c r="G1918" s="151" t="s">
        <v>33952</v>
      </c>
      <c r="H1918" s="151">
        <v>27</v>
      </c>
      <c r="J1918" s="151">
        <v>10</v>
      </c>
    </row>
    <row r="1919" spans="1:12" ht="40" customHeight="1">
      <c r="A1919" s="151">
        <v>1913</v>
      </c>
      <c r="B1919" s="151">
        <v>21</v>
      </c>
      <c r="C1919" s="151" t="s">
        <v>30301</v>
      </c>
      <c r="D1919" s="151">
        <v>2012</v>
      </c>
      <c r="E1919" s="151">
        <v>2020</v>
      </c>
      <c r="F1919" s="154" t="s">
        <v>33951</v>
      </c>
      <c r="G1919" s="151" t="s">
        <v>33950</v>
      </c>
      <c r="H1919" s="151">
        <v>28</v>
      </c>
      <c r="J1919" s="151">
        <f>SUM(E1919-D1919)</f>
        <v>8</v>
      </c>
      <c r="K1919" s="151" t="s">
        <v>33742</v>
      </c>
    </row>
    <row r="1920" spans="1:12" ht="40" customHeight="1">
      <c r="A1920" s="151">
        <v>1914</v>
      </c>
      <c r="B1920" s="151">
        <v>107</v>
      </c>
      <c r="C1920" s="151" t="s">
        <v>30218</v>
      </c>
      <c r="D1920" s="151">
        <v>1995</v>
      </c>
      <c r="E1920" s="151">
        <v>1996</v>
      </c>
      <c r="F1920" s="151" t="s">
        <v>1217</v>
      </c>
      <c r="G1920" s="151" t="s">
        <v>33884</v>
      </c>
      <c r="H1920" s="151">
        <v>1</v>
      </c>
      <c r="J1920" s="151">
        <v>1</v>
      </c>
    </row>
    <row r="1921" spans="1:11" ht="40" customHeight="1">
      <c r="A1921" s="151">
        <v>1915</v>
      </c>
      <c r="B1921" s="151">
        <v>107</v>
      </c>
      <c r="C1921" s="151" t="s">
        <v>30218</v>
      </c>
      <c r="D1921" s="151">
        <v>1996</v>
      </c>
      <c r="E1921" s="151">
        <v>2001</v>
      </c>
      <c r="F1921" s="151" t="s">
        <v>33</v>
      </c>
      <c r="G1921" s="151" t="s">
        <v>33949</v>
      </c>
      <c r="H1921" s="151">
        <v>2</v>
      </c>
      <c r="J1921" s="151">
        <v>5</v>
      </c>
    </row>
    <row r="1922" spans="1:11" ht="40" customHeight="1">
      <c r="A1922" s="151">
        <v>1916</v>
      </c>
      <c r="B1922" s="151">
        <v>107</v>
      </c>
      <c r="C1922" s="151" t="s">
        <v>30218</v>
      </c>
      <c r="D1922" s="151">
        <v>2001</v>
      </c>
      <c r="E1922" s="151">
        <v>2003</v>
      </c>
      <c r="F1922" s="151" t="s">
        <v>119</v>
      </c>
      <c r="G1922" s="151" t="s">
        <v>55</v>
      </c>
      <c r="H1922" s="151">
        <v>3</v>
      </c>
      <c r="J1922" s="151">
        <v>2</v>
      </c>
    </row>
    <row r="1923" spans="1:11" ht="40" customHeight="1">
      <c r="A1923" s="151">
        <v>1917</v>
      </c>
      <c r="B1923" s="151">
        <v>107</v>
      </c>
      <c r="C1923" s="151" t="s">
        <v>30218</v>
      </c>
      <c r="D1923" s="151">
        <v>2003</v>
      </c>
      <c r="E1923" s="151">
        <v>2017</v>
      </c>
      <c r="F1923" s="151" t="s">
        <v>71</v>
      </c>
      <c r="G1923" s="151" t="s">
        <v>33948</v>
      </c>
      <c r="H1923" s="151">
        <v>4</v>
      </c>
      <c r="J1923" s="151">
        <v>14</v>
      </c>
    </row>
    <row r="1924" spans="1:11" ht="40" customHeight="1">
      <c r="A1924" s="151">
        <v>1918</v>
      </c>
      <c r="B1924" s="151">
        <v>107</v>
      </c>
      <c r="C1924" s="151" t="s">
        <v>30218</v>
      </c>
      <c r="D1924" s="151">
        <v>2017</v>
      </c>
      <c r="E1924" s="151">
        <v>2020</v>
      </c>
      <c r="F1924" s="151" t="s">
        <v>204</v>
      </c>
      <c r="G1924" s="151" t="s">
        <v>33947</v>
      </c>
      <c r="H1924" s="151">
        <v>5</v>
      </c>
      <c r="J1924" s="151">
        <f>SUM(E1924-D1924)</f>
        <v>3</v>
      </c>
      <c r="K1924" s="151" t="s">
        <v>33742</v>
      </c>
    </row>
    <row r="1925" spans="1:11" ht="40" customHeight="1">
      <c r="A1925" s="151">
        <v>1919</v>
      </c>
      <c r="B1925" s="151">
        <v>67</v>
      </c>
      <c r="C1925" s="151" t="s">
        <v>30257</v>
      </c>
      <c r="D1925" s="151">
        <v>1670</v>
      </c>
      <c r="E1925" s="151">
        <v>1679</v>
      </c>
      <c r="F1925" s="151" t="s">
        <v>2280</v>
      </c>
      <c r="G1925" s="151" t="s">
        <v>897</v>
      </c>
      <c r="H1925" s="151">
        <v>1</v>
      </c>
      <c r="I1925" s="151" t="s">
        <v>30254</v>
      </c>
      <c r="J1925" s="151">
        <v>9</v>
      </c>
    </row>
    <row r="1926" spans="1:11" ht="40" customHeight="1">
      <c r="A1926" s="151">
        <v>1920</v>
      </c>
      <c r="B1926" s="151">
        <v>67</v>
      </c>
      <c r="C1926" s="151" t="s">
        <v>30257</v>
      </c>
      <c r="D1926" s="151">
        <v>1679</v>
      </c>
      <c r="E1926" s="151">
        <v>1695</v>
      </c>
      <c r="F1926" s="151" t="s">
        <v>33</v>
      </c>
      <c r="G1926" s="151" t="s">
        <v>33946</v>
      </c>
      <c r="H1926" s="151">
        <v>2</v>
      </c>
      <c r="I1926" s="151" t="s">
        <v>33945</v>
      </c>
      <c r="J1926" s="151">
        <v>16</v>
      </c>
    </row>
    <row r="1927" spans="1:11" ht="40" customHeight="1">
      <c r="A1927" s="151">
        <v>1921</v>
      </c>
      <c r="B1927" s="151">
        <v>67</v>
      </c>
      <c r="C1927" s="151" t="s">
        <v>30257</v>
      </c>
      <c r="D1927" s="151">
        <v>1695</v>
      </c>
      <c r="E1927" s="151">
        <v>1729</v>
      </c>
      <c r="F1927" s="151" t="s">
        <v>119</v>
      </c>
      <c r="G1927" s="151" t="s">
        <v>1596</v>
      </c>
      <c r="H1927" s="151">
        <v>3</v>
      </c>
      <c r="J1927" s="151">
        <v>34</v>
      </c>
    </row>
    <row r="1928" spans="1:11" ht="40" customHeight="1">
      <c r="A1928" s="151">
        <v>1922</v>
      </c>
      <c r="B1928" s="151">
        <v>67</v>
      </c>
      <c r="C1928" s="151" t="s">
        <v>30257</v>
      </c>
      <c r="D1928" s="151">
        <v>1729</v>
      </c>
      <c r="E1928" s="151">
        <v>1749</v>
      </c>
      <c r="F1928" s="151" t="s">
        <v>403</v>
      </c>
      <c r="G1928" s="151" t="s">
        <v>1785</v>
      </c>
      <c r="H1928" s="151">
        <v>4</v>
      </c>
      <c r="I1928" s="151" t="s">
        <v>30296</v>
      </c>
      <c r="J1928" s="151">
        <v>20</v>
      </c>
    </row>
    <row r="1929" spans="1:11" ht="40" customHeight="1">
      <c r="A1929" s="151">
        <v>1923</v>
      </c>
      <c r="B1929" s="151">
        <v>67</v>
      </c>
      <c r="C1929" s="151" t="s">
        <v>30257</v>
      </c>
      <c r="D1929" s="151">
        <v>1749</v>
      </c>
      <c r="E1929" s="151">
        <v>1766</v>
      </c>
      <c r="F1929" s="151" t="s">
        <v>126</v>
      </c>
      <c r="G1929" s="151" t="s">
        <v>33944</v>
      </c>
      <c r="H1929" s="151">
        <v>5</v>
      </c>
      <c r="J1929" s="151">
        <v>17</v>
      </c>
    </row>
    <row r="1930" spans="1:11" ht="40" customHeight="1">
      <c r="A1930" s="151">
        <v>1924</v>
      </c>
      <c r="B1930" s="151">
        <v>67</v>
      </c>
      <c r="C1930" s="151" t="s">
        <v>30257</v>
      </c>
      <c r="D1930" s="151">
        <v>1766</v>
      </c>
      <c r="E1930" s="151">
        <v>1802</v>
      </c>
      <c r="F1930" s="151" t="s">
        <v>33943</v>
      </c>
      <c r="G1930" s="151" t="s">
        <v>984</v>
      </c>
      <c r="H1930" s="151">
        <v>6</v>
      </c>
      <c r="J1930" s="151">
        <v>36</v>
      </c>
    </row>
    <row r="1931" spans="1:11" ht="40" customHeight="1">
      <c r="A1931" s="151">
        <v>1925</v>
      </c>
      <c r="B1931" s="151">
        <v>67</v>
      </c>
      <c r="C1931" s="151" t="s">
        <v>30257</v>
      </c>
      <c r="D1931" s="151">
        <v>1802</v>
      </c>
      <c r="E1931" s="151">
        <v>1819</v>
      </c>
      <c r="F1931" s="151" t="s">
        <v>188</v>
      </c>
      <c r="G1931" s="151" t="s">
        <v>33942</v>
      </c>
      <c r="H1931" s="151">
        <v>7</v>
      </c>
      <c r="J1931" s="151">
        <v>17</v>
      </c>
    </row>
    <row r="1932" spans="1:11" ht="40" customHeight="1">
      <c r="A1932" s="151">
        <v>1926</v>
      </c>
      <c r="B1932" s="151">
        <v>67</v>
      </c>
      <c r="C1932" s="151" t="s">
        <v>30257</v>
      </c>
      <c r="D1932" s="151">
        <v>1819</v>
      </c>
      <c r="E1932" s="151">
        <v>1825</v>
      </c>
      <c r="F1932" s="151" t="s">
        <v>33941</v>
      </c>
      <c r="G1932" s="151" t="s">
        <v>33940</v>
      </c>
      <c r="H1932" s="151">
        <v>8</v>
      </c>
      <c r="J1932" s="151">
        <v>6</v>
      </c>
    </row>
    <row r="1933" spans="1:11" ht="40" customHeight="1">
      <c r="A1933" s="151">
        <v>1927</v>
      </c>
      <c r="B1933" s="151">
        <v>67</v>
      </c>
      <c r="C1933" s="151" t="s">
        <v>30257</v>
      </c>
      <c r="D1933" s="151">
        <v>1825</v>
      </c>
      <c r="E1933" s="151">
        <v>1838</v>
      </c>
      <c r="F1933" s="151" t="s">
        <v>171</v>
      </c>
      <c r="G1933" s="151" t="s">
        <v>5974</v>
      </c>
      <c r="H1933" s="151">
        <v>9</v>
      </c>
      <c r="J1933" s="151">
        <v>13</v>
      </c>
    </row>
    <row r="1934" spans="1:11" ht="40" customHeight="1">
      <c r="A1934" s="151">
        <v>1928</v>
      </c>
      <c r="B1934" s="151">
        <v>67</v>
      </c>
      <c r="C1934" s="151" t="s">
        <v>30257</v>
      </c>
      <c r="D1934" s="151">
        <v>1838</v>
      </c>
      <c r="E1934" s="151">
        <v>1881</v>
      </c>
      <c r="F1934" s="151" t="s">
        <v>119</v>
      </c>
      <c r="G1934" s="151" t="s">
        <v>33938</v>
      </c>
      <c r="H1934" s="151">
        <v>10</v>
      </c>
      <c r="I1934" s="151" t="s">
        <v>30293</v>
      </c>
      <c r="J1934" s="151">
        <v>43</v>
      </c>
    </row>
    <row r="1935" spans="1:11" ht="40" customHeight="1">
      <c r="A1935" s="151">
        <v>1929</v>
      </c>
      <c r="B1935" s="151">
        <v>67</v>
      </c>
      <c r="C1935" s="151" t="s">
        <v>30257</v>
      </c>
      <c r="D1935" s="151">
        <v>1881</v>
      </c>
      <c r="E1935" s="151">
        <v>1891</v>
      </c>
      <c r="F1935" s="151" t="s">
        <v>33939</v>
      </c>
      <c r="G1935" s="151" t="s">
        <v>33938</v>
      </c>
      <c r="H1935" s="151">
        <v>11</v>
      </c>
      <c r="I1935" s="151" t="s">
        <v>30293</v>
      </c>
      <c r="J1935" s="151">
        <v>10</v>
      </c>
    </row>
    <row r="1936" spans="1:11" ht="40" customHeight="1">
      <c r="A1936" s="151">
        <v>1930</v>
      </c>
      <c r="B1936" s="151">
        <v>67</v>
      </c>
      <c r="C1936" s="151" t="s">
        <v>30257</v>
      </c>
      <c r="D1936" s="151">
        <v>1891</v>
      </c>
      <c r="E1936" s="151">
        <v>1894</v>
      </c>
      <c r="F1936" s="151" t="s">
        <v>137</v>
      </c>
      <c r="G1936" s="151" t="s">
        <v>4396</v>
      </c>
      <c r="H1936" s="151">
        <v>12</v>
      </c>
      <c r="I1936" s="151" t="s">
        <v>33937</v>
      </c>
      <c r="J1936" s="151">
        <v>3</v>
      </c>
    </row>
    <row r="1937" spans="1:12" ht="40" customHeight="1">
      <c r="A1937" s="151">
        <v>1931</v>
      </c>
      <c r="B1937" s="151">
        <v>67</v>
      </c>
      <c r="C1937" s="151" t="s">
        <v>30257</v>
      </c>
      <c r="D1937" s="151">
        <v>1894</v>
      </c>
      <c r="E1937" s="151">
        <v>1937</v>
      </c>
      <c r="F1937" s="151" t="s">
        <v>33936</v>
      </c>
      <c r="G1937" s="151" t="s">
        <v>33935</v>
      </c>
      <c r="H1937" s="151">
        <v>13</v>
      </c>
      <c r="I1937" s="151" t="s">
        <v>33934</v>
      </c>
      <c r="J1937" s="151">
        <v>43</v>
      </c>
    </row>
    <row r="1938" spans="1:12" ht="40" customHeight="1">
      <c r="A1938" s="151">
        <v>1932</v>
      </c>
      <c r="B1938" s="151">
        <v>67</v>
      </c>
      <c r="C1938" s="151" t="s">
        <v>30257</v>
      </c>
      <c r="D1938" s="151">
        <v>1937</v>
      </c>
      <c r="E1938" s="151">
        <v>1952</v>
      </c>
      <c r="F1938" s="151" t="s">
        <v>33933</v>
      </c>
      <c r="G1938" s="151" t="s">
        <v>4371</v>
      </c>
      <c r="H1938" s="151">
        <v>14</v>
      </c>
      <c r="J1938" s="151">
        <v>15</v>
      </c>
    </row>
    <row r="1939" spans="1:12" ht="40" customHeight="1">
      <c r="A1939" s="151">
        <v>1933</v>
      </c>
      <c r="B1939" s="151">
        <v>67</v>
      </c>
      <c r="C1939" s="151" t="s">
        <v>30257</v>
      </c>
      <c r="D1939" s="151">
        <v>1952</v>
      </c>
      <c r="E1939" s="151">
        <v>1957</v>
      </c>
      <c r="F1939" s="151" t="s">
        <v>4797</v>
      </c>
      <c r="G1939" s="151" t="s">
        <v>33932</v>
      </c>
      <c r="H1939" s="151">
        <v>15</v>
      </c>
      <c r="I1939" s="151" t="s">
        <v>30301</v>
      </c>
      <c r="J1939" s="151">
        <v>5</v>
      </c>
    </row>
    <row r="1940" spans="1:12" ht="40" customHeight="1">
      <c r="A1940" s="151">
        <v>1934</v>
      </c>
      <c r="B1940" s="151">
        <v>67</v>
      </c>
      <c r="C1940" s="151" t="s">
        <v>30257</v>
      </c>
      <c r="D1940" s="151">
        <v>1957</v>
      </c>
      <c r="E1940" s="151">
        <v>1981</v>
      </c>
      <c r="F1940" s="151" t="s">
        <v>33931</v>
      </c>
      <c r="G1940" s="151" t="s">
        <v>33930</v>
      </c>
      <c r="H1940" s="151">
        <v>16</v>
      </c>
      <c r="I1940" s="151" t="s">
        <v>392</v>
      </c>
      <c r="J1940" s="151">
        <v>24</v>
      </c>
    </row>
    <row r="1941" spans="1:12" ht="40" customHeight="1">
      <c r="A1941" s="151">
        <v>1935</v>
      </c>
      <c r="B1941" s="151">
        <v>67</v>
      </c>
      <c r="C1941" s="151" t="s">
        <v>30257</v>
      </c>
      <c r="D1941" s="151">
        <v>1981</v>
      </c>
      <c r="E1941" s="151">
        <v>1988</v>
      </c>
      <c r="F1941" s="151" t="s">
        <v>33929</v>
      </c>
      <c r="G1941" s="151" t="s">
        <v>1069</v>
      </c>
      <c r="H1941" s="151">
        <v>17</v>
      </c>
      <c r="I1941" s="151" t="s">
        <v>30278</v>
      </c>
      <c r="J1941" s="151">
        <v>7</v>
      </c>
    </row>
    <row r="1942" spans="1:12" ht="40" customHeight="1">
      <c r="A1942" s="151">
        <v>1936</v>
      </c>
      <c r="B1942" s="151">
        <v>67</v>
      </c>
      <c r="C1942" s="151" t="s">
        <v>30257</v>
      </c>
      <c r="D1942" s="151">
        <v>1988</v>
      </c>
      <c r="E1942" s="151">
        <v>1989</v>
      </c>
      <c r="F1942" s="151" t="s">
        <v>33928</v>
      </c>
      <c r="G1942" s="151" t="s">
        <v>715</v>
      </c>
      <c r="H1942" s="151">
        <v>18</v>
      </c>
      <c r="J1942" s="151">
        <v>1</v>
      </c>
    </row>
    <row r="1943" spans="1:12" ht="40" customHeight="1">
      <c r="A1943" s="151">
        <v>1937</v>
      </c>
      <c r="B1943" s="151">
        <v>67</v>
      </c>
      <c r="C1943" s="151" t="s">
        <v>30257</v>
      </c>
      <c r="D1943" s="151">
        <v>1989</v>
      </c>
      <c r="E1943" s="151">
        <v>1991</v>
      </c>
      <c r="F1943" s="151" t="s">
        <v>33927</v>
      </c>
      <c r="G1943" s="151" t="s">
        <v>33926</v>
      </c>
      <c r="H1943" s="151">
        <v>19</v>
      </c>
      <c r="J1943" s="151">
        <v>2</v>
      </c>
    </row>
    <row r="1944" spans="1:12" ht="40" customHeight="1">
      <c r="A1944" s="151">
        <v>1938</v>
      </c>
      <c r="B1944" s="151">
        <v>67</v>
      </c>
      <c r="C1944" s="151" t="s">
        <v>30257</v>
      </c>
      <c r="D1944" s="151">
        <v>1991</v>
      </c>
      <c r="E1944" s="151">
        <v>1998</v>
      </c>
      <c r="F1944" s="151" t="s">
        <v>33925</v>
      </c>
      <c r="G1944" s="151" t="s">
        <v>4953</v>
      </c>
      <c r="H1944" s="151">
        <v>20</v>
      </c>
      <c r="I1944" s="151" t="s">
        <v>33924</v>
      </c>
      <c r="J1944" s="151">
        <v>7</v>
      </c>
      <c r="L1944" s="150"/>
    </row>
    <row r="1945" spans="1:12" ht="40" customHeight="1">
      <c r="A1945" s="151">
        <v>1939</v>
      </c>
      <c r="B1945" s="151">
        <v>67</v>
      </c>
      <c r="C1945" s="151" t="s">
        <v>30257</v>
      </c>
      <c r="D1945" s="151">
        <v>1998</v>
      </c>
      <c r="E1945" s="151">
        <v>2012</v>
      </c>
      <c r="F1945" s="151" t="s">
        <v>21</v>
      </c>
      <c r="G1945" s="151" t="s">
        <v>33923</v>
      </c>
      <c r="H1945" s="151">
        <v>21</v>
      </c>
      <c r="J1945" s="151">
        <v>14</v>
      </c>
    </row>
    <row r="1946" spans="1:12" ht="40" customHeight="1">
      <c r="A1946" s="151">
        <v>1940</v>
      </c>
      <c r="B1946" s="151">
        <v>67</v>
      </c>
      <c r="C1946" s="151" t="s">
        <v>30257</v>
      </c>
      <c r="D1946" s="151">
        <v>2012</v>
      </c>
      <c r="E1946" s="151">
        <v>2020</v>
      </c>
      <c r="F1946" s="154" t="s">
        <v>33922</v>
      </c>
      <c r="G1946" s="151" t="s">
        <v>70</v>
      </c>
      <c r="H1946" s="151">
        <v>22</v>
      </c>
      <c r="J1946" s="151">
        <f>SUM(E1946-D1946)</f>
        <v>8</v>
      </c>
      <c r="K1946" s="151" t="s">
        <v>33742</v>
      </c>
    </row>
    <row r="1947" spans="1:12" ht="40" customHeight="1">
      <c r="A1947" s="151">
        <v>1941</v>
      </c>
      <c r="B1947" s="151">
        <v>82</v>
      </c>
      <c r="C1947" s="151" t="s">
        <v>30243</v>
      </c>
      <c r="D1947" s="151">
        <v>1954</v>
      </c>
      <c r="E1947" s="151">
        <v>1975</v>
      </c>
      <c r="F1947" s="151" t="s">
        <v>188</v>
      </c>
      <c r="G1947" s="151" t="s">
        <v>4284</v>
      </c>
      <c r="H1947" s="151">
        <v>1</v>
      </c>
      <c r="I1947" s="151" t="s">
        <v>30294</v>
      </c>
      <c r="J1947" s="151">
        <v>21</v>
      </c>
    </row>
    <row r="1948" spans="1:12" ht="40" customHeight="1">
      <c r="A1948" s="151">
        <v>1942</v>
      </c>
      <c r="B1948" s="151">
        <v>82</v>
      </c>
      <c r="C1948" s="151" t="s">
        <v>30243</v>
      </c>
      <c r="D1948" s="151">
        <v>1975</v>
      </c>
      <c r="E1948" s="151">
        <v>1996</v>
      </c>
      <c r="F1948" s="151" t="s">
        <v>33921</v>
      </c>
      <c r="G1948" s="151" t="s">
        <v>33920</v>
      </c>
      <c r="H1948" s="151">
        <v>2</v>
      </c>
      <c r="J1948" s="151">
        <v>21</v>
      </c>
    </row>
    <row r="1949" spans="1:12" ht="40" customHeight="1">
      <c r="A1949" s="151">
        <v>1943</v>
      </c>
      <c r="B1949" s="151">
        <v>82</v>
      </c>
      <c r="C1949" s="151" t="s">
        <v>30243</v>
      </c>
      <c r="D1949" s="151">
        <v>1996</v>
      </c>
      <c r="E1949" s="151">
        <v>2006</v>
      </c>
      <c r="F1949" s="151" t="s">
        <v>33919</v>
      </c>
      <c r="G1949" s="151" t="s">
        <v>33918</v>
      </c>
      <c r="H1949" s="151">
        <v>3</v>
      </c>
      <c r="J1949" s="151">
        <v>10</v>
      </c>
    </row>
    <row r="1950" spans="1:12" ht="40" customHeight="1">
      <c r="A1950" s="151">
        <v>1944</v>
      </c>
      <c r="B1950" s="151">
        <v>82</v>
      </c>
      <c r="C1950" s="151" t="s">
        <v>30243</v>
      </c>
      <c r="D1950" s="151">
        <v>2006</v>
      </c>
      <c r="E1950" s="151">
        <v>2010</v>
      </c>
      <c r="F1950" s="151" t="s">
        <v>668</v>
      </c>
      <c r="G1950" s="151" t="s">
        <v>33917</v>
      </c>
      <c r="H1950" s="151">
        <v>4</v>
      </c>
      <c r="J1950" s="151">
        <v>4</v>
      </c>
    </row>
    <row r="1951" spans="1:12" ht="40" customHeight="1">
      <c r="A1951" s="151">
        <v>1945</v>
      </c>
      <c r="B1951" s="151">
        <v>82</v>
      </c>
      <c r="C1951" s="151" t="s">
        <v>30243</v>
      </c>
      <c r="D1951" s="151">
        <v>2010</v>
      </c>
      <c r="E1951" s="151">
        <v>2013</v>
      </c>
      <c r="F1951" s="151" t="s">
        <v>54</v>
      </c>
      <c r="G1951" s="151" t="s">
        <v>33916</v>
      </c>
      <c r="H1951" s="151">
        <v>5</v>
      </c>
      <c r="J1951" s="151">
        <v>3</v>
      </c>
    </row>
    <row r="1952" spans="1:12" ht="40" customHeight="1">
      <c r="A1952" s="151">
        <v>1946</v>
      </c>
      <c r="B1952" s="151">
        <v>82</v>
      </c>
      <c r="C1952" s="151" t="s">
        <v>30243</v>
      </c>
      <c r="D1952" s="151">
        <v>2013</v>
      </c>
      <c r="E1952" s="151">
        <v>2014</v>
      </c>
      <c r="F1952" s="151" t="s">
        <v>71</v>
      </c>
      <c r="G1952" s="151" t="s">
        <v>1603</v>
      </c>
      <c r="H1952" s="151">
        <v>6</v>
      </c>
      <c r="J1952" s="151">
        <v>1</v>
      </c>
    </row>
    <row r="1953" spans="1:12" ht="40" customHeight="1">
      <c r="A1953" s="151">
        <v>1947</v>
      </c>
      <c r="B1953" s="151">
        <v>82</v>
      </c>
      <c r="C1953" s="151" t="s">
        <v>30243</v>
      </c>
      <c r="D1953" s="151">
        <v>2014</v>
      </c>
      <c r="E1953" s="151">
        <v>2020</v>
      </c>
      <c r="F1953" s="155" t="s">
        <v>687</v>
      </c>
      <c r="G1953" s="151" t="s">
        <v>33915</v>
      </c>
      <c r="H1953" s="151">
        <v>7</v>
      </c>
      <c r="J1953" s="151">
        <f>SUM(E1953-D1953)</f>
        <v>6</v>
      </c>
      <c r="K1953" s="151" t="s">
        <v>33742</v>
      </c>
    </row>
    <row r="1954" spans="1:12" ht="40" customHeight="1">
      <c r="A1954" s="151">
        <v>1948</v>
      </c>
      <c r="B1954" s="151">
        <v>51</v>
      </c>
      <c r="C1954" s="151" t="s">
        <v>30271</v>
      </c>
      <c r="D1954" s="151">
        <v>1606</v>
      </c>
      <c r="E1954" s="151">
        <v>1608</v>
      </c>
      <c r="F1954" s="151" t="s">
        <v>258</v>
      </c>
      <c r="G1954" s="151" t="s">
        <v>33914</v>
      </c>
      <c r="H1954" s="151">
        <v>1</v>
      </c>
      <c r="J1954" s="151">
        <v>2</v>
      </c>
    </row>
    <row r="1955" spans="1:12" ht="40" customHeight="1">
      <c r="A1955" s="151">
        <v>1949</v>
      </c>
      <c r="B1955" s="151">
        <v>51</v>
      </c>
      <c r="C1955" s="151" t="s">
        <v>30271</v>
      </c>
      <c r="D1955" s="151">
        <v>1608</v>
      </c>
      <c r="E1955" s="151">
        <v>1630</v>
      </c>
      <c r="F1955" s="151" t="s">
        <v>171</v>
      </c>
      <c r="G1955" s="151" t="s">
        <v>4424</v>
      </c>
      <c r="H1955" s="151">
        <v>2</v>
      </c>
      <c r="J1955" s="151">
        <v>22</v>
      </c>
    </row>
    <row r="1956" spans="1:12" ht="40" customHeight="1">
      <c r="A1956" s="151">
        <v>1950</v>
      </c>
      <c r="B1956" s="151">
        <v>51</v>
      </c>
      <c r="C1956" s="151" t="s">
        <v>30271</v>
      </c>
      <c r="D1956" s="151">
        <v>1630</v>
      </c>
      <c r="E1956" s="151">
        <v>1653</v>
      </c>
      <c r="F1956" s="151" t="s">
        <v>33</v>
      </c>
      <c r="G1956" s="151" t="s">
        <v>33913</v>
      </c>
      <c r="H1956" s="151">
        <v>3</v>
      </c>
      <c r="J1956" s="151">
        <v>23</v>
      </c>
    </row>
    <row r="1957" spans="1:12" ht="40" customHeight="1">
      <c r="A1957" s="151">
        <v>1951</v>
      </c>
      <c r="B1957" s="151">
        <v>51</v>
      </c>
      <c r="C1957" s="151" t="s">
        <v>30271</v>
      </c>
      <c r="D1957" s="151">
        <v>1653</v>
      </c>
      <c r="E1957" s="151">
        <v>1711</v>
      </c>
      <c r="F1957" s="151" t="s">
        <v>76</v>
      </c>
      <c r="G1957" s="151" t="s">
        <v>33912</v>
      </c>
      <c r="H1957" s="151">
        <v>4</v>
      </c>
      <c r="J1957" s="151">
        <v>58</v>
      </c>
    </row>
    <row r="1958" spans="1:12" ht="40" customHeight="1">
      <c r="A1958" s="151">
        <v>1952</v>
      </c>
      <c r="B1958" s="151">
        <v>51</v>
      </c>
      <c r="C1958" s="151" t="s">
        <v>30271</v>
      </c>
      <c r="D1958" s="151">
        <v>1711</v>
      </c>
      <c r="E1958" s="151">
        <v>1724</v>
      </c>
      <c r="F1958" s="151" t="s">
        <v>33</v>
      </c>
      <c r="G1958" s="151" t="s">
        <v>33911</v>
      </c>
      <c r="H1958" s="151">
        <v>5</v>
      </c>
      <c r="J1958" s="151">
        <v>13</v>
      </c>
    </row>
    <row r="1959" spans="1:12" ht="40" customHeight="1">
      <c r="A1959" s="151">
        <v>1953</v>
      </c>
      <c r="B1959" s="151">
        <v>51</v>
      </c>
      <c r="C1959" s="151" t="s">
        <v>30271</v>
      </c>
      <c r="D1959" s="151">
        <v>1724</v>
      </c>
      <c r="E1959" s="151">
        <v>1752</v>
      </c>
      <c r="F1959" s="151" t="s">
        <v>119</v>
      </c>
      <c r="G1959" s="151" t="s">
        <v>33910</v>
      </c>
      <c r="H1959" s="151">
        <v>6</v>
      </c>
      <c r="I1959" s="151" t="s">
        <v>30291</v>
      </c>
      <c r="J1959" s="151">
        <v>28</v>
      </c>
    </row>
    <row r="1960" spans="1:12" ht="40" customHeight="1">
      <c r="A1960" s="151">
        <v>1954</v>
      </c>
      <c r="B1960" s="151">
        <v>51</v>
      </c>
      <c r="C1960" s="151" t="s">
        <v>30271</v>
      </c>
      <c r="D1960" s="151">
        <v>1752</v>
      </c>
      <c r="E1960" s="151">
        <v>1787</v>
      </c>
      <c r="F1960" s="151" t="s">
        <v>137</v>
      </c>
      <c r="G1960" s="151" t="s">
        <v>5064</v>
      </c>
      <c r="H1960" s="151">
        <v>7</v>
      </c>
      <c r="J1960" s="151">
        <v>35</v>
      </c>
    </row>
    <row r="1961" spans="1:12" ht="40" customHeight="1">
      <c r="A1961" s="151">
        <v>1955</v>
      </c>
      <c r="B1961" s="151">
        <v>51</v>
      </c>
      <c r="C1961" s="151" t="s">
        <v>30271</v>
      </c>
      <c r="D1961" s="151">
        <v>1787</v>
      </c>
      <c r="E1961" s="151">
        <v>1819</v>
      </c>
      <c r="F1961" s="151" t="s">
        <v>137</v>
      </c>
      <c r="G1961" s="151" t="s">
        <v>33909</v>
      </c>
      <c r="H1961" s="151">
        <v>8</v>
      </c>
      <c r="J1961" s="151">
        <v>32</v>
      </c>
    </row>
    <row r="1962" spans="1:12" ht="40" customHeight="1">
      <c r="A1962" s="151">
        <v>1956</v>
      </c>
      <c r="B1962" s="151">
        <v>51</v>
      </c>
      <c r="C1962" s="151" t="s">
        <v>30271</v>
      </c>
      <c r="D1962" s="151">
        <v>1819</v>
      </c>
      <c r="E1962" s="151">
        <v>1836</v>
      </c>
      <c r="F1962" s="151" t="s">
        <v>188</v>
      </c>
      <c r="G1962" s="151" t="s">
        <v>984</v>
      </c>
      <c r="H1962" s="151">
        <v>9</v>
      </c>
      <c r="J1962" s="151">
        <v>17</v>
      </c>
    </row>
    <row r="1963" spans="1:12" ht="40" customHeight="1">
      <c r="A1963" s="151">
        <v>1957</v>
      </c>
      <c r="B1963" s="151">
        <v>51</v>
      </c>
      <c r="C1963" s="151" t="s">
        <v>30271</v>
      </c>
      <c r="D1963" s="151">
        <v>1836</v>
      </c>
      <c r="E1963" s="151">
        <v>1872</v>
      </c>
      <c r="F1963" s="151" t="s">
        <v>126</v>
      </c>
      <c r="G1963" s="151" t="s">
        <v>33908</v>
      </c>
      <c r="H1963" s="151">
        <v>10</v>
      </c>
      <c r="J1963" s="151">
        <v>36</v>
      </c>
    </row>
    <row r="1964" spans="1:12" ht="40" customHeight="1">
      <c r="A1964" s="151">
        <v>1958</v>
      </c>
      <c r="B1964" s="151">
        <v>51</v>
      </c>
      <c r="C1964" s="151" t="s">
        <v>30271</v>
      </c>
      <c r="D1964" s="151">
        <v>1872</v>
      </c>
      <c r="E1964" s="151">
        <v>1918</v>
      </c>
      <c r="F1964" s="151" t="s">
        <v>188</v>
      </c>
      <c r="G1964" s="151" t="s">
        <v>33908</v>
      </c>
      <c r="H1964" s="151">
        <v>11</v>
      </c>
      <c r="J1964" s="151">
        <v>46</v>
      </c>
    </row>
    <row r="1965" spans="1:12" ht="40" customHeight="1">
      <c r="A1965" s="151">
        <v>1959</v>
      </c>
      <c r="B1965" s="151">
        <v>51</v>
      </c>
      <c r="C1965" s="151" t="s">
        <v>30271</v>
      </c>
      <c r="D1965" s="151">
        <v>1918</v>
      </c>
      <c r="E1965" s="151">
        <v>1925</v>
      </c>
      <c r="F1965" s="151" t="s">
        <v>171</v>
      </c>
      <c r="G1965" s="151" t="s">
        <v>33907</v>
      </c>
      <c r="H1965" s="151">
        <v>12</v>
      </c>
      <c r="J1965" s="151">
        <v>7</v>
      </c>
    </row>
    <row r="1966" spans="1:12" ht="40" customHeight="1">
      <c r="A1966" s="151">
        <v>1960</v>
      </c>
      <c r="B1966" s="151">
        <v>51</v>
      </c>
      <c r="C1966" s="151" t="s">
        <v>30271</v>
      </c>
      <c r="D1966" s="151">
        <v>1925</v>
      </c>
      <c r="E1966" s="151">
        <v>1928</v>
      </c>
      <c r="F1966" s="151" t="s">
        <v>656</v>
      </c>
      <c r="G1966" s="151" t="s">
        <v>33906</v>
      </c>
      <c r="H1966" s="151">
        <v>13</v>
      </c>
      <c r="J1966" s="151">
        <v>3</v>
      </c>
    </row>
    <row r="1967" spans="1:12" ht="40" customHeight="1">
      <c r="A1967" s="151">
        <v>1961</v>
      </c>
      <c r="B1967" s="151">
        <v>51</v>
      </c>
      <c r="C1967" s="151" t="s">
        <v>30271</v>
      </c>
      <c r="D1967" s="151">
        <v>1928</v>
      </c>
      <c r="E1967" s="151">
        <v>1934</v>
      </c>
      <c r="F1967" s="151" t="s">
        <v>145</v>
      </c>
      <c r="G1967" s="151" t="s">
        <v>2189</v>
      </c>
      <c r="H1967" s="151">
        <v>14</v>
      </c>
      <c r="J1967" s="151">
        <v>6</v>
      </c>
    </row>
    <row r="1968" spans="1:12" ht="40" customHeight="1">
      <c r="A1968" s="151">
        <v>1962</v>
      </c>
      <c r="B1968" s="151">
        <v>51</v>
      </c>
      <c r="C1968" s="151" t="s">
        <v>30271</v>
      </c>
      <c r="D1968" s="151">
        <v>1934</v>
      </c>
      <c r="E1968" s="151">
        <v>1938</v>
      </c>
      <c r="F1968" s="151" t="s">
        <v>33903</v>
      </c>
      <c r="G1968" s="151" t="s">
        <v>801</v>
      </c>
      <c r="H1968" s="151">
        <v>15</v>
      </c>
      <c r="I1968" s="151" t="s">
        <v>33905</v>
      </c>
      <c r="J1968" s="151">
        <v>4</v>
      </c>
      <c r="L1968" s="150"/>
    </row>
    <row r="1969" spans="1:12" ht="40" customHeight="1">
      <c r="A1969" s="151">
        <v>1963</v>
      </c>
      <c r="B1969" s="151">
        <v>51</v>
      </c>
      <c r="C1969" s="151" t="s">
        <v>30271</v>
      </c>
      <c r="D1969" s="151">
        <v>1938</v>
      </c>
      <c r="E1969" s="151">
        <v>1946</v>
      </c>
      <c r="F1969" s="151" t="s">
        <v>126</v>
      </c>
      <c r="G1969" s="151" t="s">
        <v>33904</v>
      </c>
      <c r="H1969" s="151">
        <v>16</v>
      </c>
      <c r="J1969" s="151">
        <v>8</v>
      </c>
    </row>
    <row r="1970" spans="1:12" ht="40" customHeight="1">
      <c r="A1970" s="151">
        <v>1964</v>
      </c>
      <c r="B1970" s="151">
        <v>51</v>
      </c>
      <c r="C1970" s="151" t="s">
        <v>30271</v>
      </c>
      <c r="D1970" s="151">
        <v>1946</v>
      </c>
      <c r="E1970" s="151">
        <v>1962</v>
      </c>
      <c r="F1970" s="151" t="s">
        <v>33903</v>
      </c>
      <c r="G1970" s="151" t="s">
        <v>801</v>
      </c>
      <c r="H1970" s="151">
        <v>17</v>
      </c>
      <c r="J1970" s="151">
        <v>16</v>
      </c>
      <c r="L1970" s="151" t="s">
        <v>33760</v>
      </c>
    </row>
    <row r="1971" spans="1:12" ht="40" customHeight="1">
      <c r="A1971" s="151">
        <v>1965</v>
      </c>
      <c r="B1971" s="151">
        <v>51</v>
      </c>
      <c r="C1971" s="151" t="s">
        <v>30271</v>
      </c>
      <c r="D1971" s="151">
        <v>1962</v>
      </c>
      <c r="E1971" s="151">
        <v>1964</v>
      </c>
      <c r="F1971" s="151" t="s">
        <v>33797</v>
      </c>
      <c r="G1971" s="151" t="s">
        <v>33796</v>
      </c>
      <c r="H1971" s="151">
        <v>18</v>
      </c>
      <c r="I1971" s="151" t="s">
        <v>30280</v>
      </c>
      <c r="J1971" s="151">
        <v>2</v>
      </c>
    </row>
    <row r="1972" spans="1:12" ht="40" customHeight="1">
      <c r="A1972" s="151">
        <v>1966</v>
      </c>
      <c r="B1972" s="151">
        <v>51</v>
      </c>
      <c r="C1972" s="151" t="s">
        <v>30271</v>
      </c>
      <c r="D1972" s="151">
        <v>1964</v>
      </c>
      <c r="E1972" s="151">
        <v>1980</v>
      </c>
      <c r="F1972" s="151" t="s">
        <v>100</v>
      </c>
      <c r="G1972" s="151" t="s">
        <v>33902</v>
      </c>
      <c r="H1972" s="151">
        <v>19</v>
      </c>
      <c r="I1972" s="151" t="s">
        <v>30284</v>
      </c>
      <c r="J1972" s="151">
        <v>16</v>
      </c>
    </row>
    <row r="1973" spans="1:12" ht="40" customHeight="1">
      <c r="A1973" s="151">
        <v>1967</v>
      </c>
      <c r="B1973" s="151">
        <v>51</v>
      </c>
      <c r="C1973" s="151" t="s">
        <v>30271</v>
      </c>
      <c r="D1973" s="151">
        <v>1980</v>
      </c>
      <c r="E1973" s="151">
        <v>1985</v>
      </c>
      <c r="F1973" s="151" t="s">
        <v>2694</v>
      </c>
      <c r="G1973" s="151" t="s">
        <v>33901</v>
      </c>
      <c r="H1973" s="151">
        <v>20</v>
      </c>
      <c r="J1973" s="151">
        <v>5</v>
      </c>
    </row>
    <row r="1974" spans="1:12" ht="40" customHeight="1">
      <c r="A1974" s="151">
        <v>1968</v>
      </c>
      <c r="B1974" s="151">
        <v>51</v>
      </c>
      <c r="C1974" s="151" t="s">
        <v>30271</v>
      </c>
      <c r="D1974" s="151">
        <v>1985</v>
      </c>
      <c r="E1974" s="151">
        <v>1996</v>
      </c>
      <c r="F1974" s="151" t="s">
        <v>58</v>
      </c>
      <c r="G1974" s="151" t="s">
        <v>33900</v>
      </c>
      <c r="H1974" s="151">
        <v>21</v>
      </c>
      <c r="J1974" s="151">
        <v>11</v>
      </c>
    </row>
    <row r="1975" spans="1:12" ht="40" customHeight="1">
      <c r="A1975" s="151">
        <v>1969</v>
      </c>
      <c r="B1975" s="151">
        <v>51</v>
      </c>
      <c r="C1975" s="151" t="s">
        <v>30271</v>
      </c>
      <c r="D1975" s="151">
        <v>1996</v>
      </c>
      <c r="E1975" s="151">
        <v>1998</v>
      </c>
      <c r="F1975" s="151" t="s">
        <v>4906</v>
      </c>
      <c r="G1975" s="151" t="s">
        <v>973</v>
      </c>
      <c r="H1975" s="151">
        <v>22</v>
      </c>
      <c r="J1975" s="151">
        <v>2</v>
      </c>
    </row>
    <row r="1976" spans="1:12" ht="40" customHeight="1">
      <c r="A1976" s="151">
        <v>1970</v>
      </c>
      <c r="B1976" s="151">
        <v>51</v>
      </c>
      <c r="C1976" s="151" t="s">
        <v>30271</v>
      </c>
      <c r="D1976" s="151">
        <v>1998</v>
      </c>
      <c r="E1976" s="151">
        <v>1999</v>
      </c>
      <c r="F1976" s="151" t="s">
        <v>33899</v>
      </c>
      <c r="G1976" s="151" t="s">
        <v>33898</v>
      </c>
      <c r="H1976" s="151">
        <v>23</v>
      </c>
      <c r="I1976" s="151" t="s">
        <v>30262</v>
      </c>
      <c r="J1976" s="151">
        <v>1</v>
      </c>
    </row>
    <row r="1977" spans="1:12" ht="40" customHeight="1">
      <c r="A1977" s="151">
        <v>1971</v>
      </c>
      <c r="B1977" s="151">
        <v>51</v>
      </c>
      <c r="C1977" s="151" t="s">
        <v>30271</v>
      </c>
      <c r="D1977" s="151">
        <v>1999</v>
      </c>
      <c r="E1977" s="151">
        <v>2012</v>
      </c>
      <c r="F1977" s="151" t="s">
        <v>119</v>
      </c>
      <c r="G1977" s="151" t="s">
        <v>33897</v>
      </c>
      <c r="H1977" s="151">
        <v>24</v>
      </c>
      <c r="J1977" s="151">
        <v>13</v>
      </c>
    </row>
    <row r="1978" spans="1:12" ht="40" customHeight="1">
      <c r="A1978" s="151">
        <v>1972</v>
      </c>
      <c r="B1978" s="151">
        <v>51</v>
      </c>
      <c r="C1978" s="151" t="s">
        <v>30271</v>
      </c>
      <c r="D1978" s="151">
        <v>2012</v>
      </c>
      <c r="E1978" s="151">
        <v>2020</v>
      </c>
      <c r="F1978" s="154" t="s">
        <v>33896</v>
      </c>
      <c r="G1978" s="151" t="s">
        <v>33895</v>
      </c>
      <c r="H1978" s="151">
        <v>25</v>
      </c>
      <c r="J1978" s="151">
        <f>SUM(E1978-D1978)</f>
        <v>8</v>
      </c>
      <c r="K1978" s="151" t="s">
        <v>33742</v>
      </c>
    </row>
    <row r="1979" spans="1:12" ht="40" customHeight="1">
      <c r="A1979" s="151">
        <v>1973</v>
      </c>
      <c r="B1979" s="151">
        <v>37</v>
      </c>
      <c r="C1979" s="151" t="s">
        <v>33886</v>
      </c>
      <c r="D1979" s="151">
        <v>1865</v>
      </c>
      <c r="E1979" s="151">
        <v>1907</v>
      </c>
      <c r="F1979" s="151" t="s">
        <v>656</v>
      </c>
      <c r="G1979" s="151" t="s">
        <v>4446</v>
      </c>
      <c r="H1979" s="151">
        <v>1</v>
      </c>
      <c r="J1979" s="151">
        <v>42</v>
      </c>
    </row>
    <row r="1980" spans="1:12" ht="40" customHeight="1">
      <c r="A1980" s="151">
        <v>1974</v>
      </c>
      <c r="B1980" s="151">
        <v>37</v>
      </c>
      <c r="C1980" s="151" t="s">
        <v>33886</v>
      </c>
      <c r="D1980" s="151">
        <v>1907</v>
      </c>
      <c r="E1980" s="151">
        <v>1940</v>
      </c>
      <c r="F1980" s="151" t="s">
        <v>33894</v>
      </c>
      <c r="G1980" s="151" t="s">
        <v>4446</v>
      </c>
      <c r="H1980" s="151">
        <v>2</v>
      </c>
      <c r="J1980" s="151">
        <v>33</v>
      </c>
    </row>
    <row r="1981" spans="1:12" ht="40" customHeight="1">
      <c r="A1981" s="151">
        <v>1975</v>
      </c>
      <c r="B1981" s="151">
        <v>37</v>
      </c>
      <c r="C1981" s="151" t="s">
        <v>33886</v>
      </c>
      <c r="D1981" s="151">
        <v>1940</v>
      </c>
      <c r="E1981" s="151">
        <v>1971</v>
      </c>
      <c r="F1981" s="151" t="s">
        <v>33893</v>
      </c>
      <c r="G1981" s="151" t="s">
        <v>4446</v>
      </c>
      <c r="H1981" s="151">
        <v>3</v>
      </c>
      <c r="J1981" s="151">
        <v>31</v>
      </c>
    </row>
    <row r="1982" spans="1:12" ht="40" customHeight="1">
      <c r="A1982" s="151">
        <v>1976</v>
      </c>
      <c r="B1982" s="151">
        <v>37</v>
      </c>
      <c r="C1982" s="151" t="s">
        <v>33886</v>
      </c>
      <c r="D1982" s="151">
        <v>1971</v>
      </c>
      <c r="E1982" s="151">
        <v>1985</v>
      </c>
      <c r="F1982" s="151" t="s">
        <v>33</v>
      </c>
      <c r="G1982" s="151" t="s">
        <v>33892</v>
      </c>
      <c r="H1982" s="151">
        <v>4</v>
      </c>
      <c r="J1982" s="151">
        <v>14</v>
      </c>
    </row>
    <row r="1983" spans="1:12" ht="40" customHeight="1">
      <c r="A1983" s="151">
        <v>1977</v>
      </c>
      <c r="B1983" s="151">
        <v>37</v>
      </c>
      <c r="C1983" s="151" t="s">
        <v>33886</v>
      </c>
      <c r="D1983" s="151">
        <v>1985</v>
      </c>
      <c r="E1983" s="151">
        <v>1996</v>
      </c>
      <c r="F1983" s="151" t="s">
        <v>177</v>
      </c>
      <c r="G1983" s="151" t="s">
        <v>33891</v>
      </c>
      <c r="H1983" s="151">
        <v>5</v>
      </c>
      <c r="J1983" s="151">
        <v>11</v>
      </c>
    </row>
    <row r="1984" spans="1:12" ht="40" customHeight="1">
      <c r="A1984" s="151">
        <v>1978</v>
      </c>
      <c r="B1984" s="151">
        <v>37</v>
      </c>
      <c r="C1984" s="151" t="s">
        <v>33886</v>
      </c>
      <c r="D1984" s="151">
        <v>1996</v>
      </c>
      <c r="E1984" s="151">
        <v>1997</v>
      </c>
      <c r="F1984" s="151" t="s">
        <v>33890</v>
      </c>
      <c r="G1984" s="151" t="s">
        <v>4742</v>
      </c>
      <c r="H1984" s="151">
        <v>6</v>
      </c>
      <c r="I1984" s="151" t="s">
        <v>30227</v>
      </c>
      <c r="J1984" s="151">
        <v>1</v>
      </c>
    </row>
    <row r="1985" spans="1:12" ht="40" customHeight="1">
      <c r="A1985" s="151">
        <v>1979</v>
      </c>
      <c r="B1985" s="151">
        <v>37</v>
      </c>
      <c r="C1985" s="151" t="s">
        <v>33886</v>
      </c>
      <c r="D1985" s="151">
        <v>1997</v>
      </c>
      <c r="E1985" s="151">
        <v>2002</v>
      </c>
      <c r="F1985" s="151" t="s">
        <v>33889</v>
      </c>
      <c r="G1985" s="151" t="s">
        <v>5333</v>
      </c>
      <c r="H1985" s="151">
        <v>7</v>
      </c>
      <c r="J1985" s="151">
        <v>5</v>
      </c>
    </row>
    <row r="1986" spans="1:12" ht="40" customHeight="1">
      <c r="A1986" s="151">
        <v>1980</v>
      </c>
      <c r="B1986" s="151">
        <v>37</v>
      </c>
      <c r="C1986" s="151" t="s">
        <v>33886</v>
      </c>
      <c r="D1986" s="151">
        <v>2002</v>
      </c>
      <c r="E1986" s="151">
        <v>2010</v>
      </c>
      <c r="F1986" s="151" t="s">
        <v>33888</v>
      </c>
      <c r="G1986" s="151" t="s">
        <v>33887</v>
      </c>
      <c r="H1986" s="151">
        <v>8</v>
      </c>
      <c r="J1986" s="151">
        <v>8</v>
      </c>
    </row>
    <row r="1987" spans="1:12" ht="40" customHeight="1">
      <c r="A1987" s="151">
        <v>1981</v>
      </c>
      <c r="B1987" s="151">
        <v>37</v>
      </c>
      <c r="C1987" s="151" t="s">
        <v>33886</v>
      </c>
      <c r="D1987" s="151">
        <v>2010</v>
      </c>
      <c r="E1987" s="151">
        <v>2020</v>
      </c>
      <c r="F1987" s="151" t="s">
        <v>33</v>
      </c>
      <c r="G1987" s="151" t="s">
        <v>33885</v>
      </c>
      <c r="H1987" s="151">
        <v>9</v>
      </c>
      <c r="J1987" s="151">
        <f>SUM(E1987-D1987)</f>
        <v>10</v>
      </c>
      <c r="K1987" s="151" t="s">
        <v>33742</v>
      </c>
    </row>
    <row r="1988" spans="1:12" ht="40" customHeight="1">
      <c r="A1988" s="151">
        <v>1982</v>
      </c>
      <c r="B1988" s="151">
        <v>49</v>
      </c>
      <c r="C1988" s="151" t="s">
        <v>30273</v>
      </c>
      <c r="D1988" s="151">
        <v>1930</v>
      </c>
      <c r="E1988" s="151">
        <v>1935</v>
      </c>
      <c r="F1988" s="151" t="s">
        <v>530</v>
      </c>
      <c r="G1988" s="151" t="s">
        <v>33884</v>
      </c>
      <c r="H1988" s="151">
        <v>1</v>
      </c>
      <c r="J1988" s="151">
        <v>5</v>
      </c>
    </row>
    <row r="1989" spans="1:12" ht="40" customHeight="1">
      <c r="A1989" s="151">
        <v>1983</v>
      </c>
      <c r="B1989" s="151">
        <v>49</v>
      </c>
      <c r="C1989" s="151" t="s">
        <v>30273</v>
      </c>
      <c r="D1989" s="150">
        <v>1935</v>
      </c>
      <c r="E1989" s="150">
        <v>1948</v>
      </c>
      <c r="F1989" s="150" t="s">
        <v>1609</v>
      </c>
      <c r="G1989" s="150" t="s">
        <v>33884</v>
      </c>
      <c r="H1989" s="151">
        <v>2</v>
      </c>
      <c r="J1989" s="151">
        <v>13</v>
      </c>
    </row>
    <row r="1990" spans="1:12" ht="40" customHeight="1">
      <c r="A1990" s="151">
        <v>1984</v>
      </c>
      <c r="B1990" s="151">
        <v>49</v>
      </c>
      <c r="C1990" s="151" t="s">
        <v>30273</v>
      </c>
      <c r="D1990" s="150">
        <v>1948</v>
      </c>
      <c r="E1990" s="150">
        <v>1952</v>
      </c>
      <c r="F1990" s="150" t="s">
        <v>33883</v>
      </c>
      <c r="G1990" s="151" t="s">
        <v>33882</v>
      </c>
      <c r="H1990" s="151">
        <v>3</v>
      </c>
      <c r="J1990" s="151">
        <v>4</v>
      </c>
    </row>
    <row r="1991" spans="1:12" ht="40" customHeight="1">
      <c r="A1991" s="151">
        <v>1985</v>
      </c>
      <c r="B1991" s="151">
        <v>49</v>
      </c>
      <c r="C1991" s="151" t="s">
        <v>30273</v>
      </c>
      <c r="D1991" s="152">
        <v>1952</v>
      </c>
      <c r="E1991" s="152">
        <v>1960</v>
      </c>
      <c r="F1991" s="151" t="s">
        <v>33880</v>
      </c>
      <c r="G1991" s="151" t="s">
        <v>33879</v>
      </c>
      <c r="H1991" s="151">
        <v>4</v>
      </c>
      <c r="I1991" s="151" t="s">
        <v>30248</v>
      </c>
      <c r="J1991" s="151">
        <v>8</v>
      </c>
    </row>
    <row r="1992" spans="1:12" ht="40" customHeight="1">
      <c r="A1992" s="151">
        <v>1986</v>
      </c>
      <c r="B1992" s="151">
        <v>49</v>
      </c>
      <c r="C1992" s="151" t="s">
        <v>30273</v>
      </c>
      <c r="D1992" s="152">
        <v>1960</v>
      </c>
      <c r="E1992" s="152">
        <v>1968</v>
      </c>
      <c r="F1992" s="151" t="s">
        <v>33881</v>
      </c>
      <c r="G1992" s="151" t="s">
        <v>647</v>
      </c>
      <c r="H1992" s="151">
        <v>5</v>
      </c>
      <c r="J1992" s="151">
        <v>8</v>
      </c>
    </row>
    <row r="1993" spans="1:12" ht="40" customHeight="1">
      <c r="A1993" s="151">
        <v>1987</v>
      </c>
      <c r="B1993" s="151">
        <v>49</v>
      </c>
      <c r="C1993" s="151" t="s">
        <v>30273</v>
      </c>
      <c r="D1993" s="152">
        <v>1968</v>
      </c>
      <c r="E1993" s="152">
        <v>1978</v>
      </c>
      <c r="F1993" s="151" t="s">
        <v>33880</v>
      </c>
      <c r="G1993" s="151" t="s">
        <v>33879</v>
      </c>
      <c r="H1993" s="151">
        <v>6</v>
      </c>
      <c r="J1993" s="151">
        <v>10</v>
      </c>
      <c r="L1993" s="151" t="s">
        <v>33760</v>
      </c>
    </row>
    <row r="1994" spans="1:12" ht="40" customHeight="1">
      <c r="A1994" s="151">
        <v>1988</v>
      </c>
      <c r="B1994" s="151">
        <v>49</v>
      </c>
      <c r="C1994" s="151" t="s">
        <v>30273</v>
      </c>
      <c r="D1994" s="152">
        <v>1978</v>
      </c>
      <c r="E1994" s="152">
        <v>1987</v>
      </c>
      <c r="F1994" s="151" t="s">
        <v>33878</v>
      </c>
      <c r="G1994" s="151" t="s">
        <v>1046</v>
      </c>
      <c r="H1994" s="151">
        <v>7</v>
      </c>
      <c r="J1994" s="151">
        <v>9</v>
      </c>
    </row>
    <row r="1995" spans="1:12" ht="40" customHeight="1">
      <c r="A1995" s="151">
        <v>1989</v>
      </c>
      <c r="B1995" s="151">
        <v>49</v>
      </c>
      <c r="C1995" s="151" t="s">
        <v>30273</v>
      </c>
      <c r="D1995" s="152">
        <v>1987</v>
      </c>
      <c r="E1995" s="152">
        <v>1994</v>
      </c>
      <c r="F1995" s="151" t="s">
        <v>188</v>
      </c>
      <c r="G1995" s="151" t="s">
        <v>33877</v>
      </c>
      <c r="H1995" s="151">
        <v>8</v>
      </c>
      <c r="J1995" s="151">
        <v>7</v>
      </c>
    </row>
    <row r="1996" spans="1:12" ht="40" customHeight="1">
      <c r="A1996" s="151">
        <v>1990</v>
      </c>
      <c r="B1996" s="151">
        <v>49</v>
      </c>
      <c r="C1996" s="151" t="s">
        <v>30273</v>
      </c>
      <c r="D1996" s="152">
        <v>1994</v>
      </c>
      <c r="E1996" s="152">
        <v>1998</v>
      </c>
      <c r="F1996" s="151" t="s">
        <v>33</v>
      </c>
      <c r="G1996" s="151" t="s">
        <v>33876</v>
      </c>
      <c r="H1996" s="151">
        <v>9</v>
      </c>
      <c r="J1996" s="151">
        <v>4</v>
      </c>
    </row>
    <row r="1997" spans="1:12" ht="40" customHeight="1">
      <c r="A1997" s="151">
        <v>1991</v>
      </c>
      <c r="B1997" s="151">
        <v>49</v>
      </c>
      <c r="C1997" s="151" t="s">
        <v>30273</v>
      </c>
      <c r="D1997" s="152">
        <v>1998</v>
      </c>
      <c r="E1997" s="152">
        <v>2003</v>
      </c>
      <c r="F1997" s="151" t="s">
        <v>137</v>
      </c>
      <c r="G1997" s="151" t="s">
        <v>33874</v>
      </c>
      <c r="H1997" s="151">
        <v>10</v>
      </c>
      <c r="J1997" s="151">
        <v>5</v>
      </c>
    </row>
    <row r="1998" spans="1:12" ht="40" customHeight="1">
      <c r="A1998" s="151">
        <v>1992</v>
      </c>
      <c r="B1998" s="151">
        <v>49</v>
      </c>
      <c r="C1998" s="151" t="s">
        <v>30273</v>
      </c>
      <c r="D1998" s="152">
        <v>2003</v>
      </c>
      <c r="E1998" s="151">
        <v>2012</v>
      </c>
      <c r="F1998" s="151" t="s">
        <v>33875</v>
      </c>
      <c r="G1998" s="151" t="s">
        <v>33874</v>
      </c>
      <c r="H1998" s="151">
        <v>11</v>
      </c>
      <c r="J1998" s="151">
        <v>9</v>
      </c>
    </row>
    <row r="1999" spans="1:12" ht="40" customHeight="1">
      <c r="A1999" s="151">
        <v>1993</v>
      </c>
      <c r="B1999" s="151">
        <v>49</v>
      </c>
      <c r="C1999" s="151" t="s">
        <v>30273</v>
      </c>
      <c r="D1999" s="152">
        <v>2012</v>
      </c>
      <c r="E1999" s="151">
        <v>2013</v>
      </c>
      <c r="F1999" s="151" t="s">
        <v>33875</v>
      </c>
      <c r="G1999" s="151" t="s">
        <v>33874</v>
      </c>
      <c r="H1999" s="151">
        <v>12</v>
      </c>
      <c r="J1999" s="151">
        <v>1</v>
      </c>
    </row>
    <row r="2000" spans="1:12" ht="40" customHeight="1">
      <c r="A2000" s="151">
        <v>1994</v>
      </c>
      <c r="B2000" s="151">
        <v>49</v>
      </c>
      <c r="C2000" s="151" t="s">
        <v>30273</v>
      </c>
      <c r="D2000" s="152">
        <v>2012</v>
      </c>
      <c r="E2000" s="151">
        <v>2020</v>
      </c>
      <c r="F2000" s="151" t="s">
        <v>33873</v>
      </c>
      <c r="G2000" s="151" t="s">
        <v>33872</v>
      </c>
      <c r="H2000" s="151">
        <v>13</v>
      </c>
      <c r="J2000" s="151">
        <f>SUM(E2000-D2000)</f>
        <v>8</v>
      </c>
      <c r="K2000" s="151" t="s">
        <v>33742</v>
      </c>
    </row>
    <row r="2001" spans="1:10" ht="40" customHeight="1">
      <c r="A2001" s="151">
        <v>1995</v>
      </c>
      <c r="B2001" s="151">
        <v>11</v>
      </c>
      <c r="C2001" s="151" t="s">
        <v>30311</v>
      </c>
      <c r="D2001" s="151">
        <v>1537</v>
      </c>
      <c r="E2001" s="151">
        <v>1554</v>
      </c>
      <c r="F2001" s="151" t="s">
        <v>546</v>
      </c>
      <c r="G2001" s="151" t="s">
        <v>4424</v>
      </c>
      <c r="H2001" s="151">
        <v>1</v>
      </c>
      <c r="J2001" s="151">
        <v>17</v>
      </c>
    </row>
    <row r="2002" spans="1:10" ht="40" customHeight="1">
      <c r="A2002" s="151">
        <v>1996</v>
      </c>
      <c r="B2002" s="151">
        <v>11</v>
      </c>
      <c r="C2002" s="151" t="s">
        <v>30311</v>
      </c>
      <c r="D2002" s="151">
        <v>1554</v>
      </c>
      <c r="E2002" s="151">
        <v>1572</v>
      </c>
      <c r="F2002" s="151" t="s">
        <v>258</v>
      </c>
      <c r="G2002" s="151" t="s">
        <v>830</v>
      </c>
      <c r="H2002" s="151">
        <v>2</v>
      </c>
      <c r="J2002" s="151">
        <v>18</v>
      </c>
    </row>
    <row r="2003" spans="1:10" ht="40" customHeight="1">
      <c r="A2003" s="151">
        <v>1997</v>
      </c>
      <c r="B2003" s="151">
        <v>11</v>
      </c>
      <c r="C2003" s="151" t="s">
        <v>30311</v>
      </c>
      <c r="D2003" s="151">
        <v>1572</v>
      </c>
      <c r="E2003" s="151">
        <v>1575</v>
      </c>
      <c r="F2003" s="151" t="s">
        <v>33</v>
      </c>
      <c r="G2003" s="151" t="s">
        <v>33871</v>
      </c>
      <c r="H2003" s="151">
        <v>3</v>
      </c>
      <c r="J2003" s="151">
        <v>3</v>
      </c>
    </row>
    <row r="2004" spans="1:10" ht="40" customHeight="1">
      <c r="A2004" s="151">
        <v>1998</v>
      </c>
      <c r="B2004" s="151">
        <v>11</v>
      </c>
      <c r="C2004" s="151" t="s">
        <v>30311</v>
      </c>
      <c r="D2004" s="151">
        <v>1575</v>
      </c>
      <c r="E2004" s="151">
        <v>1578</v>
      </c>
      <c r="F2004" s="151" t="s">
        <v>40</v>
      </c>
      <c r="G2004" s="151" t="s">
        <v>33870</v>
      </c>
      <c r="H2004" s="151">
        <v>4</v>
      </c>
      <c r="J2004" s="151">
        <v>3</v>
      </c>
    </row>
    <row r="2005" spans="1:10" ht="40" customHeight="1">
      <c r="A2005" s="151">
        <v>1999</v>
      </c>
      <c r="B2005" s="151">
        <v>11</v>
      </c>
      <c r="C2005" s="151" t="s">
        <v>30311</v>
      </c>
      <c r="D2005" s="151">
        <v>1578</v>
      </c>
      <c r="E2005" s="151">
        <v>1604</v>
      </c>
      <c r="F2005" s="151" t="s">
        <v>302</v>
      </c>
      <c r="G2005" s="151" t="s">
        <v>33869</v>
      </c>
      <c r="H2005" s="151">
        <v>5</v>
      </c>
      <c r="J2005" s="151">
        <v>26</v>
      </c>
    </row>
    <row r="2006" spans="1:10" ht="40" customHeight="1">
      <c r="A2006" s="151">
        <v>2000</v>
      </c>
      <c r="B2006" s="151">
        <v>11</v>
      </c>
      <c r="C2006" s="151" t="s">
        <v>30311</v>
      </c>
      <c r="D2006" s="151">
        <v>1604</v>
      </c>
      <c r="E2006" s="151">
        <v>1608</v>
      </c>
      <c r="F2006" s="151" t="s">
        <v>7153</v>
      </c>
      <c r="G2006" s="151" t="s">
        <v>33868</v>
      </c>
      <c r="H2006" s="151">
        <v>6</v>
      </c>
      <c r="J2006" s="151">
        <v>4</v>
      </c>
    </row>
    <row r="2007" spans="1:10" ht="40" customHeight="1">
      <c r="A2007" s="151">
        <v>2001</v>
      </c>
      <c r="B2007" s="151">
        <v>11</v>
      </c>
      <c r="C2007" s="151" t="s">
        <v>30311</v>
      </c>
      <c r="D2007" s="151">
        <v>1608</v>
      </c>
      <c r="E2007" s="151">
        <v>1648</v>
      </c>
      <c r="F2007" s="151" t="s">
        <v>33</v>
      </c>
      <c r="G2007" s="151" t="s">
        <v>4611</v>
      </c>
      <c r="H2007" s="151">
        <v>7</v>
      </c>
      <c r="J2007" s="151">
        <v>40</v>
      </c>
    </row>
    <row r="2008" spans="1:10" ht="40" customHeight="1">
      <c r="A2008" s="151">
        <v>2002</v>
      </c>
      <c r="B2008" s="151">
        <v>11</v>
      </c>
      <c r="C2008" s="151" t="s">
        <v>30311</v>
      </c>
      <c r="D2008" s="151">
        <v>1648</v>
      </c>
      <c r="E2008" s="151">
        <v>1655</v>
      </c>
      <c r="F2008" s="151" t="s">
        <v>188</v>
      </c>
      <c r="G2008" s="151" t="s">
        <v>33867</v>
      </c>
      <c r="H2008" s="151">
        <v>8</v>
      </c>
      <c r="J2008" s="151">
        <v>7</v>
      </c>
    </row>
    <row r="2009" spans="1:10" ht="40" customHeight="1">
      <c r="A2009" s="151">
        <v>2003</v>
      </c>
      <c r="B2009" s="151">
        <v>11</v>
      </c>
      <c r="C2009" s="151" t="s">
        <v>30311</v>
      </c>
      <c r="D2009" s="151">
        <v>1655</v>
      </c>
      <c r="E2009" s="151">
        <v>1671</v>
      </c>
      <c r="F2009" s="151" t="s">
        <v>2280</v>
      </c>
      <c r="G2009" s="151" t="s">
        <v>3071</v>
      </c>
      <c r="H2009" s="151">
        <v>9</v>
      </c>
      <c r="J2009" s="151">
        <v>16</v>
      </c>
    </row>
    <row r="2010" spans="1:10" ht="40" customHeight="1">
      <c r="A2010" s="151">
        <v>2004</v>
      </c>
      <c r="B2010" s="151">
        <v>11</v>
      </c>
      <c r="C2010" s="151" t="s">
        <v>30311</v>
      </c>
      <c r="D2010" s="151">
        <v>1671</v>
      </c>
      <c r="E2010" s="151">
        <v>1695</v>
      </c>
      <c r="F2010" s="151" t="s">
        <v>119</v>
      </c>
      <c r="G2010" s="151" t="s">
        <v>33866</v>
      </c>
      <c r="H2010" s="151">
        <v>10</v>
      </c>
      <c r="J2010" s="151">
        <v>24</v>
      </c>
    </row>
    <row r="2011" spans="1:10" ht="40" customHeight="1">
      <c r="A2011" s="151">
        <v>2005</v>
      </c>
      <c r="B2011" s="151">
        <v>11</v>
      </c>
      <c r="C2011" s="151" t="s">
        <v>30311</v>
      </c>
      <c r="D2011" s="151">
        <v>1695</v>
      </c>
      <c r="E2011" s="151">
        <v>1723</v>
      </c>
      <c r="F2011" s="151" t="s">
        <v>33</v>
      </c>
      <c r="G2011" s="151" t="s">
        <v>33865</v>
      </c>
      <c r="H2011" s="151">
        <v>11</v>
      </c>
      <c r="J2011" s="151">
        <v>28</v>
      </c>
    </row>
    <row r="2012" spans="1:10" ht="40" customHeight="1">
      <c r="A2012" s="151">
        <v>2006</v>
      </c>
      <c r="B2012" s="151">
        <v>11</v>
      </c>
      <c r="C2012" s="151" t="s">
        <v>30311</v>
      </c>
      <c r="D2012" s="151">
        <v>1723</v>
      </c>
      <c r="E2012" s="151">
        <v>1726</v>
      </c>
      <c r="F2012" s="151" t="s">
        <v>171</v>
      </c>
      <c r="G2012" s="151" t="s">
        <v>33864</v>
      </c>
      <c r="H2012" s="151">
        <v>12</v>
      </c>
      <c r="J2012" s="151">
        <v>3</v>
      </c>
    </row>
    <row r="2013" spans="1:10" ht="40" customHeight="1">
      <c r="A2013" s="151">
        <v>2007</v>
      </c>
      <c r="B2013" s="151">
        <v>11</v>
      </c>
      <c r="C2013" s="151" t="s">
        <v>30311</v>
      </c>
      <c r="D2013" s="151">
        <v>1726</v>
      </c>
      <c r="E2013" s="151">
        <v>1732</v>
      </c>
      <c r="F2013" s="151" t="s">
        <v>33</v>
      </c>
      <c r="G2013" s="151" t="s">
        <v>33863</v>
      </c>
      <c r="H2013" s="151">
        <v>13</v>
      </c>
      <c r="J2013" s="151">
        <v>6</v>
      </c>
    </row>
    <row r="2014" spans="1:10" ht="40" customHeight="1">
      <c r="A2014" s="151">
        <v>2008</v>
      </c>
      <c r="B2014" s="151">
        <v>11</v>
      </c>
      <c r="C2014" s="151" t="s">
        <v>30311</v>
      </c>
      <c r="D2014" s="151">
        <v>1732</v>
      </c>
      <c r="E2014" s="151">
        <v>1736</v>
      </c>
      <c r="F2014" s="151" t="s">
        <v>33862</v>
      </c>
      <c r="G2014" s="151" t="s">
        <v>33861</v>
      </c>
      <c r="H2014" s="151">
        <v>14</v>
      </c>
      <c r="J2014" s="151">
        <v>4</v>
      </c>
    </row>
    <row r="2015" spans="1:10" ht="40" customHeight="1">
      <c r="A2015" s="151">
        <v>2009</v>
      </c>
      <c r="B2015" s="151">
        <v>11</v>
      </c>
      <c r="C2015" s="151" t="s">
        <v>30311</v>
      </c>
      <c r="D2015" s="151">
        <v>1736</v>
      </c>
      <c r="E2015" s="151">
        <v>1788</v>
      </c>
      <c r="F2015" s="151" t="s">
        <v>188</v>
      </c>
      <c r="G2015" s="151" t="s">
        <v>5768</v>
      </c>
      <c r="H2015" s="151">
        <v>15</v>
      </c>
      <c r="J2015" s="151">
        <v>52</v>
      </c>
    </row>
    <row r="2016" spans="1:10" ht="40" customHeight="1">
      <c r="A2016" s="151">
        <v>2010</v>
      </c>
      <c r="B2016" s="151">
        <v>11</v>
      </c>
      <c r="C2016" s="151" t="s">
        <v>30311</v>
      </c>
      <c r="D2016" s="151">
        <v>1788</v>
      </c>
      <c r="E2016" s="151">
        <v>1809</v>
      </c>
      <c r="F2016" s="151" t="s">
        <v>188</v>
      </c>
      <c r="G2016" s="151" t="s">
        <v>762</v>
      </c>
      <c r="H2016" s="151">
        <v>16</v>
      </c>
      <c r="J2016" s="151">
        <v>21</v>
      </c>
    </row>
    <row r="2017" spans="1:11" ht="40" customHeight="1">
      <c r="A2017" s="151">
        <v>2011</v>
      </c>
      <c r="B2017" s="151">
        <v>11</v>
      </c>
      <c r="C2017" s="151" t="s">
        <v>30311</v>
      </c>
      <c r="D2017" s="151">
        <v>1809</v>
      </c>
      <c r="E2017" s="151">
        <v>1827</v>
      </c>
      <c r="F2017" s="151" t="s">
        <v>126</v>
      </c>
      <c r="G2017" s="151" t="s">
        <v>466</v>
      </c>
      <c r="H2017" s="151">
        <v>17</v>
      </c>
      <c r="I2017" s="151" t="s">
        <v>30277</v>
      </c>
      <c r="J2017" s="151">
        <v>18</v>
      </c>
    </row>
    <row r="2018" spans="1:11" ht="40" customHeight="1">
      <c r="A2018" s="151">
        <v>2012</v>
      </c>
      <c r="B2018" s="151">
        <v>11</v>
      </c>
      <c r="C2018" s="151" t="s">
        <v>30311</v>
      </c>
      <c r="D2018" s="151">
        <v>1827</v>
      </c>
      <c r="E2018" s="151">
        <v>1852</v>
      </c>
      <c r="F2018" s="151" t="s">
        <v>126</v>
      </c>
      <c r="G2018" s="151" t="s">
        <v>33860</v>
      </c>
      <c r="H2018" s="151">
        <v>18</v>
      </c>
      <c r="J2018" s="151">
        <v>25</v>
      </c>
    </row>
    <row r="2019" spans="1:11" ht="40" customHeight="1">
      <c r="A2019" s="151">
        <v>2013</v>
      </c>
      <c r="B2019" s="151">
        <v>11</v>
      </c>
      <c r="C2019" s="151" t="s">
        <v>30311</v>
      </c>
      <c r="D2019" s="151">
        <v>1852</v>
      </c>
      <c r="E2019" s="151">
        <v>1877</v>
      </c>
      <c r="F2019" s="151" t="s">
        <v>171</v>
      </c>
      <c r="G2019" s="151" t="s">
        <v>33859</v>
      </c>
      <c r="H2019" s="151">
        <v>19</v>
      </c>
      <c r="J2019" s="151">
        <v>25</v>
      </c>
    </row>
    <row r="2020" spans="1:11" ht="40" customHeight="1">
      <c r="A2020" s="151">
        <v>2014</v>
      </c>
      <c r="B2020" s="151">
        <v>11</v>
      </c>
      <c r="C2020" s="151" t="s">
        <v>30311</v>
      </c>
      <c r="D2020" s="151">
        <v>1877</v>
      </c>
      <c r="E2020" s="151">
        <v>1927</v>
      </c>
      <c r="F2020" s="151" t="s">
        <v>126</v>
      </c>
      <c r="G2020" s="151" t="s">
        <v>33859</v>
      </c>
      <c r="H2020" s="151">
        <v>20</v>
      </c>
      <c r="J2020" s="151">
        <v>50</v>
      </c>
    </row>
    <row r="2021" spans="1:11" ht="40" customHeight="1">
      <c r="A2021" s="151">
        <v>2015</v>
      </c>
      <c r="B2021" s="151">
        <v>11</v>
      </c>
      <c r="C2021" s="151" t="s">
        <v>30311</v>
      </c>
      <c r="D2021" s="151">
        <v>1927</v>
      </c>
      <c r="E2021" s="151">
        <v>1947</v>
      </c>
      <c r="F2021" s="151" t="s">
        <v>33858</v>
      </c>
      <c r="G2021" s="151" t="s">
        <v>33857</v>
      </c>
      <c r="H2021" s="151">
        <v>21</v>
      </c>
      <c r="J2021" s="151">
        <v>20</v>
      </c>
    </row>
    <row r="2022" spans="1:11" ht="40" customHeight="1">
      <c r="A2022" s="151">
        <v>2016</v>
      </c>
      <c r="B2022" s="151">
        <v>11</v>
      </c>
      <c r="C2022" s="151" t="s">
        <v>30311</v>
      </c>
      <c r="D2022" s="151">
        <v>1947</v>
      </c>
      <c r="E2022" s="151">
        <v>1969</v>
      </c>
      <c r="F2022" s="151" t="s">
        <v>188</v>
      </c>
      <c r="G2022" s="151" t="s">
        <v>726</v>
      </c>
      <c r="H2022" s="151">
        <v>22</v>
      </c>
      <c r="J2022" s="151">
        <v>22</v>
      </c>
    </row>
    <row r="2023" spans="1:11" ht="40" customHeight="1">
      <c r="A2023" s="151">
        <v>2017</v>
      </c>
      <c r="B2023" s="151">
        <v>11</v>
      </c>
      <c r="C2023" s="151" t="s">
        <v>30311</v>
      </c>
      <c r="D2023" s="151">
        <v>1969</v>
      </c>
      <c r="E2023" s="151">
        <v>1984</v>
      </c>
      <c r="F2023" s="151" t="s">
        <v>33856</v>
      </c>
      <c r="G2023" s="151" t="s">
        <v>33855</v>
      </c>
      <c r="H2023" s="151">
        <v>23</v>
      </c>
      <c r="J2023" s="151">
        <v>15</v>
      </c>
    </row>
    <row r="2024" spans="1:11" ht="40" customHeight="1">
      <c r="A2024" s="151">
        <v>2018</v>
      </c>
      <c r="B2024" s="151">
        <v>11</v>
      </c>
      <c r="C2024" s="151" t="s">
        <v>30311</v>
      </c>
      <c r="D2024" s="151">
        <v>1984</v>
      </c>
      <c r="E2024" s="151">
        <v>1997</v>
      </c>
      <c r="F2024" s="151" t="s">
        <v>33854</v>
      </c>
      <c r="G2024" s="151" t="s">
        <v>33853</v>
      </c>
      <c r="H2024" s="151">
        <v>24</v>
      </c>
      <c r="J2024" s="151">
        <v>13</v>
      </c>
    </row>
    <row r="2025" spans="1:11" ht="40" customHeight="1">
      <c r="A2025" s="151">
        <v>2019</v>
      </c>
      <c r="B2025" s="151">
        <v>11</v>
      </c>
      <c r="C2025" s="151" t="s">
        <v>30311</v>
      </c>
      <c r="D2025" s="151">
        <v>1997</v>
      </c>
      <c r="E2025" s="151">
        <v>2012</v>
      </c>
      <c r="F2025" s="151" t="s">
        <v>33852</v>
      </c>
      <c r="G2025" s="151" t="s">
        <v>33851</v>
      </c>
      <c r="H2025" s="151">
        <v>25</v>
      </c>
      <c r="J2025" s="151">
        <v>15</v>
      </c>
    </row>
    <row r="2026" spans="1:11" ht="40" customHeight="1">
      <c r="A2026" s="151">
        <v>2020</v>
      </c>
      <c r="B2026" s="151">
        <v>11</v>
      </c>
      <c r="C2026" s="151" t="s">
        <v>30311</v>
      </c>
      <c r="D2026" s="151">
        <v>2012</v>
      </c>
      <c r="E2026" s="151">
        <v>2020</v>
      </c>
      <c r="F2026" s="154" t="s">
        <v>33850</v>
      </c>
      <c r="G2026" s="151" t="s">
        <v>33849</v>
      </c>
      <c r="H2026" s="151">
        <v>26</v>
      </c>
      <c r="J2026" s="151">
        <f>SUM(E2026-D2026)</f>
        <v>8</v>
      </c>
      <c r="K2026" s="151" t="s">
        <v>33742</v>
      </c>
    </row>
    <row r="2027" spans="1:11" ht="40" customHeight="1">
      <c r="A2027" s="151">
        <v>2021</v>
      </c>
      <c r="B2027" s="151">
        <v>102</v>
      </c>
      <c r="C2027" s="151" t="s">
        <v>30223</v>
      </c>
      <c r="D2027" s="162">
        <v>1988</v>
      </c>
      <c r="E2027" s="162">
        <v>1988</v>
      </c>
      <c r="F2027" s="151" t="s">
        <v>33848</v>
      </c>
      <c r="G2027" s="151" t="s">
        <v>33847</v>
      </c>
      <c r="H2027" s="151">
        <v>1</v>
      </c>
      <c r="J2027" s="151">
        <v>0</v>
      </c>
    </row>
    <row r="2028" spans="1:11" ht="40" customHeight="1">
      <c r="A2028" s="151">
        <v>2022</v>
      </c>
      <c r="B2028" s="151">
        <v>102</v>
      </c>
      <c r="C2028" s="151" t="s">
        <v>30223</v>
      </c>
      <c r="D2028" s="162">
        <v>1988</v>
      </c>
      <c r="E2028" s="162">
        <v>1990</v>
      </c>
      <c r="F2028" s="151" t="s">
        <v>33846</v>
      </c>
      <c r="G2028" s="151" t="s">
        <v>1096</v>
      </c>
      <c r="H2028" s="151">
        <v>2</v>
      </c>
      <c r="J2028" s="151">
        <v>2</v>
      </c>
    </row>
    <row r="2029" spans="1:11" ht="40" customHeight="1">
      <c r="A2029" s="151">
        <v>2023</v>
      </c>
      <c r="B2029" s="151">
        <v>102</v>
      </c>
      <c r="C2029" s="151" t="s">
        <v>30223</v>
      </c>
      <c r="D2029" s="162">
        <v>1990</v>
      </c>
      <c r="E2029" s="162">
        <v>1996</v>
      </c>
      <c r="F2029" s="151" t="s">
        <v>33845</v>
      </c>
      <c r="G2029" s="151" t="s">
        <v>33844</v>
      </c>
      <c r="H2029" s="151">
        <v>3</v>
      </c>
      <c r="J2029" s="151">
        <v>6</v>
      </c>
    </row>
    <row r="2030" spans="1:11" ht="40" customHeight="1">
      <c r="A2030" s="151">
        <v>2024</v>
      </c>
      <c r="B2030" s="151">
        <v>102</v>
      </c>
      <c r="C2030" s="151" t="s">
        <v>30223</v>
      </c>
      <c r="D2030" s="162">
        <v>1996</v>
      </c>
      <c r="E2030" s="162">
        <v>2000</v>
      </c>
      <c r="F2030" s="151" t="s">
        <v>84</v>
      </c>
      <c r="G2030" s="151" t="s">
        <v>33843</v>
      </c>
      <c r="H2030" s="151">
        <v>4</v>
      </c>
      <c r="J2030" s="151">
        <v>4</v>
      </c>
    </row>
    <row r="2031" spans="1:11" ht="40" customHeight="1">
      <c r="A2031" s="151">
        <v>2025</v>
      </c>
      <c r="B2031" s="151">
        <v>102</v>
      </c>
      <c r="C2031" s="151" t="s">
        <v>30223</v>
      </c>
      <c r="D2031" s="162">
        <v>2000</v>
      </c>
      <c r="E2031" s="151">
        <v>2020</v>
      </c>
      <c r="F2031" s="150" t="s">
        <v>142</v>
      </c>
      <c r="G2031" s="151" t="s">
        <v>33754</v>
      </c>
      <c r="H2031" s="151">
        <v>5</v>
      </c>
      <c r="I2031" s="151" t="s">
        <v>33842</v>
      </c>
      <c r="J2031" s="151">
        <f>SUM(E2031-D2031)</f>
        <v>20</v>
      </c>
      <c r="K2031" s="151" t="s">
        <v>33742</v>
      </c>
    </row>
    <row r="2032" spans="1:11" ht="40" customHeight="1">
      <c r="A2032" s="151">
        <v>2026</v>
      </c>
      <c r="B2032" s="151">
        <v>111</v>
      </c>
      <c r="C2032" s="151" t="s">
        <v>387</v>
      </c>
      <c r="D2032" s="151">
        <v>1656</v>
      </c>
      <c r="E2032" s="151">
        <v>1685</v>
      </c>
      <c r="F2032" s="151" t="s">
        <v>258</v>
      </c>
      <c r="G2032" s="151" t="s">
        <v>33841</v>
      </c>
      <c r="H2032" s="151">
        <v>1</v>
      </c>
      <c r="J2032" s="151">
        <v>29</v>
      </c>
    </row>
    <row r="2033" spans="1:12" ht="40" customHeight="1">
      <c r="A2033" s="151">
        <v>2027</v>
      </c>
      <c r="B2033" s="151">
        <v>111</v>
      </c>
      <c r="C2033" s="151" t="s">
        <v>387</v>
      </c>
      <c r="D2033" s="151">
        <v>1686</v>
      </c>
      <c r="E2033" s="151">
        <v>1689</v>
      </c>
      <c r="F2033" s="151" t="s">
        <v>258</v>
      </c>
      <c r="G2033" s="151" t="s">
        <v>33840</v>
      </c>
      <c r="H2033" s="151">
        <v>2</v>
      </c>
      <c r="J2033" s="151">
        <v>3</v>
      </c>
      <c r="L2033" s="151" t="s">
        <v>33839</v>
      </c>
    </row>
    <row r="2034" spans="1:12" ht="40" customHeight="1">
      <c r="A2034" s="151">
        <v>2028</v>
      </c>
      <c r="B2034" s="151">
        <v>111</v>
      </c>
      <c r="C2034" s="151" t="s">
        <v>387</v>
      </c>
      <c r="D2034" s="151">
        <v>1685</v>
      </c>
      <c r="E2034" s="151">
        <v>1696</v>
      </c>
      <c r="F2034" s="151" t="s">
        <v>58</v>
      </c>
      <c r="G2034" s="151" t="s">
        <v>33838</v>
      </c>
      <c r="H2034" s="151">
        <v>2</v>
      </c>
      <c r="J2034" s="151">
        <v>11</v>
      </c>
    </row>
    <row r="2035" spans="1:12" ht="40" customHeight="1">
      <c r="A2035" s="151">
        <v>2029</v>
      </c>
      <c r="B2035" s="151">
        <v>111</v>
      </c>
      <c r="C2035" s="151" t="s">
        <v>387</v>
      </c>
      <c r="D2035" s="151">
        <v>1696</v>
      </c>
      <c r="E2035" s="151">
        <v>1704</v>
      </c>
      <c r="F2035" s="151" t="s">
        <v>119</v>
      </c>
      <c r="G2035" s="151" t="s">
        <v>4183</v>
      </c>
      <c r="H2035" s="151">
        <v>3</v>
      </c>
      <c r="J2035" s="151">
        <v>8</v>
      </c>
    </row>
    <row r="2036" spans="1:12" ht="40" customHeight="1">
      <c r="A2036" s="151">
        <v>2030</v>
      </c>
      <c r="B2036" s="151">
        <v>111</v>
      </c>
      <c r="C2036" s="151" t="s">
        <v>387</v>
      </c>
      <c r="D2036" s="151">
        <v>1704</v>
      </c>
      <c r="E2036" s="151">
        <v>1707</v>
      </c>
      <c r="F2036" s="151" t="s">
        <v>33</v>
      </c>
      <c r="G2036" s="151" t="s">
        <v>33835</v>
      </c>
      <c r="H2036" s="151">
        <v>4</v>
      </c>
      <c r="J2036" s="151">
        <v>3</v>
      </c>
    </row>
    <row r="2037" spans="1:12" ht="40" customHeight="1">
      <c r="A2037" s="151">
        <v>2031</v>
      </c>
      <c r="B2037" s="151">
        <v>111</v>
      </c>
      <c r="C2037" s="151" t="s">
        <v>387</v>
      </c>
      <c r="D2037" s="151">
        <v>1707</v>
      </c>
      <c r="E2037" s="151">
        <v>1708</v>
      </c>
      <c r="F2037" s="151" t="s">
        <v>119</v>
      </c>
      <c r="G2037" s="151" t="s">
        <v>33837</v>
      </c>
      <c r="H2037" s="151">
        <v>5</v>
      </c>
      <c r="J2037" s="151">
        <v>1</v>
      </c>
    </row>
    <row r="2038" spans="1:12" ht="40" customHeight="1">
      <c r="A2038" s="151">
        <v>2032</v>
      </c>
      <c r="B2038" s="151">
        <v>111</v>
      </c>
      <c r="C2038" s="151" t="s">
        <v>387</v>
      </c>
      <c r="D2038" s="151">
        <v>1708</v>
      </c>
      <c r="E2038" s="151">
        <v>1715</v>
      </c>
      <c r="F2038" s="151" t="s">
        <v>33</v>
      </c>
      <c r="G2038" s="151" t="s">
        <v>33836</v>
      </c>
      <c r="H2038" s="151">
        <v>6</v>
      </c>
      <c r="J2038" s="151">
        <v>7</v>
      </c>
    </row>
    <row r="2039" spans="1:12" ht="40" customHeight="1">
      <c r="A2039" s="151">
        <v>2033</v>
      </c>
      <c r="B2039" s="151">
        <v>111</v>
      </c>
      <c r="C2039" s="151" t="s">
        <v>387</v>
      </c>
      <c r="D2039" s="151">
        <v>1715</v>
      </c>
      <c r="E2039" s="151">
        <v>1717</v>
      </c>
      <c r="F2039" s="151" t="s">
        <v>33</v>
      </c>
      <c r="G2039" s="151" t="s">
        <v>33835</v>
      </c>
      <c r="H2039" s="151">
        <v>7</v>
      </c>
      <c r="J2039" s="151">
        <v>2</v>
      </c>
      <c r="L2039" s="151" t="s">
        <v>33760</v>
      </c>
    </row>
    <row r="2040" spans="1:12" ht="40" customHeight="1">
      <c r="A2040" s="151">
        <v>2034</v>
      </c>
      <c r="B2040" s="151">
        <v>111</v>
      </c>
      <c r="C2040" s="151" t="s">
        <v>387</v>
      </c>
      <c r="D2040" s="151">
        <v>1717</v>
      </c>
      <c r="E2040" s="151">
        <v>1723</v>
      </c>
      <c r="F2040" s="151" t="s">
        <v>33834</v>
      </c>
      <c r="G2040" s="151" t="s">
        <v>5733</v>
      </c>
      <c r="H2040" s="151">
        <v>8</v>
      </c>
      <c r="J2040" s="151">
        <v>6</v>
      </c>
    </row>
    <row r="2041" spans="1:12" ht="40" customHeight="1">
      <c r="A2041" s="151">
        <v>2035</v>
      </c>
      <c r="B2041" s="151">
        <v>111</v>
      </c>
      <c r="C2041" s="151" t="s">
        <v>387</v>
      </c>
      <c r="D2041" s="151">
        <v>1723</v>
      </c>
      <c r="E2041" s="151">
        <v>1724</v>
      </c>
      <c r="F2041" s="151" t="s">
        <v>33</v>
      </c>
      <c r="G2041" s="151" t="s">
        <v>33833</v>
      </c>
      <c r="H2041" s="151">
        <v>9</v>
      </c>
      <c r="J2041" s="151">
        <v>1</v>
      </c>
    </row>
    <row r="2042" spans="1:12" ht="40" customHeight="1">
      <c r="A2042" s="151">
        <v>2036</v>
      </c>
      <c r="B2042" s="151">
        <v>111</v>
      </c>
      <c r="C2042" s="151" t="s">
        <v>387</v>
      </c>
      <c r="D2042" s="151">
        <v>1724</v>
      </c>
      <c r="E2042" s="151">
        <v>1759</v>
      </c>
      <c r="F2042" s="151" t="s">
        <v>188</v>
      </c>
      <c r="G2042" s="151" t="s">
        <v>33832</v>
      </c>
      <c r="H2042" s="151">
        <v>10</v>
      </c>
      <c r="J2042" s="151">
        <v>35</v>
      </c>
    </row>
    <row r="2043" spans="1:12" ht="40" customHeight="1">
      <c r="A2043" s="151">
        <v>2037</v>
      </c>
      <c r="B2043" s="151">
        <v>111</v>
      </c>
      <c r="C2043" s="151" t="s">
        <v>387</v>
      </c>
      <c r="D2043" s="151">
        <v>1759</v>
      </c>
      <c r="E2043" s="151">
        <v>1781</v>
      </c>
      <c r="F2043" s="151" t="s">
        <v>40</v>
      </c>
      <c r="G2043" s="151" t="s">
        <v>33831</v>
      </c>
      <c r="H2043" s="151">
        <v>11</v>
      </c>
      <c r="J2043" s="151">
        <v>22</v>
      </c>
    </row>
    <row r="2044" spans="1:12" ht="40" customHeight="1">
      <c r="A2044" s="151">
        <v>2038</v>
      </c>
      <c r="B2044" s="151">
        <v>111</v>
      </c>
      <c r="C2044" s="151" t="s">
        <v>387</v>
      </c>
      <c r="D2044" s="151">
        <v>1781</v>
      </c>
      <c r="E2044" s="151">
        <v>1785</v>
      </c>
      <c r="F2044" s="151" t="s">
        <v>33</v>
      </c>
      <c r="G2044" s="151" t="s">
        <v>33830</v>
      </c>
      <c r="H2044" s="151">
        <v>12</v>
      </c>
      <c r="J2044" s="151">
        <v>4</v>
      </c>
    </row>
    <row r="2045" spans="1:12" ht="40" customHeight="1">
      <c r="A2045" s="151">
        <v>2039</v>
      </c>
      <c r="B2045" s="151">
        <v>111</v>
      </c>
      <c r="C2045" s="151" t="s">
        <v>387</v>
      </c>
      <c r="D2045" s="151">
        <v>1785</v>
      </c>
      <c r="E2045" s="151">
        <v>1793</v>
      </c>
      <c r="F2045" s="151" t="s">
        <v>188</v>
      </c>
      <c r="G2045" s="151" t="s">
        <v>33829</v>
      </c>
      <c r="H2045" s="151">
        <v>13</v>
      </c>
      <c r="J2045" s="151">
        <v>8</v>
      </c>
    </row>
    <row r="2046" spans="1:12" ht="40" customHeight="1">
      <c r="A2046" s="151">
        <v>2040</v>
      </c>
      <c r="B2046" s="151">
        <v>111</v>
      </c>
      <c r="C2046" s="151" t="s">
        <v>387</v>
      </c>
      <c r="D2046" s="151">
        <v>1793</v>
      </c>
      <c r="E2046" s="151">
        <v>1810</v>
      </c>
      <c r="F2046" s="151" t="s">
        <v>188</v>
      </c>
      <c r="G2046" s="151" t="s">
        <v>33828</v>
      </c>
      <c r="H2046" s="151">
        <v>14</v>
      </c>
      <c r="J2046" s="151">
        <v>17</v>
      </c>
    </row>
    <row r="2047" spans="1:12" ht="40" customHeight="1">
      <c r="A2047" s="151">
        <v>2041</v>
      </c>
      <c r="B2047" s="151">
        <v>111</v>
      </c>
      <c r="C2047" s="151" t="s">
        <v>387</v>
      </c>
      <c r="D2047" s="151">
        <v>1810</v>
      </c>
      <c r="E2047" s="151">
        <v>1811</v>
      </c>
      <c r="F2047" s="151" t="s">
        <v>258</v>
      </c>
      <c r="G2047" s="151" t="s">
        <v>4355</v>
      </c>
      <c r="H2047" s="151">
        <v>15</v>
      </c>
      <c r="J2047" s="151">
        <v>1</v>
      </c>
    </row>
    <row r="2048" spans="1:12" ht="40" customHeight="1">
      <c r="A2048" s="151">
        <v>2042</v>
      </c>
      <c r="B2048" s="151">
        <v>111</v>
      </c>
      <c r="C2048" s="151" t="s">
        <v>387</v>
      </c>
      <c r="D2048" s="151">
        <v>1811</v>
      </c>
      <c r="E2048" s="151">
        <v>1829</v>
      </c>
      <c r="F2048" s="151" t="s">
        <v>258</v>
      </c>
      <c r="G2048" s="151" t="s">
        <v>33827</v>
      </c>
      <c r="H2048" s="151">
        <v>16</v>
      </c>
      <c r="J2048" s="151">
        <v>18</v>
      </c>
    </row>
    <row r="2049" spans="1:11" ht="40" customHeight="1">
      <c r="A2049" s="151">
        <v>2043</v>
      </c>
      <c r="B2049" s="151">
        <v>111</v>
      </c>
      <c r="C2049" s="151" t="s">
        <v>387</v>
      </c>
      <c r="D2049" s="151">
        <v>1829</v>
      </c>
      <c r="E2049" s="151">
        <v>1849</v>
      </c>
      <c r="F2049" s="151" t="s">
        <v>33</v>
      </c>
      <c r="G2049" s="151" t="s">
        <v>33826</v>
      </c>
      <c r="H2049" s="151">
        <v>17</v>
      </c>
      <c r="J2049" s="151">
        <v>20</v>
      </c>
    </row>
    <row r="2050" spans="1:11" ht="40" customHeight="1">
      <c r="A2050" s="151">
        <v>2044</v>
      </c>
      <c r="B2050" s="151">
        <v>111</v>
      </c>
      <c r="C2050" s="151" t="s">
        <v>387</v>
      </c>
      <c r="D2050" s="151">
        <v>1849</v>
      </c>
      <c r="E2050" s="151">
        <v>1882</v>
      </c>
      <c r="F2050" s="151" t="s">
        <v>302</v>
      </c>
      <c r="G2050" s="151" t="s">
        <v>33825</v>
      </c>
      <c r="H2050" s="151">
        <v>18</v>
      </c>
      <c r="J2050" s="151">
        <v>33</v>
      </c>
    </row>
    <row r="2051" spans="1:11" ht="40" customHeight="1">
      <c r="A2051" s="151">
        <v>2045</v>
      </c>
      <c r="B2051" s="151">
        <v>111</v>
      </c>
      <c r="C2051" s="151" t="s">
        <v>387</v>
      </c>
      <c r="D2051" s="151">
        <v>1882</v>
      </c>
      <c r="E2051" s="151">
        <v>1914</v>
      </c>
      <c r="F2051" s="151" t="s">
        <v>228</v>
      </c>
      <c r="G2051" s="151" t="s">
        <v>2143</v>
      </c>
      <c r="H2051" s="151">
        <v>19</v>
      </c>
      <c r="J2051" s="151">
        <v>32</v>
      </c>
    </row>
    <row r="2052" spans="1:11" ht="40" customHeight="1">
      <c r="A2052" s="151">
        <v>2046</v>
      </c>
      <c r="B2052" s="151">
        <v>111</v>
      </c>
      <c r="C2052" s="151" t="s">
        <v>387</v>
      </c>
      <c r="D2052" s="151">
        <v>1914</v>
      </c>
      <c r="E2052" s="151">
        <v>1947</v>
      </c>
      <c r="F2052" s="151" t="s">
        <v>33824</v>
      </c>
      <c r="G2052" s="151" t="s">
        <v>33823</v>
      </c>
      <c r="H2052" s="151">
        <v>20</v>
      </c>
      <c r="J2052" s="151">
        <v>33</v>
      </c>
    </row>
    <row r="2053" spans="1:11" ht="40" customHeight="1">
      <c r="A2053" s="151">
        <v>2047</v>
      </c>
      <c r="B2053" s="151">
        <v>111</v>
      </c>
      <c r="C2053" s="151" t="s">
        <v>387</v>
      </c>
      <c r="D2053" s="151">
        <v>1947</v>
      </c>
      <c r="E2053" s="151">
        <v>1986</v>
      </c>
      <c r="F2053" s="151" t="s">
        <v>33822</v>
      </c>
      <c r="G2053" s="151" t="s">
        <v>4284</v>
      </c>
      <c r="H2053" s="151">
        <v>21</v>
      </c>
      <c r="J2053" s="151">
        <v>39</v>
      </c>
    </row>
    <row r="2054" spans="1:11" ht="40" customHeight="1">
      <c r="A2054" s="151">
        <v>2048</v>
      </c>
      <c r="B2054" s="151">
        <v>111</v>
      </c>
      <c r="C2054" s="151" t="s">
        <v>387</v>
      </c>
      <c r="D2054" s="151">
        <v>1986</v>
      </c>
      <c r="E2054" s="151">
        <v>1991</v>
      </c>
      <c r="F2054" s="151" t="s">
        <v>335</v>
      </c>
      <c r="G2054" s="151" t="s">
        <v>609</v>
      </c>
      <c r="H2054" s="151">
        <v>22</v>
      </c>
      <c r="J2054" s="151">
        <v>5</v>
      </c>
    </row>
    <row r="2055" spans="1:11" ht="40" customHeight="1">
      <c r="A2055" s="151">
        <v>2049</v>
      </c>
      <c r="B2055" s="151">
        <v>111</v>
      </c>
      <c r="C2055" s="151" t="s">
        <v>387</v>
      </c>
      <c r="D2055" s="151">
        <v>1991</v>
      </c>
      <c r="E2055" s="151">
        <v>1994</v>
      </c>
      <c r="F2055" s="151" t="s">
        <v>54</v>
      </c>
      <c r="G2055" s="151" t="s">
        <v>33821</v>
      </c>
      <c r="H2055" s="151">
        <v>23</v>
      </c>
      <c r="J2055" s="151">
        <v>3</v>
      </c>
    </row>
    <row r="2056" spans="1:11" ht="40" customHeight="1">
      <c r="A2056" s="151">
        <v>2050</v>
      </c>
      <c r="B2056" s="151">
        <v>111</v>
      </c>
      <c r="C2056" s="151" t="s">
        <v>387</v>
      </c>
      <c r="D2056" s="151">
        <v>1994</v>
      </c>
      <c r="E2056" s="151">
        <v>1997</v>
      </c>
      <c r="F2056" s="151" t="s">
        <v>40</v>
      </c>
      <c r="G2056" s="151" t="s">
        <v>33778</v>
      </c>
      <c r="H2056" s="151">
        <v>24</v>
      </c>
      <c r="J2056" s="151">
        <v>3</v>
      </c>
    </row>
    <row r="2057" spans="1:11" ht="40" customHeight="1">
      <c r="A2057" s="151">
        <v>2051</v>
      </c>
      <c r="B2057" s="151">
        <v>111</v>
      </c>
      <c r="C2057" s="151" t="s">
        <v>387</v>
      </c>
      <c r="D2057" s="151">
        <v>1997</v>
      </c>
      <c r="E2057" s="151">
        <v>2020</v>
      </c>
      <c r="F2057" s="151" t="s">
        <v>33820</v>
      </c>
      <c r="G2057" s="151" t="s">
        <v>33819</v>
      </c>
      <c r="H2057" s="151">
        <v>25</v>
      </c>
      <c r="J2057" s="151">
        <f>SUM(E2057-D2057)</f>
        <v>23</v>
      </c>
      <c r="K2057" s="151" t="s">
        <v>33742</v>
      </c>
    </row>
    <row r="2058" spans="1:11" ht="40" customHeight="1">
      <c r="A2058" s="151">
        <v>2052</v>
      </c>
      <c r="B2058" s="151">
        <v>20</v>
      </c>
      <c r="C2058" s="151" t="s">
        <v>30302</v>
      </c>
      <c r="D2058" s="151">
        <v>1651</v>
      </c>
      <c r="E2058" s="151">
        <v>1670</v>
      </c>
      <c r="F2058" s="151" t="s">
        <v>33</v>
      </c>
      <c r="G2058" s="151" t="s">
        <v>980</v>
      </c>
      <c r="H2058" s="151">
        <v>1</v>
      </c>
      <c r="J2058" s="151">
        <v>19</v>
      </c>
    </row>
    <row r="2059" spans="1:11" ht="40" customHeight="1">
      <c r="A2059" s="151">
        <v>2053</v>
      </c>
      <c r="B2059" s="151">
        <v>20</v>
      </c>
      <c r="C2059" s="151" t="s">
        <v>30302</v>
      </c>
      <c r="D2059" s="151">
        <v>1670</v>
      </c>
      <c r="E2059" s="151">
        <v>1685</v>
      </c>
      <c r="F2059" s="151" t="s">
        <v>4614</v>
      </c>
      <c r="G2059" s="151" t="s">
        <v>33818</v>
      </c>
      <c r="H2059" s="151">
        <v>2</v>
      </c>
      <c r="J2059" s="151">
        <v>15</v>
      </c>
    </row>
    <row r="2060" spans="1:11" ht="40" customHeight="1">
      <c r="A2060" s="151">
        <v>2054</v>
      </c>
      <c r="B2060" s="151">
        <v>20</v>
      </c>
      <c r="C2060" s="151" t="s">
        <v>30302</v>
      </c>
      <c r="D2060" s="151">
        <v>1685</v>
      </c>
      <c r="E2060" s="151">
        <v>1695</v>
      </c>
      <c r="F2060" s="151" t="s">
        <v>188</v>
      </c>
      <c r="G2060" s="151" t="s">
        <v>33817</v>
      </c>
      <c r="H2060" s="151">
        <v>3</v>
      </c>
      <c r="J2060" s="151">
        <v>10</v>
      </c>
    </row>
    <row r="2061" spans="1:11" ht="40" customHeight="1">
      <c r="A2061" s="151">
        <v>2055</v>
      </c>
      <c r="B2061" s="151">
        <v>20</v>
      </c>
      <c r="C2061" s="151" t="s">
        <v>30302</v>
      </c>
      <c r="D2061" s="151">
        <v>1695</v>
      </c>
      <c r="E2061" s="151">
        <v>1700</v>
      </c>
      <c r="F2061" s="151" t="s">
        <v>33816</v>
      </c>
      <c r="H2061" s="151">
        <v>4</v>
      </c>
      <c r="J2061" s="151">
        <v>5</v>
      </c>
    </row>
    <row r="2062" spans="1:11" ht="40" customHeight="1">
      <c r="A2062" s="151">
        <v>2056</v>
      </c>
      <c r="B2062" s="151">
        <v>20</v>
      </c>
      <c r="C2062" s="151" t="s">
        <v>30302</v>
      </c>
      <c r="D2062" s="151">
        <v>1700</v>
      </c>
      <c r="E2062" s="151">
        <v>1704</v>
      </c>
      <c r="F2062" s="151" t="s">
        <v>40</v>
      </c>
      <c r="G2062" s="151" t="s">
        <v>33815</v>
      </c>
      <c r="H2062" s="151">
        <v>5</v>
      </c>
      <c r="J2062" s="151">
        <v>4</v>
      </c>
    </row>
    <row r="2063" spans="1:11" ht="40" customHeight="1">
      <c r="A2063" s="151">
        <v>2057</v>
      </c>
      <c r="B2063" s="151">
        <v>20</v>
      </c>
      <c r="C2063" s="151" t="s">
        <v>30302</v>
      </c>
      <c r="D2063" s="151">
        <v>1704</v>
      </c>
      <c r="E2063" s="151">
        <v>1737</v>
      </c>
      <c r="F2063" s="151" t="s">
        <v>33</v>
      </c>
      <c r="G2063" s="151" t="s">
        <v>33814</v>
      </c>
      <c r="H2063" s="151">
        <v>6</v>
      </c>
      <c r="J2063" s="151">
        <v>33</v>
      </c>
    </row>
    <row r="2064" spans="1:11" ht="40" customHeight="1">
      <c r="A2064" s="151">
        <v>2058</v>
      </c>
      <c r="B2064" s="151">
        <v>20</v>
      </c>
      <c r="C2064" s="151" t="s">
        <v>30302</v>
      </c>
      <c r="D2064" s="151">
        <v>1737</v>
      </c>
      <c r="E2064" s="151">
        <v>1741</v>
      </c>
      <c r="F2064" s="151" t="s">
        <v>119</v>
      </c>
      <c r="G2064" s="151" t="s">
        <v>33813</v>
      </c>
      <c r="H2064" s="151">
        <v>7</v>
      </c>
      <c r="J2064" s="151">
        <v>4</v>
      </c>
    </row>
    <row r="2065" spans="1:11" ht="40" customHeight="1">
      <c r="A2065" s="151">
        <v>2059</v>
      </c>
      <c r="B2065" s="151">
        <v>20</v>
      </c>
      <c r="C2065" s="151" t="s">
        <v>30302</v>
      </c>
      <c r="D2065" s="151">
        <v>1741</v>
      </c>
      <c r="E2065" s="151">
        <v>1765</v>
      </c>
      <c r="F2065" s="151" t="s">
        <v>171</v>
      </c>
      <c r="G2065" s="151" t="s">
        <v>33812</v>
      </c>
      <c r="H2065" s="151">
        <v>8</v>
      </c>
      <c r="J2065" s="151">
        <v>24</v>
      </c>
    </row>
    <row r="2066" spans="1:11" ht="40" customHeight="1">
      <c r="A2066" s="151">
        <v>2060</v>
      </c>
      <c r="B2066" s="151">
        <v>20</v>
      </c>
      <c r="C2066" s="151" t="s">
        <v>30302</v>
      </c>
      <c r="D2066" s="151">
        <v>1765</v>
      </c>
      <c r="E2066" s="151">
        <v>1798</v>
      </c>
      <c r="F2066" s="151" t="s">
        <v>4413</v>
      </c>
      <c r="G2066" s="151" t="s">
        <v>573</v>
      </c>
      <c r="H2066" s="151">
        <v>9</v>
      </c>
      <c r="J2066" s="151">
        <v>33</v>
      </c>
    </row>
    <row r="2067" spans="1:11" ht="40" customHeight="1">
      <c r="A2067" s="151">
        <v>2061</v>
      </c>
      <c r="B2067" s="151">
        <v>20</v>
      </c>
      <c r="C2067" s="151" t="s">
        <v>30302</v>
      </c>
      <c r="D2067" s="151">
        <v>1798</v>
      </c>
      <c r="E2067" s="151">
        <v>1831</v>
      </c>
      <c r="F2067" s="151" t="s">
        <v>5515</v>
      </c>
      <c r="G2067" s="151" t="s">
        <v>573</v>
      </c>
      <c r="H2067" s="151">
        <v>10</v>
      </c>
      <c r="J2067" s="151">
        <v>33</v>
      </c>
    </row>
    <row r="2068" spans="1:11" ht="40" customHeight="1">
      <c r="A2068" s="151">
        <v>2062</v>
      </c>
      <c r="B2068" s="151">
        <v>20</v>
      </c>
      <c r="C2068" s="151" t="s">
        <v>30302</v>
      </c>
      <c r="D2068" s="151">
        <v>1831</v>
      </c>
      <c r="E2068" s="151">
        <v>1858</v>
      </c>
      <c r="F2068" s="151" t="s">
        <v>33811</v>
      </c>
      <c r="G2068" s="151" t="s">
        <v>573</v>
      </c>
      <c r="H2068" s="151">
        <v>11</v>
      </c>
      <c r="J2068" s="151">
        <v>27</v>
      </c>
    </row>
    <row r="2069" spans="1:11" ht="40" customHeight="1">
      <c r="A2069" s="151">
        <v>2063</v>
      </c>
      <c r="B2069" s="151">
        <v>20</v>
      </c>
      <c r="C2069" s="151" t="s">
        <v>30302</v>
      </c>
      <c r="D2069" s="151">
        <v>1858</v>
      </c>
      <c r="E2069" s="151">
        <v>1892</v>
      </c>
      <c r="F2069" s="151" t="s">
        <v>285</v>
      </c>
      <c r="G2069" s="151" t="s">
        <v>573</v>
      </c>
      <c r="H2069" s="151">
        <v>12</v>
      </c>
      <c r="J2069" s="151">
        <v>34</v>
      </c>
    </row>
    <row r="2070" spans="1:11" ht="40" customHeight="1">
      <c r="A2070" s="151">
        <v>2064</v>
      </c>
      <c r="B2070" s="151">
        <v>20</v>
      </c>
      <c r="C2070" s="151" t="s">
        <v>30302</v>
      </c>
      <c r="D2070" s="151">
        <v>1892</v>
      </c>
      <c r="E2070" s="151">
        <v>1930</v>
      </c>
      <c r="F2070" s="151" t="s">
        <v>258</v>
      </c>
      <c r="G2070" s="151" t="s">
        <v>33810</v>
      </c>
      <c r="H2070" s="151">
        <v>13</v>
      </c>
      <c r="J2070" s="151">
        <v>38</v>
      </c>
    </row>
    <row r="2071" spans="1:11" ht="40" customHeight="1">
      <c r="A2071" s="151">
        <v>2065</v>
      </c>
      <c r="B2071" s="151">
        <v>20</v>
      </c>
      <c r="C2071" s="151" t="s">
        <v>30302</v>
      </c>
      <c r="D2071" s="151">
        <v>1930</v>
      </c>
      <c r="E2071" s="151">
        <v>1949</v>
      </c>
      <c r="F2071" s="151" t="s">
        <v>33809</v>
      </c>
      <c r="G2071" s="151" t="s">
        <v>789</v>
      </c>
      <c r="H2071" s="151">
        <v>14</v>
      </c>
      <c r="J2071" s="151">
        <v>19</v>
      </c>
    </row>
    <row r="2072" spans="1:11" ht="40" customHeight="1">
      <c r="A2072" s="151">
        <v>2066</v>
      </c>
      <c r="B2072" s="151">
        <v>20</v>
      </c>
      <c r="C2072" s="151" t="s">
        <v>30302</v>
      </c>
      <c r="D2072" s="151">
        <v>1949</v>
      </c>
      <c r="E2072" s="151">
        <v>1952</v>
      </c>
      <c r="F2072" s="151" t="s">
        <v>100</v>
      </c>
      <c r="G2072" s="151" t="s">
        <v>33808</v>
      </c>
      <c r="H2072" s="151">
        <v>15</v>
      </c>
      <c r="J2072" s="151">
        <v>3</v>
      </c>
    </row>
    <row r="2073" spans="1:11" ht="40" customHeight="1">
      <c r="A2073" s="151">
        <v>2067</v>
      </c>
      <c r="B2073" s="151">
        <v>20</v>
      </c>
      <c r="C2073" s="151" t="s">
        <v>30302</v>
      </c>
      <c r="D2073" s="151">
        <v>1952</v>
      </c>
      <c r="E2073" s="151">
        <v>1970</v>
      </c>
      <c r="F2073" s="151" t="s">
        <v>126</v>
      </c>
      <c r="G2073" s="151" t="s">
        <v>33807</v>
      </c>
      <c r="H2073" s="151">
        <v>16</v>
      </c>
      <c r="J2073" s="151">
        <v>18</v>
      </c>
    </row>
    <row r="2074" spans="1:11" ht="40" customHeight="1">
      <c r="A2074" s="151">
        <v>2068</v>
      </c>
      <c r="B2074" s="151">
        <v>20</v>
      </c>
      <c r="C2074" s="151" t="s">
        <v>30302</v>
      </c>
      <c r="D2074" s="151">
        <v>1970</v>
      </c>
      <c r="E2074" s="151">
        <v>1994</v>
      </c>
      <c r="F2074" s="155" t="s">
        <v>33806</v>
      </c>
      <c r="G2074" s="155" t="s">
        <v>789</v>
      </c>
      <c r="H2074" s="151">
        <v>17</v>
      </c>
      <c r="J2074" s="151">
        <v>24</v>
      </c>
    </row>
    <row r="2075" spans="1:11" ht="40" customHeight="1">
      <c r="A2075" s="151">
        <v>2069</v>
      </c>
      <c r="B2075" s="151">
        <v>20</v>
      </c>
      <c r="C2075" s="151" t="s">
        <v>30302</v>
      </c>
      <c r="D2075" s="151">
        <v>1994</v>
      </c>
      <c r="E2075" s="151">
        <v>1995</v>
      </c>
      <c r="F2075" s="155" t="s">
        <v>33804</v>
      </c>
      <c r="G2075" s="155" t="s">
        <v>33805</v>
      </c>
      <c r="H2075" s="151">
        <v>18</v>
      </c>
      <c r="J2075" s="151">
        <v>1</v>
      </c>
    </row>
    <row r="2076" spans="1:11" ht="40" customHeight="1">
      <c r="A2076" s="151">
        <v>2070</v>
      </c>
      <c r="B2076" s="151">
        <v>20</v>
      </c>
      <c r="C2076" s="151" t="s">
        <v>30302</v>
      </c>
      <c r="D2076" s="151">
        <v>1995</v>
      </c>
      <c r="E2076" s="151">
        <v>2000</v>
      </c>
      <c r="F2076" s="155" t="s">
        <v>33804</v>
      </c>
      <c r="G2076" s="155" t="s">
        <v>33803</v>
      </c>
      <c r="H2076" s="151">
        <v>19</v>
      </c>
      <c r="J2076" s="151">
        <v>5</v>
      </c>
    </row>
    <row r="2077" spans="1:11" ht="40" customHeight="1">
      <c r="A2077" s="151">
        <v>2071</v>
      </c>
      <c r="B2077" s="151">
        <v>20</v>
      </c>
      <c r="C2077" s="151" t="s">
        <v>30302</v>
      </c>
      <c r="D2077" s="151">
        <v>2000</v>
      </c>
      <c r="E2077" s="151">
        <v>2002</v>
      </c>
      <c r="F2077" s="155" t="s">
        <v>33</v>
      </c>
      <c r="G2077" s="155" t="s">
        <v>1174</v>
      </c>
      <c r="H2077" s="151">
        <v>20</v>
      </c>
      <c r="I2077" s="151" t="s">
        <v>33802</v>
      </c>
      <c r="J2077" s="151">
        <v>2</v>
      </c>
    </row>
    <row r="2078" spans="1:11" ht="40" customHeight="1">
      <c r="A2078" s="151">
        <v>2072</v>
      </c>
      <c r="B2078" s="151">
        <v>20</v>
      </c>
      <c r="C2078" s="151" t="s">
        <v>30302</v>
      </c>
      <c r="D2078" s="151">
        <v>2002</v>
      </c>
      <c r="E2078" s="151">
        <v>2009</v>
      </c>
      <c r="F2078" s="155" t="s">
        <v>58</v>
      </c>
      <c r="G2078" s="155" t="s">
        <v>33801</v>
      </c>
      <c r="H2078" s="151">
        <v>21</v>
      </c>
      <c r="J2078" s="151">
        <v>7</v>
      </c>
    </row>
    <row r="2079" spans="1:11" ht="40" customHeight="1">
      <c r="A2079" s="151">
        <v>2073</v>
      </c>
      <c r="B2079" s="151">
        <v>20</v>
      </c>
      <c r="C2079" s="151" t="s">
        <v>30302</v>
      </c>
      <c r="D2079" s="151">
        <v>2009</v>
      </c>
      <c r="E2079" s="151">
        <v>2018</v>
      </c>
      <c r="F2079" s="155" t="s">
        <v>33800</v>
      </c>
      <c r="G2079" s="155" t="s">
        <v>761</v>
      </c>
      <c r="H2079" s="151">
        <v>22</v>
      </c>
      <c r="J2079" s="151">
        <v>9</v>
      </c>
    </row>
    <row r="2080" spans="1:11" ht="40" customHeight="1">
      <c r="A2080" s="151">
        <v>2074</v>
      </c>
      <c r="B2080" s="151">
        <v>20</v>
      </c>
      <c r="C2080" s="151" t="s">
        <v>30302</v>
      </c>
      <c r="D2080" s="151">
        <v>2018</v>
      </c>
      <c r="E2080" s="151">
        <v>2020</v>
      </c>
      <c r="F2080" s="155" t="s">
        <v>58</v>
      </c>
      <c r="G2080" s="155" t="s">
        <v>33799</v>
      </c>
      <c r="H2080" s="151">
        <v>23</v>
      </c>
      <c r="J2080" s="151">
        <f>SUM(E2080-D2080)</f>
        <v>2</v>
      </c>
      <c r="K2080" s="151" t="s">
        <v>33742</v>
      </c>
    </row>
    <row r="2081" spans="1:11" ht="40" customHeight="1">
      <c r="A2081" s="151">
        <v>2075</v>
      </c>
      <c r="B2081" s="151">
        <v>42</v>
      </c>
      <c r="C2081" s="151" t="s">
        <v>30280</v>
      </c>
      <c r="D2081" s="152">
        <v>1919</v>
      </c>
      <c r="E2081" s="152">
        <v>1960</v>
      </c>
      <c r="F2081" s="151" t="s">
        <v>7153</v>
      </c>
      <c r="G2081" s="151" t="s">
        <v>33798</v>
      </c>
      <c r="H2081" s="151">
        <v>1</v>
      </c>
      <c r="J2081" s="151">
        <v>41</v>
      </c>
    </row>
    <row r="2082" spans="1:11" ht="40" customHeight="1">
      <c r="A2082" s="151">
        <v>2076</v>
      </c>
      <c r="B2082" s="151">
        <v>42</v>
      </c>
      <c r="C2082" s="151" t="s">
        <v>30280</v>
      </c>
      <c r="D2082" s="152">
        <v>1960</v>
      </c>
      <c r="E2082" s="152">
        <v>1971</v>
      </c>
      <c r="F2082" s="151" t="s">
        <v>33797</v>
      </c>
      <c r="G2082" s="151" t="s">
        <v>33796</v>
      </c>
      <c r="H2082" s="151">
        <v>2</v>
      </c>
      <c r="I2082" s="151" t="s">
        <v>30271</v>
      </c>
      <c r="J2082" s="151">
        <v>11</v>
      </c>
    </row>
    <row r="2083" spans="1:11" ht="40" customHeight="1">
      <c r="A2083" s="151">
        <v>2077</v>
      </c>
      <c r="B2083" s="151">
        <v>42</v>
      </c>
      <c r="C2083" s="151" t="s">
        <v>30280</v>
      </c>
      <c r="D2083" s="152">
        <v>1972</v>
      </c>
      <c r="E2083" s="152">
        <v>1996</v>
      </c>
      <c r="F2083" s="151" t="s">
        <v>1217</v>
      </c>
      <c r="G2083" s="151" t="s">
        <v>33796</v>
      </c>
      <c r="H2083" s="151">
        <v>3</v>
      </c>
      <c r="J2083" s="151">
        <v>24</v>
      </c>
    </row>
    <row r="2084" spans="1:11" ht="40" customHeight="1">
      <c r="A2084" s="151">
        <v>2078</v>
      </c>
      <c r="B2084" s="151">
        <v>42</v>
      </c>
      <c r="C2084" s="151" t="s">
        <v>30280</v>
      </c>
      <c r="D2084" s="152">
        <v>1996</v>
      </c>
      <c r="E2084" s="152">
        <v>2002</v>
      </c>
      <c r="F2084" s="151" t="s">
        <v>33795</v>
      </c>
      <c r="G2084" s="151" t="s">
        <v>33794</v>
      </c>
      <c r="H2084" s="151">
        <v>4</v>
      </c>
      <c r="J2084" s="151">
        <v>6</v>
      </c>
    </row>
    <row r="2085" spans="1:11" ht="40" customHeight="1">
      <c r="A2085" s="151">
        <v>2079</v>
      </c>
      <c r="B2085" s="151">
        <v>42</v>
      </c>
      <c r="C2085" s="151" t="s">
        <v>30280</v>
      </c>
      <c r="D2085" s="152">
        <v>2002</v>
      </c>
      <c r="E2085" s="151">
        <v>2020</v>
      </c>
      <c r="F2085" s="151" t="s">
        <v>33</v>
      </c>
      <c r="G2085" s="151" t="s">
        <v>33793</v>
      </c>
      <c r="H2085" s="151">
        <v>5</v>
      </c>
      <c r="J2085" s="151">
        <f>SUM(E2085-D2085)</f>
        <v>18</v>
      </c>
      <c r="K2085" s="151" t="s">
        <v>33742</v>
      </c>
    </row>
    <row r="2086" spans="1:11" ht="40" customHeight="1">
      <c r="A2086" s="151">
        <v>2080</v>
      </c>
      <c r="B2086" s="151">
        <v>68</v>
      </c>
      <c r="C2086" s="151" t="s">
        <v>30256</v>
      </c>
      <c r="D2086" s="150">
        <v>1667</v>
      </c>
      <c r="E2086" s="150">
        <v>1682</v>
      </c>
      <c r="F2086" s="150" t="s">
        <v>258</v>
      </c>
      <c r="G2086" s="151" t="s">
        <v>975</v>
      </c>
      <c r="H2086" s="151">
        <v>1</v>
      </c>
      <c r="I2086" s="151" t="s">
        <v>30248</v>
      </c>
      <c r="J2086" s="151">
        <v>15</v>
      </c>
    </row>
    <row r="2087" spans="1:11" ht="40" customHeight="1">
      <c r="A2087" s="151">
        <v>2081</v>
      </c>
      <c r="B2087" s="151">
        <v>68</v>
      </c>
      <c r="C2087" s="151" t="s">
        <v>30256</v>
      </c>
      <c r="D2087" s="150">
        <v>1682</v>
      </c>
      <c r="E2087" s="150">
        <v>1709</v>
      </c>
      <c r="F2087" s="151" t="s">
        <v>40</v>
      </c>
      <c r="G2087" s="151" t="s">
        <v>6685</v>
      </c>
      <c r="H2087" s="151">
        <v>2</v>
      </c>
      <c r="J2087" s="151">
        <v>27</v>
      </c>
    </row>
    <row r="2088" spans="1:11" ht="40" customHeight="1">
      <c r="A2088" s="151">
        <v>2082</v>
      </c>
      <c r="B2088" s="151">
        <v>68</v>
      </c>
      <c r="C2088" s="151" t="s">
        <v>30256</v>
      </c>
      <c r="D2088" s="150">
        <v>1709</v>
      </c>
      <c r="E2088" s="150">
        <v>1730</v>
      </c>
      <c r="F2088" s="150" t="s">
        <v>258</v>
      </c>
      <c r="G2088" s="151" t="s">
        <v>33792</v>
      </c>
      <c r="H2088" s="151">
        <v>3</v>
      </c>
      <c r="I2088" s="151" t="s">
        <v>33791</v>
      </c>
      <c r="J2088" s="151">
        <v>21</v>
      </c>
    </row>
    <row r="2089" spans="1:11" ht="40" customHeight="1">
      <c r="A2089" s="151">
        <v>2083</v>
      </c>
      <c r="B2089" s="151">
        <v>68</v>
      </c>
      <c r="C2089" s="151" t="s">
        <v>30256</v>
      </c>
      <c r="D2089" s="150">
        <v>1730</v>
      </c>
      <c r="E2089" s="150">
        <v>1757</v>
      </c>
      <c r="F2089" s="150" t="s">
        <v>258</v>
      </c>
      <c r="G2089" s="151" t="s">
        <v>823</v>
      </c>
      <c r="H2089" s="151">
        <v>4</v>
      </c>
      <c r="I2089" s="151" t="s">
        <v>280</v>
      </c>
      <c r="J2089" s="151">
        <v>27</v>
      </c>
    </row>
    <row r="2090" spans="1:11" ht="40" customHeight="1">
      <c r="A2090" s="151">
        <v>2084</v>
      </c>
      <c r="B2090" s="151">
        <v>68</v>
      </c>
      <c r="C2090" s="151" t="s">
        <v>30256</v>
      </c>
      <c r="D2090" s="150">
        <v>1757</v>
      </c>
      <c r="E2090" s="150">
        <v>1766</v>
      </c>
      <c r="F2090" s="150" t="s">
        <v>137</v>
      </c>
      <c r="G2090" s="151" t="s">
        <v>823</v>
      </c>
      <c r="H2090" s="151">
        <v>5</v>
      </c>
      <c r="J2090" s="151">
        <v>9</v>
      </c>
    </row>
    <row r="2091" spans="1:11" ht="40" customHeight="1">
      <c r="A2091" s="151">
        <v>2085</v>
      </c>
      <c r="B2091" s="151">
        <v>68</v>
      </c>
      <c r="C2091" s="151" t="s">
        <v>30256</v>
      </c>
      <c r="D2091" s="150">
        <v>1766</v>
      </c>
      <c r="E2091" s="150">
        <v>1767</v>
      </c>
      <c r="F2091" s="150" t="s">
        <v>277</v>
      </c>
      <c r="G2091" s="151" t="s">
        <v>33790</v>
      </c>
      <c r="H2091" s="151">
        <v>6</v>
      </c>
      <c r="J2091" s="151">
        <v>1</v>
      </c>
    </row>
    <row r="2092" spans="1:11" ht="40" customHeight="1">
      <c r="A2092" s="151">
        <v>2086</v>
      </c>
      <c r="B2092" s="151">
        <v>68</v>
      </c>
      <c r="C2092" s="151" t="s">
        <v>30256</v>
      </c>
      <c r="D2092" s="150">
        <v>1767</v>
      </c>
      <c r="E2092" s="150">
        <v>1770</v>
      </c>
      <c r="F2092" s="150" t="s">
        <v>119</v>
      </c>
      <c r="G2092" s="151" t="s">
        <v>980</v>
      </c>
      <c r="H2092" s="151">
        <v>7</v>
      </c>
      <c r="I2092" s="151" t="s">
        <v>30262</v>
      </c>
      <c r="J2092" s="151">
        <v>3</v>
      </c>
    </row>
    <row r="2093" spans="1:11" ht="40" customHeight="1">
      <c r="A2093" s="151">
        <v>2087</v>
      </c>
      <c r="B2093" s="151">
        <v>68</v>
      </c>
      <c r="C2093" s="151" t="s">
        <v>30256</v>
      </c>
      <c r="D2093" s="150">
        <v>1770</v>
      </c>
      <c r="E2093" s="150">
        <v>1791</v>
      </c>
      <c r="F2093" s="150" t="s">
        <v>33</v>
      </c>
      <c r="G2093" s="151" t="s">
        <v>751</v>
      </c>
      <c r="H2093" s="151">
        <v>8</v>
      </c>
      <c r="J2093" s="151">
        <v>21</v>
      </c>
    </row>
    <row r="2094" spans="1:11" ht="40" customHeight="1">
      <c r="A2094" s="151">
        <v>2088</v>
      </c>
      <c r="B2094" s="151">
        <v>68</v>
      </c>
      <c r="C2094" s="151" t="s">
        <v>30256</v>
      </c>
      <c r="D2094" s="150">
        <v>1791</v>
      </c>
      <c r="E2094" s="150">
        <v>1818</v>
      </c>
      <c r="F2094" s="150" t="s">
        <v>126</v>
      </c>
      <c r="G2094" s="151" t="s">
        <v>33789</v>
      </c>
      <c r="H2094" s="151">
        <v>9</v>
      </c>
      <c r="J2094" s="151">
        <v>27</v>
      </c>
    </row>
    <row r="2095" spans="1:11" ht="40" customHeight="1">
      <c r="A2095" s="151">
        <v>2089</v>
      </c>
      <c r="B2095" s="151">
        <v>68</v>
      </c>
      <c r="C2095" s="151" t="s">
        <v>30256</v>
      </c>
      <c r="D2095" s="150">
        <v>1818</v>
      </c>
      <c r="E2095" s="150">
        <v>1841</v>
      </c>
      <c r="F2095" s="150" t="s">
        <v>33788</v>
      </c>
      <c r="G2095" s="151" t="s">
        <v>1363</v>
      </c>
      <c r="H2095" s="151">
        <v>10</v>
      </c>
      <c r="J2095" s="151">
        <v>23</v>
      </c>
    </row>
    <row r="2096" spans="1:11" ht="40" customHeight="1">
      <c r="A2096" s="151">
        <v>2090</v>
      </c>
      <c r="B2096" s="151">
        <v>68</v>
      </c>
      <c r="C2096" s="151" t="s">
        <v>30256</v>
      </c>
      <c r="D2096" s="150">
        <v>1841</v>
      </c>
      <c r="E2096" s="150">
        <v>1846</v>
      </c>
      <c r="F2096" s="150" t="s">
        <v>345</v>
      </c>
      <c r="G2096" s="151" t="s">
        <v>1363</v>
      </c>
      <c r="H2096" s="151">
        <v>11</v>
      </c>
      <c r="J2096" s="151">
        <v>5</v>
      </c>
    </row>
    <row r="2097" spans="1:11" ht="40" customHeight="1">
      <c r="A2097" s="151">
        <v>2091</v>
      </c>
      <c r="B2097" s="151">
        <v>68</v>
      </c>
      <c r="C2097" s="151" t="s">
        <v>30256</v>
      </c>
      <c r="D2097" s="150">
        <v>1846</v>
      </c>
      <c r="E2097" s="150">
        <v>1870</v>
      </c>
      <c r="F2097" s="150" t="s">
        <v>33787</v>
      </c>
      <c r="G2097" s="150" t="s">
        <v>1363</v>
      </c>
      <c r="H2097" s="151">
        <v>12</v>
      </c>
      <c r="J2097" s="151">
        <v>24</v>
      </c>
    </row>
    <row r="2098" spans="1:11" ht="40" customHeight="1">
      <c r="A2098" s="151">
        <v>2092</v>
      </c>
      <c r="B2098" s="151">
        <v>68</v>
      </c>
      <c r="C2098" s="151" t="s">
        <v>30256</v>
      </c>
      <c r="D2098" s="150">
        <v>1870</v>
      </c>
      <c r="E2098" s="150">
        <v>1908</v>
      </c>
      <c r="F2098" s="150" t="s">
        <v>33786</v>
      </c>
      <c r="G2098" s="150" t="s">
        <v>1363</v>
      </c>
      <c r="H2098" s="151">
        <v>13</v>
      </c>
      <c r="J2098" s="151">
        <v>38</v>
      </c>
    </row>
    <row r="2099" spans="1:11" ht="40" customHeight="1">
      <c r="A2099" s="151">
        <v>2093</v>
      </c>
      <c r="B2099" s="151">
        <v>68</v>
      </c>
      <c r="C2099" s="151" t="s">
        <v>30256</v>
      </c>
      <c r="D2099" s="150">
        <v>1908</v>
      </c>
      <c r="E2099" s="150">
        <v>1949</v>
      </c>
      <c r="F2099" s="150" t="s">
        <v>33785</v>
      </c>
      <c r="G2099" s="150" t="s">
        <v>33784</v>
      </c>
      <c r="H2099" s="151">
        <v>14</v>
      </c>
      <c r="J2099" s="151">
        <v>41</v>
      </c>
    </row>
    <row r="2100" spans="1:11" ht="40" customHeight="1">
      <c r="A2100" s="151">
        <v>2094</v>
      </c>
      <c r="B2100" s="151">
        <v>68</v>
      </c>
      <c r="C2100" s="151" t="s">
        <v>30256</v>
      </c>
      <c r="D2100" s="150">
        <v>1949</v>
      </c>
      <c r="E2100" s="150">
        <v>1965</v>
      </c>
      <c r="F2100" s="150" t="s">
        <v>33783</v>
      </c>
      <c r="G2100" s="150" t="s">
        <v>33782</v>
      </c>
      <c r="H2100" s="151">
        <v>15</v>
      </c>
      <c r="J2100" s="151">
        <v>16</v>
      </c>
    </row>
    <row r="2101" spans="1:11" ht="40" customHeight="1">
      <c r="A2101" s="151">
        <v>2095</v>
      </c>
      <c r="B2101" s="151">
        <v>68</v>
      </c>
      <c r="C2101" s="151" t="s">
        <v>30256</v>
      </c>
      <c r="D2101" s="150">
        <v>1965</v>
      </c>
      <c r="E2101" s="150">
        <v>1972</v>
      </c>
      <c r="F2101" s="151" t="s">
        <v>21</v>
      </c>
      <c r="G2101" s="150" t="s">
        <v>3071</v>
      </c>
      <c r="H2101" s="151">
        <v>16</v>
      </c>
      <c r="I2101" s="151" t="s">
        <v>30248</v>
      </c>
      <c r="J2101" s="151">
        <v>7</v>
      </c>
    </row>
    <row r="2102" spans="1:11" ht="40" customHeight="1">
      <c r="A2102" s="151">
        <v>2096</v>
      </c>
      <c r="B2102" s="151">
        <v>68</v>
      </c>
      <c r="C2102" s="151" t="s">
        <v>30256</v>
      </c>
      <c r="D2102" s="150">
        <v>1972</v>
      </c>
      <c r="E2102" s="150">
        <v>1975</v>
      </c>
      <c r="F2102" s="150" t="s">
        <v>33</v>
      </c>
      <c r="G2102" s="150" t="s">
        <v>2307</v>
      </c>
      <c r="H2102" s="151">
        <v>17</v>
      </c>
      <c r="J2102" s="151">
        <v>3</v>
      </c>
    </row>
    <row r="2103" spans="1:11" ht="40" customHeight="1">
      <c r="A2103" s="151">
        <v>2097</v>
      </c>
      <c r="B2103" s="151">
        <v>68</v>
      </c>
      <c r="C2103" s="151" t="s">
        <v>30256</v>
      </c>
      <c r="D2103" s="150">
        <v>1975</v>
      </c>
      <c r="E2103" s="150">
        <v>1978</v>
      </c>
      <c r="F2103" s="150" t="s">
        <v>33781</v>
      </c>
      <c r="G2103" s="150" t="s">
        <v>903</v>
      </c>
      <c r="H2103" s="151">
        <v>18</v>
      </c>
      <c r="J2103" s="151">
        <v>3</v>
      </c>
    </row>
    <row r="2104" spans="1:11" ht="40" customHeight="1">
      <c r="A2104" s="151">
        <v>2098</v>
      </c>
      <c r="B2104" s="151">
        <v>68</v>
      </c>
      <c r="C2104" s="151" t="s">
        <v>30256</v>
      </c>
      <c r="D2104" s="150">
        <v>1978</v>
      </c>
      <c r="E2104" s="150">
        <v>1992</v>
      </c>
      <c r="F2104" s="151" t="s">
        <v>33780</v>
      </c>
      <c r="G2104" s="150" t="s">
        <v>76</v>
      </c>
      <c r="H2104" s="151">
        <v>19</v>
      </c>
      <c r="I2104" s="151" t="s">
        <v>30234</v>
      </c>
      <c r="J2104" s="151">
        <v>14</v>
      </c>
    </row>
    <row r="2105" spans="1:11" ht="40" customHeight="1">
      <c r="A2105" s="151">
        <v>2099</v>
      </c>
      <c r="B2105" s="151">
        <v>68</v>
      </c>
      <c r="C2105" s="151" t="s">
        <v>30256</v>
      </c>
      <c r="D2105" s="150">
        <v>1992</v>
      </c>
      <c r="E2105" s="150">
        <v>1993</v>
      </c>
      <c r="F2105" s="150" t="s">
        <v>1072</v>
      </c>
      <c r="G2105" s="150" t="s">
        <v>33779</v>
      </c>
      <c r="H2105" s="151">
        <v>20</v>
      </c>
      <c r="J2105" s="151">
        <v>1</v>
      </c>
    </row>
    <row r="2106" spans="1:11" ht="40" customHeight="1">
      <c r="A2106" s="151">
        <v>2100</v>
      </c>
      <c r="B2106" s="151">
        <v>68</v>
      </c>
      <c r="C2106" s="151" t="s">
        <v>30256</v>
      </c>
      <c r="D2106" s="150">
        <v>1993</v>
      </c>
      <c r="E2106" s="150">
        <v>1995</v>
      </c>
      <c r="F2106" s="151" t="s">
        <v>21</v>
      </c>
      <c r="G2106" s="150" t="s">
        <v>391</v>
      </c>
      <c r="H2106" s="151">
        <v>21</v>
      </c>
      <c r="I2106" s="151" t="s">
        <v>1187</v>
      </c>
      <c r="J2106" s="151">
        <v>2</v>
      </c>
    </row>
    <row r="2107" spans="1:11" ht="40" customHeight="1">
      <c r="A2107" s="151">
        <v>2101</v>
      </c>
      <c r="B2107" s="151">
        <v>68</v>
      </c>
      <c r="C2107" s="151" t="s">
        <v>30256</v>
      </c>
      <c r="D2107" s="150">
        <v>1995</v>
      </c>
      <c r="E2107" s="150">
        <v>2005</v>
      </c>
      <c r="F2107" s="150" t="s">
        <v>54</v>
      </c>
      <c r="G2107" s="150" t="s">
        <v>33778</v>
      </c>
      <c r="H2107" s="151">
        <v>22</v>
      </c>
      <c r="I2107" s="151" t="s">
        <v>30274</v>
      </c>
      <c r="J2107" s="151">
        <v>10</v>
      </c>
    </row>
    <row r="2108" spans="1:11" ht="40" customHeight="1">
      <c r="A2108" s="151">
        <v>2102</v>
      </c>
      <c r="B2108" s="151">
        <v>68</v>
      </c>
      <c r="C2108" s="151" t="s">
        <v>30256</v>
      </c>
      <c r="D2108" s="150">
        <v>2005</v>
      </c>
      <c r="E2108" s="151">
        <v>2012</v>
      </c>
      <c r="F2108" s="150" t="s">
        <v>33777</v>
      </c>
      <c r="G2108" s="150" t="s">
        <v>33776</v>
      </c>
      <c r="H2108" s="151">
        <v>23</v>
      </c>
      <c r="J2108" s="151">
        <v>7</v>
      </c>
    </row>
    <row r="2109" spans="1:11" ht="40" customHeight="1">
      <c r="A2109" s="151">
        <v>2103</v>
      </c>
      <c r="B2109" s="151">
        <v>68</v>
      </c>
      <c r="C2109" s="151" t="s">
        <v>30256</v>
      </c>
      <c r="D2109" s="150">
        <v>2013</v>
      </c>
      <c r="E2109" s="151">
        <v>2015</v>
      </c>
      <c r="F2109" s="150" t="s">
        <v>33775</v>
      </c>
      <c r="G2109" s="150" t="s">
        <v>33774</v>
      </c>
      <c r="H2109" s="151">
        <v>24</v>
      </c>
      <c r="J2109" s="151">
        <v>2</v>
      </c>
    </row>
    <row r="2110" spans="1:11" ht="40" customHeight="1">
      <c r="A2110" s="151">
        <v>2104</v>
      </c>
      <c r="B2110" s="151">
        <v>68</v>
      </c>
      <c r="C2110" s="151" t="s">
        <v>30256</v>
      </c>
      <c r="D2110" s="150">
        <v>2015</v>
      </c>
      <c r="E2110" s="151">
        <v>2020</v>
      </c>
      <c r="F2110" s="155" t="s">
        <v>33773</v>
      </c>
      <c r="G2110" s="155" t="s">
        <v>460</v>
      </c>
      <c r="H2110" s="151">
        <v>25</v>
      </c>
      <c r="J2110" s="151">
        <f>SUM(E2110-D2110)</f>
        <v>5</v>
      </c>
      <c r="K2110" s="151" t="s">
        <v>33742</v>
      </c>
    </row>
    <row r="2111" spans="1:11" ht="40" customHeight="1">
      <c r="A2111" s="151">
        <v>2105</v>
      </c>
      <c r="B2111" s="151">
        <v>43</v>
      </c>
      <c r="C2111" s="151" t="s">
        <v>30279</v>
      </c>
      <c r="D2111" s="150">
        <v>1650</v>
      </c>
      <c r="E2111" s="151">
        <v>1664</v>
      </c>
      <c r="F2111" s="150" t="s">
        <v>171</v>
      </c>
      <c r="G2111" s="150" t="s">
        <v>33772</v>
      </c>
      <c r="H2111" s="151">
        <v>1</v>
      </c>
      <c r="J2111" s="151">
        <v>14</v>
      </c>
    </row>
    <row r="2112" spans="1:11" ht="40" customHeight="1">
      <c r="A2112" s="151">
        <v>2106</v>
      </c>
      <c r="B2112" s="151">
        <v>43</v>
      </c>
      <c r="C2112" s="151" t="s">
        <v>30279</v>
      </c>
      <c r="D2112" s="150">
        <v>1664</v>
      </c>
      <c r="E2112" s="151">
        <v>1666</v>
      </c>
      <c r="F2112" s="150" t="s">
        <v>573</v>
      </c>
      <c r="G2112" s="150" t="s">
        <v>3878</v>
      </c>
      <c r="H2112" s="151">
        <v>2</v>
      </c>
      <c r="J2112" s="151">
        <v>2</v>
      </c>
    </row>
    <row r="2113" spans="1:12" ht="40" customHeight="1">
      <c r="A2113" s="151">
        <v>2107</v>
      </c>
      <c r="B2113" s="151">
        <v>43</v>
      </c>
      <c r="C2113" s="151" t="s">
        <v>30279</v>
      </c>
      <c r="D2113" s="150">
        <v>1666</v>
      </c>
      <c r="E2113" s="151">
        <v>1702</v>
      </c>
      <c r="F2113" s="150" t="s">
        <v>58</v>
      </c>
      <c r="G2113" s="150" t="s">
        <v>33771</v>
      </c>
      <c r="H2113" s="151">
        <v>3</v>
      </c>
      <c r="I2113" s="151" t="s">
        <v>33770</v>
      </c>
      <c r="J2113" s="151">
        <v>36</v>
      </c>
    </row>
    <row r="2114" spans="1:12" ht="40" customHeight="1">
      <c r="A2114" s="151">
        <v>2108</v>
      </c>
      <c r="B2114" s="151">
        <v>43</v>
      </c>
      <c r="C2114" s="151" t="s">
        <v>30279</v>
      </c>
      <c r="D2114" s="150">
        <v>1702</v>
      </c>
      <c r="E2114" s="151">
        <v>1725</v>
      </c>
      <c r="F2114" s="150" t="s">
        <v>258</v>
      </c>
      <c r="G2114" s="150" t="s">
        <v>4424</v>
      </c>
      <c r="H2114" s="151">
        <v>4</v>
      </c>
      <c r="J2114" s="151">
        <v>23</v>
      </c>
    </row>
    <row r="2115" spans="1:12" ht="40" customHeight="1">
      <c r="A2115" s="151">
        <v>2109</v>
      </c>
      <c r="B2115" s="151">
        <v>43</v>
      </c>
      <c r="C2115" s="151" t="s">
        <v>30279</v>
      </c>
      <c r="D2115" s="150">
        <v>1725</v>
      </c>
      <c r="E2115" s="151">
        <v>1741</v>
      </c>
      <c r="F2115" s="150" t="s">
        <v>33</v>
      </c>
      <c r="G2115" s="150" t="s">
        <v>33769</v>
      </c>
      <c r="H2115" s="151">
        <v>5</v>
      </c>
      <c r="J2115" s="151">
        <v>16</v>
      </c>
    </row>
    <row r="2116" spans="1:12" ht="40" customHeight="1">
      <c r="A2116" s="151">
        <v>2110</v>
      </c>
      <c r="B2116" s="151">
        <v>43</v>
      </c>
      <c r="C2116" s="151" t="s">
        <v>30279</v>
      </c>
      <c r="D2116" s="150">
        <v>1741</v>
      </c>
      <c r="E2116" s="151">
        <v>1762</v>
      </c>
      <c r="F2116" s="150" t="s">
        <v>403</v>
      </c>
      <c r="G2116" s="150" t="s">
        <v>33768</v>
      </c>
      <c r="H2116" s="151">
        <v>6</v>
      </c>
      <c r="J2116" s="151">
        <v>21</v>
      </c>
    </row>
    <row r="2117" spans="1:12" ht="40" customHeight="1">
      <c r="A2117" s="151">
        <v>2111</v>
      </c>
      <c r="B2117" s="151">
        <v>43</v>
      </c>
      <c r="C2117" s="151" t="s">
        <v>30279</v>
      </c>
      <c r="D2117" s="150">
        <v>1762</v>
      </c>
      <c r="E2117" s="151">
        <v>1793</v>
      </c>
      <c r="F2117" s="150" t="s">
        <v>258</v>
      </c>
      <c r="G2117" s="150" t="s">
        <v>33767</v>
      </c>
      <c r="H2117" s="151">
        <v>7</v>
      </c>
      <c r="J2117" s="151">
        <v>31</v>
      </c>
    </row>
    <row r="2118" spans="1:12" ht="40" customHeight="1">
      <c r="A2118" s="151">
        <v>2112</v>
      </c>
      <c r="B2118" s="151">
        <v>43</v>
      </c>
      <c r="C2118" s="151" t="s">
        <v>30279</v>
      </c>
      <c r="D2118" s="150">
        <v>1793</v>
      </c>
      <c r="E2118" s="151">
        <v>1822</v>
      </c>
      <c r="F2118" s="150" t="s">
        <v>428</v>
      </c>
      <c r="G2118" s="150" t="s">
        <v>33766</v>
      </c>
      <c r="H2118" s="151">
        <v>8</v>
      </c>
      <c r="J2118" s="151">
        <v>29</v>
      </c>
    </row>
    <row r="2119" spans="1:12" ht="40" customHeight="1">
      <c r="A2119" s="151">
        <v>2113</v>
      </c>
      <c r="B2119" s="151">
        <v>43</v>
      </c>
      <c r="C2119" s="151" t="s">
        <v>30279</v>
      </c>
      <c r="D2119" s="150">
        <v>1822</v>
      </c>
      <c r="E2119" s="151">
        <v>1839</v>
      </c>
      <c r="F2119" s="150" t="s">
        <v>399</v>
      </c>
      <c r="G2119" s="150" t="s">
        <v>33765</v>
      </c>
      <c r="H2119" s="151">
        <v>9</v>
      </c>
      <c r="J2119" s="151">
        <v>17</v>
      </c>
    </row>
    <row r="2120" spans="1:12" ht="40" customHeight="1">
      <c r="A2120" s="151">
        <v>2114</v>
      </c>
      <c r="B2120" s="151">
        <v>43</v>
      </c>
      <c r="C2120" s="151" t="s">
        <v>30279</v>
      </c>
      <c r="D2120" s="150">
        <v>1839</v>
      </c>
      <c r="E2120" s="151">
        <v>1865</v>
      </c>
      <c r="F2120" s="150" t="s">
        <v>126</v>
      </c>
      <c r="G2120" s="150" t="s">
        <v>76</v>
      </c>
      <c r="H2120" s="151">
        <v>10</v>
      </c>
      <c r="J2120" s="151">
        <v>26</v>
      </c>
    </row>
    <row r="2121" spans="1:12" ht="40" customHeight="1">
      <c r="A2121" s="151">
        <v>2115</v>
      </c>
      <c r="B2121" s="151">
        <v>43</v>
      </c>
      <c r="C2121" s="151" t="s">
        <v>30279</v>
      </c>
      <c r="D2121" s="150">
        <v>1865</v>
      </c>
      <c r="E2121" s="151">
        <v>1885</v>
      </c>
      <c r="F2121" s="150" t="s">
        <v>33763</v>
      </c>
      <c r="G2121" s="150" t="s">
        <v>76</v>
      </c>
      <c r="H2121" s="151">
        <v>11</v>
      </c>
      <c r="J2121" s="151">
        <v>20</v>
      </c>
    </row>
    <row r="2122" spans="1:12" ht="40" customHeight="1">
      <c r="A2122" s="151">
        <v>2116</v>
      </c>
      <c r="B2122" s="151">
        <v>43</v>
      </c>
      <c r="C2122" s="151" t="s">
        <v>30279</v>
      </c>
      <c r="D2122" s="150">
        <v>1885</v>
      </c>
      <c r="E2122" s="151">
        <v>1912</v>
      </c>
      <c r="F2122" s="150" t="s">
        <v>33764</v>
      </c>
      <c r="G2122" s="150" t="s">
        <v>975</v>
      </c>
      <c r="H2122" s="151">
        <v>12</v>
      </c>
      <c r="J2122" s="151">
        <v>27</v>
      </c>
    </row>
    <row r="2123" spans="1:12" ht="40" customHeight="1">
      <c r="A2123" s="151">
        <v>2117</v>
      </c>
      <c r="B2123" s="151">
        <v>43</v>
      </c>
      <c r="C2123" s="151" t="s">
        <v>30279</v>
      </c>
      <c r="D2123" s="150">
        <v>1912</v>
      </c>
      <c r="E2123" s="151">
        <v>1914</v>
      </c>
      <c r="F2123" s="150" t="s">
        <v>33762</v>
      </c>
      <c r="G2123" s="150" t="s">
        <v>33761</v>
      </c>
      <c r="H2123" s="151">
        <v>13</v>
      </c>
      <c r="J2123" s="151">
        <v>2</v>
      </c>
    </row>
    <row r="2124" spans="1:12" ht="40" customHeight="1">
      <c r="A2124" s="151">
        <v>2118</v>
      </c>
      <c r="B2124" s="151">
        <v>43</v>
      </c>
      <c r="C2124" s="151" t="s">
        <v>30279</v>
      </c>
      <c r="D2124" s="150">
        <v>1914</v>
      </c>
      <c r="E2124" s="151">
        <v>1916</v>
      </c>
      <c r="F2124" s="150" t="s">
        <v>33763</v>
      </c>
      <c r="G2124" s="150" t="s">
        <v>76</v>
      </c>
      <c r="H2124" s="151">
        <v>14</v>
      </c>
      <c r="J2124" s="151">
        <v>2</v>
      </c>
      <c r="L2124" s="151" t="s">
        <v>33760</v>
      </c>
    </row>
    <row r="2125" spans="1:12" ht="40" customHeight="1">
      <c r="A2125" s="151">
        <v>2119</v>
      </c>
      <c r="B2125" s="151">
        <v>43</v>
      </c>
      <c r="C2125" s="151" t="s">
        <v>30279</v>
      </c>
      <c r="D2125" s="150">
        <v>1916</v>
      </c>
      <c r="E2125" s="151">
        <v>1925</v>
      </c>
      <c r="F2125" s="150" t="s">
        <v>33762</v>
      </c>
      <c r="G2125" s="150" t="s">
        <v>33761</v>
      </c>
      <c r="H2125" s="151">
        <v>15</v>
      </c>
      <c r="J2125" s="151">
        <v>9</v>
      </c>
      <c r="L2125" s="151" t="s">
        <v>33760</v>
      </c>
    </row>
    <row r="2126" spans="1:12" ht="40" customHeight="1">
      <c r="A2126" s="151">
        <v>2120</v>
      </c>
      <c r="B2126" s="151">
        <v>43</v>
      </c>
      <c r="C2126" s="151" t="s">
        <v>30279</v>
      </c>
      <c r="D2126" s="150">
        <v>1925</v>
      </c>
      <c r="E2126" s="151">
        <v>1935</v>
      </c>
      <c r="F2126" s="150" t="s">
        <v>33759</v>
      </c>
      <c r="G2126" s="150" t="s">
        <v>5494</v>
      </c>
      <c r="H2126" s="151">
        <v>16</v>
      </c>
      <c r="J2126" s="151">
        <v>10</v>
      </c>
    </row>
    <row r="2127" spans="1:12" ht="40" customHeight="1">
      <c r="A2127" s="151">
        <v>2121</v>
      </c>
      <c r="B2127" s="151">
        <v>43</v>
      </c>
      <c r="C2127" s="151" t="s">
        <v>30279</v>
      </c>
      <c r="D2127" s="150">
        <v>1935</v>
      </c>
      <c r="E2127" s="151">
        <v>1954</v>
      </c>
      <c r="F2127" s="150" t="s">
        <v>33758</v>
      </c>
      <c r="G2127" s="150" t="s">
        <v>742</v>
      </c>
      <c r="H2127" s="151">
        <v>17</v>
      </c>
      <c r="J2127" s="151">
        <v>19</v>
      </c>
    </row>
    <row r="2128" spans="1:12" ht="40" customHeight="1">
      <c r="A2128" s="151">
        <v>2122</v>
      </c>
      <c r="B2128" s="151">
        <v>43</v>
      </c>
      <c r="C2128" s="151" t="s">
        <v>30279</v>
      </c>
      <c r="D2128" s="150">
        <v>1954</v>
      </c>
      <c r="E2128" s="151">
        <v>1970</v>
      </c>
      <c r="F2128" s="150" t="s">
        <v>33757</v>
      </c>
      <c r="G2128" s="150" t="s">
        <v>5482</v>
      </c>
      <c r="H2128" s="151">
        <v>18</v>
      </c>
      <c r="J2128" s="151">
        <v>16</v>
      </c>
    </row>
    <row r="2129" spans="1:220" ht="40" customHeight="1">
      <c r="A2129" s="151">
        <v>2123</v>
      </c>
      <c r="B2129" s="151">
        <v>43</v>
      </c>
      <c r="C2129" s="151" t="s">
        <v>30279</v>
      </c>
      <c r="D2129" s="150">
        <v>1970</v>
      </c>
      <c r="E2129" s="151">
        <v>1975</v>
      </c>
      <c r="F2129" s="151" t="s">
        <v>1609</v>
      </c>
      <c r="G2129" s="150" t="s">
        <v>33756</v>
      </c>
      <c r="H2129" s="151">
        <v>19</v>
      </c>
      <c r="J2129" s="151">
        <v>5</v>
      </c>
    </row>
    <row r="2130" spans="1:220" ht="40" customHeight="1">
      <c r="A2130" s="151">
        <v>2124</v>
      </c>
      <c r="B2130" s="151">
        <v>43</v>
      </c>
      <c r="C2130" s="151" t="s">
        <v>30279</v>
      </c>
      <c r="D2130" s="150">
        <v>1975</v>
      </c>
      <c r="E2130" s="151">
        <v>1987</v>
      </c>
      <c r="F2130" s="150" t="s">
        <v>33755</v>
      </c>
      <c r="G2130" s="150" t="s">
        <v>5376</v>
      </c>
      <c r="H2130" s="151">
        <v>20</v>
      </c>
      <c r="J2130" s="151">
        <v>12</v>
      </c>
    </row>
    <row r="2131" spans="1:220" ht="40" customHeight="1">
      <c r="A2131" s="151">
        <v>2125</v>
      </c>
      <c r="B2131" s="151">
        <v>43</v>
      </c>
      <c r="C2131" s="151" t="s">
        <v>30279</v>
      </c>
      <c r="D2131" s="150">
        <v>1987</v>
      </c>
      <c r="E2131" s="151">
        <v>2004</v>
      </c>
      <c r="F2131" s="150" t="s">
        <v>177</v>
      </c>
      <c r="G2131" s="150" t="s">
        <v>782</v>
      </c>
      <c r="H2131" s="151">
        <v>21</v>
      </c>
      <c r="J2131" s="151">
        <v>17</v>
      </c>
    </row>
    <row r="2132" spans="1:220" ht="40" customHeight="1">
      <c r="A2132" s="151">
        <v>2126</v>
      </c>
      <c r="B2132" s="151">
        <v>43</v>
      </c>
      <c r="C2132" s="151" t="s">
        <v>30279</v>
      </c>
      <c r="D2132" s="150">
        <v>2004</v>
      </c>
      <c r="E2132" s="151">
        <v>2006</v>
      </c>
      <c r="F2132" s="150" t="s">
        <v>142</v>
      </c>
      <c r="G2132" s="150" t="s">
        <v>33754</v>
      </c>
      <c r="H2132" s="151">
        <v>22</v>
      </c>
      <c r="I2132" s="151" t="s">
        <v>33753</v>
      </c>
      <c r="J2132" s="151">
        <v>2</v>
      </c>
    </row>
    <row r="2133" spans="1:220" ht="40" customHeight="1">
      <c r="A2133" s="151">
        <v>2127</v>
      </c>
      <c r="B2133" s="151">
        <v>43</v>
      </c>
      <c r="C2133" s="151" t="s">
        <v>30279</v>
      </c>
      <c r="D2133" s="150">
        <v>2006</v>
      </c>
      <c r="E2133" s="151">
        <v>2007</v>
      </c>
      <c r="F2133" s="150" t="s">
        <v>33</v>
      </c>
      <c r="G2133" s="150" t="s">
        <v>33752</v>
      </c>
      <c r="H2133" s="151">
        <v>23</v>
      </c>
      <c r="J2133" s="151">
        <v>1</v>
      </c>
    </row>
    <row r="2134" spans="1:220" ht="40" customHeight="1">
      <c r="A2134" s="151">
        <v>2128</v>
      </c>
      <c r="B2134" s="151">
        <v>43</v>
      </c>
      <c r="C2134" s="151" t="s">
        <v>30279</v>
      </c>
      <c r="D2134" s="150">
        <v>2007</v>
      </c>
      <c r="E2134" s="151">
        <v>2014</v>
      </c>
      <c r="F2134" s="150" t="s">
        <v>33751</v>
      </c>
      <c r="G2134" s="150" t="s">
        <v>4284</v>
      </c>
      <c r="H2134" s="151">
        <v>24</v>
      </c>
      <c r="I2134" s="151" t="s">
        <v>30225</v>
      </c>
      <c r="J2134" s="151">
        <v>7</v>
      </c>
    </row>
    <row r="2135" spans="1:220" ht="40" customHeight="1">
      <c r="A2135" s="151">
        <v>2129</v>
      </c>
      <c r="B2135" s="151">
        <v>43</v>
      </c>
      <c r="C2135" s="151" t="s">
        <v>30279</v>
      </c>
      <c r="D2135" s="150">
        <v>2014</v>
      </c>
      <c r="E2135" s="151">
        <v>2017</v>
      </c>
      <c r="F2135" s="153" t="s">
        <v>33750</v>
      </c>
      <c r="G2135" s="155" t="s">
        <v>33749</v>
      </c>
      <c r="H2135" s="151">
        <v>25</v>
      </c>
      <c r="J2135" s="151">
        <v>3</v>
      </c>
    </row>
    <row r="2136" spans="1:220" ht="40" customHeight="1">
      <c r="A2136" s="151">
        <v>2130</v>
      </c>
      <c r="B2136" s="151">
        <v>43</v>
      </c>
      <c r="C2136" s="151" t="s">
        <v>30279</v>
      </c>
      <c r="D2136" s="150">
        <v>2017</v>
      </c>
      <c r="E2136" s="151">
        <v>2020</v>
      </c>
      <c r="F2136" s="153" t="s">
        <v>33748</v>
      </c>
      <c r="G2136" s="155" t="s">
        <v>33747</v>
      </c>
      <c r="H2136" s="151">
        <v>26</v>
      </c>
      <c r="J2136" s="151">
        <f>SUM(E2136-D2136)</f>
        <v>3</v>
      </c>
      <c r="K2136" s="151" t="s">
        <v>33742</v>
      </c>
    </row>
    <row r="2137" spans="1:220" s="155" customFormat="1" ht="40" customHeight="1">
      <c r="A2137" s="151">
        <v>2131</v>
      </c>
      <c r="B2137" s="151">
        <v>101</v>
      </c>
      <c r="C2137" s="151" t="s">
        <v>30224</v>
      </c>
      <c r="D2137" s="151">
        <v>1985</v>
      </c>
      <c r="E2137" s="151">
        <v>1997</v>
      </c>
      <c r="F2137" s="151" t="s">
        <v>33</v>
      </c>
      <c r="G2137" s="151" t="s">
        <v>6566</v>
      </c>
      <c r="H2137" s="151">
        <v>1</v>
      </c>
      <c r="I2137" s="151"/>
      <c r="J2137" s="151">
        <v>12</v>
      </c>
      <c r="K2137" s="151"/>
      <c r="L2137" s="151"/>
    </row>
    <row r="2138" spans="1:220" s="155" customFormat="1" ht="40" customHeight="1">
      <c r="A2138" s="151">
        <v>2132</v>
      </c>
      <c r="B2138" s="151">
        <v>101</v>
      </c>
      <c r="C2138" s="151" t="s">
        <v>30224</v>
      </c>
      <c r="D2138" s="151">
        <v>1997</v>
      </c>
      <c r="E2138" s="151">
        <v>2008</v>
      </c>
      <c r="F2138" s="151" t="s">
        <v>2694</v>
      </c>
      <c r="G2138" s="151" t="s">
        <v>33746</v>
      </c>
      <c r="H2138" s="151">
        <v>2</v>
      </c>
      <c r="I2138" s="151" t="s">
        <v>270</v>
      </c>
      <c r="J2138" s="151">
        <v>11</v>
      </c>
      <c r="K2138" s="151"/>
      <c r="L2138" s="151"/>
    </row>
    <row r="2139" spans="1:220" s="155" customFormat="1" ht="40" customHeight="1">
      <c r="A2139" s="151">
        <v>2133</v>
      </c>
      <c r="B2139" s="151">
        <v>101</v>
      </c>
      <c r="C2139" s="151" t="s">
        <v>30224</v>
      </c>
      <c r="D2139" s="151">
        <v>2008</v>
      </c>
      <c r="E2139" s="151">
        <v>2020</v>
      </c>
      <c r="F2139" s="151" t="s">
        <v>33745</v>
      </c>
      <c r="G2139" s="151" t="s">
        <v>33744</v>
      </c>
      <c r="H2139" s="151">
        <v>3</v>
      </c>
      <c r="I2139" s="151" t="s">
        <v>33743</v>
      </c>
      <c r="J2139" s="151">
        <f>SUM(E2139-D2139)</f>
        <v>12</v>
      </c>
      <c r="K2139" s="151" t="s">
        <v>33742</v>
      </c>
      <c r="L2139" s="151"/>
    </row>
    <row r="2140" spans="1:220" ht="40" customHeight="1">
      <c r="A2140" s="151">
        <v>2134</v>
      </c>
    </row>
    <row r="2141" spans="1:220" s="163" customFormat="1" ht="34" customHeight="1">
      <c r="A2141" s="151">
        <v>2135</v>
      </c>
      <c r="B2141" s="163" t="s">
        <v>33741</v>
      </c>
      <c r="C2141" s="164"/>
      <c r="F2141" s="165"/>
      <c r="L2141" s="166"/>
      <c r="AG2141" s="167"/>
      <c r="AL2141" s="167"/>
      <c r="AR2141" s="167"/>
      <c r="AW2141" s="164"/>
      <c r="CD2141" s="168"/>
    </row>
    <row r="2142" spans="1:220" s="170" customFormat="1" ht="34" customHeight="1">
      <c r="A2142" s="151">
        <v>2136</v>
      </c>
      <c r="B2142" s="202" t="s">
        <v>36793</v>
      </c>
      <c r="C2142" s="169"/>
      <c r="L2142" s="171"/>
      <c r="AW2142" s="169"/>
      <c r="BG2142" s="167"/>
      <c r="CD2142" s="164"/>
      <c r="CE2142" s="167"/>
      <c r="EF2142" s="167"/>
      <c r="EG2142" s="167"/>
    </row>
    <row r="2143" spans="1:220" s="172" customFormat="1" ht="43" customHeight="1">
      <c r="A2143" s="151">
        <v>2137</v>
      </c>
      <c r="B2143" s="165" t="s">
        <v>36794</v>
      </c>
      <c r="D2143" s="173"/>
      <c r="F2143" s="173"/>
      <c r="J2143" s="173"/>
      <c r="L2143" s="173"/>
      <c r="N2143" s="173"/>
      <c r="P2143" s="173"/>
      <c r="R2143" s="173"/>
      <c r="T2143" s="173"/>
      <c r="V2143" s="173"/>
      <c r="X2143" s="173"/>
      <c r="Z2143" s="173"/>
      <c r="AB2143" s="173"/>
      <c r="AD2143" s="173"/>
      <c r="AF2143" s="173"/>
      <c r="AI2143" s="174"/>
      <c r="AJ2143" s="173"/>
      <c r="AL2143" s="173"/>
      <c r="AN2143" s="173"/>
      <c r="AR2143" s="173"/>
      <c r="AT2143" s="173"/>
      <c r="AV2143" s="173"/>
      <c r="AX2143" s="173"/>
      <c r="AZ2143" s="173"/>
      <c r="BB2143" s="173"/>
      <c r="BD2143" s="173"/>
      <c r="BF2143" s="173"/>
      <c r="BJ2143" s="173"/>
      <c r="BL2143" s="173"/>
      <c r="BN2143" s="173"/>
      <c r="BP2143" s="173"/>
      <c r="BR2143" s="173"/>
      <c r="BT2143" s="173"/>
      <c r="BV2143" s="173"/>
      <c r="BX2143" s="173"/>
      <c r="BZ2143" s="173"/>
      <c r="CB2143" s="173"/>
      <c r="CD2143" s="173"/>
      <c r="CF2143" s="173"/>
      <c r="CH2143" s="173"/>
      <c r="CJ2143" s="173"/>
      <c r="CL2143" s="173"/>
      <c r="CN2143" s="173"/>
      <c r="CP2143" s="173"/>
      <c r="CR2143" s="173"/>
      <c r="CV2143" s="173"/>
      <c r="CX2143" s="173"/>
      <c r="CZ2143" s="173"/>
      <c r="DB2143" s="173"/>
      <c r="DD2143" s="173"/>
      <c r="DF2143" s="173"/>
      <c r="DH2143" s="173"/>
      <c r="DJ2143" s="173"/>
      <c r="DL2143" s="173"/>
      <c r="DN2143" s="173"/>
      <c r="DP2143" s="173"/>
      <c r="DR2143" s="173"/>
      <c r="DT2143" s="173"/>
      <c r="ER2143" s="173"/>
      <c r="ET2143" s="173"/>
      <c r="EV2143" s="173"/>
      <c r="EX2143" s="173"/>
      <c r="EZ2143" s="173"/>
      <c r="FB2143" s="173"/>
      <c r="FD2143" s="173"/>
      <c r="FJ2143" s="173"/>
      <c r="FL2143" s="173"/>
      <c r="FP2143" s="173"/>
      <c r="FR2143" s="173"/>
      <c r="FT2143" s="173"/>
      <c r="FV2143" s="173"/>
      <c r="FX2143" s="173"/>
      <c r="FZ2143" s="173"/>
      <c r="GB2143" s="173"/>
      <c r="GD2143" s="173"/>
      <c r="GF2143" s="173"/>
      <c r="GH2143" s="173"/>
      <c r="GJ2143" s="173"/>
      <c r="GL2143" s="173"/>
      <c r="GN2143" s="173"/>
      <c r="GP2143" s="173"/>
      <c r="GR2143" s="173"/>
      <c r="GT2143" s="173"/>
      <c r="GV2143" s="173"/>
      <c r="GZ2143" s="173"/>
      <c r="HB2143" s="173"/>
      <c r="HD2143" s="173"/>
      <c r="HF2143" s="173"/>
      <c r="HH2143" s="173"/>
      <c r="HJ2143" s="173"/>
      <c r="HL2143" s="173"/>
    </row>
    <row r="2144" spans="1:220" ht="40" customHeight="1">
      <c r="A2144" s="151">
        <v>2138</v>
      </c>
      <c r="B2144" s="165" t="s">
        <v>33740</v>
      </c>
    </row>
    <row r="2145" spans="1:1" ht="40" customHeight="1">
      <c r="A2145" s="151">
        <v>2139</v>
      </c>
    </row>
  </sheetData>
  <printOptions gridLines="1"/>
  <pageMargins left="0.74803149606299213" right="0.74803149606299213" top="0.59055118110236227" bottom="0.59055118110236227" header="0.51181102362204722" footer="0.51181102362204722"/>
  <pageSetup paperSize="9" scale="77" fitToHeight="0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Sheriffs</vt:lpstr>
      <vt:lpstr>Lord Mayors</vt:lpstr>
      <vt:lpstr>LM&amp;Sheriffs since 1832</vt:lpstr>
      <vt:lpstr>Aldermen</vt:lpstr>
      <vt:lpstr>LM, sheriffs &amp; livery masters</vt:lpstr>
      <vt:lpstr>Clerks, by company</vt:lpstr>
      <vt:lpstr>Clerks, single list</vt:lpstr>
      <vt:lpstr>Aldermen!Print_Titles</vt:lpstr>
      <vt:lpstr>'Clerks, single list'!Print_Titles</vt:lpstr>
      <vt:lpstr>'Lord Mayors'!Print_Titles</vt:lpstr>
    </vt:vector>
  </TitlesOfParts>
  <Company>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 Pullman</dc:creator>
  <cp:lastModifiedBy>Microsoft Office User</cp:lastModifiedBy>
  <dcterms:created xsi:type="dcterms:W3CDTF">2015-04-02T20:56:40Z</dcterms:created>
  <dcterms:modified xsi:type="dcterms:W3CDTF">2026-07-13T11:56:33Z</dcterms:modified>
</cp:coreProperties>
</file>